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Sheet1" sheetId="1" r:id="rId1"/>
  </sheets>
  <definedNames>
    <definedName name="_xlnm.Print_Area" localSheetId="0">Sheet1!$A$1:$G$250</definedName>
  </definedNames>
  <calcPr calcId="181029" calcCompleted="0"/>
  <customWorkbookViews>
    <customWorkbookView name="Simulation - Personal View" guid="{FA94A1FC-345E-4B42-A42A-13D3276DAFF3}" mergeInterval="0" personalView="1" maximized="1" xWindow="-8" yWindow="-8" windowWidth="1382" windowHeight="744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8" i="1"/>
  <c r="G219"/>
  <c r="G220"/>
  <c r="G221"/>
  <c r="G217"/>
  <c r="G190"/>
  <c r="G191"/>
  <c r="G192"/>
  <c r="G193"/>
  <c r="G194"/>
  <c r="G189"/>
  <c r="G166"/>
  <c r="G167"/>
  <c r="G168"/>
  <c r="G169"/>
  <c r="G170"/>
  <c r="G171"/>
  <c r="G165"/>
  <c r="G144"/>
  <c r="G145"/>
  <c r="G146"/>
  <c r="G147"/>
  <c r="G148"/>
  <c r="G143"/>
  <c r="G135"/>
  <c r="G136"/>
  <c r="G137"/>
  <c r="G138"/>
  <c r="G139"/>
  <c r="G134"/>
  <c r="G124"/>
  <c r="G125"/>
  <c r="G126"/>
  <c r="G127"/>
  <c r="G123"/>
  <c r="G111"/>
  <c r="G112"/>
  <c r="G113"/>
  <c r="G114"/>
  <c r="G115"/>
  <c r="G110"/>
  <c r="G102"/>
  <c r="G103"/>
  <c r="G104"/>
  <c r="G105"/>
  <c r="G106"/>
  <c r="G101"/>
  <c r="H192" l="1"/>
  <c r="H136"/>
  <c r="H168"/>
  <c r="H103"/>
  <c r="H146"/>
  <c r="H125"/>
  <c r="H113"/>
  <c r="D9"/>
  <c r="G222" l="1"/>
  <c r="F222"/>
  <c r="E222"/>
  <c r="E224" s="1"/>
  <c r="D222"/>
  <c r="G195"/>
  <c r="F195"/>
  <c r="E195"/>
  <c r="D195"/>
  <c r="G186"/>
  <c r="F186"/>
  <c r="E186"/>
  <c r="D186"/>
  <c r="F172"/>
  <c r="E172"/>
  <c r="D172"/>
  <c r="F149"/>
  <c r="E149"/>
  <c r="D149"/>
  <c r="E140"/>
  <c r="D140"/>
  <c r="G130"/>
  <c r="F130"/>
  <c r="E130"/>
  <c r="D130"/>
  <c r="G118"/>
  <c r="F118"/>
  <c r="E118"/>
  <c r="D118"/>
  <c r="G107"/>
  <c r="F107"/>
  <c r="E107"/>
  <c r="D107"/>
  <c r="G97"/>
  <c r="F96"/>
  <c r="F98" s="1"/>
  <c r="E96"/>
  <c r="E98" s="1"/>
  <c r="D96"/>
  <c r="D98" s="1"/>
  <c r="G95"/>
  <c r="G94"/>
  <c r="G93"/>
  <c r="D4" s="1"/>
  <c r="D12"/>
  <c r="D11"/>
  <c r="D10"/>
  <c r="D8"/>
  <c r="D7"/>
  <c r="D6"/>
  <c r="D5"/>
  <c r="H11" l="1"/>
  <c r="D14"/>
  <c r="G96"/>
  <c r="G98" s="1"/>
</calcChain>
</file>

<file path=xl/sharedStrings.xml><?xml version="1.0" encoding="utf-8"?>
<sst xmlns="http://schemas.openxmlformats.org/spreadsheetml/2006/main" count="557" uniqueCount="420">
  <si>
    <t>Cat.</t>
  </si>
  <si>
    <t>Deviation</t>
  </si>
  <si>
    <t>Programme Components</t>
  </si>
  <si>
    <t>MEC</t>
  </si>
  <si>
    <t>Min</t>
  </si>
  <si>
    <t>Max</t>
  </si>
  <si>
    <t>HU</t>
  </si>
  <si>
    <t xml:space="preserve">Humanities and Social Science* </t>
  </si>
  <si>
    <t>IS</t>
  </si>
  <si>
    <t>Science*</t>
  </si>
  <si>
    <t>IE</t>
  </si>
  <si>
    <t>Institute Requirement Engineering/ Pharmacy*</t>
  </si>
  <si>
    <t>EP</t>
  </si>
  <si>
    <t>Engineering Drawing (Manual and Computer Aided), Manufacturing Practices and Practice course of Department/ School*</t>
  </si>
  <si>
    <t>LM</t>
  </si>
  <si>
    <t>Language and Management*</t>
  </si>
  <si>
    <t>DC/ MC</t>
  </si>
  <si>
    <t>Department/Programme Core (Includes Stream Courses)</t>
  </si>
  <si>
    <t>DE/ BE</t>
  </si>
  <si>
    <t>Department/Programme Elective (Includes Stream Courses)</t>
  </si>
  <si>
    <t>OE</t>
  </si>
  <si>
    <t>Open Elective (Interdisciplinary Stream courses from Science/ Engineering/Pharmacy)(Room for Minor with some additional Credits)</t>
  </si>
  <si>
    <t>DP</t>
  </si>
  <si>
    <t>Project/ Industrial visit/ Training</t>
  </si>
  <si>
    <t>DT</t>
  </si>
  <si>
    <t>Dissertation</t>
  </si>
  <si>
    <t xml:space="preserve">Total (UG) </t>
  </si>
  <si>
    <t xml:space="preserve">Total (Hons.) </t>
  </si>
  <si>
    <t>L: Lecture Hours, T: Tutorials Hours, P: Practical Or Laboratory Hours, C: Credits</t>
  </si>
  <si>
    <t>List of Streams in Mechanical Engineering</t>
  </si>
  <si>
    <t xml:space="preserve">Machine Design </t>
  </si>
  <si>
    <t>Thermal and Fluid Engineering</t>
  </si>
  <si>
    <t>Production Engineering</t>
  </si>
  <si>
    <t>Industrial Management</t>
  </si>
  <si>
    <t>One course to be selected, for respective stream in corresponding semester, on recommendation of DUGC</t>
  </si>
  <si>
    <t>Stream - 1</t>
  </si>
  <si>
    <t xml:space="preserve">UG PT. III (V sem.) </t>
  </si>
  <si>
    <t>ME 312</t>
  </si>
  <si>
    <t>Vibrations</t>
  </si>
  <si>
    <t>ME 313</t>
  </si>
  <si>
    <t>Materials for Tribological  Applications</t>
  </si>
  <si>
    <t>ME 314</t>
  </si>
  <si>
    <t>Mechatronics</t>
  </si>
  <si>
    <t xml:space="preserve">UG PT. III (VI sem.) </t>
  </si>
  <si>
    <t>ME 323</t>
  </si>
  <si>
    <t>Composite Materials</t>
  </si>
  <si>
    <t>ME 324</t>
  </si>
  <si>
    <t>Biomaterials</t>
  </si>
  <si>
    <t>ME 325</t>
  </si>
  <si>
    <t>Smart materials and structures</t>
  </si>
  <si>
    <t xml:space="preserve">UG PT. IV (VII sem.) </t>
  </si>
  <si>
    <t>ME 412</t>
  </si>
  <si>
    <t>Fracture Mechanics</t>
  </si>
  <si>
    <t>ME 413</t>
  </si>
  <si>
    <t>Experimental Mechanics &amp; NDT</t>
  </si>
  <si>
    <t>ME 511</t>
  </si>
  <si>
    <t>Optimization for Engineering Design</t>
  </si>
  <si>
    <t>ME 512</t>
  </si>
  <si>
    <t>Computer-aided Design</t>
  </si>
  <si>
    <t>ME513</t>
  </si>
  <si>
    <t>Theory of elasticity</t>
  </si>
  <si>
    <t>ME 514</t>
  </si>
  <si>
    <t>Theory of vibrations</t>
  </si>
  <si>
    <t>ME 515</t>
  </si>
  <si>
    <t> Advanced composite materials</t>
  </si>
  <si>
    <t>ME 516</t>
  </si>
  <si>
    <t>Mechanics of fracture and fatigue</t>
  </si>
  <si>
    <t>ME 517</t>
  </si>
  <si>
    <t>Vehicle Dynamics</t>
  </si>
  <si>
    <t xml:space="preserve">UG PT. IV (VIII sem.) </t>
  </si>
  <si>
    <t>ME 411</t>
  </si>
  <si>
    <t>Finite Element Method</t>
  </si>
  <si>
    <t>ME 421</t>
  </si>
  <si>
    <t>Control Systems  Engineering</t>
  </si>
  <si>
    <t>       ME 525</t>
  </si>
  <si>
    <t>Tribology</t>
  </si>
  <si>
    <t>ME 526</t>
  </si>
  <si>
    <t>Impact Dynamics and Crashworthiness</t>
  </si>
  <si>
    <t>ME 527</t>
  </si>
  <si>
    <t>Theory of Plasticity</t>
  </si>
  <si>
    <t xml:space="preserve">                                                                                            Total</t>
  </si>
  <si>
    <t>Stream-2</t>
  </si>
  <si>
    <t>ME 331</t>
  </si>
  <si>
    <t>Combustion Technology</t>
  </si>
  <si>
    <t>ME 332</t>
  </si>
  <si>
    <t>Thermal Management of Electronic System</t>
  </si>
  <si>
    <t>ME 342</t>
  </si>
  <si>
    <t>Refrigeration &amp; Air-conditioning</t>
  </si>
  <si>
    <t>ME 343</t>
  </si>
  <si>
    <t>Non-Conventional Energy Resources</t>
  </si>
  <si>
    <t>ME 432</t>
  </si>
  <si>
    <t>Automobile Engineering</t>
  </si>
  <si>
    <t>ME 433</t>
  </si>
  <si>
    <t>Computational Fluid Dynamics</t>
  </si>
  <si>
    <t>ME 531</t>
  </si>
  <si>
    <t>Advanced Thermodynamics</t>
  </si>
  <si>
    <t>ME 533</t>
  </si>
  <si>
    <t>Advanced Heat &amp; Mass Transfer</t>
  </si>
  <si>
    <t>ME 441</t>
  </si>
  <si>
    <t>Internal Combustion Engine</t>
  </si>
  <si>
    <t>ME 442</t>
  </si>
  <si>
    <t>Bio Transport Mechanism</t>
  </si>
  <si>
    <t>ME 443</t>
  </si>
  <si>
    <t>Power Generation</t>
  </si>
  <si>
    <t>ME 444</t>
  </si>
  <si>
    <t>Wind Power Meteorology</t>
  </si>
  <si>
    <t>ME 445</t>
  </si>
  <si>
    <t>Applied CFD</t>
  </si>
  <si>
    <t>Stream-3</t>
  </si>
  <si>
    <t>ME 352</t>
  </si>
  <si>
    <t>Mechanical Behaviour of  Engineering Materials</t>
  </si>
  <si>
    <t>ME 353</t>
  </si>
  <si>
    <t>Lasers in Manufacturing Technology</t>
  </si>
  <si>
    <t>ME 361</t>
  </si>
  <si>
    <t>Tribology of Manufacturing Processes</t>
  </si>
  <si>
    <t>ME 453</t>
  </si>
  <si>
    <t>Manufacturing Systems</t>
  </si>
  <si>
    <t>ME 454</t>
  </si>
  <si>
    <t>Rapid Design &amp; Manufacturing</t>
  </si>
  <si>
    <t>ME 559</t>
  </si>
  <si>
    <t>Casting and Welding</t>
  </si>
  <si>
    <t>ME 451</t>
  </si>
  <si>
    <t>Unconventional Machining Processes</t>
  </si>
  <si>
    <t>ME 452</t>
  </si>
  <si>
    <t xml:space="preserve">Theory of Abrasive Machining  </t>
  </si>
  <si>
    <t>ME 583</t>
  </si>
  <si>
    <t>Simulation for Decision making</t>
  </si>
  <si>
    <t>ME 461</t>
  </si>
  <si>
    <t>Robotics</t>
  </si>
  <si>
    <t>Stream-4</t>
  </si>
  <si>
    <t>ME 579</t>
  </si>
  <si>
    <t>Engineering Economics (DE1)</t>
  </si>
  <si>
    <t>ME 574</t>
  </si>
  <si>
    <t>Production Planning and Control (DE1)</t>
  </si>
  <si>
    <t>ME 587</t>
  </si>
  <si>
    <t>Forecasting and Time Series Analysis (DE2)</t>
  </si>
  <si>
    <t>ME 485</t>
  </si>
  <si>
    <t>Operations Research (DE2)</t>
  </si>
  <si>
    <t>ME 573</t>
  </si>
  <si>
    <t>Supply Chain Management(DE3)</t>
  </si>
  <si>
    <t>Manufacturing Systems(DE3)</t>
  </si>
  <si>
    <t>UG PT.IV(VIII sem.)</t>
  </si>
  <si>
    <t>ME 582</t>
  </si>
  <si>
    <t>Total Quality Management (DE4)</t>
  </si>
  <si>
    <t>Simulation for Decision Making(DE4)</t>
  </si>
  <si>
    <t>ME 584</t>
  </si>
  <si>
    <t>Marketing Management (DE4)</t>
  </si>
  <si>
    <t>ME 581</t>
  </si>
  <si>
    <t>Management Information System (DE5)</t>
  </si>
  <si>
    <t>ME 585</t>
  </si>
  <si>
    <t>Design of Production System(DE5)</t>
  </si>
  <si>
    <t>ME 563</t>
  </si>
  <si>
    <t>Green Manufacturing(DE5)</t>
  </si>
  <si>
    <t>UG-CRC Code</t>
  </si>
  <si>
    <t>Course Code</t>
  </si>
  <si>
    <t>Course Name</t>
  </si>
  <si>
    <t>L–T–P</t>
  </si>
  <si>
    <t>Credits</t>
  </si>
  <si>
    <t>Mechanical Engineering  : 4-Year B.Tech. I-Semester</t>
  </si>
  <si>
    <t>IH.H101.14</t>
  </si>
  <si>
    <t>H101</t>
  </si>
  <si>
    <t>Universal Human Values - I: Self and Family</t>
  </si>
  <si>
    <t xml:space="preserve">GY.PR101.14 </t>
  </si>
  <si>
    <t>PE101</t>
  </si>
  <si>
    <t>Elementary Physical Education</t>
  </si>
  <si>
    <t xml:space="preserve">GY.CP101.14 </t>
  </si>
  <si>
    <t>CP101</t>
  </si>
  <si>
    <t>Creative Practices #</t>
  </si>
  <si>
    <t xml:space="preserve">Total </t>
  </si>
  <si>
    <t>LM.HL101.14</t>
  </si>
  <si>
    <t>HL101</t>
  </si>
  <si>
    <t xml:space="preserve">Basic English* </t>
  </si>
  <si>
    <t xml:space="preserve">#Creative Practices course to be announced by Dean Academic Office </t>
  </si>
  <si>
    <t>Mechanical Engineering  :  4-Year B.Tech. I-Semester</t>
  </si>
  <si>
    <t xml:space="preserve">IS.PHY 101.14 </t>
  </si>
  <si>
    <t>PHY 101</t>
  </si>
  <si>
    <t>Physics -I Classical,Quantum &amp; Relativistic Mechanics</t>
  </si>
  <si>
    <t xml:space="preserve">IS.MA 101.14 </t>
  </si>
  <si>
    <t>MA 101</t>
  </si>
  <si>
    <t>Engineering  Mathematics- I</t>
  </si>
  <si>
    <t xml:space="preserve">IS.CY 101.14 </t>
  </si>
  <si>
    <t>CY 101</t>
  </si>
  <si>
    <t>Chemistry -I</t>
  </si>
  <si>
    <t>IE.ME103.15</t>
  </si>
  <si>
    <t>ME103</t>
  </si>
  <si>
    <t>Engineering Thermodynamics</t>
  </si>
  <si>
    <t>EP.ME105.16</t>
  </si>
  <si>
    <t>ME105</t>
  </si>
  <si>
    <t>Manufacturing Practice I</t>
  </si>
  <si>
    <t>EP.ME104.16</t>
  </si>
  <si>
    <t>ME104</t>
  </si>
  <si>
    <t>Engineering Drawing</t>
  </si>
  <si>
    <t>Mechanical Engineering  :  4-Year B.Tech. II-Semester</t>
  </si>
  <si>
    <t xml:space="preserve">IS.MA 102.14 </t>
  </si>
  <si>
    <t>MA 102</t>
  </si>
  <si>
    <t>Engineering  Mathematics- II</t>
  </si>
  <si>
    <t xml:space="preserve">IE.CSO 101.14 </t>
  </si>
  <si>
    <t>CSO101</t>
  </si>
  <si>
    <t>Computer Programming</t>
  </si>
  <si>
    <t>IE.ME102.14</t>
  </si>
  <si>
    <t>ME102</t>
  </si>
  <si>
    <t>Engineering Mechanics</t>
  </si>
  <si>
    <t>ME 221</t>
  </si>
  <si>
    <t xml:space="preserve">EP.ME106.16 </t>
  </si>
  <si>
    <t>ME106</t>
  </si>
  <si>
    <t>Manufacturing Practice II</t>
  </si>
  <si>
    <t>EP.ME 222.15</t>
  </si>
  <si>
    <t>ME 222</t>
  </si>
  <si>
    <t>Machine Drawing</t>
  </si>
  <si>
    <t>IH.H105.14</t>
  </si>
  <si>
    <t>H105</t>
  </si>
  <si>
    <t>Philosophy*</t>
  </si>
  <si>
    <t>IH.H106.14</t>
  </si>
  <si>
    <t>H106</t>
  </si>
  <si>
    <t>Education and Self*</t>
  </si>
  <si>
    <t xml:space="preserve">* The students have to choose one course from H105 &amp; H106. </t>
  </si>
  <si>
    <t>Mechanical Engineering  :  4-Year B.Tech. III-Semester</t>
  </si>
  <si>
    <t>IE.EO101.14</t>
  </si>
  <si>
    <t>EO101</t>
  </si>
  <si>
    <t>Fundamentals of Electrical Engineering</t>
  </si>
  <si>
    <t xml:space="preserve">DC.ME214.18 </t>
  </si>
  <si>
    <t>ME214</t>
  </si>
  <si>
    <t>Mechanics of Materials</t>
  </si>
  <si>
    <t>DC.ME 231.15</t>
  </si>
  <si>
    <t>ME 231</t>
  </si>
  <si>
    <t>Fluid Mechanics and Fluid Machinery</t>
  </si>
  <si>
    <t>DC.ME 251.15</t>
  </si>
  <si>
    <t>ME251</t>
  </si>
  <si>
    <t>Manufacturing Technology</t>
  </si>
  <si>
    <t>DP.ME 291.15</t>
  </si>
  <si>
    <t>ME 291</t>
  </si>
  <si>
    <t>Exploratory Project</t>
  </si>
  <si>
    <t>IH.H103.14</t>
  </si>
  <si>
    <t>H103</t>
  </si>
  <si>
    <t>IH.H104.14</t>
  </si>
  <si>
    <t>H104</t>
  </si>
  <si>
    <t>Development of Societies*</t>
  </si>
  <si>
    <t>*Students have to choose one course from H103 and H104.</t>
  </si>
  <si>
    <t>Mechanical Engineering :  4-Year B.Tech. IV-Semester</t>
  </si>
  <si>
    <t xml:space="preserve">IS.MA 201.14 </t>
  </si>
  <si>
    <t>MA 201</t>
  </si>
  <si>
    <t>Numerical Techniques</t>
  </si>
  <si>
    <t>ME 223</t>
  </si>
  <si>
    <t>DC.ME 224.15</t>
  </si>
  <si>
    <t>ME 224</t>
  </si>
  <si>
    <t>Mechanics of Deformable Solids</t>
  </si>
  <si>
    <t>DC.ME 241.15</t>
  </si>
  <si>
    <t>ME 241</t>
  </si>
  <si>
    <t>Heat and Mass Transfer</t>
  </si>
  <si>
    <t>DC.ME 261.15</t>
  </si>
  <si>
    <t>ME 261</t>
  </si>
  <si>
    <t>Metal Machining &amp; Machine Tools</t>
  </si>
  <si>
    <t>Mechanical Engineering  :  4-Year B.Tech. V-Semester</t>
  </si>
  <si>
    <t xml:space="preserve">IS.MA 202.14 </t>
  </si>
  <si>
    <t>MA 202</t>
  </si>
  <si>
    <t>Probability and Statistics</t>
  </si>
  <si>
    <t>DC.ME 311.15</t>
  </si>
  <si>
    <t>ME 311</t>
  </si>
  <si>
    <t>Fundamentals of Machine Design</t>
  </si>
  <si>
    <t>DC.ME 351.15</t>
  </si>
  <si>
    <t>ME 351</t>
  </si>
  <si>
    <t>Tool Design and Metrology</t>
  </si>
  <si>
    <t>OE - 1</t>
  </si>
  <si>
    <t>Open Elective -1</t>
  </si>
  <si>
    <t>DE1</t>
  </si>
  <si>
    <t xml:space="preserve">DE - 1 </t>
  </si>
  <si>
    <t>Department Elective 1 (Design/ Thermal/Production/Industrial)</t>
  </si>
  <si>
    <t>ME391S</t>
  </si>
  <si>
    <t>Stream Project</t>
  </si>
  <si>
    <t>Total (Hons. Students)</t>
  </si>
  <si>
    <t xml:space="preserve">Department Elective -1 Courses </t>
  </si>
  <si>
    <t>DE.ME 312.15</t>
  </si>
  <si>
    <t>DE.ME 313.15</t>
  </si>
  <si>
    <t>DE.ME.314.15</t>
  </si>
  <si>
    <t>DE.ME 331.15</t>
  </si>
  <si>
    <t>DE.ME 332.15</t>
  </si>
  <si>
    <t>DE.ME 352.15</t>
  </si>
  <si>
    <t>DE.ME 353.18</t>
  </si>
  <si>
    <t>DE.ME 579.15</t>
  </si>
  <si>
    <t>Engineering Economics</t>
  </si>
  <si>
    <t>DE.ME 574.15</t>
  </si>
  <si>
    <t>Production Planning and Control</t>
  </si>
  <si>
    <t>Mechanical Engineering  :  4-Year B.Tech. VI-Semester</t>
  </si>
  <si>
    <t>DC.ME 321.15</t>
  </si>
  <si>
    <t>ME 321</t>
  </si>
  <si>
    <t>Design of Machine Elements</t>
  </si>
  <si>
    <t>DC.ME 341.15</t>
  </si>
  <si>
    <t>ME 341</t>
  </si>
  <si>
    <t>Energy Conversion Systems</t>
  </si>
  <si>
    <t>EP.ME.322.15</t>
  </si>
  <si>
    <t>ME 322</t>
  </si>
  <si>
    <t>Computational Mechanics</t>
  </si>
  <si>
    <t>OE - 2</t>
  </si>
  <si>
    <t>Open Elective - 2</t>
  </si>
  <si>
    <t>DE2</t>
  </si>
  <si>
    <t>DE - 2</t>
  </si>
  <si>
    <t>Department Elective (DE)-2 (Thermal/Design/Manufacturing/Industrial)</t>
  </si>
  <si>
    <t>DP.ME392/S.15</t>
  </si>
  <si>
    <t>ME392/         ME392S</t>
  </si>
  <si>
    <t>Stream or UG Project</t>
  </si>
  <si>
    <t>Department Elective-2 Courses</t>
  </si>
  <si>
    <t>DE.ME 323.15</t>
  </si>
  <si>
    <t>DE.ME 324.15</t>
  </si>
  <si>
    <t>DE.ME.325.15</t>
  </si>
  <si>
    <t>Smart Materials and Structures</t>
  </si>
  <si>
    <t>DE.ME 342.15</t>
  </si>
  <si>
    <t>DE.ME 343.15</t>
  </si>
  <si>
    <t>DE.ME 361.15</t>
  </si>
  <si>
    <t>DE.ME 587.15</t>
  </si>
  <si>
    <t>Forecasting and Time Series Analysis</t>
  </si>
  <si>
    <t>DE.ME 485.16</t>
  </si>
  <si>
    <t>Operations Research</t>
  </si>
  <si>
    <t xml:space="preserve"> Mechanical  Engineering :  4-Year B.Tech. Summer Semester</t>
  </si>
  <si>
    <t>DP.ME.497.15</t>
  </si>
  <si>
    <t>ME 497</t>
  </si>
  <si>
    <t>Industrial Training/ Project/Training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</si>
  <si>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</si>
  <si>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To be evaluated in in seventh semester for out station training</t>
  </si>
  <si>
    <t>Mechanical Engineering  :  4-Year B.Tech. VII-Semester</t>
  </si>
  <si>
    <t>OE - 3</t>
  </si>
  <si>
    <t>Open Elective - 3</t>
  </si>
  <si>
    <t>DC.ME.431.15</t>
  </si>
  <si>
    <t>ME 431</t>
  </si>
  <si>
    <t>Turbomachines</t>
  </si>
  <si>
    <t>DE - 3</t>
  </si>
  <si>
    <t>Department Elective(DE)-3 (Thermal/Design/Manufacturing/Industrial)</t>
  </si>
  <si>
    <t>DP.ME.492/S.15</t>
  </si>
  <si>
    <t>ME 492/         ME 492S</t>
  </si>
  <si>
    <t>Department Elective-3 Courses</t>
  </si>
  <si>
    <t>DE.ME 412.15</t>
  </si>
  <si>
    <t>DE.ME 413.15</t>
  </si>
  <si>
    <t>DE.ME 511.15</t>
  </si>
  <si>
    <t xml:space="preserve">Optimization for Engineering Design </t>
  </si>
  <si>
    <t>DE.ME 512.15</t>
  </si>
  <si>
    <t xml:space="preserve">Computer-aided Design </t>
  </si>
  <si>
    <t>DE.ME 513.15</t>
  </si>
  <si>
    <t>DE.ME 514.15</t>
  </si>
  <si>
    <t>DE.ME 515.15</t>
  </si>
  <si>
    <t>DE.ME 516.15</t>
  </si>
  <si>
    <t>DE.ME.517.15</t>
  </si>
  <si>
    <t>DE.ME 432.15</t>
  </si>
  <si>
    <t>DE.ME 433.15</t>
  </si>
  <si>
    <t>DE.ME 453.15</t>
  </si>
  <si>
    <t>DE.ME 454.15</t>
  </si>
  <si>
    <t>DE.ME 573.15</t>
  </si>
  <si>
    <t>Supply Chain Management</t>
  </si>
  <si>
    <t>Mechanical Engineering  :  4-Year B.Tech. VIII-Semester</t>
  </si>
  <si>
    <t>OE - 4</t>
  </si>
  <si>
    <t>Open Elective - 4</t>
  </si>
  <si>
    <t>DE - 4</t>
  </si>
  <si>
    <t>Department Elective(DE) - 4</t>
  </si>
  <si>
    <t>DE - 5</t>
  </si>
  <si>
    <t>Department Elective(DE) - 5</t>
  </si>
  <si>
    <t>EP.ME 401.16</t>
  </si>
  <si>
    <t>ME 401</t>
  </si>
  <si>
    <t>Mechanical Engineering Lab</t>
  </si>
  <si>
    <t>DP.ME.493S.15</t>
  </si>
  <si>
    <t>ME 492S</t>
  </si>
  <si>
    <t>Department Elective - 4 Courses</t>
  </si>
  <si>
    <t>DE.ME 411.15</t>
  </si>
  <si>
    <t>DE.ME 526.15</t>
  </si>
  <si>
    <t>DE.ME 527.15</t>
  </si>
  <si>
    <t>DE.ME 441.16</t>
  </si>
  <si>
    <t>DE.ME 442.15</t>
  </si>
  <si>
    <t>DE.ME 451.15</t>
  </si>
  <si>
    <t>DE.ME 452.15</t>
  </si>
  <si>
    <t>Inserted here</t>
  </si>
  <si>
    <t>DE.ME 461.15</t>
  </si>
  <si>
    <t>DE.ME 583.15</t>
  </si>
  <si>
    <t>Simulation for Decision  Making</t>
  </si>
  <si>
    <t>DE.ME 582.15</t>
  </si>
  <si>
    <t>Total Quality Management</t>
  </si>
  <si>
    <t>DE.ME 584.15</t>
  </si>
  <si>
    <t>Marketing Management</t>
  </si>
  <si>
    <t>Department Elective - 5 Courses</t>
  </si>
  <si>
    <t>DE.ME 421.15</t>
  </si>
  <si>
    <t>DE.ME 525.15</t>
  </si>
  <si>
    <t>ME 525</t>
  </si>
  <si>
    <t>DE.ME 443.15</t>
  </si>
  <si>
    <t>DE.ME 444.15</t>
  </si>
  <si>
    <t>DE.ME 445.16</t>
  </si>
  <si>
    <t>DE.ME 581.15</t>
  </si>
  <si>
    <t>Management Information System</t>
  </si>
  <si>
    <t>DE.ME 585.15</t>
  </si>
  <si>
    <t>Design of Production System</t>
  </si>
  <si>
    <t>DE.ME 563.15</t>
  </si>
  <si>
    <t>Green Manufacturing</t>
  </si>
  <si>
    <t>Materials for Mechanical Engineerning</t>
  </si>
  <si>
    <t>Kinematics of Machines</t>
  </si>
  <si>
    <t>added</t>
  </si>
  <si>
    <t>moved from III SEM</t>
  </si>
  <si>
    <t>Dynamics of Machines</t>
  </si>
  <si>
    <t>changed code</t>
  </si>
  <si>
    <t>DE.ME586.2017</t>
  </si>
  <si>
    <t>ME586</t>
  </si>
  <si>
    <t>Facility Planning : Layout and Location</t>
  </si>
  <si>
    <t>Added in place of ME472</t>
  </si>
  <si>
    <t>DC.ME.252.19</t>
  </si>
  <si>
    <t>ME252</t>
  </si>
  <si>
    <t>DC.ME 312.19</t>
  </si>
  <si>
    <t>ME312</t>
  </si>
  <si>
    <t>ME471</t>
  </si>
  <si>
    <t>DC.ME 471.19</t>
  </si>
  <si>
    <t>Name and Content changed from ME221 Measurment and Control</t>
  </si>
  <si>
    <t>DC.ME 221.19</t>
  </si>
  <si>
    <t>DC.ME 223.19</t>
  </si>
  <si>
    <t>introduced in place of MO201: Material Science (Please refer to earlier message: BO 201 has been disconinued)</t>
  </si>
  <si>
    <t>Transport Phenomena</t>
  </si>
  <si>
    <t>MO102</t>
  </si>
  <si>
    <t>IE.MO102.14</t>
  </si>
  <si>
    <t>Mechanical Measurement$</t>
  </si>
  <si>
    <t>$Change of the name is effective from 2019-20 session</t>
  </si>
  <si>
    <t>Language &amp; Management course</t>
  </si>
  <si>
    <t xml:space="preserve">Total Credits </t>
  </si>
  <si>
    <t>Total Credits</t>
  </si>
  <si>
    <t>Total Credits (Hons.)</t>
  </si>
  <si>
    <t xml:space="preserve"> UG Course Structure for Mechanical Engineering (2018-2019)</t>
  </si>
  <si>
    <t>UG Course Structure for Mechanical Engineering (2018-2019)</t>
  </si>
  <si>
    <t>History &amp; Civilization*</t>
  </si>
  <si>
    <t>Recommended        (IV Years)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</si>
</sst>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MS Sans Serif"/>
      <family val="2"/>
    </font>
    <font>
      <sz val="9"/>
      <color rgb="FF22222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color rgb="FF000000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12"/>
      <name val="Calibri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3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1" xfId="4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4" borderId="1" xfId="0" applyFont="1" applyFill="1" applyBorder="1" applyAlignment="1">
      <alignment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6" fillId="0" borderId="1" xfId="5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vertical="center" wrapText="1"/>
    </xf>
    <xf numFmtId="0" fontId="28" fillId="0" borderId="1" xfId="1" applyFont="1" applyBorder="1" applyAlignment="1">
      <alignment vertical="center"/>
    </xf>
    <xf numFmtId="0" fontId="30" fillId="4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vertical="center"/>
    </xf>
    <xf numFmtId="0" fontId="32" fillId="4" borderId="1" xfId="1" applyFont="1" applyFill="1" applyBorder="1" applyAlignment="1">
      <alignment vertical="center" wrapText="1"/>
    </xf>
    <xf numFmtId="0" fontId="32" fillId="4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6" fillId="6" borderId="1" xfId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6" fillId="0" borderId="1" xfId="6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" xfId="7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6" fillId="4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7" fillId="0" borderId="1" xfId="1" applyFont="1" applyFill="1" applyBorder="1" applyAlignment="1">
      <alignment vertical="center" wrapText="1"/>
    </xf>
    <xf numFmtId="0" fontId="22" fillId="0" borderId="1" xfId="1" applyFont="1" applyBorder="1" applyAlignment="1">
      <alignment vertical="center"/>
    </xf>
    <xf numFmtId="0" fontId="29" fillId="4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vertical="center"/>
    </xf>
    <xf numFmtId="0" fontId="22" fillId="0" borderId="1" xfId="1" applyNumberFormat="1" applyFont="1" applyBorder="1" applyAlignment="1">
      <alignment vertical="center"/>
    </xf>
    <xf numFmtId="0" fontId="7" fillId="0" borderId="1" xfId="6" applyFont="1" applyBorder="1" applyAlignment="1">
      <alignment vertical="center"/>
    </xf>
    <xf numFmtId="0" fontId="22" fillId="0" borderId="1" xfId="2" applyFont="1" applyBorder="1" applyAlignment="1">
      <alignment vertical="center"/>
    </xf>
    <xf numFmtId="0" fontId="38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22" fillId="0" borderId="4" xfId="1" applyFont="1" applyBorder="1" applyAlignment="1">
      <alignment vertical="center"/>
    </xf>
    <xf numFmtId="0" fontId="7" fillId="4" borderId="0" xfId="0" applyFont="1" applyFill="1" applyAlignment="1">
      <alignment horizontal="left" vertical="center"/>
    </xf>
    <xf numFmtId="0" fontId="40" fillId="0" borderId="1" xfId="1" applyFont="1" applyBorder="1" applyAlignment="1">
      <alignment vertical="center"/>
    </xf>
    <xf numFmtId="0" fontId="40" fillId="4" borderId="1" xfId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justify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30" fillId="4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</cellXfs>
  <cellStyles count="9">
    <cellStyle name="Normal" xfId="0" builtinId="0"/>
    <cellStyle name="Normal 2" xfId="1"/>
    <cellStyle name="Normal 2 10" xfId="6"/>
    <cellStyle name="Normal 2 11" xfId="8"/>
    <cellStyle name="Normal 2 2" xfId="2"/>
    <cellStyle name="Normal 2 3" xfId="3"/>
    <cellStyle name="Normal 2 6" xfId="4"/>
    <cellStyle name="Normal 2 7" xfId="5"/>
    <cellStyle name="Normal 2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50"/>
  <sheetViews>
    <sheetView tabSelected="1" view="pageBreakPreview" topLeftCell="A230" zoomScale="120" zoomScaleNormal="120" zoomScaleSheetLayoutView="120" workbookViewId="0">
      <selection activeCell="A226" sqref="A226:XFD226"/>
    </sheetView>
  </sheetViews>
  <sheetFormatPr defaultColWidth="9.140625" defaultRowHeight="15"/>
  <cols>
    <col min="1" max="1" width="16.140625" style="1" customWidth="1"/>
    <col min="2" max="2" width="12.42578125" style="112" customWidth="1"/>
    <col min="3" max="3" width="56.28515625" style="1" customWidth="1"/>
    <col min="4" max="4" width="3.5703125" style="1" customWidth="1"/>
    <col min="5" max="5" width="3.7109375" style="1" customWidth="1"/>
    <col min="6" max="6" width="5.7109375" style="1" customWidth="1"/>
    <col min="7" max="7" width="9.42578125" style="1" customWidth="1"/>
    <col min="8" max="8" width="13.28515625" style="135" customWidth="1"/>
    <col min="9" max="9" width="11.7109375" style="2" customWidth="1"/>
    <col min="10" max="10" width="36.5703125" style="2" customWidth="1"/>
    <col min="11" max="11" width="11.85546875" style="2" bestFit="1" customWidth="1"/>
    <col min="12" max="12" width="3.42578125" style="2" bestFit="1" customWidth="1"/>
    <col min="13" max="13" width="3.28515625" style="2" customWidth="1"/>
    <col min="14" max="14" width="6.7109375" style="2" customWidth="1"/>
    <col min="15" max="16384" width="9.140625" style="2"/>
  </cols>
  <sheetData>
    <row r="1" spans="1:14" ht="15" customHeight="1">
      <c r="A1" s="208" t="s">
        <v>416</v>
      </c>
      <c r="B1" s="208"/>
      <c r="C1" s="208"/>
      <c r="D1" s="208"/>
      <c r="E1" s="208"/>
      <c r="F1" s="208"/>
      <c r="G1" s="208"/>
      <c r="H1" s="123"/>
      <c r="I1" s="1"/>
      <c r="J1" s="1"/>
      <c r="K1" s="1"/>
      <c r="L1" s="1"/>
      <c r="M1" s="1"/>
      <c r="N1" s="1"/>
    </row>
    <row r="2" spans="1:14" ht="26.1" customHeight="1">
      <c r="A2" s="3" t="s">
        <v>0</v>
      </c>
      <c r="B2" s="3" t="s">
        <v>1</v>
      </c>
      <c r="C2" s="3" t="s">
        <v>2</v>
      </c>
      <c r="D2" s="209" t="s">
        <v>3</v>
      </c>
      <c r="E2" s="209"/>
      <c r="F2" s="209" t="s">
        <v>419</v>
      </c>
      <c r="G2" s="209"/>
      <c r="H2" s="124"/>
      <c r="I2" s="1"/>
      <c r="J2" s="1"/>
      <c r="K2" s="1"/>
      <c r="L2" s="1"/>
      <c r="M2" s="1"/>
      <c r="N2" s="1"/>
    </row>
    <row r="3" spans="1:14" ht="15" customHeight="1">
      <c r="A3" s="4"/>
      <c r="B3" s="4"/>
      <c r="C3" s="5"/>
      <c r="D3" s="210"/>
      <c r="E3" s="210"/>
      <c r="F3" s="4" t="s">
        <v>4</v>
      </c>
      <c r="G3" s="4" t="s">
        <v>5</v>
      </c>
      <c r="H3" s="124"/>
      <c r="I3" s="1"/>
      <c r="J3" s="1"/>
      <c r="K3" s="1"/>
      <c r="L3" s="1"/>
      <c r="M3" s="1"/>
      <c r="N3" s="1"/>
    </row>
    <row r="4" spans="1:14" ht="15" customHeight="1">
      <c r="A4" s="6" t="s">
        <v>6</v>
      </c>
      <c r="B4" s="6">
        <v>0</v>
      </c>
      <c r="C4" s="7" t="s">
        <v>7</v>
      </c>
      <c r="D4" s="190">
        <f>G93+G116+G128</f>
        <v>22</v>
      </c>
      <c r="E4" s="190"/>
      <c r="F4" s="153">
        <v>22</v>
      </c>
      <c r="G4" s="154">
        <v>22</v>
      </c>
      <c r="H4" s="124"/>
      <c r="I4" s="1"/>
      <c r="J4" s="1"/>
      <c r="K4" s="1"/>
      <c r="L4" s="1"/>
      <c r="M4" s="1"/>
      <c r="N4" s="1"/>
    </row>
    <row r="5" spans="1:14" ht="15" customHeight="1">
      <c r="A5" s="6" t="s">
        <v>8</v>
      </c>
      <c r="B5" s="6">
        <v>0</v>
      </c>
      <c r="C5" s="7" t="s">
        <v>9</v>
      </c>
      <c r="D5" s="190">
        <f>G101+G102+G103+G110+G134+G143</f>
        <v>67</v>
      </c>
      <c r="E5" s="190"/>
      <c r="F5" s="153">
        <v>62</v>
      </c>
      <c r="G5" s="154">
        <v>84</v>
      </c>
      <c r="H5" s="124"/>
      <c r="I5" s="1"/>
      <c r="J5" s="1"/>
      <c r="K5" s="1"/>
      <c r="L5" s="1"/>
      <c r="M5" s="1"/>
      <c r="N5" s="1"/>
    </row>
    <row r="6" spans="1:14" ht="15" customHeight="1">
      <c r="A6" s="6" t="s">
        <v>10</v>
      </c>
      <c r="B6" s="6">
        <v>0</v>
      </c>
      <c r="C6" s="7" t="s">
        <v>11</v>
      </c>
      <c r="D6" s="190">
        <f>G104+G111+G112+G123+G189</f>
        <v>59</v>
      </c>
      <c r="E6" s="190"/>
      <c r="F6" s="153">
        <v>41</v>
      </c>
      <c r="G6" s="154">
        <v>60</v>
      </c>
      <c r="H6" s="124"/>
      <c r="I6" s="1"/>
      <c r="J6" s="1"/>
      <c r="K6" s="1"/>
      <c r="L6" s="1"/>
      <c r="M6" s="1"/>
      <c r="N6" s="1"/>
    </row>
    <row r="7" spans="1:14" ht="24" customHeight="1">
      <c r="A7" s="6" t="s">
        <v>12</v>
      </c>
      <c r="B7" s="6">
        <v>0</v>
      </c>
      <c r="C7" s="9" t="s">
        <v>13</v>
      </c>
      <c r="D7" s="190">
        <f>G105+G106+G114+G115+G168+G220</f>
        <v>21</v>
      </c>
      <c r="E7" s="190"/>
      <c r="F7" s="153">
        <v>18</v>
      </c>
      <c r="G7" s="154">
        <v>24</v>
      </c>
      <c r="H7" s="124"/>
      <c r="I7" s="1"/>
      <c r="J7" s="1"/>
      <c r="K7" s="1"/>
      <c r="L7" s="1"/>
      <c r="M7" s="1"/>
      <c r="N7" s="1"/>
    </row>
    <row r="8" spans="1:14" ht="15" customHeight="1">
      <c r="A8" s="6" t="s">
        <v>14</v>
      </c>
      <c r="B8" s="6">
        <v>-2</v>
      </c>
      <c r="C8" s="7" t="s">
        <v>15</v>
      </c>
      <c r="D8" s="190">
        <f>G194+G221</f>
        <v>18</v>
      </c>
      <c r="E8" s="190"/>
      <c r="F8" s="153">
        <v>18</v>
      </c>
      <c r="G8" s="154">
        <v>24</v>
      </c>
      <c r="H8" s="124"/>
      <c r="I8" s="1"/>
      <c r="J8" s="1"/>
      <c r="K8" s="1"/>
      <c r="L8" s="1"/>
      <c r="M8" s="1"/>
      <c r="N8" s="1"/>
    </row>
    <row r="9" spans="1:14" ht="15" customHeight="1">
      <c r="A9" s="6" t="s">
        <v>16</v>
      </c>
      <c r="B9" s="6">
        <v>0</v>
      </c>
      <c r="C9" s="7" t="s">
        <v>17</v>
      </c>
      <c r="D9" s="190">
        <f>G113+G124+G125+G126+G127+G135+G136+G137+G138+G144+G145+G146+G165+G166+G167+G191</f>
        <v>156</v>
      </c>
      <c r="E9" s="190"/>
      <c r="F9" s="153">
        <v>105</v>
      </c>
      <c r="G9" s="154">
        <v>175</v>
      </c>
      <c r="H9" s="124"/>
      <c r="I9" s="1"/>
      <c r="J9" s="1"/>
      <c r="K9" s="1"/>
      <c r="L9" s="1"/>
      <c r="M9" s="1"/>
      <c r="N9" s="1"/>
    </row>
    <row r="10" spans="1:14" ht="15" customHeight="1">
      <c r="A10" s="6" t="s">
        <v>18</v>
      </c>
      <c r="B10" s="6">
        <v>0</v>
      </c>
      <c r="C10" s="7" t="s">
        <v>19</v>
      </c>
      <c r="D10" s="206">
        <f>G148+G170+G192+G218+G219</f>
        <v>45</v>
      </c>
      <c r="E10" s="207"/>
      <c r="F10" s="153">
        <v>30</v>
      </c>
      <c r="G10" s="154">
        <v>75</v>
      </c>
      <c r="H10" s="124"/>
      <c r="I10" s="1"/>
      <c r="J10" s="1"/>
      <c r="K10" s="1"/>
      <c r="L10" s="1"/>
      <c r="M10" s="1"/>
      <c r="N10" s="1"/>
    </row>
    <row r="11" spans="1:14" ht="32.25" customHeight="1">
      <c r="A11" s="6" t="s">
        <v>20</v>
      </c>
      <c r="B11" s="6">
        <v>0</v>
      </c>
      <c r="C11" s="9" t="s">
        <v>21</v>
      </c>
      <c r="D11" s="190">
        <f>G147+G169+G190+G217</f>
        <v>36</v>
      </c>
      <c r="E11" s="190"/>
      <c r="F11" s="153">
        <v>35</v>
      </c>
      <c r="G11" s="154">
        <v>80</v>
      </c>
      <c r="H11" s="124">
        <f>G93+G107+G118+G130+G140+G149+G172+G186+G195+G222</f>
        <v>454</v>
      </c>
      <c r="I11" s="1"/>
      <c r="J11" s="1"/>
      <c r="K11" s="1"/>
      <c r="L11" s="1"/>
      <c r="M11" s="1"/>
      <c r="N11" s="1"/>
    </row>
    <row r="12" spans="1:14" ht="15" customHeight="1">
      <c r="A12" s="6" t="s">
        <v>22</v>
      </c>
      <c r="B12" s="6">
        <v>0</v>
      </c>
      <c r="C12" s="7" t="s">
        <v>23</v>
      </c>
      <c r="D12" s="190">
        <f>G139+G171+G193+G185</f>
        <v>30</v>
      </c>
      <c r="E12" s="190"/>
      <c r="F12" s="153">
        <v>20</v>
      </c>
      <c r="G12" s="154">
        <v>50</v>
      </c>
      <c r="H12" s="124"/>
      <c r="I12" s="1"/>
      <c r="J12" s="1"/>
      <c r="K12" s="1"/>
      <c r="L12" s="1"/>
      <c r="M12" s="1"/>
      <c r="N12" s="1"/>
    </row>
    <row r="13" spans="1:14" ht="15" customHeight="1">
      <c r="A13" s="6" t="s">
        <v>24</v>
      </c>
      <c r="B13" s="6">
        <v>0</v>
      </c>
      <c r="C13" s="7" t="s">
        <v>25</v>
      </c>
      <c r="D13" s="190">
        <v>0</v>
      </c>
      <c r="E13" s="190"/>
      <c r="F13" s="153">
        <v>0</v>
      </c>
      <c r="G13" s="154">
        <v>0</v>
      </c>
      <c r="H13" s="124"/>
      <c r="I13" s="1"/>
      <c r="J13" s="1"/>
      <c r="K13" s="1"/>
      <c r="L13" s="1"/>
      <c r="M13" s="1"/>
      <c r="N13" s="1"/>
    </row>
    <row r="14" spans="1:14">
      <c r="A14" s="6"/>
      <c r="B14" s="6"/>
      <c r="C14" s="10" t="s">
        <v>26</v>
      </c>
      <c r="D14" s="200">
        <f>SUM(D4:E13)</f>
        <v>454</v>
      </c>
      <c r="E14" s="200"/>
      <c r="F14" s="11">
        <v>430</v>
      </c>
      <c r="G14" s="4">
        <v>460</v>
      </c>
      <c r="H14" s="68"/>
      <c r="I14" s="7"/>
      <c r="J14" s="7"/>
      <c r="K14" s="190"/>
      <c r="L14" s="190"/>
      <c r="M14" s="8"/>
      <c r="N14" s="6"/>
    </row>
    <row r="15" spans="1:14">
      <c r="A15" s="6"/>
      <c r="B15" s="6"/>
      <c r="C15" s="10" t="s">
        <v>27</v>
      </c>
      <c r="D15" s="200">
        <v>474</v>
      </c>
      <c r="E15" s="200"/>
      <c r="F15" s="11">
        <v>450</v>
      </c>
      <c r="G15" s="4">
        <v>480</v>
      </c>
      <c r="H15" s="68"/>
      <c r="I15" s="7"/>
      <c r="J15" s="7"/>
      <c r="K15" s="8"/>
      <c r="L15" s="8"/>
      <c r="M15" s="8"/>
      <c r="N15" s="6"/>
    </row>
    <row r="16" spans="1:14" ht="14.1" customHeight="1">
      <c r="A16" s="161" t="s">
        <v>28</v>
      </c>
      <c r="B16" s="161"/>
      <c r="C16" s="161"/>
      <c r="D16" s="161"/>
      <c r="E16" s="161"/>
      <c r="F16" s="161"/>
      <c r="G16" s="161"/>
      <c r="H16" s="68"/>
      <c r="I16" s="7"/>
      <c r="J16" s="12"/>
      <c r="K16" s="190"/>
      <c r="L16" s="190"/>
      <c r="M16" s="8"/>
      <c r="N16" s="6"/>
    </row>
    <row r="17" spans="1:14" ht="14.1" customHeight="1">
      <c r="A17" s="201" t="s">
        <v>29</v>
      </c>
      <c r="B17" s="202"/>
      <c r="C17" s="202"/>
      <c r="D17" s="202"/>
      <c r="E17" s="202"/>
      <c r="F17" s="202"/>
      <c r="G17" s="203"/>
      <c r="H17" s="124"/>
      <c r="I17" s="7"/>
      <c r="J17" s="12"/>
      <c r="K17" s="8"/>
      <c r="L17" s="8"/>
      <c r="M17" s="8"/>
      <c r="N17" s="6"/>
    </row>
    <row r="18" spans="1:14" ht="14.1" customHeight="1">
      <c r="A18" s="13"/>
      <c r="B18" s="115"/>
      <c r="C18" s="14" t="s">
        <v>30</v>
      </c>
      <c r="D18" s="13"/>
      <c r="E18" s="13"/>
      <c r="F18" s="13"/>
      <c r="G18" s="13"/>
      <c r="H18" s="68"/>
      <c r="I18" s="7"/>
      <c r="J18" s="12"/>
      <c r="K18" s="8"/>
      <c r="L18" s="8"/>
      <c r="M18" s="8"/>
      <c r="N18" s="6"/>
    </row>
    <row r="19" spans="1:14" ht="14.1" customHeight="1">
      <c r="A19" s="13"/>
      <c r="B19" s="115"/>
      <c r="C19" s="14" t="s">
        <v>31</v>
      </c>
      <c r="D19" s="13"/>
      <c r="E19" s="13"/>
      <c r="F19" s="13"/>
      <c r="G19" s="13"/>
      <c r="H19" s="68"/>
      <c r="I19" s="7"/>
      <c r="J19" s="12"/>
      <c r="K19" s="8"/>
      <c r="L19" s="8"/>
      <c r="M19" s="8"/>
      <c r="N19" s="6"/>
    </row>
    <row r="20" spans="1:14" ht="14.1" customHeight="1">
      <c r="A20" s="13"/>
      <c r="B20" s="115"/>
      <c r="C20" s="14" t="s">
        <v>32</v>
      </c>
      <c r="D20" s="13"/>
      <c r="E20" s="13"/>
      <c r="F20" s="13"/>
      <c r="G20" s="13"/>
      <c r="H20" s="68"/>
      <c r="I20" s="7"/>
      <c r="J20" s="12"/>
      <c r="K20" s="8"/>
      <c r="L20" s="8"/>
      <c r="M20" s="8"/>
      <c r="N20" s="6"/>
    </row>
    <row r="21" spans="1:14" ht="14.1" customHeight="1">
      <c r="A21" s="13"/>
      <c r="B21" s="115"/>
      <c r="C21" s="14" t="s">
        <v>33</v>
      </c>
      <c r="D21" s="13"/>
      <c r="E21" s="13"/>
      <c r="F21" s="13"/>
      <c r="G21" s="13"/>
      <c r="H21" s="68"/>
      <c r="I21" s="7"/>
      <c r="J21" s="12"/>
      <c r="K21" s="8"/>
      <c r="L21" s="8"/>
      <c r="M21" s="8"/>
      <c r="N21" s="6"/>
    </row>
    <row r="22" spans="1:14" ht="14.1" customHeight="1">
      <c r="A22" s="117" t="s">
        <v>34</v>
      </c>
      <c r="B22" s="115"/>
      <c r="C22" s="14"/>
      <c r="D22" s="13"/>
      <c r="E22" s="13"/>
      <c r="F22" s="13"/>
      <c r="G22" s="13"/>
      <c r="H22" s="68"/>
      <c r="I22" s="7"/>
      <c r="J22" s="12"/>
      <c r="K22" s="8"/>
      <c r="L22" s="8"/>
      <c r="M22" s="8"/>
      <c r="N22" s="6"/>
    </row>
    <row r="23" spans="1:14" s="15" customFormat="1" ht="15" customHeight="1">
      <c r="A23" s="175" t="s">
        <v>35</v>
      </c>
      <c r="B23" s="176"/>
      <c r="C23" s="156"/>
      <c r="D23" s="176"/>
      <c r="E23" s="176"/>
      <c r="F23" s="176"/>
      <c r="G23" s="177"/>
      <c r="H23" s="44"/>
      <c r="I23" s="7"/>
      <c r="J23" s="7"/>
      <c r="K23" s="218"/>
      <c r="L23" s="218"/>
      <c r="M23" s="7"/>
      <c r="N23" s="7"/>
    </row>
    <row r="24" spans="1:14" s="21" customFormat="1" ht="15.75">
      <c r="A24" s="16"/>
      <c r="B24" s="8"/>
      <c r="C24" s="11" t="s">
        <v>30</v>
      </c>
      <c r="D24" s="8"/>
      <c r="E24" s="8"/>
      <c r="F24" s="8"/>
      <c r="G24" s="8"/>
      <c r="H24" s="198"/>
      <c r="I24" s="198"/>
      <c r="J24" s="17"/>
      <c r="K24" s="18"/>
      <c r="L24" s="19"/>
      <c r="M24" s="20"/>
      <c r="N24" s="20"/>
    </row>
    <row r="25" spans="1:14" s="21" customFormat="1" ht="12.75">
      <c r="A25" s="185" t="s">
        <v>36</v>
      </c>
      <c r="B25" s="22" t="s">
        <v>37</v>
      </c>
      <c r="C25" s="23" t="s">
        <v>38</v>
      </c>
      <c r="D25" s="8">
        <v>3</v>
      </c>
      <c r="E25" s="8">
        <v>0</v>
      </c>
      <c r="F25" s="8">
        <v>0</v>
      </c>
      <c r="G25" s="8">
        <v>9</v>
      </c>
      <c r="H25" s="125"/>
      <c r="I25" s="24"/>
      <c r="J25" s="24"/>
      <c r="K25" s="199"/>
      <c r="L25" s="199"/>
      <c r="M25" s="199"/>
      <c r="N25" s="24"/>
    </row>
    <row r="26" spans="1:14" s="21" customFormat="1" ht="12.75">
      <c r="A26" s="186"/>
      <c r="B26" s="22" t="s">
        <v>39</v>
      </c>
      <c r="C26" s="23" t="s">
        <v>40</v>
      </c>
      <c r="D26" s="8">
        <v>3</v>
      </c>
      <c r="E26" s="8">
        <v>0</v>
      </c>
      <c r="F26" s="8">
        <v>0</v>
      </c>
      <c r="G26" s="8">
        <v>9</v>
      </c>
      <c r="H26" s="125"/>
      <c r="I26" s="24"/>
      <c r="J26" s="24"/>
      <c r="K26" s="24"/>
      <c r="L26" s="24"/>
      <c r="M26" s="24"/>
      <c r="N26" s="24"/>
    </row>
    <row r="27" spans="1:14" s="21" customFormat="1">
      <c r="A27" s="187"/>
      <c r="B27" s="25" t="s">
        <v>41</v>
      </c>
      <c r="C27" s="26" t="s">
        <v>42</v>
      </c>
      <c r="D27" s="25">
        <v>3</v>
      </c>
      <c r="E27" s="25">
        <v>0</v>
      </c>
      <c r="F27" s="25">
        <v>0</v>
      </c>
      <c r="G27" s="25">
        <v>9</v>
      </c>
      <c r="H27" s="27"/>
      <c r="I27" s="27"/>
      <c r="J27" s="27"/>
      <c r="K27" s="28"/>
      <c r="L27" s="27"/>
      <c r="M27" s="29"/>
      <c r="N27" s="29"/>
    </row>
    <row r="28" spans="1:14" s="21" customFormat="1">
      <c r="A28" s="211" t="s">
        <v>43</v>
      </c>
      <c r="B28" s="22" t="s">
        <v>44</v>
      </c>
      <c r="C28" s="30" t="s">
        <v>45</v>
      </c>
      <c r="D28" s="8">
        <v>3</v>
      </c>
      <c r="E28" s="8">
        <v>0</v>
      </c>
      <c r="F28" s="8">
        <v>0</v>
      </c>
      <c r="G28" s="8">
        <v>9</v>
      </c>
      <c r="H28" s="27"/>
      <c r="I28" s="27"/>
      <c r="J28" s="27"/>
      <c r="K28" s="28"/>
      <c r="L28" s="27"/>
      <c r="M28" s="29"/>
      <c r="N28" s="29"/>
    </row>
    <row r="29" spans="1:14" s="21" customFormat="1">
      <c r="A29" s="212"/>
      <c r="B29" s="22" t="s">
        <v>46</v>
      </c>
      <c r="C29" s="30" t="s">
        <v>47</v>
      </c>
      <c r="D29" s="8">
        <v>3</v>
      </c>
      <c r="E29" s="8">
        <v>0</v>
      </c>
      <c r="F29" s="8">
        <v>0</v>
      </c>
      <c r="G29" s="8">
        <v>9</v>
      </c>
      <c r="H29" s="27"/>
      <c r="I29" s="27"/>
      <c r="J29" s="27"/>
      <c r="K29" s="28"/>
      <c r="L29" s="27"/>
      <c r="M29" s="29"/>
      <c r="N29" s="29"/>
    </row>
    <row r="30" spans="1:14" s="21" customFormat="1">
      <c r="A30" s="213"/>
      <c r="B30" s="31" t="s">
        <v>48</v>
      </c>
      <c r="C30" s="26" t="s">
        <v>49</v>
      </c>
      <c r="D30" s="8">
        <v>3</v>
      </c>
      <c r="E30" s="8">
        <v>0</v>
      </c>
      <c r="F30" s="8">
        <v>0</v>
      </c>
      <c r="G30" s="8">
        <v>9</v>
      </c>
      <c r="H30" s="27"/>
      <c r="I30" s="27"/>
      <c r="J30" s="27"/>
      <c r="K30" s="28"/>
      <c r="L30" s="27"/>
      <c r="M30" s="29"/>
      <c r="N30" s="29"/>
    </row>
    <row r="31" spans="1:14" s="21" customFormat="1">
      <c r="A31" s="185" t="s">
        <v>50</v>
      </c>
      <c r="B31" s="22" t="s">
        <v>51</v>
      </c>
      <c r="C31" s="32" t="s">
        <v>52</v>
      </c>
      <c r="D31" s="8">
        <v>3</v>
      </c>
      <c r="E31" s="8">
        <v>0</v>
      </c>
      <c r="F31" s="8">
        <v>0</v>
      </c>
      <c r="G31" s="8">
        <v>9</v>
      </c>
      <c r="H31" s="27"/>
      <c r="I31" s="27"/>
      <c r="J31" s="27"/>
      <c r="K31" s="28"/>
      <c r="L31" s="27"/>
      <c r="M31" s="29"/>
      <c r="N31" s="29"/>
    </row>
    <row r="32" spans="1:14" s="21" customFormat="1">
      <c r="A32" s="186"/>
      <c r="B32" s="22" t="s">
        <v>53</v>
      </c>
      <c r="C32" s="32" t="s">
        <v>54</v>
      </c>
      <c r="D32" s="8">
        <v>3</v>
      </c>
      <c r="E32" s="8">
        <v>0</v>
      </c>
      <c r="F32" s="8">
        <v>0</v>
      </c>
      <c r="G32" s="8">
        <v>9</v>
      </c>
      <c r="H32" s="27"/>
      <c r="I32" s="27"/>
      <c r="J32" s="27"/>
      <c r="K32" s="33"/>
      <c r="L32" s="27"/>
      <c r="M32" s="29"/>
      <c r="N32" s="29"/>
    </row>
    <row r="33" spans="1:14" s="21" customFormat="1">
      <c r="A33" s="186"/>
      <c r="B33" s="22" t="s">
        <v>55</v>
      </c>
      <c r="C33" s="32" t="s">
        <v>56</v>
      </c>
      <c r="D33" s="8">
        <v>3</v>
      </c>
      <c r="E33" s="8">
        <v>0</v>
      </c>
      <c r="F33" s="8">
        <v>0</v>
      </c>
      <c r="G33" s="8">
        <v>9</v>
      </c>
      <c r="H33" s="27"/>
      <c r="I33" s="27"/>
      <c r="J33" s="27"/>
      <c r="K33" s="33"/>
      <c r="L33" s="27"/>
      <c r="M33" s="29"/>
      <c r="N33" s="29"/>
    </row>
    <row r="34" spans="1:14" s="27" customFormat="1">
      <c r="A34" s="186"/>
      <c r="B34" s="22" t="s">
        <v>57</v>
      </c>
      <c r="C34" s="32" t="s">
        <v>58</v>
      </c>
      <c r="D34" s="8">
        <v>3</v>
      </c>
      <c r="E34" s="8">
        <v>0</v>
      </c>
      <c r="F34" s="8">
        <v>0</v>
      </c>
      <c r="G34" s="8">
        <v>9</v>
      </c>
      <c r="K34" s="33"/>
      <c r="M34" s="29"/>
      <c r="N34" s="29"/>
    </row>
    <row r="35" spans="1:14" s="27" customFormat="1">
      <c r="A35" s="186"/>
      <c r="B35" s="25" t="s">
        <v>59</v>
      </c>
      <c r="C35" s="34" t="s">
        <v>60</v>
      </c>
      <c r="D35" s="8">
        <v>3</v>
      </c>
      <c r="E35" s="8">
        <v>0</v>
      </c>
      <c r="F35" s="8">
        <v>0</v>
      </c>
      <c r="G35" s="8">
        <v>9</v>
      </c>
      <c r="K35" s="33"/>
      <c r="M35" s="29"/>
      <c r="N35" s="29"/>
    </row>
    <row r="36" spans="1:14" s="27" customFormat="1" ht="15.75">
      <c r="A36" s="186"/>
      <c r="B36" s="25" t="s">
        <v>61</v>
      </c>
      <c r="C36" s="34" t="s">
        <v>62</v>
      </c>
      <c r="D36" s="8">
        <v>3</v>
      </c>
      <c r="E36" s="8">
        <v>0</v>
      </c>
      <c r="F36" s="8">
        <v>0</v>
      </c>
      <c r="G36" s="8">
        <v>9</v>
      </c>
      <c r="H36" s="122"/>
      <c r="I36" s="35"/>
      <c r="J36" s="36"/>
      <c r="K36" s="28"/>
      <c r="L36" s="33"/>
    </row>
    <row r="37" spans="1:14" s="27" customFormat="1" ht="15.75">
      <c r="A37" s="186"/>
      <c r="B37" s="25" t="s">
        <v>63</v>
      </c>
      <c r="C37" s="34" t="s">
        <v>64</v>
      </c>
      <c r="D37" s="8">
        <v>3</v>
      </c>
      <c r="E37" s="8">
        <v>0</v>
      </c>
      <c r="F37" s="8">
        <v>0</v>
      </c>
      <c r="G37" s="8">
        <v>9</v>
      </c>
      <c r="H37" s="122"/>
      <c r="I37" s="35"/>
      <c r="J37" s="36"/>
      <c r="K37" s="28"/>
      <c r="L37" s="33"/>
    </row>
    <row r="38" spans="1:14" s="27" customFormat="1" ht="15" customHeight="1">
      <c r="A38" s="186"/>
      <c r="B38" s="37" t="s">
        <v>65</v>
      </c>
      <c r="C38" s="38" t="s">
        <v>66</v>
      </c>
      <c r="D38" s="8">
        <v>3</v>
      </c>
      <c r="E38" s="8">
        <v>0</v>
      </c>
      <c r="F38" s="8">
        <v>0</v>
      </c>
      <c r="G38" s="8">
        <v>9</v>
      </c>
      <c r="H38" s="198"/>
      <c r="I38" s="198"/>
      <c r="J38" s="17"/>
      <c r="K38" s="18"/>
      <c r="L38" s="19"/>
      <c r="M38" s="20"/>
      <c r="N38" s="20"/>
    </row>
    <row r="39" spans="1:14" s="27" customFormat="1" ht="15" customHeight="1">
      <c r="A39" s="187"/>
      <c r="B39" s="22" t="s">
        <v>67</v>
      </c>
      <c r="C39" s="16" t="s">
        <v>68</v>
      </c>
      <c r="D39" s="8">
        <v>3</v>
      </c>
      <c r="E39" s="8">
        <v>0</v>
      </c>
      <c r="F39" s="8">
        <v>0</v>
      </c>
      <c r="G39" s="8">
        <v>9</v>
      </c>
      <c r="H39" s="39"/>
      <c r="I39" s="39"/>
      <c r="J39" s="39"/>
      <c r="K39" s="40"/>
      <c r="L39" s="41"/>
      <c r="M39" s="42"/>
      <c r="N39" s="42"/>
    </row>
    <row r="40" spans="1:14" s="27" customFormat="1" ht="15" customHeight="1">
      <c r="A40" s="211" t="s">
        <v>69</v>
      </c>
      <c r="B40" s="22" t="s">
        <v>70</v>
      </c>
      <c r="C40" s="16" t="s">
        <v>71</v>
      </c>
      <c r="D40" s="8">
        <v>3</v>
      </c>
      <c r="E40" s="8">
        <v>0</v>
      </c>
      <c r="F40" s="8">
        <v>0</v>
      </c>
      <c r="G40" s="8">
        <v>9</v>
      </c>
      <c r="H40" s="39"/>
      <c r="I40" s="39"/>
      <c r="J40" s="39"/>
      <c r="K40" s="40"/>
      <c r="L40" s="41"/>
      <c r="M40" s="42"/>
      <c r="N40" s="42"/>
    </row>
    <row r="41" spans="1:14" s="21" customFormat="1">
      <c r="A41" s="212"/>
      <c r="B41" s="22" t="s">
        <v>72</v>
      </c>
      <c r="C41" s="16" t="s">
        <v>73</v>
      </c>
      <c r="D41" s="8">
        <v>3</v>
      </c>
      <c r="E41" s="8">
        <v>0</v>
      </c>
      <c r="F41" s="8">
        <v>0</v>
      </c>
      <c r="G41" s="8">
        <v>9</v>
      </c>
      <c r="H41" s="39"/>
      <c r="I41" s="39"/>
      <c r="J41" s="39"/>
      <c r="K41" s="40"/>
      <c r="L41" s="41"/>
      <c r="M41" s="42"/>
      <c r="N41" s="42"/>
    </row>
    <row r="42" spans="1:14" s="44" customFormat="1" ht="15" customHeight="1">
      <c r="A42" s="212"/>
      <c r="B42" s="27" t="s">
        <v>74</v>
      </c>
      <c r="C42" s="43" t="s">
        <v>75</v>
      </c>
      <c r="D42" s="8">
        <v>3</v>
      </c>
      <c r="E42" s="8">
        <v>0</v>
      </c>
      <c r="F42" s="8">
        <v>0</v>
      </c>
      <c r="G42" s="8">
        <v>9</v>
      </c>
      <c r="H42" s="39"/>
      <c r="I42" s="39"/>
      <c r="J42" s="39"/>
      <c r="K42" s="40"/>
      <c r="L42" s="41"/>
      <c r="M42" s="42"/>
      <c r="N42" s="42"/>
    </row>
    <row r="43" spans="1:14" s="27" customFormat="1" ht="15" customHeight="1">
      <c r="A43" s="212"/>
      <c r="B43" s="45" t="s">
        <v>76</v>
      </c>
      <c r="C43" s="16" t="s">
        <v>77</v>
      </c>
      <c r="D43" s="46">
        <v>3</v>
      </c>
      <c r="E43" s="46">
        <v>0</v>
      </c>
      <c r="F43" s="46">
        <v>0</v>
      </c>
      <c r="G43" s="46">
        <v>9</v>
      </c>
      <c r="H43" s="39"/>
      <c r="I43" s="39"/>
      <c r="J43" s="39"/>
      <c r="K43" s="40"/>
      <c r="L43" s="41"/>
      <c r="M43" s="42"/>
      <c r="N43" s="42"/>
    </row>
    <row r="44" spans="1:14" s="27" customFormat="1" ht="15" customHeight="1">
      <c r="A44" s="213"/>
      <c r="B44" s="45" t="s">
        <v>78</v>
      </c>
      <c r="C44" s="16" t="s">
        <v>79</v>
      </c>
      <c r="D44" s="46">
        <v>3</v>
      </c>
      <c r="E44" s="46">
        <v>0</v>
      </c>
      <c r="F44" s="46">
        <v>0</v>
      </c>
      <c r="G44" s="46">
        <v>9</v>
      </c>
      <c r="H44" s="198"/>
      <c r="I44" s="198"/>
      <c r="J44" s="17" t="s">
        <v>80</v>
      </c>
      <c r="K44" s="18"/>
      <c r="L44" s="19"/>
    </row>
    <row r="45" spans="1:14" s="27" customFormat="1" ht="15" customHeight="1">
      <c r="A45" s="47"/>
      <c r="B45" s="48"/>
      <c r="C45" s="49"/>
      <c r="D45" s="48"/>
      <c r="E45" s="48"/>
      <c r="F45" s="48"/>
      <c r="G45" s="50"/>
      <c r="H45" s="126"/>
      <c r="I45" s="52"/>
      <c r="J45" s="52"/>
      <c r="K45" s="51"/>
    </row>
    <row r="46" spans="1:14" s="27" customFormat="1" ht="15" customHeight="1">
      <c r="A46" s="175" t="s">
        <v>81</v>
      </c>
      <c r="B46" s="176"/>
      <c r="C46" s="184"/>
      <c r="D46" s="176"/>
      <c r="E46" s="176"/>
      <c r="F46" s="176"/>
      <c r="G46" s="177"/>
      <c r="H46" s="126"/>
      <c r="I46" s="52"/>
      <c r="J46" s="52"/>
      <c r="K46" s="51"/>
    </row>
    <row r="47" spans="1:14" s="27" customFormat="1" ht="15" customHeight="1">
      <c r="A47" s="16"/>
      <c r="B47" s="8"/>
      <c r="C47" s="11" t="s">
        <v>31</v>
      </c>
      <c r="D47" s="8"/>
      <c r="E47" s="8"/>
      <c r="F47" s="8"/>
      <c r="G47" s="8"/>
      <c r="H47" s="126"/>
      <c r="I47" s="52"/>
      <c r="J47" s="52"/>
      <c r="K47" s="51"/>
    </row>
    <row r="48" spans="1:14" s="27" customFormat="1" ht="12.75">
      <c r="A48" s="185" t="s">
        <v>36</v>
      </c>
      <c r="B48" s="6" t="s">
        <v>82</v>
      </c>
      <c r="C48" s="23" t="s">
        <v>83</v>
      </c>
      <c r="D48" s="8">
        <v>3</v>
      </c>
      <c r="E48" s="8">
        <v>0</v>
      </c>
      <c r="F48" s="8">
        <v>0</v>
      </c>
      <c r="G48" s="8">
        <v>9</v>
      </c>
      <c r="H48" s="127"/>
      <c r="I48" s="54"/>
      <c r="J48" s="54"/>
      <c r="K48" s="53"/>
    </row>
    <row r="49" spans="1:16384" s="27" customFormat="1" ht="15" customHeight="1">
      <c r="A49" s="187"/>
      <c r="B49" s="6" t="s">
        <v>84</v>
      </c>
      <c r="C49" s="23" t="s">
        <v>85</v>
      </c>
      <c r="D49" s="8">
        <v>3</v>
      </c>
      <c r="E49" s="8">
        <v>0</v>
      </c>
      <c r="F49" s="8">
        <v>0</v>
      </c>
      <c r="G49" s="8">
        <v>9</v>
      </c>
      <c r="H49" s="127"/>
      <c r="I49" s="54"/>
      <c r="J49" s="54"/>
      <c r="K49" s="53"/>
    </row>
    <row r="50" spans="1:16384" s="55" customFormat="1" ht="12">
      <c r="A50" s="185" t="s">
        <v>43</v>
      </c>
      <c r="B50" s="6" t="s">
        <v>86</v>
      </c>
      <c r="C50" s="7" t="s">
        <v>87</v>
      </c>
      <c r="D50" s="8">
        <v>3</v>
      </c>
      <c r="E50" s="8">
        <v>0</v>
      </c>
      <c r="F50" s="8">
        <v>0</v>
      </c>
      <c r="G50" s="8">
        <v>9</v>
      </c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197"/>
      <c r="GD50" s="197"/>
      <c r="GE50" s="197"/>
      <c r="GF50" s="197"/>
      <c r="GG50" s="197"/>
      <c r="GH50" s="197"/>
      <c r="GI50" s="197"/>
      <c r="GJ50" s="197"/>
      <c r="GK50" s="197"/>
      <c r="GL50" s="197"/>
      <c r="GM50" s="197"/>
      <c r="GN50" s="197"/>
      <c r="GO50" s="197"/>
      <c r="GP50" s="197"/>
      <c r="GQ50" s="197"/>
      <c r="GR50" s="197"/>
      <c r="GS50" s="197"/>
      <c r="GT50" s="197"/>
      <c r="GU50" s="197"/>
      <c r="GV50" s="197"/>
      <c r="GW50" s="197"/>
      <c r="GX50" s="197"/>
      <c r="GY50" s="197"/>
      <c r="GZ50" s="197"/>
      <c r="HA50" s="197"/>
      <c r="HB50" s="197"/>
      <c r="HC50" s="197"/>
      <c r="HD50" s="197"/>
      <c r="HE50" s="197"/>
      <c r="HF50" s="197"/>
      <c r="HG50" s="197"/>
      <c r="HH50" s="197"/>
      <c r="HI50" s="197"/>
      <c r="HJ50" s="197"/>
      <c r="HK50" s="197"/>
      <c r="HL50" s="197"/>
      <c r="HM50" s="197"/>
      <c r="HN50" s="197"/>
      <c r="HO50" s="197"/>
      <c r="HP50" s="197"/>
      <c r="HQ50" s="197"/>
      <c r="HR50" s="197"/>
      <c r="HS50" s="197"/>
      <c r="HT50" s="197"/>
      <c r="HU50" s="197"/>
      <c r="HV50" s="197"/>
      <c r="HW50" s="197"/>
      <c r="HX50" s="197"/>
      <c r="HY50" s="197"/>
      <c r="HZ50" s="197"/>
      <c r="IA50" s="197"/>
      <c r="IB50" s="197"/>
      <c r="IC50" s="197"/>
      <c r="ID50" s="197"/>
      <c r="IE50" s="197"/>
      <c r="IF50" s="197"/>
      <c r="IG50" s="197"/>
      <c r="IH50" s="197"/>
      <c r="II50" s="197"/>
      <c r="IJ50" s="197"/>
      <c r="IK50" s="197"/>
      <c r="IL50" s="197"/>
      <c r="IM50" s="197"/>
      <c r="IN50" s="197"/>
      <c r="IO50" s="197"/>
      <c r="IP50" s="197"/>
      <c r="IQ50" s="197"/>
      <c r="IR50" s="197"/>
      <c r="IS50" s="197"/>
      <c r="IT50" s="197"/>
      <c r="IU50" s="197"/>
      <c r="IV50" s="197"/>
      <c r="IW50" s="197"/>
      <c r="IX50" s="197"/>
      <c r="IY50" s="197"/>
      <c r="IZ50" s="197"/>
      <c r="JA50" s="197"/>
      <c r="JB50" s="197"/>
      <c r="JC50" s="197"/>
      <c r="JD50" s="197"/>
      <c r="JE50" s="197"/>
      <c r="JF50" s="197"/>
      <c r="JG50" s="197"/>
      <c r="JH50" s="197"/>
      <c r="JI50" s="197"/>
      <c r="JJ50" s="197"/>
      <c r="JK50" s="197"/>
      <c r="JL50" s="197"/>
      <c r="JM50" s="197"/>
      <c r="JN50" s="197"/>
      <c r="JO50" s="197"/>
      <c r="JP50" s="197"/>
      <c r="JQ50" s="197"/>
      <c r="JR50" s="197"/>
      <c r="JS50" s="197"/>
      <c r="JT50" s="197"/>
      <c r="JU50" s="197"/>
      <c r="JV50" s="197"/>
      <c r="JW50" s="197"/>
      <c r="JX50" s="197"/>
      <c r="JY50" s="197"/>
      <c r="JZ50" s="197"/>
      <c r="KA50" s="197"/>
      <c r="KB50" s="197"/>
      <c r="KC50" s="197"/>
      <c r="KD50" s="197"/>
      <c r="KE50" s="197"/>
      <c r="KF50" s="197"/>
      <c r="KG50" s="197"/>
      <c r="KH50" s="197"/>
      <c r="KI50" s="197"/>
      <c r="KJ50" s="197"/>
      <c r="KK50" s="197"/>
      <c r="KL50" s="197"/>
      <c r="KM50" s="197"/>
      <c r="KN50" s="197"/>
      <c r="KO50" s="197"/>
      <c r="KP50" s="197"/>
      <c r="KQ50" s="197"/>
      <c r="KR50" s="197"/>
      <c r="KS50" s="197"/>
      <c r="KT50" s="197"/>
      <c r="KU50" s="197"/>
      <c r="KV50" s="197"/>
      <c r="KW50" s="197"/>
      <c r="KX50" s="197"/>
      <c r="KY50" s="197"/>
      <c r="KZ50" s="197"/>
      <c r="LA50" s="197"/>
      <c r="LB50" s="197"/>
      <c r="LC50" s="197"/>
      <c r="LD50" s="197"/>
      <c r="LE50" s="197"/>
      <c r="LF50" s="197"/>
      <c r="LG50" s="197"/>
      <c r="LH50" s="197"/>
      <c r="LI50" s="197"/>
      <c r="LJ50" s="197"/>
      <c r="LK50" s="197"/>
      <c r="LL50" s="197"/>
      <c r="LM50" s="197"/>
      <c r="LN50" s="197"/>
      <c r="LO50" s="197"/>
      <c r="LP50" s="197"/>
      <c r="LQ50" s="197"/>
      <c r="LR50" s="197"/>
      <c r="LS50" s="197"/>
      <c r="LT50" s="197"/>
      <c r="LU50" s="197"/>
      <c r="LV50" s="197"/>
      <c r="LW50" s="197"/>
      <c r="LX50" s="197"/>
      <c r="LY50" s="197"/>
      <c r="LZ50" s="197"/>
      <c r="MA50" s="197"/>
      <c r="MB50" s="197"/>
      <c r="MC50" s="197"/>
      <c r="MD50" s="197"/>
      <c r="ME50" s="197"/>
      <c r="MF50" s="197"/>
      <c r="MG50" s="197"/>
      <c r="MH50" s="197"/>
      <c r="MI50" s="197"/>
      <c r="MJ50" s="197"/>
      <c r="MK50" s="197"/>
      <c r="ML50" s="197"/>
      <c r="MM50" s="197"/>
      <c r="MN50" s="197"/>
      <c r="MO50" s="197"/>
      <c r="MP50" s="197"/>
      <c r="MQ50" s="197"/>
      <c r="MR50" s="197"/>
      <c r="MS50" s="197"/>
      <c r="MT50" s="197"/>
      <c r="MU50" s="197"/>
      <c r="MV50" s="197"/>
      <c r="MW50" s="197"/>
      <c r="MX50" s="197"/>
      <c r="MY50" s="197"/>
      <c r="MZ50" s="197"/>
      <c r="NA50" s="197"/>
      <c r="NB50" s="197"/>
      <c r="NC50" s="197"/>
      <c r="ND50" s="197"/>
      <c r="NE50" s="197"/>
      <c r="NF50" s="197"/>
      <c r="NG50" s="197"/>
      <c r="NH50" s="197"/>
      <c r="NI50" s="197"/>
      <c r="NJ50" s="197"/>
      <c r="NK50" s="197"/>
      <c r="NL50" s="197"/>
      <c r="NM50" s="197"/>
      <c r="NN50" s="197"/>
      <c r="NO50" s="197"/>
      <c r="NP50" s="197"/>
      <c r="NQ50" s="197"/>
      <c r="NR50" s="197"/>
      <c r="NS50" s="197"/>
      <c r="NT50" s="197"/>
      <c r="NU50" s="197"/>
      <c r="NV50" s="197"/>
      <c r="NW50" s="197"/>
      <c r="NX50" s="197"/>
      <c r="NY50" s="197"/>
      <c r="NZ50" s="197"/>
      <c r="OA50" s="197"/>
      <c r="OB50" s="197"/>
      <c r="OC50" s="197"/>
      <c r="OD50" s="197"/>
      <c r="OE50" s="197"/>
      <c r="OF50" s="197"/>
      <c r="OG50" s="197"/>
      <c r="OH50" s="197"/>
      <c r="OI50" s="197"/>
      <c r="OJ50" s="197"/>
      <c r="OK50" s="197"/>
      <c r="OL50" s="197"/>
      <c r="OM50" s="197"/>
      <c r="ON50" s="197"/>
      <c r="OO50" s="197"/>
      <c r="OP50" s="197"/>
      <c r="OQ50" s="197"/>
      <c r="OR50" s="197"/>
      <c r="OS50" s="197"/>
      <c r="OT50" s="197"/>
      <c r="OU50" s="197"/>
      <c r="OV50" s="197"/>
      <c r="OW50" s="197"/>
      <c r="OX50" s="197"/>
      <c r="OY50" s="197"/>
      <c r="OZ50" s="197"/>
      <c r="PA50" s="197"/>
      <c r="PB50" s="197"/>
      <c r="PC50" s="197"/>
      <c r="PD50" s="197"/>
      <c r="PE50" s="197"/>
      <c r="PF50" s="197"/>
      <c r="PG50" s="197"/>
      <c r="PH50" s="197"/>
      <c r="PI50" s="197"/>
      <c r="PJ50" s="197"/>
      <c r="PK50" s="197"/>
      <c r="PL50" s="197"/>
      <c r="PM50" s="197"/>
      <c r="PN50" s="197"/>
      <c r="PO50" s="197"/>
      <c r="PP50" s="197"/>
      <c r="PQ50" s="197"/>
      <c r="PR50" s="197"/>
      <c r="PS50" s="197"/>
      <c r="PT50" s="197"/>
      <c r="PU50" s="197"/>
      <c r="PV50" s="197"/>
      <c r="PW50" s="197"/>
      <c r="PX50" s="197"/>
      <c r="PY50" s="197"/>
      <c r="PZ50" s="197"/>
      <c r="QA50" s="197"/>
      <c r="QB50" s="197"/>
      <c r="QC50" s="197"/>
      <c r="QD50" s="197"/>
      <c r="QE50" s="197"/>
      <c r="QF50" s="197"/>
      <c r="QG50" s="197"/>
      <c r="QH50" s="197"/>
      <c r="QI50" s="197"/>
      <c r="QJ50" s="197"/>
      <c r="QK50" s="197"/>
      <c r="QL50" s="197"/>
      <c r="QM50" s="197"/>
      <c r="QN50" s="197"/>
      <c r="QO50" s="197"/>
      <c r="QP50" s="197"/>
      <c r="QQ50" s="197"/>
      <c r="QR50" s="197"/>
      <c r="QS50" s="197"/>
      <c r="QT50" s="197"/>
      <c r="QU50" s="197"/>
      <c r="QV50" s="197"/>
      <c r="QW50" s="197"/>
      <c r="QX50" s="197"/>
      <c r="QY50" s="197"/>
      <c r="QZ50" s="197"/>
      <c r="RA50" s="197"/>
      <c r="RB50" s="197"/>
      <c r="RC50" s="197"/>
      <c r="RD50" s="197"/>
      <c r="RE50" s="197"/>
      <c r="RF50" s="197"/>
      <c r="RG50" s="197"/>
      <c r="RH50" s="197"/>
      <c r="RI50" s="197"/>
      <c r="RJ50" s="197"/>
      <c r="RK50" s="197"/>
      <c r="RL50" s="197"/>
      <c r="RM50" s="197"/>
      <c r="RN50" s="197"/>
      <c r="RO50" s="197"/>
      <c r="RP50" s="197"/>
      <c r="RQ50" s="197"/>
      <c r="RR50" s="197"/>
      <c r="RS50" s="197"/>
      <c r="RT50" s="197"/>
      <c r="RU50" s="197"/>
      <c r="RV50" s="197"/>
      <c r="RW50" s="197"/>
      <c r="RX50" s="197"/>
      <c r="RY50" s="197"/>
      <c r="RZ50" s="197"/>
      <c r="SA50" s="197"/>
      <c r="SB50" s="197"/>
      <c r="SC50" s="197"/>
      <c r="SD50" s="197"/>
      <c r="SE50" s="197"/>
      <c r="SF50" s="197"/>
      <c r="SG50" s="197"/>
      <c r="SH50" s="197"/>
      <c r="SI50" s="197"/>
      <c r="SJ50" s="197"/>
      <c r="SK50" s="197"/>
      <c r="SL50" s="197"/>
      <c r="SM50" s="197"/>
      <c r="SN50" s="197"/>
      <c r="SO50" s="197"/>
      <c r="SP50" s="197"/>
      <c r="SQ50" s="197"/>
      <c r="SR50" s="197"/>
      <c r="SS50" s="197"/>
      <c r="ST50" s="197"/>
      <c r="SU50" s="197"/>
      <c r="SV50" s="197"/>
      <c r="SW50" s="197"/>
      <c r="SX50" s="197"/>
      <c r="SY50" s="197"/>
      <c r="SZ50" s="197"/>
      <c r="TA50" s="197"/>
      <c r="TB50" s="197"/>
      <c r="TC50" s="197"/>
      <c r="TD50" s="197"/>
      <c r="TE50" s="197"/>
      <c r="TF50" s="197"/>
      <c r="TG50" s="197"/>
      <c r="TH50" s="197"/>
      <c r="TI50" s="197"/>
      <c r="TJ50" s="197"/>
      <c r="TK50" s="197"/>
      <c r="TL50" s="197"/>
      <c r="TM50" s="197"/>
      <c r="TN50" s="197"/>
      <c r="TO50" s="197"/>
      <c r="TP50" s="197"/>
      <c r="TQ50" s="197"/>
      <c r="TR50" s="197"/>
      <c r="TS50" s="197"/>
      <c r="TT50" s="197"/>
      <c r="TU50" s="197"/>
      <c r="TV50" s="197"/>
      <c r="TW50" s="197"/>
      <c r="TX50" s="197"/>
      <c r="TY50" s="197"/>
      <c r="TZ50" s="197"/>
      <c r="UA50" s="197"/>
      <c r="UB50" s="197"/>
      <c r="UC50" s="197"/>
      <c r="UD50" s="197"/>
      <c r="UE50" s="197"/>
      <c r="UF50" s="197"/>
      <c r="UG50" s="197"/>
      <c r="UH50" s="197"/>
      <c r="UI50" s="197"/>
      <c r="UJ50" s="197"/>
      <c r="UK50" s="197"/>
      <c r="UL50" s="197"/>
      <c r="UM50" s="197"/>
      <c r="UN50" s="197"/>
      <c r="UO50" s="197"/>
      <c r="UP50" s="197"/>
      <c r="UQ50" s="197"/>
      <c r="UR50" s="197"/>
      <c r="US50" s="197"/>
      <c r="UT50" s="197"/>
      <c r="UU50" s="197"/>
      <c r="UV50" s="197"/>
      <c r="UW50" s="197"/>
      <c r="UX50" s="197"/>
      <c r="UY50" s="197"/>
      <c r="UZ50" s="197"/>
      <c r="VA50" s="197"/>
      <c r="VB50" s="197"/>
      <c r="VC50" s="197"/>
      <c r="VD50" s="197"/>
      <c r="VE50" s="197"/>
      <c r="VF50" s="197"/>
      <c r="VG50" s="197"/>
      <c r="VH50" s="197"/>
      <c r="VI50" s="197"/>
      <c r="VJ50" s="197"/>
      <c r="VK50" s="197"/>
      <c r="VL50" s="197"/>
      <c r="VM50" s="197"/>
      <c r="VN50" s="197"/>
      <c r="VO50" s="197"/>
      <c r="VP50" s="197"/>
      <c r="VQ50" s="197"/>
      <c r="VR50" s="197"/>
      <c r="VS50" s="197"/>
      <c r="VT50" s="197"/>
      <c r="VU50" s="197"/>
      <c r="VV50" s="197"/>
      <c r="VW50" s="197"/>
      <c r="VX50" s="197"/>
      <c r="VY50" s="197"/>
      <c r="VZ50" s="197"/>
      <c r="WA50" s="197"/>
      <c r="WB50" s="197"/>
      <c r="WC50" s="197"/>
      <c r="WD50" s="197"/>
      <c r="WE50" s="197"/>
      <c r="WF50" s="197"/>
      <c r="WG50" s="197"/>
      <c r="WH50" s="197"/>
      <c r="WI50" s="197"/>
      <c r="WJ50" s="197"/>
      <c r="WK50" s="197"/>
      <c r="WL50" s="197"/>
      <c r="WM50" s="197"/>
      <c r="WN50" s="197"/>
      <c r="WO50" s="197"/>
      <c r="WP50" s="197"/>
      <c r="WQ50" s="197"/>
      <c r="WR50" s="197"/>
      <c r="WS50" s="197"/>
      <c r="WT50" s="197"/>
      <c r="WU50" s="197"/>
      <c r="WV50" s="197"/>
      <c r="WW50" s="197"/>
      <c r="WX50" s="197"/>
      <c r="WY50" s="197"/>
      <c r="WZ50" s="197"/>
      <c r="XA50" s="197"/>
      <c r="XB50" s="197"/>
      <c r="XC50" s="197"/>
      <c r="XD50" s="197"/>
      <c r="XE50" s="197"/>
      <c r="XF50" s="197"/>
      <c r="XG50" s="197"/>
      <c r="XH50" s="197"/>
      <c r="XI50" s="197"/>
      <c r="XJ50" s="197"/>
      <c r="XK50" s="197"/>
      <c r="XL50" s="197"/>
      <c r="XM50" s="197"/>
      <c r="XN50" s="197"/>
      <c r="XO50" s="197"/>
      <c r="XP50" s="197"/>
      <c r="XQ50" s="197"/>
      <c r="XR50" s="197"/>
      <c r="XS50" s="197"/>
      <c r="XT50" s="197"/>
      <c r="XU50" s="197"/>
      <c r="XV50" s="197"/>
      <c r="XW50" s="197"/>
      <c r="XX50" s="197"/>
      <c r="XY50" s="197"/>
      <c r="XZ50" s="197"/>
      <c r="YA50" s="197"/>
      <c r="YB50" s="197"/>
      <c r="YC50" s="197"/>
      <c r="YD50" s="197"/>
      <c r="YE50" s="197"/>
      <c r="YF50" s="197"/>
      <c r="YG50" s="197"/>
      <c r="YH50" s="197"/>
      <c r="YI50" s="197"/>
      <c r="YJ50" s="197"/>
      <c r="YK50" s="197"/>
      <c r="YL50" s="197"/>
      <c r="YM50" s="197"/>
      <c r="YN50" s="197"/>
      <c r="YO50" s="197"/>
      <c r="YP50" s="197"/>
      <c r="YQ50" s="197"/>
      <c r="YR50" s="197"/>
      <c r="YS50" s="197"/>
      <c r="YT50" s="197"/>
      <c r="YU50" s="197"/>
      <c r="YV50" s="197"/>
      <c r="YW50" s="197"/>
      <c r="YX50" s="197"/>
      <c r="YY50" s="197"/>
      <c r="YZ50" s="197"/>
      <c r="ZA50" s="197"/>
      <c r="ZB50" s="197"/>
      <c r="ZC50" s="197"/>
      <c r="ZD50" s="197"/>
      <c r="ZE50" s="197"/>
      <c r="ZF50" s="197"/>
      <c r="ZG50" s="197"/>
      <c r="ZH50" s="197"/>
      <c r="ZI50" s="197"/>
      <c r="ZJ50" s="197"/>
      <c r="ZK50" s="197"/>
      <c r="ZL50" s="197"/>
      <c r="ZM50" s="197"/>
      <c r="ZN50" s="197"/>
      <c r="ZO50" s="197"/>
      <c r="ZP50" s="197"/>
      <c r="ZQ50" s="197"/>
      <c r="ZR50" s="197"/>
      <c r="ZS50" s="197"/>
      <c r="ZT50" s="197"/>
      <c r="ZU50" s="197"/>
      <c r="ZV50" s="197"/>
      <c r="ZW50" s="197"/>
      <c r="ZX50" s="197"/>
      <c r="ZY50" s="197"/>
      <c r="ZZ50" s="197"/>
      <c r="AAA50" s="197"/>
      <c r="AAB50" s="197"/>
      <c r="AAC50" s="197"/>
      <c r="AAD50" s="197"/>
      <c r="AAE50" s="197"/>
      <c r="AAF50" s="197"/>
      <c r="AAG50" s="197"/>
      <c r="AAH50" s="197"/>
      <c r="AAI50" s="197"/>
      <c r="AAJ50" s="197"/>
      <c r="AAK50" s="197"/>
      <c r="AAL50" s="197"/>
      <c r="AAM50" s="197"/>
      <c r="AAN50" s="197"/>
      <c r="AAO50" s="197"/>
      <c r="AAP50" s="197"/>
      <c r="AAQ50" s="197"/>
      <c r="AAR50" s="197"/>
      <c r="AAS50" s="197"/>
      <c r="AAT50" s="197"/>
      <c r="AAU50" s="197"/>
      <c r="AAV50" s="197"/>
      <c r="AAW50" s="197"/>
      <c r="AAX50" s="197"/>
      <c r="AAY50" s="197"/>
      <c r="AAZ50" s="197"/>
      <c r="ABA50" s="197"/>
      <c r="ABB50" s="197"/>
      <c r="ABC50" s="197"/>
      <c r="ABD50" s="197"/>
      <c r="ABE50" s="197"/>
      <c r="ABF50" s="197"/>
      <c r="ABG50" s="197"/>
      <c r="ABH50" s="197"/>
      <c r="ABI50" s="197"/>
      <c r="ABJ50" s="197"/>
      <c r="ABK50" s="197"/>
      <c r="ABL50" s="197"/>
      <c r="ABM50" s="197"/>
      <c r="ABN50" s="197"/>
      <c r="ABO50" s="197"/>
      <c r="ABP50" s="197"/>
      <c r="ABQ50" s="197"/>
      <c r="ABR50" s="197"/>
      <c r="ABS50" s="197"/>
      <c r="ABT50" s="197"/>
      <c r="ABU50" s="197"/>
      <c r="ABV50" s="197"/>
      <c r="ABW50" s="197"/>
      <c r="ABX50" s="197"/>
      <c r="ABY50" s="197"/>
      <c r="ABZ50" s="197"/>
      <c r="ACA50" s="197"/>
      <c r="ACB50" s="197"/>
      <c r="ACC50" s="197"/>
      <c r="ACD50" s="197"/>
      <c r="ACE50" s="197"/>
      <c r="ACF50" s="197"/>
      <c r="ACG50" s="197"/>
      <c r="ACH50" s="197"/>
      <c r="ACI50" s="197"/>
      <c r="ACJ50" s="197"/>
      <c r="ACK50" s="197"/>
      <c r="ACL50" s="197"/>
      <c r="ACM50" s="197"/>
      <c r="ACN50" s="197"/>
      <c r="ACO50" s="197"/>
      <c r="ACP50" s="197"/>
      <c r="ACQ50" s="197"/>
      <c r="ACR50" s="197"/>
      <c r="ACS50" s="197"/>
      <c r="ACT50" s="197"/>
      <c r="ACU50" s="197"/>
      <c r="ACV50" s="197"/>
      <c r="ACW50" s="197"/>
      <c r="ACX50" s="197"/>
      <c r="ACY50" s="197"/>
      <c r="ACZ50" s="197"/>
      <c r="ADA50" s="197"/>
      <c r="ADB50" s="197"/>
      <c r="ADC50" s="197"/>
      <c r="ADD50" s="197"/>
      <c r="ADE50" s="197"/>
      <c r="ADF50" s="197"/>
      <c r="ADG50" s="197"/>
      <c r="ADH50" s="197"/>
      <c r="ADI50" s="197"/>
      <c r="ADJ50" s="197"/>
      <c r="ADK50" s="197"/>
      <c r="ADL50" s="197"/>
      <c r="ADM50" s="197"/>
      <c r="ADN50" s="197"/>
      <c r="ADO50" s="197"/>
      <c r="ADP50" s="197"/>
      <c r="ADQ50" s="197"/>
      <c r="ADR50" s="197"/>
      <c r="ADS50" s="197"/>
      <c r="ADT50" s="197"/>
      <c r="ADU50" s="197"/>
      <c r="ADV50" s="197"/>
      <c r="ADW50" s="197"/>
      <c r="ADX50" s="197"/>
      <c r="ADY50" s="197"/>
      <c r="ADZ50" s="197"/>
      <c r="AEA50" s="197"/>
      <c r="AEB50" s="197"/>
      <c r="AEC50" s="197"/>
      <c r="AED50" s="197"/>
      <c r="AEE50" s="197"/>
      <c r="AEF50" s="197"/>
      <c r="AEG50" s="197"/>
      <c r="AEH50" s="197"/>
      <c r="AEI50" s="197"/>
      <c r="AEJ50" s="197"/>
      <c r="AEK50" s="197"/>
      <c r="AEL50" s="197"/>
      <c r="AEM50" s="197"/>
      <c r="AEN50" s="197"/>
      <c r="AEO50" s="197"/>
      <c r="AEP50" s="197"/>
      <c r="AEQ50" s="197"/>
      <c r="AER50" s="197"/>
      <c r="AES50" s="197"/>
      <c r="AET50" s="197"/>
      <c r="AEU50" s="197"/>
      <c r="AEV50" s="197"/>
      <c r="AEW50" s="197"/>
      <c r="AEX50" s="197"/>
      <c r="AEY50" s="197"/>
      <c r="AEZ50" s="197"/>
      <c r="AFA50" s="197"/>
      <c r="AFB50" s="197"/>
      <c r="AFC50" s="197"/>
      <c r="AFD50" s="197"/>
      <c r="AFE50" s="197"/>
      <c r="AFF50" s="197"/>
      <c r="AFG50" s="197"/>
      <c r="AFH50" s="197"/>
      <c r="AFI50" s="197"/>
      <c r="AFJ50" s="197"/>
      <c r="AFK50" s="197"/>
      <c r="AFL50" s="197"/>
      <c r="AFM50" s="197"/>
      <c r="AFN50" s="197"/>
      <c r="AFO50" s="197"/>
      <c r="AFP50" s="197"/>
      <c r="AFQ50" s="197"/>
      <c r="AFR50" s="197"/>
      <c r="AFS50" s="197"/>
      <c r="AFT50" s="197"/>
      <c r="AFU50" s="197"/>
      <c r="AFV50" s="197"/>
      <c r="AFW50" s="197"/>
      <c r="AFX50" s="197"/>
      <c r="AFY50" s="197"/>
      <c r="AFZ50" s="197"/>
      <c r="AGA50" s="197"/>
      <c r="AGB50" s="197"/>
      <c r="AGC50" s="197"/>
      <c r="AGD50" s="197"/>
      <c r="AGE50" s="197"/>
      <c r="AGF50" s="197"/>
      <c r="AGG50" s="197"/>
      <c r="AGH50" s="197"/>
      <c r="AGI50" s="197"/>
      <c r="AGJ50" s="197"/>
      <c r="AGK50" s="197"/>
      <c r="AGL50" s="197"/>
      <c r="AGM50" s="197"/>
      <c r="AGN50" s="197"/>
      <c r="AGO50" s="197"/>
      <c r="AGP50" s="197"/>
      <c r="AGQ50" s="197"/>
      <c r="AGR50" s="197"/>
      <c r="AGS50" s="197"/>
      <c r="AGT50" s="197"/>
      <c r="AGU50" s="197"/>
      <c r="AGV50" s="197"/>
      <c r="AGW50" s="197"/>
      <c r="AGX50" s="197"/>
      <c r="AGY50" s="197"/>
      <c r="AGZ50" s="197"/>
      <c r="AHA50" s="197"/>
      <c r="AHB50" s="197"/>
      <c r="AHC50" s="197"/>
      <c r="AHD50" s="197"/>
      <c r="AHE50" s="197"/>
      <c r="AHF50" s="197"/>
      <c r="AHG50" s="197"/>
      <c r="AHH50" s="197"/>
      <c r="AHI50" s="197"/>
      <c r="AHJ50" s="197"/>
      <c r="AHK50" s="197"/>
      <c r="AHL50" s="197"/>
      <c r="AHM50" s="197"/>
      <c r="AHN50" s="197"/>
      <c r="AHO50" s="197"/>
      <c r="AHP50" s="197"/>
      <c r="AHQ50" s="197"/>
      <c r="AHR50" s="197"/>
      <c r="AHS50" s="197"/>
      <c r="AHT50" s="197"/>
      <c r="AHU50" s="197"/>
      <c r="AHV50" s="197"/>
      <c r="AHW50" s="197"/>
      <c r="AHX50" s="197"/>
      <c r="AHY50" s="197"/>
      <c r="AHZ50" s="197"/>
      <c r="AIA50" s="197"/>
      <c r="AIB50" s="197"/>
      <c r="AIC50" s="197"/>
      <c r="AID50" s="197"/>
      <c r="AIE50" s="197"/>
      <c r="AIF50" s="197"/>
      <c r="AIG50" s="197"/>
      <c r="AIH50" s="197"/>
      <c r="AII50" s="197"/>
      <c r="AIJ50" s="197"/>
      <c r="AIK50" s="197"/>
      <c r="AIL50" s="197"/>
      <c r="AIM50" s="197"/>
      <c r="AIN50" s="197"/>
      <c r="AIO50" s="197"/>
      <c r="AIP50" s="197"/>
      <c r="AIQ50" s="197"/>
      <c r="AIR50" s="197"/>
      <c r="AIS50" s="197"/>
      <c r="AIT50" s="197"/>
      <c r="AIU50" s="197"/>
      <c r="AIV50" s="197"/>
      <c r="AIW50" s="197"/>
      <c r="AIX50" s="197"/>
      <c r="AIY50" s="197"/>
      <c r="AIZ50" s="197"/>
      <c r="AJA50" s="197"/>
      <c r="AJB50" s="197"/>
      <c r="AJC50" s="197"/>
      <c r="AJD50" s="197"/>
      <c r="AJE50" s="197"/>
      <c r="AJF50" s="197"/>
      <c r="AJG50" s="197"/>
      <c r="AJH50" s="197"/>
      <c r="AJI50" s="197"/>
      <c r="AJJ50" s="197"/>
      <c r="AJK50" s="197"/>
      <c r="AJL50" s="197"/>
      <c r="AJM50" s="197"/>
      <c r="AJN50" s="197"/>
      <c r="AJO50" s="197"/>
      <c r="AJP50" s="197"/>
      <c r="AJQ50" s="197"/>
      <c r="AJR50" s="197"/>
      <c r="AJS50" s="197"/>
      <c r="AJT50" s="197"/>
      <c r="AJU50" s="197"/>
      <c r="AJV50" s="197"/>
      <c r="AJW50" s="197"/>
      <c r="AJX50" s="197"/>
      <c r="AJY50" s="197"/>
      <c r="AJZ50" s="197"/>
      <c r="AKA50" s="197"/>
      <c r="AKB50" s="197"/>
      <c r="AKC50" s="197"/>
      <c r="AKD50" s="197"/>
      <c r="AKE50" s="197"/>
      <c r="AKF50" s="197"/>
      <c r="AKG50" s="197"/>
      <c r="AKH50" s="197"/>
      <c r="AKI50" s="197"/>
      <c r="AKJ50" s="197"/>
      <c r="AKK50" s="197"/>
      <c r="AKL50" s="197"/>
      <c r="AKM50" s="197"/>
      <c r="AKN50" s="197"/>
      <c r="AKO50" s="197"/>
      <c r="AKP50" s="197"/>
      <c r="AKQ50" s="197"/>
      <c r="AKR50" s="197"/>
      <c r="AKS50" s="197"/>
      <c r="AKT50" s="197"/>
      <c r="AKU50" s="197"/>
      <c r="AKV50" s="197"/>
      <c r="AKW50" s="197"/>
      <c r="AKX50" s="197"/>
      <c r="AKY50" s="197"/>
      <c r="AKZ50" s="197"/>
      <c r="ALA50" s="197"/>
      <c r="ALB50" s="197"/>
      <c r="ALC50" s="197"/>
      <c r="ALD50" s="197"/>
      <c r="ALE50" s="197"/>
      <c r="ALF50" s="197"/>
      <c r="ALG50" s="197"/>
      <c r="ALH50" s="197"/>
      <c r="ALI50" s="197"/>
      <c r="ALJ50" s="197"/>
      <c r="ALK50" s="197"/>
      <c r="ALL50" s="197"/>
      <c r="ALM50" s="197"/>
      <c r="ALN50" s="197"/>
      <c r="ALO50" s="197"/>
      <c r="ALP50" s="197"/>
      <c r="ALQ50" s="197"/>
      <c r="ALR50" s="197"/>
      <c r="ALS50" s="197"/>
      <c r="ALT50" s="197"/>
      <c r="ALU50" s="197"/>
      <c r="ALV50" s="197"/>
      <c r="ALW50" s="197"/>
      <c r="ALX50" s="197"/>
      <c r="ALY50" s="197"/>
      <c r="ALZ50" s="197"/>
      <c r="AMA50" s="197"/>
      <c r="AMB50" s="197"/>
      <c r="AMC50" s="197"/>
      <c r="AMD50" s="197"/>
      <c r="AME50" s="197"/>
      <c r="AMF50" s="197"/>
      <c r="AMG50" s="197"/>
      <c r="AMH50" s="197"/>
      <c r="AMI50" s="197"/>
      <c r="AMJ50" s="197"/>
      <c r="AMK50" s="197"/>
      <c r="AML50" s="197"/>
      <c r="AMM50" s="197"/>
      <c r="AMN50" s="197"/>
      <c r="AMO50" s="197"/>
      <c r="AMP50" s="197"/>
      <c r="AMQ50" s="197"/>
      <c r="AMR50" s="197"/>
      <c r="AMS50" s="197"/>
      <c r="AMT50" s="197"/>
      <c r="AMU50" s="197"/>
      <c r="AMV50" s="197"/>
      <c r="AMW50" s="197"/>
      <c r="AMX50" s="197"/>
      <c r="AMY50" s="197"/>
      <c r="AMZ50" s="197"/>
      <c r="ANA50" s="197"/>
      <c r="ANB50" s="197"/>
      <c r="ANC50" s="197"/>
      <c r="AND50" s="197"/>
      <c r="ANE50" s="197"/>
      <c r="ANF50" s="197"/>
      <c r="ANG50" s="197"/>
      <c r="ANH50" s="197"/>
      <c r="ANI50" s="197"/>
      <c r="ANJ50" s="197"/>
      <c r="ANK50" s="197"/>
      <c r="ANL50" s="197"/>
      <c r="ANM50" s="197"/>
      <c r="ANN50" s="197"/>
      <c r="ANO50" s="197"/>
      <c r="ANP50" s="197"/>
      <c r="ANQ50" s="197"/>
      <c r="ANR50" s="197"/>
      <c r="ANS50" s="197"/>
      <c r="ANT50" s="197"/>
      <c r="ANU50" s="197"/>
      <c r="ANV50" s="197"/>
      <c r="ANW50" s="197"/>
      <c r="ANX50" s="197"/>
      <c r="ANY50" s="197"/>
      <c r="ANZ50" s="197"/>
      <c r="AOA50" s="197"/>
      <c r="AOB50" s="197"/>
      <c r="AOC50" s="197"/>
      <c r="AOD50" s="197"/>
      <c r="AOE50" s="197"/>
      <c r="AOF50" s="197"/>
      <c r="AOG50" s="197"/>
      <c r="AOH50" s="197"/>
      <c r="AOI50" s="197"/>
      <c r="AOJ50" s="197"/>
      <c r="AOK50" s="197"/>
      <c r="AOL50" s="197"/>
      <c r="AOM50" s="197"/>
      <c r="AON50" s="197"/>
      <c r="AOO50" s="197"/>
      <c r="AOP50" s="197"/>
      <c r="AOQ50" s="197"/>
      <c r="AOR50" s="197"/>
      <c r="AOS50" s="197"/>
      <c r="AOT50" s="197"/>
      <c r="AOU50" s="197"/>
      <c r="AOV50" s="197"/>
      <c r="AOW50" s="197"/>
      <c r="AOX50" s="197"/>
      <c r="AOY50" s="197"/>
      <c r="AOZ50" s="197"/>
      <c r="APA50" s="197"/>
      <c r="APB50" s="197"/>
      <c r="APC50" s="197"/>
      <c r="APD50" s="197"/>
      <c r="APE50" s="197"/>
      <c r="APF50" s="197"/>
      <c r="APG50" s="197"/>
      <c r="APH50" s="197"/>
      <c r="API50" s="197"/>
      <c r="APJ50" s="197"/>
      <c r="APK50" s="197"/>
      <c r="APL50" s="197"/>
      <c r="APM50" s="197"/>
      <c r="APN50" s="197"/>
      <c r="APO50" s="197"/>
      <c r="APP50" s="197"/>
      <c r="APQ50" s="197"/>
      <c r="APR50" s="197"/>
      <c r="APS50" s="197"/>
      <c r="APT50" s="197"/>
      <c r="APU50" s="197"/>
      <c r="APV50" s="197"/>
      <c r="APW50" s="197"/>
      <c r="APX50" s="197"/>
      <c r="APY50" s="197"/>
      <c r="APZ50" s="197"/>
      <c r="AQA50" s="197"/>
      <c r="AQB50" s="197"/>
      <c r="AQC50" s="197"/>
      <c r="AQD50" s="197"/>
      <c r="AQE50" s="197"/>
      <c r="AQF50" s="197"/>
      <c r="AQG50" s="197"/>
      <c r="AQH50" s="197"/>
      <c r="AQI50" s="197"/>
      <c r="AQJ50" s="197"/>
      <c r="AQK50" s="197"/>
      <c r="AQL50" s="197"/>
      <c r="AQM50" s="197"/>
      <c r="AQN50" s="197"/>
      <c r="AQO50" s="197"/>
      <c r="AQP50" s="197"/>
      <c r="AQQ50" s="197"/>
      <c r="AQR50" s="197"/>
      <c r="AQS50" s="197"/>
      <c r="AQT50" s="197"/>
      <c r="AQU50" s="197"/>
      <c r="AQV50" s="197"/>
      <c r="AQW50" s="197"/>
      <c r="AQX50" s="197"/>
      <c r="AQY50" s="197"/>
      <c r="AQZ50" s="197"/>
      <c r="ARA50" s="197"/>
      <c r="ARB50" s="197"/>
      <c r="ARC50" s="197"/>
      <c r="ARD50" s="197"/>
      <c r="ARE50" s="197"/>
      <c r="ARF50" s="197"/>
      <c r="ARG50" s="197"/>
      <c r="ARH50" s="197"/>
      <c r="ARI50" s="197"/>
      <c r="ARJ50" s="197"/>
      <c r="ARK50" s="197"/>
      <c r="ARL50" s="197"/>
      <c r="ARM50" s="197"/>
      <c r="ARN50" s="197"/>
      <c r="ARO50" s="197"/>
      <c r="ARP50" s="197"/>
      <c r="ARQ50" s="197"/>
      <c r="ARR50" s="197"/>
      <c r="ARS50" s="197"/>
      <c r="ART50" s="197"/>
      <c r="ARU50" s="197"/>
      <c r="ARV50" s="197"/>
      <c r="ARW50" s="197"/>
      <c r="ARX50" s="197"/>
      <c r="ARY50" s="197"/>
      <c r="ARZ50" s="197"/>
      <c r="ASA50" s="197"/>
      <c r="ASB50" s="197"/>
      <c r="ASC50" s="197"/>
      <c r="ASD50" s="197"/>
      <c r="ASE50" s="197"/>
      <c r="ASF50" s="197"/>
      <c r="ASG50" s="197"/>
      <c r="ASH50" s="197"/>
      <c r="ASI50" s="197"/>
      <c r="ASJ50" s="197"/>
      <c r="ASK50" s="197"/>
      <c r="ASL50" s="197"/>
      <c r="ASM50" s="197"/>
      <c r="ASN50" s="197"/>
      <c r="ASO50" s="197"/>
      <c r="ASP50" s="197"/>
      <c r="ASQ50" s="197"/>
      <c r="ASR50" s="197"/>
      <c r="ASS50" s="197"/>
      <c r="AST50" s="197"/>
      <c r="ASU50" s="197"/>
      <c r="ASV50" s="197"/>
      <c r="ASW50" s="197"/>
      <c r="ASX50" s="197"/>
      <c r="ASY50" s="197"/>
      <c r="ASZ50" s="197"/>
      <c r="ATA50" s="197"/>
      <c r="ATB50" s="197"/>
      <c r="ATC50" s="197"/>
      <c r="ATD50" s="197"/>
      <c r="ATE50" s="197"/>
      <c r="ATF50" s="197"/>
      <c r="ATG50" s="197"/>
      <c r="ATH50" s="197"/>
      <c r="ATI50" s="197"/>
      <c r="ATJ50" s="197"/>
      <c r="ATK50" s="197"/>
      <c r="ATL50" s="197"/>
      <c r="ATM50" s="197"/>
      <c r="ATN50" s="197"/>
      <c r="ATO50" s="197"/>
      <c r="ATP50" s="197"/>
      <c r="ATQ50" s="197"/>
      <c r="ATR50" s="197"/>
      <c r="ATS50" s="197"/>
      <c r="ATT50" s="197"/>
      <c r="ATU50" s="197"/>
      <c r="ATV50" s="197"/>
      <c r="ATW50" s="197"/>
      <c r="ATX50" s="197"/>
      <c r="ATY50" s="197"/>
      <c r="ATZ50" s="197"/>
      <c r="AUA50" s="197"/>
      <c r="AUB50" s="197"/>
      <c r="AUC50" s="197"/>
      <c r="AUD50" s="197"/>
      <c r="AUE50" s="197"/>
      <c r="AUF50" s="197"/>
      <c r="AUG50" s="197"/>
      <c r="AUH50" s="197"/>
      <c r="AUI50" s="197"/>
      <c r="AUJ50" s="197"/>
      <c r="AUK50" s="197"/>
      <c r="AUL50" s="197"/>
      <c r="AUM50" s="197"/>
      <c r="AUN50" s="197"/>
      <c r="AUO50" s="197"/>
      <c r="AUP50" s="197"/>
      <c r="AUQ50" s="197"/>
      <c r="AUR50" s="197"/>
      <c r="AUS50" s="197"/>
      <c r="AUT50" s="197"/>
      <c r="AUU50" s="197"/>
      <c r="AUV50" s="197"/>
      <c r="AUW50" s="197"/>
      <c r="AUX50" s="197"/>
      <c r="AUY50" s="197"/>
      <c r="AUZ50" s="197"/>
      <c r="AVA50" s="197"/>
      <c r="AVB50" s="197"/>
      <c r="AVC50" s="197"/>
      <c r="AVD50" s="197"/>
      <c r="AVE50" s="197"/>
      <c r="AVF50" s="197"/>
      <c r="AVG50" s="197"/>
      <c r="AVH50" s="197"/>
      <c r="AVI50" s="197"/>
      <c r="AVJ50" s="197"/>
      <c r="AVK50" s="197"/>
      <c r="AVL50" s="197"/>
      <c r="AVM50" s="197"/>
      <c r="AVN50" s="197"/>
      <c r="AVO50" s="197"/>
      <c r="AVP50" s="197"/>
      <c r="AVQ50" s="197"/>
      <c r="AVR50" s="197"/>
      <c r="AVS50" s="197"/>
      <c r="AVT50" s="197"/>
      <c r="AVU50" s="197"/>
      <c r="AVV50" s="197"/>
      <c r="AVW50" s="197"/>
      <c r="AVX50" s="197"/>
      <c r="AVY50" s="197"/>
      <c r="AVZ50" s="197"/>
      <c r="AWA50" s="197"/>
      <c r="AWB50" s="197"/>
      <c r="AWC50" s="197"/>
      <c r="AWD50" s="197"/>
      <c r="AWE50" s="197"/>
      <c r="AWF50" s="197"/>
      <c r="AWG50" s="197"/>
      <c r="AWH50" s="197"/>
      <c r="AWI50" s="197"/>
      <c r="AWJ50" s="197"/>
      <c r="AWK50" s="197"/>
      <c r="AWL50" s="197"/>
      <c r="AWM50" s="197"/>
      <c r="AWN50" s="197"/>
      <c r="AWO50" s="197"/>
      <c r="AWP50" s="197"/>
      <c r="AWQ50" s="197"/>
      <c r="AWR50" s="197"/>
      <c r="AWS50" s="197"/>
      <c r="AWT50" s="197"/>
      <c r="AWU50" s="197"/>
      <c r="AWV50" s="197"/>
      <c r="AWW50" s="197"/>
      <c r="AWX50" s="197"/>
      <c r="AWY50" s="197"/>
      <c r="AWZ50" s="197"/>
      <c r="AXA50" s="197"/>
      <c r="AXB50" s="197"/>
      <c r="AXC50" s="197"/>
      <c r="AXD50" s="197"/>
      <c r="AXE50" s="197"/>
      <c r="AXF50" s="197"/>
      <c r="AXG50" s="197"/>
      <c r="AXH50" s="197"/>
      <c r="AXI50" s="197"/>
      <c r="AXJ50" s="197"/>
      <c r="AXK50" s="197"/>
      <c r="AXL50" s="197"/>
      <c r="AXM50" s="197"/>
      <c r="AXN50" s="197"/>
      <c r="AXO50" s="197"/>
      <c r="AXP50" s="197"/>
      <c r="AXQ50" s="197"/>
      <c r="AXR50" s="197"/>
      <c r="AXS50" s="197"/>
      <c r="AXT50" s="197"/>
      <c r="AXU50" s="197"/>
      <c r="AXV50" s="197"/>
      <c r="AXW50" s="197"/>
      <c r="AXX50" s="197"/>
      <c r="AXY50" s="197"/>
      <c r="AXZ50" s="197"/>
      <c r="AYA50" s="197"/>
      <c r="AYB50" s="197"/>
      <c r="AYC50" s="197"/>
      <c r="AYD50" s="197"/>
      <c r="AYE50" s="197"/>
      <c r="AYF50" s="197"/>
      <c r="AYG50" s="197"/>
      <c r="AYH50" s="197"/>
      <c r="AYI50" s="197"/>
      <c r="AYJ50" s="197"/>
      <c r="AYK50" s="197"/>
      <c r="AYL50" s="197"/>
      <c r="AYM50" s="197"/>
      <c r="AYN50" s="197"/>
      <c r="AYO50" s="197"/>
      <c r="AYP50" s="197"/>
      <c r="AYQ50" s="197"/>
      <c r="AYR50" s="197"/>
      <c r="AYS50" s="197"/>
      <c r="AYT50" s="197"/>
      <c r="AYU50" s="197"/>
      <c r="AYV50" s="197"/>
      <c r="AYW50" s="197"/>
      <c r="AYX50" s="197"/>
      <c r="AYY50" s="197"/>
      <c r="AYZ50" s="197"/>
      <c r="AZA50" s="197"/>
      <c r="AZB50" s="197"/>
      <c r="AZC50" s="197"/>
      <c r="AZD50" s="197"/>
      <c r="AZE50" s="197"/>
      <c r="AZF50" s="197"/>
      <c r="AZG50" s="197"/>
      <c r="AZH50" s="197"/>
      <c r="AZI50" s="197"/>
      <c r="AZJ50" s="197"/>
      <c r="AZK50" s="197"/>
      <c r="AZL50" s="197"/>
      <c r="AZM50" s="197"/>
      <c r="AZN50" s="197"/>
      <c r="AZO50" s="197"/>
      <c r="AZP50" s="197"/>
      <c r="AZQ50" s="197"/>
      <c r="AZR50" s="197"/>
      <c r="AZS50" s="197"/>
      <c r="AZT50" s="197"/>
      <c r="AZU50" s="197"/>
      <c r="AZV50" s="197"/>
      <c r="AZW50" s="197"/>
      <c r="AZX50" s="197"/>
      <c r="AZY50" s="197"/>
      <c r="AZZ50" s="197"/>
      <c r="BAA50" s="197"/>
      <c r="BAB50" s="197"/>
      <c r="BAC50" s="197"/>
      <c r="BAD50" s="197"/>
      <c r="BAE50" s="197"/>
      <c r="BAF50" s="197"/>
      <c r="BAG50" s="197"/>
      <c r="BAH50" s="197"/>
      <c r="BAI50" s="197"/>
      <c r="BAJ50" s="197"/>
      <c r="BAK50" s="197"/>
      <c r="BAL50" s="197"/>
      <c r="BAM50" s="197"/>
      <c r="BAN50" s="197"/>
      <c r="BAO50" s="197"/>
      <c r="BAP50" s="197"/>
      <c r="BAQ50" s="197"/>
      <c r="BAR50" s="197"/>
      <c r="BAS50" s="197"/>
      <c r="BAT50" s="197"/>
      <c r="BAU50" s="197"/>
      <c r="BAV50" s="197"/>
      <c r="BAW50" s="197"/>
      <c r="BAX50" s="197"/>
      <c r="BAY50" s="197"/>
      <c r="BAZ50" s="197"/>
      <c r="BBA50" s="197"/>
      <c r="BBB50" s="197"/>
      <c r="BBC50" s="197"/>
      <c r="BBD50" s="197"/>
      <c r="BBE50" s="197"/>
      <c r="BBF50" s="197"/>
      <c r="BBG50" s="197"/>
      <c r="BBH50" s="197"/>
      <c r="BBI50" s="197"/>
      <c r="BBJ50" s="197"/>
      <c r="BBK50" s="197"/>
      <c r="BBL50" s="197"/>
      <c r="BBM50" s="197"/>
      <c r="BBN50" s="197"/>
      <c r="BBO50" s="197"/>
      <c r="BBP50" s="197"/>
      <c r="BBQ50" s="197"/>
      <c r="BBR50" s="197"/>
      <c r="BBS50" s="197"/>
      <c r="BBT50" s="197"/>
      <c r="BBU50" s="197"/>
      <c r="BBV50" s="197"/>
      <c r="BBW50" s="197"/>
      <c r="BBX50" s="197"/>
      <c r="BBY50" s="197"/>
      <c r="BBZ50" s="197"/>
      <c r="BCA50" s="197"/>
      <c r="BCB50" s="197"/>
      <c r="BCC50" s="197"/>
      <c r="BCD50" s="197"/>
      <c r="BCE50" s="197"/>
      <c r="BCF50" s="197"/>
      <c r="BCG50" s="197"/>
      <c r="BCH50" s="197"/>
      <c r="BCI50" s="197"/>
      <c r="BCJ50" s="197"/>
      <c r="BCK50" s="197"/>
      <c r="BCL50" s="197"/>
      <c r="BCM50" s="197"/>
      <c r="BCN50" s="197"/>
      <c r="BCO50" s="197"/>
      <c r="BCP50" s="197"/>
      <c r="BCQ50" s="197"/>
      <c r="BCR50" s="197"/>
      <c r="BCS50" s="197"/>
      <c r="BCT50" s="197"/>
      <c r="BCU50" s="197"/>
      <c r="BCV50" s="197"/>
      <c r="BCW50" s="197"/>
      <c r="BCX50" s="197"/>
      <c r="BCY50" s="197"/>
      <c r="BCZ50" s="197"/>
      <c r="BDA50" s="197"/>
      <c r="BDB50" s="197"/>
      <c r="BDC50" s="197"/>
      <c r="BDD50" s="197"/>
      <c r="BDE50" s="197"/>
      <c r="BDF50" s="197"/>
      <c r="BDG50" s="197"/>
      <c r="BDH50" s="197"/>
      <c r="BDI50" s="197"/>
      <c r="BDJ50" s="197"/>
      <c r="BDK50" s="197"/>
      <c r="BDL50" s="197"/>
      <c r="BDM50" s="197"/>
      <c r="BDN50" s="197"/>
      <c r="BDO50" s="197"/>
      <c r="BDP50" s="197"/>
      <c r="BDQ50" s="197"/>
      <c r="BDR50" s="197"/>
      <c r="BDS50" s="197"/>
      <c r="BDT50" s="197"/>
      <c r="BDU50" s="197"/>
      <c r="BDV50" s="197"/>
      <c r="BDW50" s="197"/>
      <c r="BDX50" s="197"/>
      <c r="BDY50" s="197"/>
      <c r="BDZ50" s="197"/>
      <c r="BEA50" s="197"/>
      <c r="BEB50" s="197"/>
      <c r="BEC50" s="197"/>
      <c r="BED50" s="197"/>
      <c r="BEE50" s="197"/>
      <c r="BEF50" s="197"/>
      <c r="BEG50" s="197"/>
      <c r="BEH50" s="197"/>
      <c r="BEI50" s="197"/>
      <c r="BEJ50" s="197"/>
      <c r="BEK50" s="197"/>
      <c r="BEL50" s="197"/>
      <c r="BEM50" s="197"/>
      <c r="BEN50" s="197"/>
      <c r="BEO50" s="197"/>
      <c r="BEP50" s="197"/>
      <c r="BEQ50" s="197"/>
      <c r="BER50" s="197"/>
      <c r="BES50" s="197"/>
      <c r="BET50" s="197"/>
      <c r="BEU50" s="197"/>
      <c r="BEV50" s="197"/>
      <c r="BEW50" s="197"/>
      <c r="BEX50" s="197"/>
      <c r="BEY50" s="197"/>
      <c r="BEZ50" s="197"/>
      <c r="BFA50" s="197"/>
      <c r="BFB50" s="197"/>
      <c r="BFC50" s="197"/>
      <c r="BFD50" s="197"/>
      <c r="BFE50" s="197"/>
      <c r="BFF50" s="197"/>
      <c r="BFG50" s="197"/>
      <c r="BFH50" s="197"/>
      <c r="BFI50" s="197"/>
      <c r="BFJ50" s="197"/>
      <c r="BFK50" s="197"/>
      <c r="BFL50" s="197"/>
      <c r="BFM50" s="197"/>
      <c r="BFN50" s="197"/>
      <c r="BFO50" s="197"/>
      <c r="BFP50" s="197"/>
      <c r="BFQ50" s="197"/>
      <c r="BFR50" s="197"/>
      <c r="BFS50" s="197"/>
      <c r="BFT50" s="197"/>
      <c r="BFU50" s="197"/>
      <c r="BFV50" s="197"/>
      <c r="BFW50" s="197"/>
      <c r="BFX50" s="197"/>
      <c r="BFY50" s="197"/>
      <c r="BFZ50" s="197"/>
      <c r="BGA50" s="197"/>
      <c r="BGB50" s="197"/>
      <c r="BGC50" s="197"/>
      <c r="BGD50" s="197"/>
      <c r="BGE50" s="197"/>
      <c r="BGF50" s="197"/>
      <c r="BGG50" s="197"/>
      <c r="BGH50" s="197"/>
      <c r="BGI50" s="197"/>
      <c r="BGJ50" s="197"/>
      <c r="BGK50" s="197"/>
      <c r="BGL50" s="197"/>
      <c r="BGM50" s="197"/>
      <c r="BGN50" s="197"/>
      <c r="BGO50" s="197"/>
      <c r="BGP50" s="197"/>
      <c r="BGQ50" s="197"/>
      <c r="BGR50" s="197"/>
      <c r="BGS50" s="197"/>
      <c r="BGT50" s="197"/>
      <c r="BGU50" s="197"/>
      <c r="BGV50" s="197"/>
      <c r="BGW50" s="197"/>
      <c r="BGX50" s="197"/>
      <c r="BGY50" s="197"/>
      <c r="BGZ50" s="197"/>
      <c r="BHA50" s="197"/>
      <c r="BHB50" s="197"/>
      <c r="BHC50" s="197"/>
      <c r="BHD50" s="197"/>
      <c r="BHE50" s="197"/>
      <c r="BHF50" s="197"/>
      <c r="BHG50" s="197"/>
      <c r="BHH50" s="197"/>
      <c r="BHI50" s="197"/>
      <c r="BHJ50" s="197"/>
      <c r="BHK50" s="197"/>
      <c r="BHL50" s="197"/>
      <c r="BHM50" s="197"/>
      <c r="BHN50" s="197"/>
      <c r="BHO50" s="197"/>
      <c r="BHP50" s="197"/>
      <c r="BHQ50" s="197"/>
      <c r="BHR50" s="197"/>
      <c r="BHS50" s="197"/>
      <c r="BHT50" s="197"/>
      <c r="BHU50" s="197"/>
      <c r="BHV50" s="197"/>
      <c r="BHW50" s="197"/>
      <c r="BHX50" s="197"/>
      <c r="BHY50" s="197"/>
      <c r="BHZ50" s="197"/>
      <c r="BIA50" s="197"/>
      <c r="BIB50" s="197"/>
      <c r="BIC50" s="197"/>
      <c r="BID50" s="197"/>
      <c r="BIE50" s="197"/>
      <c r="BIF50" s="197"/>
      <c r="BIG50" s="197"/>
      <c r="BIH50" s="197"/>
      <c r="BII50" s="197"/>
      <c r="BIJ50" s="197"/>
      <c r="BIK50" s="197"/>
      <c r="BIL50" s="197"/>
      <c r="BIM50" s="197"/>
      <c r="BIN50" s="197"/>
      <c r="BIO50" s="197"/>
      <c r="BIP50" s="197"/>
      <c r="BIQ50" s="197"/>
      <c r="BIR50" s="197"/>
      <c r="BIS50" s="197"/>
      <c r="BIT50" s="197"/>
      <c r="BIU50" s="197"/>
      <c r="BIV50" s="197"/>
      <c r="BIW50" s="197"/>
      <c r="BIX50" s="197"/>
      <c r="BIY50" s="197"/>
      <c r="BIZ50" s="197"/>
      <c r="BJA50" s="197"/>
      <c r="BJB50" s="197"/>
      <c r="BJC50" s="197"/>
      <c r="BJD50" s="197"/>
      <c r="BJE50" s="197"/>
      <c r="BJF50" s="197"/>
      <c r="BJG50" s="197"/>
      <c r="BJH50" s="197"/>
      <c r="BJI50" s="197"/>
      <c r="BJJ50" s="197"/>
      <c r="BJK50" s="197"/>
      <c r="BJL50" s="197"/>
      <c r="BJM50" s="197"/>
      <c r="BJN50" s="197"/>
      <c r="BJO50" s="197"/>
      <c r="BJP50" s="197"/>
      <c r="BJQ50" s="197"/>
      <c r="BJR50" s="197"/>
      <c r="BJS50" s="197"/>
      <c r="BJT50" s="197"/>
      <c r="BJU50" s="197"/>
      <c r="BJV50" s="197"/>
      <c r="BJW50" s="197"/>
      <c r="BJX50" s="197"/>
      <c r="BJY50" s="197"/>
      <c r="BJZ50" s="197"/>
      <c r="BKA50" s="197"/>
      <c r="BKB50" s="197"/>
      <c r="BKC50" s="197"/>
      <c r="BKD50" s="197"/>
      <c r="BKE50" s="197"/>
      <c r="BKF50" s="197"/>
      <c r="BKG50" s="197"/>
      <c r="BKH50" s="197"/>
      <c r="BKI50" s="197"/>
      <c r="BKJ50" s="197"/>
      <c r="BKK50" s="197"/>
      <c r="BKL50" s="197"/>
      <c r="BKM50" s="197"/>
      <c r="BKN50" s="197"/>
      <c r="BKO50" s="197"/>
      <c r="BKP50" s="197"/>
      <c r="BKQ50" s="197"/>
      <c r="BKR50" s="197"/>
      <c r="BKS50" s="197"/>
      <c r="BKT50" s="197"/>
      <c r="BKU50" s="197"/>
      <c r="BKV50" s="197"/>
      <c r="BKW50" s="197"/>
      <c r="BKX50" s="197"/>
      <c r="BKY50" s="197"/>
      <c r="BKZ50" s="197"/>
      <c r="BLA50" s="197"/>
      <c r="BLB50" s="197"/>
      <c r="BLC50" s="197"/>
      <c r="BLD50" s="197"/>
      <c r="BLE50" s="197"/>
      <c r="BLF50" s="197"/>
      <c r="BLG50" s="197"/>
      <c r="BLH50" s="197"/>
      <c r="BLI50" s="197"/>
      <c r="BLJ50" s="197"/>
      <c r="BLK50" s="197"/>
      <c r="BLL50" s="197"/>
      <c r="BLM50" s="197"/>
      <c r="BLN50" s="197"/>
      <c r="BLO50" s="197"/>
      <c r="BLP50" s="197"/>
      <c r="BLQ50" s="197"/>
      <c r="BLR50" s="197"/>
      <c r="BLS50" s="197"/>
      <c r="BLT50" s="197"/>
      <c r="BLU50" s="197"/>
      <c r="BLV50" s="197"/>
      <c r="BLW50" s="197"/>
      <c r="BLX50" s="197"/>
      <c r="BLY50" s="197"/>
      <c r="BLZ50" s="197"/>
      <c r="BMA50" s="197"/>
      <c r="BMB50" s="197"/>
      <c r="BMC50" s="197"/>
      <c r="BMD50" s="197"/>
      <c r="BME50" s="197"/>
      <c r="BMF50" s="197"/>
      <c r="BMG50" s="197"/>
      <c r="BMH50" s="197"/>
      <c r="BMI50" s="197"/>
      <c r="BMJ50" s="197"/>
      <c r="BMK50" s="197"/>
      <c r="BML50" s="197"/>
      <c r="BMM50" s="197"/>
      <c r="BMN50" s="197"/>
      <c r="BMO50" s="197"/>
      <c r="BMP50" s="197"/>
      <c r="BMQ50" s="197"/>
      <c r="BMR50" s="197"/>
      <c r="BMS50" s="197"/>
      <c r="BMT50" s="197"/>
      <c r="BMU50" s="197"/>
      <c r="BMV50" s="197"/>
      <c r="BMW50" s="197"/>
      <c r="BMX50" s="197"/>
      <c r="BMY50" s="197"/>
      <c r="BMZ50" s="197"/>
      <c r="BNA50" s="197"/>
      <c r="BNB50" s="197"/>
      <c r="BNC50" s="197"/>
      <c r="BND50" s="197"/>
      <c r="BNE50" s="197"/>
      <c r="BNF50" s="197"/>
      <c r="BNG50" s="197"/>
      <c r="BNH50" s="197"/>
      <c r="BNI50" s="197"/>
      <c r="BNJ50" s="197"/>
      <c r="BNK50" s="197"/>
      <c r="BNL50" s="197"/>
      <c r="BNM50" s="197"/>
      <c r="BNN50" s="197"/>
      <c r="BNO50" s="197"/>
      <c r="BNP50" s="197"/>
      <c r="BNQ50" s="197"/>
      <c r="BNR50" s="197"/>
      <c r="BNS50" s="197"/>
      <c r="BNT50" s="197"/>
      <c r="BNU50" s="197"/>
      <c r="BNV50" s="197"/>
      <c r="BNW50" s="197"/>
      <c r="BNX50" s="197"/>
      <c r="BNY50" s="197"/>
      <c r="BNZ50" s="197"/>
      <c r="BOA50" s="197"/>
      <c r="BOB50" s="197"/>
      <c r="BOC50" s="197"/>
      <c r="BOD50" s="197"/>
      <c r="BOE50" s="197"/>
      <c r="BOF50" s="197"/>
      <c r="BOG50" s="197"/>
      <c r="BOH50" s="197"/>
      <c r="BOI50" s="197"/>
      <c r="BOJ50" s="197"/>
      <c r="BOK50" s="197"/>
      <c r="BOL50" s="197"/>
      <c r="BOM50" s="197"/>
      <c r="BON50" s="197"/>
      <c r="BOO50" s="197"/>
      <c r="BOP50" s="197"/>
      <c r="BOQ50" s="197"/>
      <c r="BOR50" s="197"/>
      <c r="BOS50" s="197"/>
      <c r="BOT50" s="197"/>
      <c r="BOU50" s="197"/>
      <c r="BOV50" s="197"/>
      <c r="BOW50" s="197"/>
      <c r="BOX50" s="197"/>
      <c r="BOY50" s="197"/>
      <c r="BOZ50" s="197"/>
      <c r="BPA50" s="197"/>
      <c r="BPB50" s="197"/>
      <c r="BPC50" s="197"/>
      <c r="BPD50" s="197"/>
      <c r="BPE50" s="197"/>
      <c r="BPF50" s="197"/>
      <c r="BPG50" s="197"/>
      <c r="BPH50" s="197"/>
      <c r="BPI50" s="197"/>
      <c r="BPJ50" s="197"/>
      <c r="BPK50" s="197"/>
      <c r="BPL50" s="197"/>
      <c r="BPM50" s="197"/>
      <c r="BPN50" s="197"/>
      <c r="BPO50" s="197"/>
      <c r="BPP50" s="197"/>
      <c r="BPQ50" s="197"/>
      <c r="BPR50" s="197"/>
      <c r="BPS50" s="197"/>
      <c r="BPT50" s="197"/>
      <c r="BPU50" s="197"/>
      <c r="BPV50" s="197"/>
      <c r="BPW50" s="197"/>
      <c r="BPX50" s="197"/>
      <c r="BPY50" s="197"/>
      <c r="BPZ50" s="197"/>
      <c r="BQA50" s="197"/>
      <c r="BQB50" s="197"/>
      <c r="BQC50" s="197"/>
      <c r="BQD50" s="197"/>
      <c r="BQE50" s="197"/>
      <c r="BQF50" s="197"/>
      <c r="BQG50" s="197"/>
      <c r="BQH50" s="197"/>
      <c r="BQI50" s="197"/>
      <c r="BQJ50" s="197"/>
      <c r="BQK50" s="197"/>
      <c r="BQL50" s="197"/>
      <c r="BQM50" s="197"/>
      <c r="BQN50" s="197"/>
      <c r="BQO50" s="197"/>
      <c r="BQP50" s="197"/>
      <c r="BQQ50" s="197"/>
      <c r="BQR50" s="197"/>
      <c r="BQS50" s="197"/>
      <c r="BQT50" s="197"/>
      <c r="BQU50" s="197"/>
      <c r="BQV50" s="197"/>
      <c r="BQW50" s="197"/>
      <c r="BQX50" s="197"/>
      <c r="BQY50" s="197"/>
      <c r="BQZ50" s="197"/>
      <c r="BRA50" s="197"/>
      <c r="BRB50" s="197"/>
      <c r="BRC50" s="197"/>
      <c r="BRD50" s="197"/>
      <c r="BRE50" s="197"/>
      <c r="BRF50" s="197"/>
      <c r="BRG50" s="197"/>
      <c r="BRH50" s="197"/>
      <c r="BRI50" s="197"/>
      <c r="BRJ50" s="197"/>
      <c r="BRK50" s="197"/>
      <c r="BRL50" s="197"/>
      <c r="BRM50" s="197"/>
      <c r="BRN50" s="197"/>
      <c r="BRO50" s="197"/>
      <c r="BRP50" s="197"/>
      <c r="BRQ50" s="197"/>
      <c r="BRR50" s="197"/>
      <c r="BRS50" s="197"/>
      <c r="BRT50" s="197"/>
      <c r="BRU50" s="197"/>
      <c r="BRV50" s="197"/>
      <c r="BRW50" s="197"/>
      <c r="BRX50" s="197"/>
      <c r="BRY50" s="197"/>
      <c r="BRZ50" s="197"/>
      <c r="BSA50" s="197"/>
      <c r="BSB50" s="197"/>
      <c r="BSC50" s="197"/>
      <c r="BSD50" s="197"/>
      <c r="BSE50" s="197"/>
      <c r="BSF50" s="197"/>
      <c r="BSG50" s="197"/>
      <c r="BSH50" s="197"/>
      <c r="BSI50" s="197"/>
      <c r="BSJ50" s="197"/>
      <c r="BSK50" s="197"/>
      <c r="BSL50" s="197"/>
      <c r="BSM50" s="197"/>
      <c r="BSN50" s="197"/>
      <c r="BSO50" s="197"/>
      <c r="BSP50" s="197"/>
      <c r="BSQ50" s="197"/>
      <c r="BSR50" s="197"/>
      <c r="BSS50" s="197"/>
      <c r="BST50" s="197"/>
      <c r="BSU50" s="197"/>
      <c r="BSV50" s="197"/>
      <c r="BSW50" s="197"/>
      <c r="BSX50" s="197"/>
      <c r="BSY50" s="197"/>
      <c r="BSZ50" s="197"/>
      <c r="BTA50" s="197"/>
      <c r="BTB50" s="197"/>
      <c r="BTC50" s="197"/>
      <c r="BTD50" s="197"/>
      <c r="BTE50" s="197"/>
      <c r="BTF50" s="197"/>
      <c r="BTG50" s="197"/>
      <c r="BTH50" s="197"/>
      <c r="BTI50" s="197"/>
      <c r="BTJ50" s="197"/>
      <c r="BTK50" s="197"/>
      <c r="BTL50" s="197"/>
      <c r="BTM50" s="197"/>
      <c r="BTN50" s="197"/>
      <c r="BTO50" s="197"/>
      <c r="BTP50" s="197"/>
      <c r="BTQ50" s="197"/>
      <c r="BTR50" s="197"/>
      <c r="BTS50" s="197"/>
      <c r="BTT50" s="197"/>
      <c r="BTU50" s="197"/>
      <c r="BTV50" s="197"/>
      <c r="BTW50" s="197"/>
      <c r="BTX50" s="197"/>
      <c r="BTY50" s="197"/>
      <c r="BTZ50" s="197"/>
      <c r="BUA50" s="197"/>
      <c r="BUB50" s="197"/>
      <c r="BUC50" s="197"/>
      <c r="BUD50" s="197"/>
      <c r="BUE50" s="197"/>
      <c r="BUF50" s="197"/>
      <c r="BUG50" s="197"/>
      <c r="BUH50" s="197"/>
      <c r="BUI50" s="197"/>
      <c r="BUJ50" s="197"/>
      <c r="BUK50" s="197"/>
      <c r="BUL50" s="197"/>
      <c r="BUM50" s="197"/>
      <c r="BUN50" s="197"/>
      <c r="BUO50" s="197"/>
      <c r="BUP50" s="197"/>
      <c r="BUQ50" s="197"/>
      <c r="BUR50" s="197"/>
      <c r="BUS50" s="197"/>
      <c r="BUT50" s="197"/>
      <c r="BUU50" s="197"/>
      <c r="BUV50" s="197"/>
      <c r="BUW50" s="197"/>
      <c r="BUX50" s="197"/>
      <c r="BUY50" s="197"/>
      <c r="BUZ50" s="197"/>
      <c r="BVA50" s="197"/>
      <c r="BVB50" s="197"/>
      <c r="BVC50" s="197"/>
      <c r="BVD50" s="197"/>
      <c r="BVE50" s="197"/>
      <c r="BVF50" s="197"/>
      <c r="BVG50" s="197"/>
      <c r="BVH50" s="197"/>
      <c r="BVI50" s="197"/>
      <c r="BVJ50" s="197"/>
      <c r="BVK50" s="197"/>
      <c r="BVL50" s="197"/>
      <c r="BVM50" s="197"/>
      <c r="BVN50" s="197"/>
      <c r="BVO50" s="197"/>
      <c r="BVP50" s="197"/>
      <c r="BVQ50" s="197"/>
      <c r="BVR50" s="197"/>
      <c r="BVS50" s="197"/>
      <c r="BVT50" s="197"/>
      <c r="BVU50" s="197"/>
      <c r="BVV50" s="197"/>
      <c r="BVW50" s="197"/>
      <c r="BVX50" s="197"/>
      <c r="BVY50" s="197"/>
      <c r="BVZ50" s="197"/>
      <c r="BWA50" s="197"/>
      <c r="BWB50" s="197"/>
      <c r="BWC50" s="197"/>
      <c r="BWD50" s="197"/>
      <c r="BWE50" s="197"/>
      <c r="BWF50" s="197"/>
      <c r="BWG50" s="197"/>
      <c r="BWH50" s="197"/>
      <c r="BWI50" s="197"/>
      <c r="BWJ50" s="197"/>
      <c r="BWK50" s="197"/>
      <c r="BWL50" s="197"/>
      <c r="BWM50" s="197"/>
      <c r="BWN50" s="197"/>
      <c r="BWO50" s="197"/>
      <c r="BWP50" s="197"/>
      <c r="BWQ50" s="197"/>
      <c r="BWR50" s="197"/>
      <c r="BWS50" s="197"/>
      <c r="BWT50" s="197"/>
      <c r="BWU50" s="197"/>
      <c r="BWV50" s="197"/>
      <c r="BWW50" s="197"/>
      <c r="BWX50" s="197"/>
      <c r="BWY50" s="197"/>
      <c r="BWZ50" s="197"/>
      <c r="BXA50" s="197"/>
      <c r="BXB50" s="197"/>
      <c r="BXC50" s="197"/>
      <c r="BXD50" s="197"/>
      <c r="BXE50" s="197"/>
      <c r="BXF50" s="197"/>
      <c r="BXG50" s="197"/>
      <c r="BXH50" s="197"/>
      <c r="BXI50" s="197"/>
      <c r="BXJ50" s="197"/>
      <c r="BXK50" s="197"/>
      <c r="BXL50" s="197"/>
      <c r="BXM50" s="197"/>
      <c r="BXN50" s="197"/>
      <c r="BXO50" s="197"/>
      <c r="BXP50" s="197"/>
      <c r="BXQ50" s="197"/>
      <c r="BXR50" s="197"/>
      <c r="BXS50" s="197"/>
      <c r="BXT50" s="197"/>
      <c r="BXU50" s="197"/>
      <c r="BXV50" s="197"/>
      <c r="BXW50" s="197"/>
      <c r="BXX50" s="197"/>
      <c r="BXY50" s="197"/>
      <c r="BXZ50" s="197"/>
      <c r="BYA50" s="197"/>
      <c r="BYB50" s="197"/>
      <c r="BYC50" s="197"/>
      <c r="BYD50" s="197"/>
      <c r="BYE50" s="197"/>
      <c r="BYF50" s="197"/>
      <c r="BYG50" s="197"/>
      <c r="BYH50" s="197"/>
      <c r="BYI50" s="197"/>
      <c r="BYJ50" s="197"/>
      <c r="BYK50" s="197"/>
      <c r="BYL50" s="197"/>
      <c r="BYM50" s="197"/>
      <c r="BYN50" s="197"/>
      <c r="BYO50" s="197"/>
      <c r="BYP50" s="197"/>
      <c r="BYQ50" s="197"/>
      <c r="BYR50" s="197"/>
      <c r="BYS50" s="197"/>
      <c r="BYT50" s="197"/>
      <c r="BYU50" s="197"/>
      <c r="BYV50" s="197"/>
      <c r="BYW50" s="197"/>
      <c r="BYX50" s="197"/>
      <c r="BYY50" s="197"/>
      <c r="BYZ50" s="197"/>
      <c r="BZA50" s="197"/>
      <c r="BZB50" s="197"/>
      <c r="BZC50" s="197"/>
      <c r="BZD50" s="197"/>
      <c r="BZE50" s="197"/>
      <c r="BZF50" s="197"/>
      <c r="BZG50" s="197"/>
      <c r="BZH50" s="197"/>
      <c r="BZI50" s="197"/>
      <c r="BZJ50" s="197"/>
      <c r="BZK50" s="197"/>
      <c r="BZL50" s="197"/>
      <c r="BZM50" s="197"/>
      <c r="BZN50" s="197"/>
      <c r="BZO50" s="197"/>
      <c r="BZP50" s="197"/>
      <c r="BZQ50" s="197"/>
      <c r="BZR50" s="197"/>
      <c r="BZS50" s="197"/>
      <c r="BZT50" s="197"/>
      <c r="BZU50" s="197"/>
      <c r="BZV50" s="197"/>
      <c r="BZW50" s="197"/>
      <c r="BZX50" s="197"/>
      <c r="BZY50" s="197"/>
      <c r="BZZ50" s="197"/>
      <c r="CAA50" s="197"/>
      <c r="CAB50" s="197"/>
      <c r="CAC50" s="197"/>
      <c r="CAD50" s="197"/>
      <c r="CAE50" s="197"/>
      <c r="CAF50" s="197"/>
      <c r="CAG50" s="197"/>
      <c r="CAH50" s="197"/>
      <c r="CAI50" s="197"/>
      <c r="CAJ50" s="197"/>
      <c r="CAK50" s="197"/>
      <c r="CAL50" s="197"/>
      <c r="CAM50" s="197"/>
      <c r="CAN50" s="197"/>
      <c r="CAO50" s="197"/>
      <c r="CAP50" s="197"/>
      <c r="CAQ50" s="197"/>
      <c r="CAR50" s="197"/>
      <c r="CAS50" s="197"/>
      <c r="CAT50" s="197"/>
      <c r="CAU50" s="197"/>
      <c r="CAV50" s="197"/>
      <c r="CAW50" s="197"/>
      <c r="CAX50" s="197"/>
      <c r="CAY50" s="197"/>
      <c r="CAZ50" s="197"/>
      <c r="CBA50" s="197"/>
      <c r="CBB50" s="197"/>
      <c r="CBC50" s="197"/>
      <c r="CBD50" s="197"/>
      <c r="CBE50" s="197"/>
      <c r="CBF50" s="197"/>
      <c r="CBG50" s="197"/>
      <c r="CBH50" s="197"/>
      <c r="CBI50" s="197"/>
      <c r="CBJ50" s="197"/>
      <c r="CBK50" s="197"/>
      <c r="CBL50" s="197"/>
      <c r="CBM50" s="197"/>
      <c r="CBN50" s="197"/>
      <c r="CBO50" s="197"/>
      <c r="CBP50" s="197"/>
      <c r="CBQ50" s="197"/>
      <c r="CBR50" s="197"/>
      <c r="CBS50" s="197"/>
      <c r="CBT50" s="197"/>
      <c r="CBU50" s="197"/>
      <c r="CBV50" s="197"/>
      <c r="CBW50" s="197"/>
      <c r="CBX50" s="197"/>
      <c r="CBY50" s="197"/>
      <c r="CBZ50" s="197"/>
      <c r="CCA50" s="197"/>
      <c r="CCB50" s="197"/>
      <c r="CCC50" s="197"/>
      <c r="CCD50" s="197"/>
      <c r="CCE50" s="197"/>
      <c r="CCF50" s="197"/>
      <c r="CCG50" s="197"/>
      <c r="CCH50" s="197"/>
      <c r="CCI50" s="197"/>
      <c r="CCJ50" s="197"/>
      <c r="CCK50" s="197"/>
      <c r="CCL50" s="197"/>
      <c r="CCM50" s="197"/>
      <c r="CCN50" s="197"/>
      <c r="CCO50" s="197"/>
      <c r="CCP50" s="197"/>
      <c r="CCQ50" s="197"/>
      <c r="CCR50" s="197"/>
      <c r="CCS50" s="197"/>
      <c r="CCT50" s="197"/>
      <c r="CCU50" s="197"/>
      <c r="CCV50" s="197"/>
      <c r="CCW50" s="197"/>
      <c r="CCX50" s="197"/>
      <c r="CCY50" s="197"/>
      <c r="CCZ50" s="197"/>
      <c r="CDA50" s="197"/>
      <c r="CDB50" s="197"/>
      <c r="CDC50" s="197"/>
      <c r="CDD50" s="197"/>
      <c r="CDE50" s="197"/>
      <c r="CDF50" s="197"/>
      <c r="CDG50" s="197"/>
      <c r="CDH50" s="197"/>
      <c r="CDI50" s="197"/>
      <c r="CDJ50" s="197"/>
      <c r="CDK50" s="197"/>
      <c r="CDL50" s="197"/>
      <c r="CDM50" s="197"/>
      <c r="CDN50" s="197"/>
      <c r="CDO50" s="197"/>
      <c r="CDP50" s="197"/>
      <c r="CDQ50" s="197"/>
      <c r="CDR50" s="197"/>
      <c r="CDS50" s="197"/>
      <c r="CDT50" s="197"/>
      <c r="CDU50" s="197"/>
      <c r="CDV50" s="197"/>
      <c r="CDW50" s="197"/>
      <c r="CDX50" s="197"/>
      <c r="CDY50" s="197"/>
      <c r="CDZ50" s="197"/>
      <c r="CEA50" s="197"/>
      <c r="CEB50" s="197"/>
      <c r="CEC50" s="197"/>
      <c r="CED50" s="197"/>
      <c r="CEE50" s="197"/>
      <c r="CEF50" s="197"/>
      <c r="CEG50" s="197"/>
      <c r="CEH50" s="197"/>
      <c r="CEI50" s="197"/>
      <c r="CEJ50" s="197"/>
      <c r="CEK50" s="197"/>
      <c r="CEL50" s="197"/>
      <c r="CEM50" s="197"/>
      <c r="CEN50" s="197"/>
      <c r="CEO50" s="197"/>
      <c r="CEP50" s="197"/>
      <c r="CEQ50" s="197"/>
      <c r="CER50" s="197"/>
      <c r="CES50" s="197"/>
      <c r="CET50" s="197"/>
      <c r="CEU50" s="197"/>
      <c r="CEV50" s="197"/>
      <c r="CEW50" s="197"/>
      <c r="CEX50" s="197"/>
      <c r="CEY50" s="197"/>
      <c r="CEZ50" s="197"/>
      <c r="CFA50" s="197"/>
      <c r="CFB50" s="197"/>
      <c r="CFC50" s="197"/>
      <c r="CFD50" s="197"/>
      <c r="CFE50" s="197"/>
      <c r="CFF50" s="197"/>
      <c r="CFG50" s="197"/>
      <c r="CFH50" s="197"/>
      <c r="CFI50" s="197"/>
      <c r="CFJ50" s="197"/>
      <c r="CFK50" s="197"/>
      <c r="CFL50" s="197"/>
      <c r="CFM50" s="197"/>
      <c r="CFN50" s="197"/>
      <c r="CFO50" s="197"/>
      <c r="CFP50" s="197"/>
      <c r="CFQ50" s="197"/>
      <c r="CFR50" s="197"/>
      <c r="CFS50" s="197"/>
      <c r="CFT50" s="197"/>
      <c r="CFU50" s="197"/>
      <c r="CFV50" s="197"/>
      <c r="CFW50" s="197"/>
      <c r="CFX50" s="197"/>
      <c r="CFY50" s="197"/>
      <c r="CFZ50" s="197"/>
      <c r="CGA50" s="197"/>
      <c r="CGB50" s="197"/>
      <c r="CGC50" s="197"/>
      <c r="CGD50" s="197"/>
      <c r="CGE50" s="197"/>
      <c r="CGF50" s="197"/>
      <c r="CGG50" s="197"/>
      <c r="CGH50" s="197"/>
      <c r="CGI50" s="197"/>
      <c r="CGJ50" s="197"/>
      <c r="CGK50" s="197"/>
      <c r="CGL50" s="197"/>
      <c r="CGM50" s="197"/>
      <c r="CGN50" s="197"/>
      <c r="CGO50" s="197"/>
      <c r="CGP50" s="197"/>
      <c r="CGQ50" s="197"/>
      <c r="CGR50" s="197"/>
      <c r="CGS50" s="197"/>
      <c r="CGT50" s="197"/>
      <c r="CGU50" s="197"/>
      <c r="CGV50" s="197"/>
      <c r="CGW50" s="197"/>
      <c r="CGX50" s="197"/>
      <c r="CGY50" s="197"/>
      <c r="CGZ50" s="197"/>
      <c r="CHA50" s="197"/>
      <c r="CHB50" s="197"/>
      <c r="CHC50" s="197"/>
      <c r="CHD50" s="197"/>
      <c r="CHE50" s="197"/>
      <c r="CHF50" s="197"/>
      <c r="CHG50" s="197"/>
      <c r="CHH50" s="197"/>
      <c r="CHI50" s="197"/>
      <c r="CHJ50" s="197"/>
      <c r="CHK50" s="197"/>
      <c r="CHL50" s="197"/>
      <c r="CHM50" s="197"/>
      <c r="CHN50" s="197"/>
      <c r="CHO50" s="197"/>
      <c r="CHP50" s="197"/>
      <c r="CHQ50" s="197"/>
      <c r="CHR50" s="197"/>
      <c r="CHS50" s="197"/>
      <c r="CHT50" s="197"/>
      <c r="CHU50" s="197"/>
      <c r="CHV50" s="197"/>
      <c r="CHW50" s="197"/>
      <c r="CHX50" s="197"/>
      <c r="CHY50" s="197"/>
      <c r="CHZ50" s="197"/>
      <c r="CIA50" s="197"/>
      <c r="CIB50" s="197"/>
      <c r="CIC50" s="197"/>
      <c r="CID50" s="197"/>
      <c r="CIE50" s="197"/>
      <c r="CIF50" s="197"/>
      <c r="CIG50" s="197"/>
      <c r="CIH50" s="197"/>
      <c r="CII50" s="197"/>
      <c r="CIJ50" s="197"/>
      <c r="CIK50" s="197"/>
      <c r="CIL50" s="197"/>
      <c r="CIM50" s="197"/>
      <c r="CIN50" s="197"/>
      <c r="CIO50" s="197"/>
      <c r="CIP50" s="197"/>
      <c r="CIQ50" s="197"/>
      <c r="CIR50" s="197"/>
      <c r="CIS50" s="197"/>
      <c r="CIT50" s="197"/>
      <c r="CIU50" s="197"/>
      <c r="CIV50" s="197"/>
      <c r="CIW50" s="197"/>
      <c r="CIX50" s="197"/>
      <c r="CIY50" s="197"/>
      <c r="CIZ50" s="197"/>
      <c r="CJA50" s="197"/>
      <c r="CJB50" s="197"/>
      <c r="CJC50" s="197"/>
      <c r="CJD50" s="197"/>
      <c r="CJE50" s="197"/>
      <c r="CJF50" s="197"/>
      <c r="CJG50" s="197"/>
      <c r="CJH50" s="197"/>
      <c r="CJI50" s="197"/>
      <c r="CJJ50" s="197"/>
      <c r="CJK50" s="197"/>
      <c r="CJL50" s="197"/>
      <c r="CJM50" s="197"/>
      <c r="CJN50" s="197"/>
      <c r="CJO50" s="197"/>
      <c r="CJP50" s="197"/>
      <c r="CJQ50" s="197"/>
      <c r="CJR50" s="197"/>
      <c r="CJS50" s="197"/>
      <c r="CJT50" s="197"/>
      <c r="CJU50" s="197"/>
      <c r="CJV50" s="197"/>
      <c r="CJW50" s="197"/>
      <c r="CJX50" s="197"/>
      <c r="CJY50" s="197"/>
      <c r="CJZ50" s="197"/>
      <c r="CKA50" s="197"/>
      <c r="CKB50" s="197"/>
      <c r="CKC50" s="197"/>
      <c r="CKD50" s="197"/>
      <c r="CKE50" s="197"/>
      <c r="CKF50" s="197"/>
      <c r="CKG50" s="197"/>
      <c r="CKH50" s="197"/>
      <c r="CKI50" s="197"/>
      <c r="CKJ50" s="197"/>
      <c r="CKK50" s="197"/>
      <c r="CKL50" s="197"/>
      <c r="CKM50" s="197"/>
      <c r="CKN50" s="197"/>
      <c r="CKO50" s="197"/>
      <c r="CKP50" s="197"/>
      <c r="CKQ50" s="197"/>
      <c r="CKR50" s="197"/>
      <c r="CKS50" s="197"/>
      <c r="CKT50" s="197"/>
      <c r="CKU50" s="197"/>
      <c r="CKV50" s="197"/>
      <c r="CKW50" s="197"/>
      <c r="CKX50" s="197"/>
      <c r="CKY50" s="197"/>
      <c r="CKZ50" s="197"/>
      <c r="CLA50" s="197"/>
      <c r="CLB50" s="197"/>
      <c r="CLC50" s="197"/>
      <c r="CLD50" s="197"/>
      <c r="CLE50" s="197"/>
      <c r="CLF50" s="197"/>
      <c r="CLG50" s="197"/>
      <c r="CLH50" s="197"/>
      <c r="CLI50" s="197"/>
      <c r="CLJ50" s="197"/>
      <c r="CLK50" s="197"/>
      <c r="CLL50" s="197"/>
      <c r="CLM50" s="197"/>
      <c r="CLN50" s="197"/>
      <c r="CLO50" s="197"/>
      <c r="CLP50" s="197"/>
      <c r="CLQ50" s="197"/>
      <c r="CLR50" s="197"/>
      <c r="CLS50" s="197"/>
      <c r="CLT50" s="197"/>
      <c r="CLU50" s="197"/>
      <c r="CLV50" s="197"/>
      <c r="CLW50" s="197"/>
      <c r="CLX50" s="197"/>
      <c r="CLY50" s="197"/>
      <c r="CLZ50" s="197"/>
      <c r="CMA50" s="197"/>
      <c r="CMB50" s="197"/>
      <c r="CMC50" s="197"/>
      <c r="CMD50" s="197"/>
      <c r="CME50" s="197"/>
      <c r="CMF50" s="197"/>
      <c r="CMG50" s="197"/>
      <c r="CMH50" s="197"/>
      <c r="CMI50" s="197"/>
      <c r="CMJ50" s="197"/>
      <c r="CMK50" s="197"/>
      <c r="CML50" s="197"/>
      <c r="CMM50" s="197"/>
      <c r="CMN50" s="197"/>
      <c r="CMO50" s="197"/>
      <c r="CMP50" s="197"/>
      <c r="CMQ50" s="197"/>
      <c r="CMR50" s="197"/>
      <c r="CMS50" s="197"/>
      <c r="CMT50" s="197"/>
      <c r="CMU50" s="197"/>
      <c r="CMV50" s="197"/>
      <c r="CMW50" s="197"/>
      <c r="CMX50" s="197"/>
      <c r="CMY50" s="197"/>
      <c r="CMZ50" s="197"/>
      <c r="CNA50" s="197"/>
      <c r="CNB50" s="197"/>
      <c r="CNC50" s="197"/>
      <c r="CND50" s="197"/>
      <c r="CNE50" s="197"/>
      <c r="CNF50" s="197"/>
      <c r="CNG50" s="197"/>
      <c r="CNH50" s="197"/>
      <c r="CNI50" s="197"/>
      <c r="CNJ50" s="197"/>
      <c r="CNK50" s="197"/>
      <c r="CNL50" s="197"/>
      <c r="CNM50" s="197"/>
      <c r="CNN50" s="197"/>
      <c r="CNO50" s="197"/>
      <c r="CNP50" s="197"/>
      <c r="CNQ50" s="197"/>
      <c r="CNR50" s="197"/>
      <c r="CNS50" s="197"/>
      <c r="CNT50" s="197"/>
      <c r="CNU50" s="197"/>
      <c r="CNV50" s="197"/>
      <c r="CNW50" s="197"/>
      <c r="CNX50" s="197"/>
      <c r="CNY50" s="197"/>
      <c r="CNZ50" s="197"/>
      <c r="COA50" s="197"/>
      <c r="COB50" s="197"/>
      <c r="COC50" s="197"/>
      <c r="COD50" s="197"/>
      <c r="COE50" s="197"/>
      <c r="COF50" s="197"/>
      <c r="COG50" s="197"/>
      <c r="COH50" s="197"/>
      <c r="COI50" s="197"/>
      <c r="COJ50" s="197"/>
      <c r="COK50" s="197"/>
      <c r="COL50" s="197"/>
      <c r="COM50" s="197"/>
      <c r="CON50" s="197"/>
      <c r="COO50" s="197"/>
      <c r="COP50" s="197"/>
      <c r="COQ50" s="197"/>
      <c r="COR50" s="197"/>
      <c r="COS50" s="197"/>
      <c r="COT50" s="197"/>
      <c r="COU50" s="197"/>
      <c r="COV50" s="197"/>
      <c r="COW50" s="197"/>
      <c r="COX50" s="197"/>
      <c r="COY50" s="197"/>
      <c r="COZ50" s="197"/>
      <c r="CPA50" s="197"/>
      <c r="CPB50" s="197"/>
      <c r="CPC50" s="197"/>
      <c r="CPD50" s="197"/>
      <c r="CPE50" s="197"/>
      <c r="CPF50" s="197"/>
      <c r="CPG50" s="197"/>
      <c r="CPH50" s="197"/>
      <c r="CPI50" s="197"/>
      <c r="CPJ50" s="197"/>
      <c r="CPK50" s="197"/>
      <c r="CPL50" s="197"/>
      <c r="CPM50" s="197"/>
      <c r="CPN50" s="197"/>
      <c r="CPO50" s="197"/>
      <c r="CPP50" s="197"/>
      <c r="CPQ50" s="197"/>
      <c r="CPR50" s="197"/>
      <c r="CPS50" s="197"/>
      <c r="CPT50" s="197"/>
      <c r="CPU50" s="197"/>
      <c r="CPV50" s="197"/>
      <c r="CPW50" s="197"/>
      <c r="CPX50" s="197"/>
      <c r="CPY50" s="197"/>
      <c r="CPZ50" s="197"/>
      <c r="CQA50" s="197"/>
      <c r="CQB50" s="197"/>
      <c r="CQC50" s="197"/>
      <c r="CQD50" s="197"/>
      <c r="CQE50" s="197"/>
      <c r="CQF50" s="197"/>
      <c r="CQG50" s="197"/>
      <c r="CQH50" s="197"/>
      <c r="CQI50" s="197"/>
      <c r="CQJ50" s="197"/>
      <c r="CQK50" s="197"/>
      <c r="CQL50" s="197"/>
      <c r="CQM50" s="197"/>
      <c r="CQN50" s="197"/>
      <c r="CQO50" s="197"/>
      <c r="CQP50" s="197"/>
      <c r="CQQ50" s="197"/>
      <c r="CQR50" s="197"/>
      <c r="CQS50" s="197"/>
      <c r="CQT50" s="197"/>
      <c r="CQU50" s="197"/>
      <c r="CQV50" s="197"/>
      <c r="CQW50" s="197"/>
      <c r="CQX50" s="197"/>
      <c r="CQY50" s="197"/>
      <c r="CQZ50" s="197"/>
      <c r="CRA50" s="197"/>
      <c r="CRB50" s="197"/>
      <c r="CRC50" s="197"/>
      <c r="CRD50" s="197"/>
      <c r="CRE50" s="197"/>
      <c r="CRF50" s="197"/>
      <c r="CRG50" s="197"/>
      <c r="CRH50" s="197"/>
      <c r="CRI50" s="197"/>
      <c r="CRJ50" s="197"/>
      <c r="CRK50" s="197"/>
      <c r="CRL50" s="197"/>
      <c r="CRM50" s="197"/>
      <c r="CRN50" s="197"/>
      <c r="CRO50" s="197"/>
      <c r="CRP50" s="197"/>
      <c r="CRQ50" s="197"/>
      <c r="CRR50" s="197"/>
      <c r="CRS50" s="197"/>
      <c r="CRT50" s="197"/>
      <c r="CRU50" s="197"/>
      <c r="CRV50" s="197"/>
      <c r="CRW50" s="197"/>
      <c r="CRX50" s="197"/>
      <c r="CRY50" s="197"/>
      <c r="CRZ50" s="197"/>
      <c r="CSA50" s="197"/>
      <c r="CSB50" s="197"/>
      <c r="CSC50" s="197"/>
      <c r="CSD50" s="197"/>
      <c r="CSE50" s="197"/>
      <c r="CSF50" s="197"/>
      <c r="CSG50" s="197"/>
      <c r="CSH50" s="197"/>
      <c r="CSI50" s="197"/>
      <c r="CSJ50" s="197"/>
      <c r="CSK50" s="197"/>
      <c r="CSL50" s="197"/>
      <c r="CSM50" s="197"/>
      <c r="CSN50" s="197"/>
      <c r="CSO50" s="197"/>
      <c r="CSP50" s="197"/>
      <c r="CSQ50" s="197"/>
      <c r="CSR50" s="197"/>
      <c r="CSS50" s="197"/>
      <c r="CST50" s="197"/>
      <c r="CSU50" s="197"/>
      <c r="CSV50" s="197"/>
      <c r="CSW50" s="197"/>
      <c r="CSX50" s="197"/>
      <c r="CSY50" s="197"/>
      <c r="CSZ50" s="197"/>
      <c r="CTA50" s="197"/>
      <c r="CTB50" s="197"/>
      <c r="CTC50" s="197"/>
      <c r="CTD50" s="197"/>
      <c r="CTE50" s="197"/>
      <c r="CTF50" s="197"/>
      <c r="CTG50" s="197"/>
      <c r="CTH50" s="197"/>
      <c r="CTI50" s="197"/>
      <c r="CTJ50" s="197"/>
      <c r="CTK50" s="197"/>
      <c r="CTL50" s="197"/>
      <c r="CTM50" s="197"/>
      <c r="CTN50" s="197"/>
      <c r="CTO50" s="197"/>
      <c r="CTP50" s="197"/>
      <c r="CTQ50" s="197"/>
      <c r="CTR50" s="197"/>
      <c r="CTS50" s="197"/>
      <c r="CTT50" s="197"/>
      <c r="CTU50" s="197"/>
      <c r="CTV50" s="197"/>
      <c r="CTW50" s="197"/>
      <c r="CTX50" s="197"/>
      <c r="CTY50" s="197"/>
      <c r="CTZ50" s="197"/>
      <c r="CUA50" s="197"/>
      <c r="CUB50" s="197"/>
      <c r="CUC50" s="197"/>
      <c r="CUD50" s="197"/>
      <c r="CUE50" s="197"/>
      <c r="CUF50" s="197"/>
      <c r="CUG50" s="197"/>
      <c r="CUH50" s="197"/>
      <c r="CUI50" s="197"/>
      <c r="CUJ50" s="197"/>
      <c r="CUK50" s="197"/>
      <c r="CUL50" s="197"/>
      <c r="CUM50" s="197"/>
      <c r="CUN50" s="197"/>
      <c r="CUO50" s="197"/>
      <c r="CUP50" s="197"/>
      <c r="CUQ50" s="197"/>
      <c r="CUR50" s="197"/>
      <c r="CUS50" s="197"/>
      <c r="CUT50" s="197"/>
      <c r="CUU50" s="197"/>
      <c r="CUV50" s="197"/>
      <c r="CUW50" s="197"/>
      <c r="CUX50" s="197"/>
      <c r="CUY50" s="197"/>
      <c r="CUZ50" s="197"/>
      <c r="CVA50" s="197"/>
      <c r="CVB50" s="197"/>
      <c r="CVC50" s="197"/>
      <c r="CVD50" s="197"/>
      <c r="CVE50" s="197"/>
      <c r="CVF50" s="197"/>
      <c r="CVG50" s="197"/>
      <c r="CVH50" s="197"/>
      <c r="CVI50" s="197"/>
      <c r="CVJ50" s="197"/>
      <c r="CVK50" s="197"/>
      <c r="CVL50" s="197"/>
      <c r="CVM50" s="197"/>
      <c r="CVN50" s="197"/>
      <c r="CVO50" s="197"/>
      <c r="CVP50" s="197"/>
      <c r="CVQ50" s="197"/>
      <c r="CVR50" s="197"/>
      <c r="CVS50" s="197"/>
      <c r="CVT50" s="197"/>
      <c r="CVU50" s="197"/>
      <c r="CVV50" s="197"/>
      <c r="CVW50" s="197"/>
      <c r="CVX50" s="197"/>
      <c r="CVY50" s="197"/>
      <c r="CVZ50" s="197"/>
      <c r="CWA50" s="197"/>
      <c r="CWB50" s="197"/>
      <c r="CWC50" s="197"/>
      <c r="CWD50" s="197"/>
      <c r="CWE50" s="197"/>
      <c r="CWF50" s="197"/>
      <c r="CWG50" s="197"/>
      <c r="CWH50" s="197"/>
      <c r="CWI50" s="197"/>
      <c r="CWJ50" s="197"/>
      <c r="CWK50" s="197"/>
      <c r="CWL50" s="197"/>
      <c r="CWM50" s="197"/>
      <c r="CWN50" s="197"/>
      <c r="CWO50" s="197"/>
      <c r="CWP50" s="197"/>
      <c r="CWQ50" s="197"/>
      <c r="CWR50" s="197"/>
      <c r="CWS50" s="197"/>
      <c r="CWT50" s="197"/>
      <c r="CWU50" s="197"/>
      <c r="CWV50" s="197"/>
      <c r="CWW50" s="197"/>
      <c r="CWX50" s="197"/>
      <c r="CWY50" s="197"/>
      <c r="CWZ50" s="197"/>
      <c r="CXA50" s="197"/>
      <c r="CXB50" s="197"/>
      <c r="CXC50" s="197"/>
      <c r="CXD50" s="197"/>
      <c r="CXE50" s="197"/>
      <c r="CXF50" s="197"/>
      <c r="CXG50" s="197"/>
      <c r="CXH50" s="197"/>
      <c r="CXI50" s="197"/>
      <c r="CXJ50" s="197"/>
      <c r="CXK50" s="197"/>
      <c r="CXL50" s="197"/>
      <c r="CXM50" s="197"/>
      <c r="CXN50" s="197"/>
      <c r="CXO50" s="197"/>
      <c r="CXP50" s="197"/>
      <c r="CXQ50" s="197"/>
      <c r="CXR50" s="197"/>
      <c r="CXS50" s="197"/>
      <c r="CXT50" s="197"/>
      <c r="CXU50" s="197"/>
      <c r="CXV50" s="197"/>
      <c r="CXW50" s="197"/>
      <c r="CXX50" s="197"/>
      <c r="CXY50" s="197"/>
      <c r="CXZ50" s="197"/>
      <c r="CYA50" s="197"/>
      <c r="CYB50" s="197"/>
      <c r="CYC50" s="197"/>
      <c r="CYD50" s="197"/>
      <c r="CYE50" s="197"/>
      <c r="CYF50" s="197"/>
      <c r="CYG50" s="197"/>
      <c r="CYH50" s="197"/>
      <c r="CYI50" s="197"/>
      <c r="CYJ50" s="197"/>
      <c r="CYK50" s="197"/>
      <c r="CYL50" s="197"/>
      <c r="CYM50" s="197"/>
      <c r="CYN50" s="197"/>
      <c r="CYO50" s="197"/>
      <c r="CYP50" s="197"/>
      <c r="CYQ50" s="197"/>
      <c r="CYR50" s="197"/>
      <c r="CYS50" s="197"/>
      <c r="CYT50" s="197"/>
      <c r="CYU50" s="197"/>
      <c r="CYV50" s="197"/>
      <c r="CYW50" s="197"/>
      <c r="CYX50" s="197"/>
      <c r="CYY50" s="197"/>
      <c r="CYZ50" s="197"/>
      <c r="CZA50" s="197"/>
      <c r="CZB50" s="197"/>
      <c r="CZC50" s="197"/>
      <c r="CZD50" s="197"/>
      <c r="CZE50" s="197"/>
      <c r="CZF50" s="197"/>
      <c r="CZG50" s="197"/>
      <c r="CZH50" s="197"/>
      <c r="CZI50" s="197"/>
      <c r="CZJ50" s="197"/>
      <c r="CZK50" s="197"/>
      <c r="CZL50" s="197"/>
      <c r="CZM50" s="197"/>
      <c r="CZN50" s="197"/>
      <c r="CZO50" s="197"/>
      <c r="CZP50" s="197"/>
      <c r="CZQ50" s="197"/>
      <c r="CZR50" s="197"/>
      <c r="CZS50" s="197"/>
      <c r="CZT50" s="197"/>
      <c r="CZU50" s="197"/>
      <c r="CZV50" s="197"/>
      <c r="CZW50" s="197"/>
      <c r="CZX50" s="197"/>
      <c r="CZY50" s="197"/>
      <c r="CZZ50" s="197"/>
      <c r="DAA50" s="197"/>
      <c r="DAB50" s="197"/>
      <c r="DAC50" s="197"/>
      <c r="DAD50" s="197"/>
      <c r="DAE50" s="197"/>
      <c r="DAF50" s="197"/>
      <c r="DAG50" s="197"/>
      <c r="DAH50" s="197"/>
      <c r="DAI50" s="197"/>
      <c r="DAJ50" s="197"/>
      <c r="DAK50" s="197"/>
      <c r="DAL50" s="197"/>
      <c r="DAM50" s="197"/>
      <c r="DAN50" s="197"/>
      <c r="DAO50" s="197"/>
      <c r="DAP50" s="197"/>
      <c r="DAQ50" s="197"/>
      <c r="DAR50" s="197"/>
      <c r="DAS50" s="197"/>
      <c r="DAT50" s="197"/>
      <c r="DAU50" s="197"/>
      <c r="DAV50" s="197"/>
      <c r="DAW50" s="197"/>
      <c r="DAX50" s="197"/>
      <c r="DAY50" s="197"/>
      <c r="DAZ50" s="197"/>
      <c r="DBA50" s="197"/>
      <c r="DBB50" s="197"/>
      <c r="DBC50" s="197"/>
      <c r="DBD50" s="197"/>
      <c r="DBE50" s="197"/>
      <c r="DBF50" s="197"/>
      <c r="DBG50" s="197"/>
      <c r="DBH50" s="197"/>
      <c r="DBI50" s="197"/>
      <c r="DBJ50" s="197"/>
      <c r="DBK50" s="197"/>
      <c r="DBL50" s="197"/>
      <c r="DBM50" s="197"/>
      <c r="DBN50" s="197"/>
      <c r="DBO50" s="197"/>
      <c r="DBP50" s="197"/>
      <c r="DBQ50" s="197"/>
      <c r="DBR50" s="197"/>
      <c r="DBS50" s="197"/>
      <c r="DBT50" s="197"/>
      <c r="DBU50" s="197"/>
      <c r="DBV50" s="197"/>
      <c r="DBW50" s="197"/>
      <c r="DBX50" s="197"/>
      <c r="DBY50" s="197"/>
      <c r="DBZ50" s="197"/>
      <c r="DCA50" s="197"/>
      <c r="DCB50" s="197"/>
      <c r="DCC50" s="197"/>
      <c r="DCD50" s="197"/>
      <c r="DCE50" s="197"/>
      <c r="DCF50" s="197"/>
      <c r="DCG50" s="197"/>
      <c r="DCH50" s="197"/>
      <c r="DCI50" s="197"/>
      <c r="DCJ50" s="197"/>
      <c r="DCK50" s="197"/>
      <c r="DCL50" s="197"/>
      <c r="DCM50" s="197"/>
      <c r="DCN50" s="197"/>
      <c r="DCO50" s="197"/>
      <c r="DCP50" s="197"/>
      <c r="DCQ50" s="197"/>
      <c r="DCR50" s="197"/>
      <c r="DCS50" s="197"/>
      <c r="DCT50" s="197"/>
      <c r="DCU50" s="197"/>
      <c r="DCV50" s="197"/>
      <c r="DCW50" s="197"/>
      <c r="DCX50" s="197"/>
      <c r="DCY50" s="197"/>
      <c r="DCZ50" s="197"/>
      <c r="DDA50" s="197"/>
      <c r="DDB50" s="197"/>
      <c r="DDC50" s="197"/>
      <c r="DDD50" s="197"/>
      <c r="DDE50" s="197"/>
      <c r="DDF50" s="197"/>
      <c r="DDG50" s="197"/>
      <c r="DDH50" s="197"/>
      <c r="DDI50" s="197"/>
      <c r="DDJ50" s="197"/>
      <c r="DDK50" s="197"/>
      <c r="DDL50" s="197"/>
      <c r="DDM50" s="197"/>
      <c r="DDN50" s="197"/>
      <c r="DDO50" s="197"/>
      <c r="DDP50" s="197"/>
      <c r="DDQ50" s="197"/>
      <c r="DDR50" s="197"/>
      <c r="DDS50" s="197"/>
      <c r="DDT50" s="197"/>
      <c r="DDU50" s="197"/>
      <c r="DDV50" s="197"/>
      <c r="DDW50" s="197"/>
      <c r="DDX50" s="197"/>
      <c r="DDY50" s="197"/>
      <c r="DDZ50" s="197"/>
      <c r="DEA50" s="197"/>
      <c r="DEB50" s="197"/>
      <c r="DEC50" s="197"/>
      <c r="DED50" s="197"/>
      <c r="DEE50" s="197"/>
      <c r="DEF50" s="197"/>
      <c r="DEG50" s="197"/>
      <c r="DEH50" s="197"/>
      <c r="DEI50" s="197"/>
      <c r="DEJ50" s="197"/>
      <c r="DEK50" s="197"/>
      <c r="DEL50" s="197"/>
      <c r="DEM50" s="197"/>
      <c r="DEN50" s="197"/>
      <c r="DEO50" s="197"/>
      <c r="DEP50" s="197"/>
      <c r="DEQ50" s="197"/>
      <c r="DER50" s="197"/>
      <c r="DES50" s="197"/>
      <c r="DET50" s="197"/>
      <c r="DEU50" s="197"/>
      <c r="DEV50" s="197"/>
      <c r="DEW50" s="197"/>
      <c r="DEX50" s="197"/>
      <c r="DEY50" s="197"/>
      <c r="DEZ50" s="197"/>
      <c r="DFA50" s="197"/>
      <c r="DFB50" s="197"/>
      <c r="DFC50" s="197"/>
      <c r="DFD50" s="197"/>
      <c r="DFE50" s="197"/>
      <c r="DFF50" s="197"/>
      <c r="DFG50" s="197"/>
      <c r="DFH50" s="197"/>
      <c r="DFI50" s="197"/>
      <c r="DFJ50" s="197"/>
      <c r="DFK50" s="197"/>
      <c r="DFL50" s="197"/>
      <c r="DFM50" s="197"/>
      <c r="DFN50" s="197"/>
      <c r="DFO50" s="197"/>
      <c r="DFP50" s="197"/>
      <c r="DFQ50" s="197"/>
      <c r="DFR50" s="197"/>
      <c r="DFS50" s="197"/>
      <c r="DFT50" s="197"/>
      <c r="DFU50" s="197"/>
      <c r="DFV50" s="197"/>
      <c r="DFW50" s="197"/>
      <c r="DFX50" s="197"/>
      <c r="DFY50" s="197"/>
      <c r="DFZ50" s="197"/>
      <c r="DGA50" s="197"/>
      <c r="DGB50" s="197"/>
      <c r="DGC50" s="197"/>
      <c r="DGD50" s="197"/>
      <c r="DGE50" s="197"/>
      <c r="DGF50" s="197"/>
      <c r="DGG50" s="197"/>
      <c r="DGH50" s="197"/>
      <c r="DGI50" s="197"/>
      <c r="DGJ50" s="197"/>
      <c r="DGK50" s="197"/>
      <c r="DGL50" s="197"/>
      <c r="DGM50" s="197"/>
      <c r="DGN50" s="197"/>
      <c r="DGO50" s="197"/>
      <c r="DGP50" s="197"/>
      <c r="DGQ50" s="197"/>
      <c r="DGR50" s="197"/>
      <c r="DGS50" s="197"/>
      <c r="DGT50" s="197"/>
      <c r="DGU50" s="197"/>
      <c r="DGV50" s="197"/>
      <c r="DGW50" s="197"/>
      <c r="DGX50" s="197"/>
      <c r="DGY50" s="197"/>
      <c r="DGZ50" s="197"/>
      <c r="DHA50" s="197"/>
      <c r="DHB50" s="197"/>
      <c r="DHC50" s="197"/>
      <c r="DHD50" s="197"/>
      <c r="DHE50" s="197"/>
      <c r="DHF50" s="197"/>
      <c r="DHG50" s="197"/>
      <c r="DHH50" s="197"/>
      <c r="DHI50" s="197"/>
      <c r="DHJ50" s="197"/>
      <c r="DHK50" s="197"/>
      <c r="DHL50" s="197"/>
      <c r="DHM50" s="197"/>
      <c r="DHN50" s="197"/>
      <c r="DHO50" s="197"/>
      <c r="DHP50" s="197"/>
      <c r="DHQ50" s="197"/>
      <c r="DHR50" s="197"/>
      <c r="DHS50" s="197"/>
      <c r="DHT50" s="197"/>
      <c r="DHU50" s="197"/>
      <c r="DHV50" s="197"/>
      <c r="DHW50" s="197"/>
      <c r="DHX50" s="197"/>
      <c r="DHY50" s="197"/>
      <c r="DHZ50" s="197"/>
      <c r="DIA50" s="197"/>
      <c r="DIB50" s="197"/>
      <c r="DIC50" s="197"/>
      <c r="DID50" s="197"/>
      <c r="DIE50" s="197"/>
      <c r="DIF50" s="197"/>
      <c r="DIG50" s="197"/>
      <c r="DIH50" s="197"/>
      <c r="DII50" s="197"/>
      <c r="DIJ50" s="197"/>
      <c r="DIK50" s="197"/>
      <c r="DIL50" s="197"/>
      <c r="DIM50" s="197"/>
      <c r="DIN50" s="197"/>
      <c r="DIO50" s="197"/>
      <c r="DIP50" s="197"/>
      <c r="DIQ50" s="197"/>
      <c r="DIR50" s="197"/>
      <c r="DIS50" s="197"/>
      <c r="DIT50" s="197"/>
      <c r="DIU50" s="197"/>
      <c r="DIV50" s="197"/>
      <c r="DIW50" s="197"/>
      <c r="DIX50" s="197"/>
      <c r="DIY50" s="197"/>
      <c r="DIZ50" s="197"/>
      <c r="DJA50" s="197"/>
      <c r="DJB50" s="197"/>
      <c r="DJC50" s="197"/>
      <c r="DJD50" s="197"/>
      <c r="DJE50" s="197"/>
      <c r="DJF50" s="197"/>
      <c r="DJG50" s="197"/>
      <c r="DJH50" s="197"/>
      <c r="DJI50" s="197"/>
      <c r="DJJ50" s="197"/>
      <c r="DJK50" s="197"/>
      <c r="DJL50" s="197"/>
      <c r="DJM50" s="197"/>
      <c r="DJN50" s="197"/>
      <c r="DJO50" s="197"/>
      <c r="DJP50" s="197"/>
      <c r="DJQ50" s="197"/>
      <c r="DJR50" s="197"/>
      <c r="DJS50" s="197"/>
      <c r="DJT50" s="197"/>
      <c r="DJU50" s="197"/>
      <c r="DJV50" s="197"/>
      <c r="DJW50" s="197"/>
      <c r="DJX50" s="197"/>
      <c r="DJY50" s="197"/>
      <c r="DJZ50" s="197"/>
      <c r="DKA50" s="197"/>
      <c r="DKB50" s="197"/>
      <c r="DKC50" s="197"/>
      <c r="DKD50" s="197"/>
      <c r="DKE50" s="197"/>
      <c r="DKF50" s="197"/>
      <c r="DKG50" s="197"/>
      <c r="DKH50" s="197"/>
      <c r="DKI50" s="197"/>
      <c r="DKJ50" s="197"/>
      <c r="DKK50" s="197"/>
      <c r="DKL50" s="197"/>
      <c r="DKM50" s="197"/>
      <c r="DKN50" s="197"/>
      <c r="DKO50" s="197"/>
      <c r="DKP50" s="197"/>
      <c r="DKQ50" s="197"/>
      <c r="DKR50" s="197"/>
      <c r="DKS50" s="197"/>
      <c r="DKT50" s="197"/>
      <c r="DKU50" s="197"/>
      <c r="DKV50" s="197"/>
      <c r="DKW50" s="197"/>
      <c r="DKX50" s="197"/>
      <c r="DKY50" s="197"/>
      <c r="DKZ50" s="197"/>
      <c r="DLA50" s="197"/>
      <c r="DLB50" s="197"/>
      <c r="DLC50" s="197"/>
      <c r="DLD50" s="197"/>
      <c r="DLE50" s="197"/>
      <c r="DLF50" s="197"/>
      <c r="DLG50" s="197"/>
      <c r="DLH50" s="197"/>
      <c r="DLI50" s="197"/>
      <c r="DLJ50" s="197"/>
      <c r="DLK50" s="197"/>
      <c r="DLL50" s="197"/>
      <c r="DLM50" s="197"/>
      <c r="DLN50" s="197"/>
      <c r="DLO50" s="197"/>
      <c r="DLP50" s="197"/>
      <c r="DLQ50" s="197"/>
      <c r="DLR50" s="197"/>
      <c r="DLS50" s="197"/>
      <c r="DLT50" s="197"/>
      <c r="DLU50" s="197"/>
      <c r="DLV50" s="197"/>
      <c r="DLW50" s="197"/>
      <c r="DLX50" s="197"/>
      <c r="DLY50" s="197"/>
      <c r="DLZ50" s="197"/>
      <c r="DMA50" s="197"/>
      <c r="DMB50" s="197"/>
      <c r="DMC50" s="197"/>
      <c r="DMD50" s="197"/>
      <c r="DME50" s="197"/>
      <c r="DMF50" s="197"/>
      <c r="DMG50" s="197"/>
      <c r="DMH50" s="197"/>
      <c r="DMI50" s="197"/>
      <c r="DMJ50" s="197"/>
      <c r="DMK50" s="197"/>
      <c r="DML50" s="197"/>
      <c r="DMM50" s="197"/>
      <c r="DMN50" s="197"/>
      <c r="DMO50" s="197"/>
      <c r="DMP50" s="197"/>
      <c r="DMQ50" s="197"/>
      <c r="DMR50" s="197"/>
      <c r="DMS50" s="197"/>
      <c r="DMT50" s="197"/>
      <c r="DMU50" s="197"/>
      <c r="DMV50" s="197"/>
      <c r="DMW50" s="197"/>
      <c r="DMX50" s="197"/>
      <c r="DMY50" s="197"/>
      <c r="DMZ50" s="197"/>
      <c r="DNA50" s="197"/>
      <c r="DNB50" s="197"/>
      <c r="DNC50" s="197"/>
      <c r="DND50" s="197"/>
      <c r="DNE50" s="197"/>
      <c r="DNF50" s="197"/>
      <c r="DNG50" s="197"/>
      <c r="DNH50" s="197"/>
      <c r="DNI50" s="197"/>
      <c r="DNJ50" s="197"/>
      <c r="DNK50" s="197"/>
      <c r="DNL50" s="197"/>
      <c r="DNM50" s="197"/>
      <c r="DNN50" s="197"/>
      <c r="DNO50" s="197"/>
      <c r="DNP50" s="197"/>
      <c r="DNQ50" s="197"/>
      <c r="DNR50" s="197"/>
      <c r="DNS50" s="197"/>
      <c r="DNT50" s="197"/>
      <c r="DNU50" s="197"/>
      <c r="DNV50" s="197"/>
      <c r="DNW50" s="197"/>
      <c r="DNX50" s="197"/>
      <c r="DNY50" s="197"/>
      <c r="DNZ50" s="197"/>
      <c r="DOA50" s="197"/>
      <c r="DOB50" s="197"/>
      <c r="DOC50" s="197"/>
      <c r="DOD50" s="197"/>
      <c r="DOE50" s="197"/>
      <c r="DOF50" s="197"/>
      <c r="DOG50" s="197"/>
      <c r="DOH50" s="197"/>
      <c r="DOI50" s="197"/>
      <c r="DOJ50" s="197"/>
      <c r="DOK50" s="197"/>
      <c r="DOL50" s="197"/>
      <c r="DOM50" s="197"/>
      <c r="DON50" s="197"/>
      <c r="DOO50" s="197"/>
      <c r="DOP50" s="197"/>
      <c r="DOQ50" s="197"/>
      <c r="DOR50" s="197"/>
      <c r="DOS50" s="197"/>
      <c r="DOT50" s="197"/>
      <c r="DOU50" s="197"/>
      <c r="DOV50" s="197"/>
      <c r="DOW50" s="197"/>
      <c r="DOX50" s="197"/>
      <c r="DOY50" s="197"/>
      <c r="DOZ50" s="197"/>
      <c r="DPA50" s="197"/>
      <c r="DPB50" s="197"/>
      <c r="DPC50" s="197"/>
      <c r="DPD50" s="197"/>
      <c r="DPE50" s="197"/>
      <c r="DPF50" s="197"/>
      <c r="DPG50" s="197"/>
      <c r="DPH50" s="197"/>
      <c r="DPI50" s="197"/>
      <c r="DPJ50" s="197"/>
      <c r="DPK50" s="197"/>
      <c r="DPL50" s="197"/>
      <c r="DPM50" s="197"/>
      <c r="DPN50" s="197"/>
      <c r="DPO50" s="197"/>
      <c r="DPP50" s="197"/>
      <c r="DPQ50" s="197"/>
      <c r="DPR50" s="197"/>
      <c r="DPS50" s="197"/>
      <c r="DPT50" s="197"/>
      <c r="DPU50" s="197"/>
      <c r="DPV50" s="197"/>
      <c r="DPW50" s="197"/>
      <c r="DPX50" s="197"/>
      <c r="DPY50" s="197"/>
      <c r="DPZ50" s="197"/>
      <c r="DQA50" s="197"/>
      <c r="DQB50" s="197"/>
      <c r="DQC50" s="197"/>
      <c r="DQD50" s="197"/>
      <c r="DQE50" s="197"/>
      <c r="DQF50" s="197"/>
      <c r="DQG50" s="197"/>
      <c r="DQH50" s="197"/>
      <c r="DQI50" s="197"/>
      <c r="DQJ50" s="197"/>
      <c r="DQK50" s="197"/>
      <c r="DQL50" s="197"/>
      <c r="DQM50" s="197"/>
      <c r="DQN50" s="197"/>
      <c r="DQO50" s="197"/>
      <c r="DQP50" s="197"/>
      <c r="DQQ50" s="197"/>
      <c r="DQR50" s="197"/>
      <c r="DQS50" s="197"/>
      <c r="DQT50" s="197"/>
      <c r="DQU50" s="197"/>
      <c r="DQV50" s="197"/>
      <c r="DQW50" s="197"/>
      <c r="DQX50" s="197"/>
      <c r="DQY50" s="197"/>
      <c r="DQZ50" s="197"/>
      <c r="DRA50" s="197"/>
      <c r="DRB50" s="197"/>
      <c r="DRC50" s="197"/>
      <c r="DRD50" s="197"/>
      <c r="DRE50" s="197"/>
      <c r="DRF50" s="197"/>
      <c r="DRG50" s="197"/>
      <c r="DRH50" s="197"/>
      <c r="DRI50" s="197"/>
      <c r="DRJ50" s="197"/>
      <c r="DRK50" s="197"/>
      <c r="DRL50" s="197"/>
      <c r="DRM50" s="197"/>
      <c r="DRN50" s="197"/>
      <c r="DRO50" s="197"/>
      <c r="DRP50" s="197"/>
      <c r="DRQ50" s="197"/>
      <c r="DRR50" s="197"/>
      <c r="DRS50" s="197"/>
      <c r="DRT50" s="197"/>
      <c r="DRU50" s="197"/>
      <c r="DRV50" s="197"/>
      <c r="DRW50" s="197"/>
      <c r="DRX50" s="197"/>
      <c r="DRY50" s="197"/>
      <c r="DRZ50" s="197"/>
      <c r="DSA50" s="197"/>
      <c r="DSB50" s="197"/>
      <c r="DSC50" s="197"/>
      <c r="DSD50" s="197"/>
      <c r="DSE50" s="197"/>
      <c r="DSF50" s="197"/>
      <c r="DSG50" s="197"/>
      <c r="DSH50" s="197"/>
      <c r="DSI50" s="197"/>
      <c r="DSJ50" s="197"/>
      <c r="DSK50" s="197"/>
      <c r="DSL50" s="197"/>
      <c r="DSM50" s="197"/>
      <c r="DSN50" s="197"/>
      <c r="DSO50" s="197"/>
      <c r="DSP50" s="197"/>
      <c r="DSQ50" s="197"/>
      <c r="DSR50" s="197"/>
      <c r="DSS50" s="197"/>
      <c r="DST50" s="197"/>
      <c r="DSU50" s="197"/>
      <c r="DSV50" s="197"/>
      <c r="DSW50" s="197"/>
      <c r="DSX50" s="197"/>
      <c r="DSY50" s="197"/>
      <c r="DSZ50" s="197"/>
      <c r="DTA50" s="197"/>
      <c r="DTB50" s="197"/>
      <c r="DTC50" s="197"/>
      <c r="DTD50" s="197"/>
      <c r="DTE50" s="197"/>
      <c r="DTF50" s="197"/>
      <c r="DTG50" s="197"/>
      <c r="DTH50" s="197"/>
      <c r="DTI50" s="197"/>
      <c r="DTJ50" s="197"/>
      <c r="DTK50" s="197"/>
      <c r="DTL50" s="197"/>
      <c r="DTM50" s="197"/>
      <c r="DTN50" s="197"/>
      <c r="DTO50" s="197"/>
      <c r="DTP50" s="197"/>
      <c r="DTQ50" s="197"/>
      <c r="DTR50" s="197"/>
      <c r="DTS50" s="197"/>
      <c r="DTT50" s="197"/>
      <c r="DTU50" s="197"/>
      <c r="DTV50" s="197"/>
      <c r="DTW50" s="197"/>
      <c r="DTX50" s="197"/>
      <c r="DTY50" s="197"/>
      <c r="DTZ50" s="197"/>
      <c r="DUA50" s="197"/>
      <c r="DUB50" s="197"/>
      <c r="DUC50" s="197"/>
      <c r="DUD50" s="197"/>
      <c r="DUE50" s="197"/>
      <c r="DUF50" s="197"/>
      <c r="DUG50" s="197"/>
      <c r="DUH50" s="197"/>
      <c r="DUI50" s="197"/>
      <c r="DUJ50" s="197"/>
      <c r="DUK50" s="197"/>
      <c r="DUL50" s="197"/>
      <c r="DUM50" s="197"/>
      <c r="DUN50" s="197"/>
      <c r="DUO50" s="197"/>
      <c r="DUP50" s="197"/>
      <c r="DUQ50" s="197"/>
      <c r="DUR50" s="197"/>
      <c r="DUS50" s="197"/>
      <c r="DUT50" s="197"/>
      <c r="DUU50" s="197"/>
      <c r="DUV50" s="197"/>
      <c r="DUW50" s="197"/>
      <c r="DUX50" s="197"/>
      <c r="DUY50" s="197"/>
      <c r="DUZ50" s="197"/>
      <c r="DVA50" s="197"/>
      <c r="DVB50" s="197"/>
      <c r="DVC50" s="197"/>
      <c r="DVD50" s="197"/>
      <c r="DVE50" s="197"/>
      <c r="DVF50" s="197"/>
      <c r="DVG50" s="197"/>
      <c r="DVH50" s="197"/>
      <c r="DVI50" s="197"/>
      <c r="DVJ50" s="197"/>
      <c r="DVK50" s="197"/>
      <c r="DVL50" s="197"/>
      <c r="DVM50" s="197"/>
      <c r="DVN50" s="197"/>
      <c r="DVO50" s="197"/>
      <c r="DVP50" s="197"/>
      <c r="DVQ50" s="197"/>
      <c r="DVR50" s="197"/>
      <c r="DVS50" s="197"/>
      <c r="DVT50" s="197"/>
      <c r="DVU50" s="197"/>
      <c r="DVV50" s="197"/>
      <c r="DVW50" s="197"/>
      <c r="DVX50" s="197"/>
      <c r="DVY50" s="197"/>
      <c r="DVZ50" s="197"/>
      <c r="DWA50" s="197"/>
      <c r="DWB50" s="197"/>
      <c r="DWC50" s="197"/>
      <c r="DWD50" s="197"/>
      <c r="DWE50" s="197"/>
      <c r="DWF50" s="197"/>
      <c r="DWG50" s="197"/>
      <c r="DWH50" s="197"/>
      <c r="DWI50" s="197"/>
      <c r="DWJ50" s="197"/>
      <c r="DWK50" s="197"/>
      <c r="DWL50" s="197"/>
      <c r="DWM50" s="197"/>
      <c r="DWN50" s="197"/>
      <c r="DWO50" s="197"/>
      <c r="DWP50" s="197"/>
      <c r="DWQ50" s="197"/>
      <c r="DWR50" s="197"/>
      <c r="DWS50" s="197"/>
      <c r="DWT50" s="197"/>
      <c r="DWU50" s="197"/>
      <c r="DWV50" s="197"/>
      <c r="DWW50" s="197"/>
      <c r="DWX50" s="197"/>
      <c r="DWY50" s="197"/>
      <c r="DWZ50" s="197"/>
      <c r="DXA50" s="197"/>
      <c r="DXB50" s="197"/>
      <c r="DXC50" s="197"/>
      <c r="DXD50" s="197"/>
      <c r="DXE50" s="197"/>
      <c r="DXF50" s="197"/>
      <c r="DXG50" s="197"/>
      <c r="DXH50" s="197"/>
      <c r="DXI50" s="197"/>
      <c r="DXJ50" s="197"/>
      <c r="DXK50" s="197"/>
      <c r="DXL50" s="197"/>
      <c r="DXM50" s="197"/>
      <c r="DXN50" s="197"/>
      <c r="DXO50" s="197"/>
      <c r="DXP50" s="197"/>
      <c r="DXQ50" s="197"/>
      <c r="DXR50" s="197"/>
      <c r="DXS50" s="197"/>
      <c r="DXT50" s="197"/>
      <c r="DXU50" s="197"/>
      <c r="DXV50" s="197"/>
      <c r="DXW50" s="197"/>
      <c r="DXX50" s="197"/>
      <c r="DXY50" s="197"/>
      <c r="DXZ50" s="197"/>
      <c r="DYA50" s="197"/>
      <c r="DYB50" s="197"/>
      <c r="DYC50" s="197"/>
      <c r="DYD50" s="197"/>
      <c r="DYE50" s="197"/>
      <c r="DYF50" s="197"/>
      <c r="DYG50" s="197"/>
      <c r="DYH50" s="197"/>
      <c r="DYI50" s="197"/>
      <c r="DYJ50" s="197"/>
      <c r="DYK50" s="197"/>
      <c r="DYL50" s="197"/>
      <c r="DYM50" s="197"/>
      <c r="DYN50" s="197"/>
      <c r="DYO50" s="197"/>
      <c r="DYP50" s="197"/>
      <c r="DYQ50" s="197"/>
      <c r="DYR50" s="197"/>
      <c r="DYS50" s="197"/>
      <c r="DYT50" s="197"/>
      <c r="DYU50" s="197"/>
      <c r="DYV50" s="197"/>
      <c r="DYW50" s="197"/>
      <c r="DYX50" s="197"/>
      <c r="DYY50" s="197"/>
      <c r="DYZ50" s="197"/>
      <c r="DZA50" s="197"/>
      <c r="DZB50" s="197"/>
      <c r="DZC50" s="197"/>
      <c r="DZD50" s="197"/>
      <c r="DZE50" s="197"/>
      <c r="DZF50" s="197"/>
      <c r="DZG50" s="197"/>
      <c r="DZH50" s="197"/>
      <c r="DZI50" s="197"/>
      <c r="DZJ50" s="197"/>
      <c r="DZK50" s="197"/>
      <c r="DZL50" s="197"/>
      <c r="DZM50" s="197"/>
      <c r="DZN50" s="197"/>
      <c r="DZO50" s="197"/>
      <c r="DZP50" s="197"/>
      <c r="DZQ50" s="197"/>
      <c r="DZR50" s="197"/>
      <c r="DZS50" s="197"/>
      <c r="DZT50" s="197"/>
      <c r="DZU50" s="197"/>
      <c r="DZV50" s="197"/>
      <c r="DZW50" s="197"/>
      <c r="DZX50" s="197"/>
      <c r="DZY50" s="197"/>
      <c r="DZZ50" s="197"/>
      <c r="EAA50" s="197"/>
      <c r="EAB50" s="197"/>
      <c r="EAC50" s="197"/>
      <c r="EAD50" s="197"/>
      <c r="EAE50" s="197"/>
      <c r="EAF50" s="197"/>
      <c r="EAG50" s="197"/>
      <c r="EAH50" s="197"/>
      <c r="EAI50" s="197"/>
      <c r="EAJ50" s="197"/>
      <c r="EAK50" s="197"/>
      <c r="EAL50" s="197"/>
      <c r="EAM50" s="197"/>
      <c r="EAN50" s="197"/>
      <c r="EAO50" s="197"/>
      <c r="EAP50" s="197"/>
      <c r="EAQ50" s="197"/>
      <c r="EAR50" s="197"/>
      <c r="EAS50" s="197"/>
      <c r="EAT50" s="197"/>
      <c r="EAU50" s="197"/>
      <c r="EAV50" s="197"/>
      <c r="EAW50" s="197"/>
      <c r="EAX50" s="197"/>
      <c r="EAY50" s="197"/>
      <c r="EAZ50" s="197"/>
      <c r="EBA50" s="197"/>
      <c r="EBB50" s="197"/>
      <c r="EBC50" s="197"/>
      <c r="EBD50" s="197"/>
      <c r="EBE50" s="197"/>
      <c r="EBF50" s="197"/>
      <c r="EBG50" s="197"/>
      <c r="EBH50" s="197"/>
      <c r="EBI50" s="197"/>
      <c r="EBJ50" s="197"/>
      <c r="EBK50" s="197"/>
      <c r="EBL50" s="197"/>
      <c r="EBM50" s="197"/>
      <c r="EBN50" s="197"/>
      <c r="EBO50" s="197"/>
      <c r="EBP50" s="197"/>
      <c r="EBQ50" s="197"/>
      <c r="EBR50" s="197"/>
      <c r="EBS50" s="197"/>
      <c r="EBT50" s="197"/>
      <c r="EBU50" s="197"/>
      <c r="EBV50" s="197"/>
      <c r="EBW50" s="197"/>
      <c r="EBX50" s="197"/>
      <c r="EBY50" s="197"/>
      <c r="EBZ50" s="197"/>
      <c r="ECA50" s="197"/>
      <c r="ECB50" s="197"/>
      <c r="ECC50" s="197"/>
      <c r="ECD50" s="197"/>
      <c r="ECE50" s="197"/>
      <c r="ECF50" s="197"/>
      <c r="ECG50" s="197"/>
      <c r="ECH50" s="197"/>
      <c r="ECI50" s="197"/>
      <c r="ECJ50" s="197"/>
      <c r="ECK50" s="197"/>
      <c r="ECL50" s="197"/>
      <c r="ECM50" s="197"/>
      <c r="ECN50" s="197"/>
      <c r="ECO50" s="197"/>
      <c r="ECP50" s="197"/>
      <c r="ECQ50" s="197"/>
      <c r="ECR50" s="197"/>
      <c r="ECS50" s="197"/>
      <c r="ECT50" s="197"/>
      <c r="ECU50" s="197"/>
      <c r="ECV50" s="197"/>
      <c r="ECW50" s="197"/>
      <c r="ECX50" s="197"/>
      <c r="ECY50" s="197"/>
      <c r="ECZ50" s="197"/>
      <c r="EDA50" s="197"/>
      <c r="EDB50" s="197"/>
      <c r="EDC50" s="197"/>
      <c r="EDD50" s="197"/>
      <c r="EDE50" s="197"/>
      <c r="EDF50" s="197"/>
      <c r="EDG50" s="197"/>
      <c r="EDH50" s="197"/>
      <c r="EDI50" s="197"/>
      <c r="EDJ50" s="197"/>
      <c r="EDK50" s="197"/>
      <c r="EDL50" s="197"/>
      <c r="EDM50" s="197"/>
      <c r="EDN50" s="197"/>
      <c r="EDO50" s="197"/>
      <c r="EDP50" s="197"/>
      <c r="EDQ50" s="197"/>
      <c r="EDR50" s="197"/>
      <c r="EDS50" s="197"/>
      <c r="EDT50" s="197"/>
      <c r="EDU50" s="197"/>
      <c r="EDV50" s="197"/>
      <c r="EDW50" s="197"/>
      <c r="EDX50" s="197"/>
      <c r="EDY50" s="197"/>
      <c r="EDZ50" s="197"/>
      <c r="EEA50" s="197"/>
      <c r="EEB50" s="197"/>
      <c r="EEC50" s="197"/>
      <c r="EED50" s="197"/>
      <c r="EEE50" s="197"/>
      <c r="EEF50" s="197"/>
      <c r="EEG50" s="197"/>
      <c r="EEH50" s="197"/>
      <c r="EEI50" s="197"/>
      <c r="EEJ50" s="197"/>
      <c r="EEK50" s="197"/>
      <c r="EEL50" s="197"/>
      <c r="EEM50" s="197"/>
      <c r="EEN50" s="197"/>
      <c r="EEO50" s="197"/>
      <c r="EEP50" s="197"/>
      <c r="EEQ50" s="197"/>
      <c r="EER50" s="197"/>
      <c r="EES50" s="197"/>
      <c r="EET50" s="197"/>
      <c r="EEU50" s="197"/>
      <c r="EEV50" s="197"/>
      <c r="EEW50" s="197"/>
      <c r="EEX50" s="197"/>
      <c r="EEY50" s="197"/>
      <c r="EEZ50" s="197"/>
      <c r="EFA50" s="197"/>
      <c r="EFB50" s="197"/>
      <c r="EFC50" s="197"/>
      <c r="EFD50" s="197"/>
      <c r="EFE50" s="197"/>
      <c r="EFF50" s="197"/>
      <c r="EFG50" s="197"/>
      <c r="EFH50" s="197"/>
      <c r="EFI50" s="197"/>
      <c r="EFJ50" s="197"/>
      <c r="EFK50" s="197"/>
      <c r="EFL50" s="197"/>
      <c r="EFM50" s="197"/>
      <c r="EFN50" s="197"/>
      <c r="EFO50" s="197"/>
      <c r="EFP50" s="197"/>
      <c r="EFQ50" s="197"/>
      <c r="EFR50" s="197"/>
      <c r="EFS50" s="197"/>
      <c r="EFT50" s="197"/>
      <c r="EFU50" s="197"/>
      <c r="EFV50" s="197"/>
      <c r="EFW50" s="197"/>
      <c r="EFX50" s="197"/>
      <c r="EFY50" s="197"/>
      <c r="EFZ50" s="197"/>
      <c r="EGA50" s="197"/>
      <c r="EGB50" s="197"/>
      <c r="EGC50" s="197"/>
      <c r="EGD50" s="197"/>
      <c r="EGE50" s="197"/>
      <c r="EGF50" s="197"/>
      <c r="EGG50" s="197"/>
      <c r="EGH50" s="197"/>
      <c r="EGI50" s="197"/>
      <c r="EGJ50" s="197"/>
      <c r="EGK50" s="197"/>
      <c r="EGL50" s="197"/>
      <c r="EGM50" s="197"/>
      <c r="EGN50" s="197"/>
      <c r="EGO50" s="197"/>
      <c r="EGP50" s="197"/>
      <c r="EGQ50" s="197"/>
      <c r="EGR50" s="197"/>
      <c r="EGS50" s="197"/>
      <c r="EGT50" s="197"/>
      <c r="EGU50" s="197"/>
      <c r="EGV50" s="197"/>
      <c r="EGW50" s="197"/>
      <c r="EGX50" s="197"/>
      <c r="EGY50" s="197"/>
      <c r="EGZ50" s="197"/>
      <c r="EHA50" s="197"/>
      <c r="EHB50" s="197"/>
      <c r="EHC50" s="197"/>
      <c r="EHD50" s="197"/>
      <c r="EHE50" s="197"/>
      <c r="EHF50" s="197"/>
      <c r="EHG50" s="197"/>
      <c r="EHH50" s="197"/>
      <c r="EHI50" s="197"/>
      <c r="EHJ50" s="197"/>
      <c r="EHK50" s="197"/>
      <c r="EHL50" s="197"/>
      <c r="EHM50" s="197"/>
      <c r="EHN50" s="197"/>
      <c r="EHO50" s="197"/>
      <c r="EHP50" s="197"/>
      <c r="EHQ50" s="197"/>
      <c r="EHR50" s="197"/>
      <c r="EHS50" s="197"/>
      <c r="EHT50" s="197"/>
      <c r="EHU50" s="197"/>
      <c r="EHV50" s="197"/>
      <c r="EHW50" s="197"/>
      <c r="EHX50" s="197"/>
      <c r="EHY50" s="197"/>
      <c r="EHZ50" s="197"/>
      <c r="EIA50" s="197"/>
      <c r="EIB50" s="197"/>
      <c r="EIC50" s="197"/>
      <c r="EID50" s="197"/>
      <c r="EIE50" s="197"/>
      <c r="EIF50" s="197"/>
      <c r="EIG50" s="197"/>
      <c r="EIH50" s="197"/>
      <c r="EII50" s="197"/>
      <c r="EIJ50" s="197"/>
      <c r="EIK50" s="197"/>
      <c r="EIL50" s="197"/>
      <c r="EIM50" s="197"/>
      <c r="EIN50" s="197"/>
      <c r="EIO50" s="197"/>
      <c r="EIP50" s="197"/>
      <c r="EIQ50" s="197"/>
      <c r="EIR50" s="197"/>
      <c r="EIS50" s="197"/>
      <c r="EIT50" s="197"/>
      <c r="EIU50" s="197"/>
      <c r="EIV50" s="197"/>
      <c r="EIW50" s="197"/>
      <c r="EIX50" s="197"/>
      <c r="EIY50" s="197"/>
      <c r="EIZ50" s="197"/>
      <c r="EJA50" s="197"/>
      <c r="EJB50" s="197"/>
      <c r="EJC50" s="197"/>
      <c r="EJD50" s="197"/>
      <c r="EJE50" s="197"/>
      <c r="EJF50" s="197"/>
      <c r="EJG50" s="197"/>
      <c r="EJH50" s="197"/>
      <c r="EJI50" s="197"/>
      <c r="EJJ50" s="197"/>
      <c r="EJK50" s="197"/>
      <c r="EJL50" s="197"/>
      <c r="EJM50" s="197"/>
      <c r="EJN50" s="197"/>
      <c r="EJO50" s="197"/>
      <c r="EJP50" s="197"/>
      <c r="EJQ50" s="197"/>
      <c r="EJR50" s="197"/>
      <c r="EJS50" s="197"/>
      <c r="EJT50" s="197"/>
      <c r="EJU50" s="197"/>
      <c r="EJV50" s="197"/>
      <c r="EJW50" s="197"/>
      <c r="EJX50" s="197"/>
      <c r="EJY50" s="197"/>
      <c r="EJZ50" s="197"/>
      <c r="EKA50" s="197"/>
      <c r="EKB50" s="197"/>
      <c r="EKC50" s="197"/>
      <c r="EKD50" s="197"/>
      <c r="EKE50" s="197"/>
      <c r="EKF50" s="197"/>
      <c r="EKG50" s="197"/>
      <c r="EKH50" s="197"/>
      <c r="EKI50" s="197"/>
      <c r="EKJ50" s="197"/>
      <c r="EKK50" s="197"/>
      <c r="EKL50" s="197"/>
      <c r="EKM50" s="197"/>
      <c r="EKN50" s="197"/>
      <c r="EKO50" s="197"/>
      <c r="EKP50" s="197"/>
      <c r="EKQ50" s="197"/>
      <c r="EKR50" s="197"/>
      <c r="EKS50" s="197"/>
      <c r="EKT50" s="197"/>
      <c r="EKU50" s="197"/>
      <c r="EKV50" s="197"/>
      <c r="EKW50" s="197"/>
      <c r="EKX50" s="197"/>
      <c r="EKY50" s="197"/>
      <c r="EKZ50" s="197"/>
      <c r="ELA50" s="197"/>
      <c r="ELB50" s="197"/>
      <c r="ELC50" s="197"/>
      <c r="ELD50" s="197"/>
      <c r="ELE50" s="197"/>
      <c r="ELF50" s="197"/>
      <c r="ELG50" s="197"/>
      <c r="ELH50" s="197"/>
      <c r="ELI50" s="197"/>
      <c r="ELJ50" s="197"/>
      <c r="ELK50" s="197"/>
      <c r="ELL50" s="197"/>
      <c r="ELM50" s="197"/>
      <c r="ELN50" s="197"/>
      <c r="ELO50" s="197"/>
      <c r="ELP50" s="197"/>
      <c r="ELQ50" s="197"/>
      <c r="ELR50" s="197"/>
      <c r="ELS50" s="197"/>
      <c r="ELT50" s="197"/>
      <c r="ELU50" s="197"/>
      <c r="ELV50" s="197"/>
      <c r="ELW50" s="197"/>
      <c r="ELX50" s="197"/>
      <c r="ELY50" s="197"/>
      <c r="ELZ50" s="197"/>
      <c r="EMA50" s="197"/>
      <c r="EMB50" s="197"/>
      <c r="EMC50" s="197"/>
      <c r="EMD50" s="197"/>
      <c r="EME50" s="197"/>
      <c r="EMF50" s="197"/>
      <c r="EMG50" s="197"/>
      <c r="EMH50" s="197"/>
      <c r="EMI50" s="197"/>
      <c r="EMJ50" s="197"/>
      <c r="EMK50" s="197"/>
      <c r="EML50" s="197"/>
      <c r="EMM50" s="197"/>
      <c r="EMN50" s="197"/>
      <c r="EMO50" s="197"/>
      <c r="EMP50" s="197"/>
      <c r="EMQ50" s="197"/>
      <c r="EMR50" s="197"/>
      <c r="EMS50" s="197"/>
      <c r="EMT50" s="197"/>
      <c r="EMU50" s="197"/>
      <c r="EMV50" s="197"/>
      <c r="EMW50" s="197"/>
      <c r="EMX50" s="197"/>
      <c r="EMY50" s="197"/>
      <c r="EMZ50" s="197"/>
      <c r="ENA50" s="197"/>
      <c r="ENB50" s="197"/>
      <c r="ENC50" s="197"/>
      <c r="END50" s="197"/>
      <c r="ENE50" s="197"/>
      <c r="ENF50" s="197"/>
      <c r="ENG50" s="197"/>
      <c r="ENH50" s="197"/>
      <c r="ENI50" s="197"/>
      <c r="ENJ50" s="197"/>
      <c r="ENK50" s="197"/>
      <c r="ENL50" s="197"/>
      <c r="ENM50" s="197"/>
      <c r="ENN50" s="197"/>
      <c r="ENO50" s="197"/>
      <c r="ENP50" s="197"/>
      <c r="ENQ50" s="197"/>
      <c r="ENR50" s="197"/>
      <c r="ENS50" s="197"/>
      <c r="ENT50" s="197"/>
      <c r="ENU50" s="197"/>
      <c r="ENV50" s="197"/>
      <c r="ENW50" s="197"/>
      <c r="ENX50" s="197"/>
      <c r="ENY50" s="197"/>
      <c r="ENZ50" s="197"/>
      <c r="EOA50" s="197"/>
      <c r="EOB50" s="197"/>
      <c r="EOC50" s="197"/>
      <c r="EOD50" s="197"/>
      <c r="EOE50" s="197"/>
      <c r="EOF50" s="197"/>
      <c r="EOG50" s="197"/>
      <c r="EOH50" s="197"/>
      <c r="EOI50" s="197"/>
      <c r="EOJ50" s="197"/>
      <c r="EOK50" s="197"/>
      <c r="EOL50" s="197"/>
      <c r="EOM50" s="197"/>
      <c r="EON50" s="197"/>
      <c r="EOO50" s="197"/>
      <c r="EOP50" s="197"/>
      <c r="EOQ50" s="197"/>
      <c r="EOR50" s="197"/>
      <c r="EOS50" s="197"/>
      <c r="EOT50" s="197"/>
      <c r="EOU50" s="197"/>
      <c r="EOV50" s="197"/>
      <c r="EOW50" s="197"/>
      <c r="EOX50" s="197"/>
      <c r="EOY50" s="197"/>
      <c r="EOZ50" s="197"/>
      <c r="EPA50" s="197"/>
      <c r="EPB50" s="197"/>
      <c r="EPC50" s="197"/>
      <c r="EPD50" s="197"/>
      <c r="EPE50" s="197"/>
      <c r="EPF50" s="197"/>
      <c r="EPG50" s="197"/>
      <c r="EPH50" s="197"/>
      <c r="EPI50" s="197"/>
      <c r="EPJ50" s="197"/>
      <c r="EPK50" s="197"/>
      <c r="EPL50" s="197"/>
      <c r="EPM50" s="197"/>
      <c r="EPN50" s="197"/>
      <c r="EPO50" s="197"/>
      <c r="EPP50" s="197"/>
      <c r="EPQ50" s="197"/>
      <c r="EPR50" s="197"/>
      <c r="EPS50" s="197"/>
      <c r="EPT50" s="197"/>
      <c r="EPU50" s="197"/>
      <c r="EPV50" s="197"/>
      <c r="EPW50" s="197"/>
      <c r="EPX50" s="197"/>
      <c r="EPY50" s="197"/>
      <c r="EPZ50" s="197"/>
      <c r="EQA50" s="197"/>
      <c r="EQB50" s="197"/>
      <c r="EQC50" s="197"/>
      <c r="EQD50" s="197"/>
      <c r="EQE50" s="197"/>
      <c r="EQF50" s="197"/>
      <c r="EQG50" s="197"/>
      <c r="EQH50" s="197"/>
      <c r="EQI50" s="197"/>
      <c r="EQJ50" s="197"/>
      <c r="EQK50" s="197"/>
      <c r="EQL50" s="197"/>
      <c r="EQM50" s="197"/>
      <c r="EQN50" s="197"/>
      <c r="EQO50" s="197"/>
      <c r="EQP50" s="197"/>
      <c r="EQQ50" s="197"/>
      <c r="EQR50" s="197"/>
      <c r="EQS50" s="197"/>
      <c r="EQT50" s="197"/>
      <c r="EQU50" s="197"/>
      <c r="EQV50" s="197"/>
      <c r="EQW50" s="197"/>
      <c r="EQX50" s="197"/>
      <c r="EQY50" s="197"/>
      <c r="EQZ50" s="197"/>
      <c r="ERA50" s="197"/>
      <c r="ERB50" s="197"/>
      <c r="ERC50" s="197"/>
      <c r="ERD50" s="197"/>
      <c r="ERE50" s="197"/>
      <c r="ERF50" s="197"/>
      <c r="ERG50" s="197"/>
      <c r="ERH50" s="197"/>
      <c r="ERI50" s="197"/>
      <c r="ERJ50" s="197"/>
      <c r="ERK50" s="197"/>
      <c r="ERL50" s="197"/>
      <c r="ERM50" s="197"/>
      <c r="ERN50" s="197"/>
      <c r="ERO50" s="197"/>
      <c r="ERP50" s="197"/>
      <c r="ERQ50" s="197"/>
      <c r="ERR50" s="197"/>
      <c r="ERS50" s="197"/>
      <c r="ERT50" s="197"/>
      <c r="ERU50" s="197"/>
      <c r="ERV50" s="197"/>
      <c r="ERW50" s="197"/>
      <c r="ERX50" s="197"/>
      <c r="ERY50" s="197"/>
      <c r="ERZ50" s="197"/>
      <c r="ESA50" s="197"/>
      <c r="ESB50" s="197"/>
      <c r="ESC50" s="197"/>
      <c r="ESD50" s="197"/>
      <c r="ESE50" s="197"/>
      <c r="ESF50" s="197"/>
      <c r="ESG50" s="197"/>
      <c r="ESH50" s="197"/>
      <c r="ESI50" s="197"/>
      <c r="ESJ50" s="197"/>
      <c r="ESK50" s="197"/>
      <c r="ESL50" s="197"/>
      <c r="ESM50" s="197"/>
      <c r="ESN50" s="197"/>
      <c r="ESO50" s="197"/>
      <c r="ESP50" s="197"/>
      <c r="ESQ50" s="197"/>
      <c r="ESR50" s="197"/>
      <c r="ESS50" s="197"/>
      <c r="EST50" s="197"/>
      <c r="ESU50" s="197"/>
      <c r="ESV50" s="197"/>
      <c r="ESW50" s="197"/>
      <c r="ESX50" s="197"/>
      <c r="ESY50" s="197"/>
      <c r="ESZ50" s="197"/>
      <c r="ETA50" s="197"/>
      <c r="ETB50" s="197"/>
      <c r="ETC50" s="197"/>
      <c r="ETD50" s="197"/>
      <c r="ETE50" s="197"/>
      <c r="ETF50" s="197"/>
      <c r="ETG50" s="197"/>
      <c r="ETH50" s="197"/>
      <c r="ETI50" s="197"/>
      <c r="ETJ50" s="197"/>
      <c r="ETK50" s="197"/>
      <c r="ETL50" s="197"/>
      <c r="ETM50" s="197"/>
      <c r="ETN50" s="197"/>
      <c r="ETO50" s="197"/>
      <c r="ETP50" s="197"/>
      <c r="ETQ50" s="197"/>
      <c r="ETR50" s="197"/>
      <c r="ETS50" s="197"/>
      <c r="ETT50" s="197"/>
      <c r="ETU50" s="197"/>
      <c r="ETV50" s="197"/>
      <c r="ETW50" s="197"/>
      <c r="ETX50" s="197"/>
      <c r="ETY50" s="197"/>
      <c r="ETZ50" s="197"/>
      <c r="EUA50" s="197"/>
      <c r="EUB50" s="197"/>
      <c r="EUC50" s="197"/>
      <c r="EUD50" s="197"/>
      <c r="EUE50" s="197"/>
      <c r="EUF50" s="197"/>
      <c r="EUG50" s="197"/>
      <c r="EUH50" s="197"/>
      <c r="EUI50" s="197"/>
      <c r="EUJ50" s="197"/>
      <c r="EUK50" s="197"/>
      <c r="EUL50" s="197"/>
      <c r="EUM50" s="197"/>
      <c r="EUN50" s="197"/>
      <c r="EUO50" s="197"/>
      <c r="EUP50" s="197"/>
      <c r="EUQ50" s="197"/>
      <c r="EUR50" s="197"/>
      <c r="EUS50" s="197"/>
      <c r="EUT50" s="197"/>
      <c r="EUU50" s="197"/>
      <c r="EUV50" s="197"/>
      <c r="EUW50" s="197"/>
      <c r="EUX50" s="197"/>
      <c r="EUY50" s="197"/>
      <c r="EUZ50" s="197"/>
      <c r="EVA50" s="197"/>
      <c r="EVB50" s="197"/>
      <c r="EVC50" s="197"/>
      <c r="EVD50" s="197"/>
      <c r="EVE50" s="197"/>
      <c r="EVF50" s="197"/>
      <c r="EVG50" s="197"/>
      <c r="EVH50" s="197"/>
      <c r="EVI50" s="197"/>
      <c r="EVJ50" s="197"/>
      <c r="EVK50" s="197"/>
      <c r="EVL50" s="197"/>
      <c r="EVM50" s="197"/>
      <c r="EVN50" s="197"/>
      <c r="EVO50" s="197"/>
      <c r="EVP50" s="197"/>
      <c r="EVQ50" s="197"/>
      <c r="EVR50" s="197"/>
      <c r="EVS50" s="197"/>
      <c r="EVT50" s="197"/>
      <c r="EVU50" s="197"/>
      <c r="EVV50" s="197"/>
      <c r="EVW50" s="197"/>
      <c r="EVX50" s="197"/>
      <c r="EVY50" s="197"/>
      <c r="EVZ50" s="197"/>
      <c r="EWA50" s="197"/>
      <c r="EWB50" s="197"/>
      <c r="EWC50" s="197"/>
      <c r="EWD50" s="197"/>
      <c r="EWE50" s="197"/>
      <c r="EWF50" s="197"/>
      <c r="EWG50" s="197"/>
      <c r="EWH50" s="197"/>
      <c r="EWI50" s="197"/>
      <c r="EWJ50" s="197"/>
      <c r="EWK50" s="197"/>
      <c r="EWL50" s="197"/>
      <c r="EWM50" s="197"/>
      <c r="EWN50" s="197"/>
      <c r="EWO50" s="197"/>
      <c r="EWP50" s="197"/>
      <c r="EWQ50" s="197"/>
      <c r="EWR50" s="197"/>
      <c r="EWS50" s="197"/>
      <c r="EWT50" s="197"/>
      <c r="EWU50" s="197"/>
      <c r="EWV50" s="197"/>
      <c r="EWW50" s="197"/>
      <c r="EWX50" s="197"/>
      <c r="EWY50" s="197"/>
      <c r="EWZ50" s="197"/>
      <c r="EXA50" s="197"/>
      <c r="EXB50" s="197"/>
      <c r="EXC50" s="197"/>
      <c r="EXD50" s="197"/>
      <c r="EXE50" s="197"/>
      <c r="EXF50" s="197"/>
      <c r="EXG50" s="197"/>
      <c r="EXH50" s="197"/>
      <c r="EXI50" s="197"/>
      <c r="EXJ50" s="197"/>
      <c r="EXK50" s="197"/>
      <c r="EXL50" s="197"/>
      <c r="EXM50" s="197"/>
      <c r="EXN50" s="197"/>
      <c r="EXO50" s="197"/>
      <c r="EXP50" s="197"/>
      <c r="EXQ50" s="197"/>
      <c r="EXR50" s="197"/>
      <c r="EXS50" s="197"/>
      <c r="EXT50" s="197"/>
      <c r="EXU50" s="197"/>
      <c r="EXV50" s="197"/>
      <c r="EXW50" s="197"/>
      <c r="EXX50" s="197"/>
      <c r="EXY50" s="197"/>
      <c r="EXZ50" s="197"/>
      <c r="EYA50" s="197"/>
      <c r="EYB50" s="197"/>
      <c r="EYC50" s="197"/>
      <c r="EYD50" s="197"/>
      <c r="EYE50" s="197"/>
      <c r="EYF50" s="197"/>
      <c r="EYG50" s="197"/>
      <c r="EYH50" s="197"/>
      <c r="EYI50" s="197"/>
      <c r="EYJ50" s="197"/>
      <c r="EYK50" s="197"/>
      <c r="EYL50" s="197"/>
      <c r="EYM50" s="197"/>
      <c r="EYN50" s="197"/>
      <c r="EYO50" s="197"/>
      <c r="EYP50" s="197"/>
      <c r="EYQ50" s="197"/>
      <c r="EYR50" s="197"/>
      <c r="EYS50" s="197"/>
      <c r="EYT50" s="197"/>
      <c r="EYU50" s="197"/>
      <c r="EYV50" s="197"/>
      <c r="EYW50" s="197"/>
      <c r="EYX50" s="197"/>
      <c r="EYY50" s="197"/>
      <c r="EYZ50" s="197"/>
      <c r="EZA50" s="197"/>
      <c r="EZB50" s="197"/>
      <c r="EZC50" s="197"/>
      <c r="EZD50" s="197"/>
      <c r="EZE50" s="197"/>
      <c r="EZF50" s="197"/>
      <c r="EZG50" s="197"/>
      <c r="EZH50" s="197"/>
      <c r="EZI50" s="197"/>
      <c r="EZJ50" s="197"/>
      <c r="EZK50" s="197"/>
      <c r="EZL50" s="197"/>
      <c r="EZM50" s="197"/>
      <c r="EZN50" s="197"/>
      <c r="EZO50" s="197"/>
      <c r="EZP50" s="197"/>
      <c r="EZQ50" s="197"/>
      <c r="EZR50" s="197"/>
      <c r="EZS50" s="197"/>
      <c r="EZT50" s="197"/>
      <c r="EZU50" s="197"/>
      <c r="EZV50" s="197"/>
      <c r="EZW50" s="197"/>
      <c r="EZX50" s="197"/>
      <c r="EZY50" s="197"/>
      <c r="EZZ50" s="197"/>
      <c r="FAA50" s="197"/>
      <c r="FAB50" s="197"/>
      <c r="FAC50" s="197"/>
      <c r="FAD50" s="197"/>
      <c r="FAE50" s="197"/>
      <c r="FAF50" s="197"/>
      <c r="FAG50" s="197"/>
      <c r="FAH50" s="197"/>
      <c r="FAI50" s="197"/>
      <c r="FAJ50" s="197"/>
      <c r="FAK50" s="197"/>
      <c r="FAL50" s="197"/>
      <c r="FAM50" s="197"/>
      <c r="FAN50" s="197"/>
      <c r="FAO50" s="197"/>
      <c r="FAP50" s="197"/>
      <c r="FAQ50" s="197"/>
      <c r="FAR50" s="197"/>
      <c r="FAS50" s="197"/>
      <c r="FAT50" s="197"/>
      <c r="FAU50" s="197"/>
      <c r="FAV50" s="197"/>
      <c r="FAW50" s="197"/>
      <c r="FAX50" s="197"/>
      <c r="FAY50" s="197"/>
      <c r="FAZ50" s="197"/>
      <c r="FBA50" s="197"/>
      <c r="FBB50" s="197"/>
      <c r="FBC50" s="197"/>
      <c r="FBD50" s="197"/>
      <c r="FBE50" s="197"/>
      <c r="FBF50" s="197"/>
      <c r="FBG50" s="197"/>
      <c r="FBH50" s="197"/>
      <c r="FBI50" s="197"/>
      <c r="FBJ50" s="197"/>
      <c r="FBK50" s="197"/>
      <c r="FBL50" s="197"/>
      <c r="FBM50" s="197"/>
      <c r="FBN50" s="197"/>
      <c r="FBO50" s="197"/>
      <c r="FBP50" s="197"/>
      <c r="FBQ50" s="197"/>
      <c r="FBR50" s="197"/>
      <c r="FBS50" s="197"/>
      <c r="FBT50" s="197"/>
      <c r="FBU50" s="197"/>
      <c r="FBV50" s="197"/>
      <c r="FBW50" s="197"/>
      <c r="FBX50" s="197"/>
      <c r="FBY50" s="197"/>
      <c r="FBZ50" s="197"/>
      <c r="FCA50" s="197"/>
      <c r="FCB50" s="197"/>
      <c r="FCC50" s="197"/>
      <c r="FCD50" s="197"/>
      <c r="FCE50" s="197"/>
      <c r="FCF50" s="197"/>
      <c r="FCG50" s="197"/>
      <c r="FCH50" s="197"/>
      <c r="FCI50" s="197"/>
      <c r="FCJ50" s="197"/>
      <c r="FCK50" s="197"/>
      <c r="FCL50" s="197"/>
      <c r="FCM50" s="197"/>
      <c r="FCN50" s="197"/>
      <c r="FCO50" s="197"/>
      <c r="FCP50" s="197"/>
      <c r="FCQ50" s="197"/>
      <c r="FCR50" s="197"/>
      <c r="FCS50" s="197"/>
      <c r="FCT50" s="197"/>
      <c r="FCU50" s="197"/>
      <c r="FCV50" s="197"/>
      <c r="FCW50" s="197"/>
      <c r="FCX50" s="197"/>
      <c r="FCY50" s="197"/>
      <c r="FCZ50" s="197"/>
      <c r="FDA50" s="197"/>
      <c r="FDB50" s="197"/>
      <c r="FDC50" s="197"/>
      <c r="FDD50" s="197"/>
      <c r="FDE50" s="197"/>
      <c r="FDF50" s="197"/>
      <c r="FDG50" s="197"/>
      <c r="FDH50" s="197"/>
      <c r="FDI50" s="197"/>
      <c r="FDJ50" s="197"/>
      <c r="FDK50" s="197"/>
      <c r="FDL50" s="197"/>
      <c r="FDM50" s="197"/>
      <c r="FDN50" s="197"/>
      <c r="FDO50" s="197"/>
      <c r="FDP50" s="197"/>
      <c r="FDQ50" s="197"/>
      <c r="FDR50" s="197"/>
      <c r="FDS50" s="197"/>
      <c r="FDT50" s="197"/>
      <c r="FDU50" s="197"/>
      <c r="FDV50" s="197"/>
      <c r="FDW50" s="197"/>
      <c r="FDX50" s="197"/>
      <c r="FDY50" s="197"/>
      <c r="FDZ50" s="197"/>
      <c r="FEA50" s="197"/>
      <c r="FEB50" s="197"/>
      <c r="FEC50" s="197"/>
      <c r="FED50" s="197"/>
      <c r="FEE50" s="197"/>
      <c r="FEF50" s="197"/>
      <c r="FEG50" s="197"/>
      <c r="FEH50" s="197"/>
      <c r="FEI50" s="197"/>
      <c r="FEJ50" s="197"/>
      <c r="FEK50" s="197"/>
      <c r="FEL50" s="197"/>
      <c r="FEM50" s="197"/>
      <c r="FEN50" s="197"/>
      <c r="FEO50" s="197"/>
      <c r="FEP50" s="197"/>
      <c r="FEQ50" s="197"/>
      <c r="FER50" s="197"/>
      <c r="FES50" s="197"/>
      <c r="FET50" s="197"/>
      <c r="FEU50" s="197"/>
      <c r="FEV50" s="197"/>
      <c r="FEW50" s="197"/>
      <c r="FEX50" s="197"/>
      <c r="FEY50" s="197"/>
      <c r="FEZ50" s="197"/>
      <c r="FFA50" s="197"/>
      <c r="FFB50" s="197"/>
      <c r="FFC50" s="197"/>
      <c r="FFD50" s="197"/>
      <c r="FFE50" s="197"/>
      <c r="FFF50" s="197"/>
      <c r="FFG50" s="197"/>
      <c r="FFH50" s="197"/>
      <c r="FFI50" s="197"/>
      <c r="FFJ50" s="197"/>
      <c r="FFK50" s="197"/>
      <c r="FFL50" s="197"/>
      <c r="FFM50" s="197"/>
      <c r="FFN50" s="197"/>
      <c r="FFO50" s="197"/>
      <c r="FFP50" s="197"/>
      <c r="FFQ50" s="197"/>
      <c r="FFR50" s="197"/>
      <c r="FFS50" s="197"/>
      <c r="FFT50" s="197"/>
      <c r="FFU50" s="197"/>
      <c r="FFV50" s="197"/>
      <c r="FFW50" s="197"/>
      <c r="FFX50" s="197"/>
      <c r="FFY50" s="197"/>
      <c r="FFZ50" s="197"/>
      <c r="FGA50" s="197"/>
      <c r="FGB50" s="197"/>
      <c r="FGC50" s="197"/>
      <c r="FGD50" s="197"/>
      <c r="FGE50" s="197"/>
      <c r="FGF50" s="197"/>
      <c r="FGG50" s="197"/>
      <c r="FGH50" s="197"/>
      <c r="FGI50" s="197"/>
      <c r="FGJ50" s="197"/>
      <c r="FGK50" s="197"/>
      <c r="FGL50" s="197"/>
      <c r="FGM50" s="197"/>
      <c r="FGN50" s="197"/>
      <c r="FGO50" s="197"/>
      <c r="FGP50" s="197"/>
      <c r="FGQ50" s="197"/>
      <c r="FGR50" s="197"/>
      <c r="FGS50" s="197"/>
      <c r="FGT50" s="197"/>
      <c r="FGU50" s="197"/>
      <c r="FGV50" s="197"/>
      <c r="FGW50" s="197"/>
      <c r="FGX50" s="197"/>
      <c r="FGY50" s="197"/>
      <c r="FGZ50" s="197"/>
      <c r="FHA50" s="197"/>
      <c r="FHB50" s="197"/>
      <c r="FHC50" s="197"/>
      <c r="FHD50" s="197"/>
      <c r="FHE50" s="197"/>
      <c r="FHF50" s="197"/>
      <c r="FHG50" s="197"/>
      <c r="FHH50" s="197"/>
      <c r="FHI50" s="197"/>
      <c r="FHJ50" s="197"/>
      <c r="FHK50" s="197"/>
      <c r="FHL50" s="197"/>
      <c r="FHM50" s="197"/>
      <c r="FHN50" s="197"/>
      <c r="FHO50" s="197"/>
      <c r="FHP50" s="197"/>
      <c r="FHQ50" s="197"/>
      <c r="FHR50" s="197"/>
      <c r="FHS50" s="197"/>
      <c r="FHT50" s="197"/>
      <c r="FHU50" s="197"/>
      <c r="FHV50" s="197"/>
      <c r="FHW50" s="197"/>
      <c r="FHX50" s="197"/>
      <c r="FHY50" s="197"/>
      <c r="FHZ50" s="197"/>
      <c r="FIA50" s="197"/>
      <c r="FIB50" s="197"/>
      <c r="FIC50" s="197"/>
      <c r="FID50" s="197"/>
      <c r="FIE50" s="197"/>
      <c r="FIF50" s="197"/>
      <c r="FIG50" s="197"/>
      <c r="FIH50" s="197"/>
      <c r="FII50" s="197"/>
      <c r="FIJ50" s="197"/>
      <c r="FIK50" s="197"/>
      <c r="FIL50" s="197"/>
      <c r="FIM50" s="197"/>
      <c r="FIN50" s="197"/>
      <c r="FIO50" s="197"/>
      <c r="FIP50" s="197"/>
      <c r="FIQ50" s="197"/>
      <c r="FIR50" s="197"/>
      <c r="FIS50" s="197"/>
      <c r="FIT50" s="197"/>
      <c r="FIU50" s="197"/>
      <c r="FIV50" s="197"/>
      <c r="FIW50" s="197"/>
      <c r="FIX50" s="197"/>
      <c r="FIY50" s="197"/>
      <c r="FIZ50" s="197"/>
      <c r="FJA50" s="197"/>
      <c r="FJB50" s="197"/>
      <c r="FJC50" s="197"/>
      <c r="FJD50" s="197"/>
      <c r="FJE50" s="197"/>
      <c r="FJF50" s="197"/>
      <c r="FJG50" s="197"/>
      <c r="FJH50" s="197"/>
      <c r="FJI50" s="197"/>
      <c r="FJJ50" s="197"/>
      <c r="FJK50" s="197"/>
      <c r="FJL50" s="197"/>
      <c r="FJM50" s="197"/>
      <c r="FJN50" s="197"/>
      <c r="FJO50" s="197"/>
      <c r="FJP50" s="197"/>
      <c r="FJQ50" s="197"/>
      <c r="FJR50" s="197"/>
      <c r="FJS50" s="197"/>
      <c r="FJT50" s="197"/>
      <c r="FJU50" s="197"/>
      <c r="FJV50" s="197"/>
      <c r="FJW50" s="197"/>
      <c r="FJX50" s="197"/>
      <c r="FJY50" s="197"/>
      <c r="FJZ50" s="197"/>
      <c r="FKA50" s="197"/>
      <c r="FKB50" s="197"/>
      <c r="FKC50" s="197"/>
      <c r="FKD50" s="197"/>
      <c r="FKE50" s="197"/>
      <c r="FKF50" s="197"/>
      <c r="FKG50" s="197"/>
      <c r="FKH50" s="197"/>
      <c r="FKI50" s="197"/>
      <c r="FKJ50" s="197"/>
      <c r="FKK50" s="197"/>
      <c r="FKL50" s="197"/>
      <c r="FKM50" s="197"/>
      <c r="FKN50" s="197"/>
      <c r="FKO50" s="197"/>
      <c r="FKP50" s="197"/>
      <c r="FKQ50" s="197"/>
      <c r="FKR50" s="197"/>
      <c r="FKS50" s="197"/>
      <c r="FKT50" s="197"/>
      <c r="FKU50" s="197"/>
      <c r="FKV50" s="197"/>
      <c r="FKW50" s="197"/>
      <c r="FKX50" s="197"/>
      <c r="FKY50" s="197"/>
      <c r="FKZ50" s="197"/>
      <c r="FLA50" s="197"/>
      <c r="FLB50" s="197"/>
      <c r="FLC50" s="197"/>
      <c r="FLD50" s="197"/>
      <c r="FLE50" s="197"/>
      <c r="FLF50" s="197"/>
      <c r="FLG50" s="197"/>
      <c r="FLH50" s="197"/>
      <c r="FLI50" s="197"/>
      <c r="FLJ50" s="197"/>
      <c r="FLK50" s="197"/>
      <c r="FLL50" s="197"/>
      <c r="FLM50" s="197"/>
      <c r="FLN50" s="197"/>
      <c r="FLO50" s="197"/>
      <c r="FLP50" s="197"/>
      <c r="FLQ50" s="197"/>
      <c r="FLR50" s="197"/>
      <c r="FLS50" s="197"/>
      <c r="FLT50" s="197"/>
      <c r="FLU50" s="197"/>
      <c r="FLV50" s="197"/>
      <c r="FLW50" s="197"/>
      <c r="FLX50" s="197"/>
      <c r="FLY50" s="197"/>
      <c r="FLZ50" s="197"/>
      <c r="FMA50" s="197"/>
      <c r="FMB50" s="197"/>
      <c r="FMC50" s="197"/>
      <c r="FMD50" s="197"/>
      <c r="FME50" s="197"/>
      <c r="FMF50" s="197"/>
      <c r="FMG50" s="197"/>
      <c r="FMH50" s="197"/>
      <c r="FMI50" s="197"/>
      <c r="FMJ50" s="197"/>
      <c r="FMK50" s="197"/>
      <c r="FML50" s="197"/>
      <c r="FMM50" s="197"/>
      <c r="FMN50" s="197"/>
      <c r="FMO50" s="197"/>
      <c r="FMP50" s="197"/>
      <c r="FMQ50" s="197"/>
      <c r="FMR50" s="197"/>
      <c r="FMS50" s="197"/>
      <c r="FMT50" s="197"/>
      <c r="FMU50" s="197"/>
      <c r="FMV50" s="197"/>
      <c r="FMW50" s="197"/>
      <c r="FMX50" s="197"/>
      <c r="FMY50" s="197"/>
      <c r="FMZ50" s="197"/>
      <c r="FNA50" s="197"/>
      <c r="FNB50" s="197"/>
      <c r="FNC50" s="197"/>
      <c r="FND50" s="197"/>
      <c r="FNE50" s="197"/>
      <c r="FNF50" s="197"/>
      <c r="FNG50" s="197"/>
      <c r="FNH50" s="197"/>
      <c r="FNI50" s="197"/>
      <c r="FNJ50" s="197"/>
      <c r="FNK50" s="197"/>
      <c r="FNL50" s="197"/>
      <c r="FNM50" s="197"/>
      <c r="FNN50" s="197"/>
      <c r="FNO50" s="197"/>
      <c r="FNP50" s="197"/>
      <c r="FNQ50" s="197"/>
      <c r="FNR50" s="197"/>
      <c r="FNS50" s="197"/>
      <c r="FNT50" s="197"/>
      <c r="FNU50" s="197"/>
      <c r="FNV50" s="197"/>
      <c r="FNW50" s="197"/>
      <c r="FNX50" s="197"/>
      <c r="FNY50" s="197"/>
      <c r="FNZ50" s="197"/>
      <c r="FOA50" s="197"/>
      <c r="FOB50" s="197"/>
      <c r="FOC50" s="197"/>
      <c r="FOD50" s="197"/>
      <c r="FOE50" s="197"/>
      <c r="FOF50" s="197"/>
      <c r="FOG50" s="197"/>
      <c r="FOH50" s="197"/>
      <c r="FOI50" s="197"/>
      <c r="FOJ50" s="197"/>
      <c r="FOK50" s="197"/>
      <c r="FOL50" s="197"/>
      <c r="FOM50" s="197"/>
      <c r="FON50" s="197"/>
      <c r="FOO50" s="197"/>
      <c r="FOP50" s="197"/>
      <c r="FOQ50" s="197"/>
      <c r="FOR50" s="197"/>
      <c r="FOS50" s="197"/>
      <c r="FOT50" s="197"/>
      <c r="FOU50" s="197"/>
      <c r="FOV50" s="197"/>
      <c r="FOW50" s="197"/>
      <c r="FOX50" s="197"/>
      <c r="FOY50" s="197"/>
      <c r="FOZ50" s="197"/>
      <c r="FPA50" s="197"/>
      <c r="FPB50" s="197"/>
      <c r="FPC50" s="197"/>
      <c r="FPD50" s="197"/>
      <c r="FPE50" s="197"/>
      <c r="FPF50" s="197"/>
      <c r="FPG50" s="197"/>
      <c r="FPH50" s="197"/>
      <c r="FPI50" s="197"/>
      <c r="FPJ50" s="197"/>
      <c r="FPK50" s="197"/>
      <c r="FPL50" s="197"/>
      <c r="FPM50" s="197"/>
      <c r="FPN50" s="197"/>
      <c r="FPO50" s="197"/>
      <c r="FPP50" s="197"/>
      <c r="FPQ50" s="197"/>
      <c r="FPR50" s="197"/>
      <c r="FPS50" s="197"/>
      <c r="FPT50" s="197"/>
      <c r="FPU50" s="197"/>
      <c r="FPV50" s="197"/>
      <c r="FPW50" s="197"/>
      <c r="FPX50" s="197"/>
      <c r="FPY50" s="197"/>
      <c r="FPZ50" s="197"/>
      <c r="FQA50" s="197"/>
      <c r="FQB50" s="197"/>
      <c r="FQC50" s="197"/>
      <c r="FQD50" s="197"/>
      <c r="FQE50" s="197"/>
      <c r="FQF50" s="197"/>
      <c r="FQG50" s="197"/>
      <c r="FQH50" s="197"/>
      <c r="FQI50" s="197"/>
      <c r="FQJ50" s="197"/>
      <c r="FQK50" s="197"/>
      <c r="FQL50" s="197"/>
      <c r="FQM50" s="197"/>
      <c r="FQN50" s="197"/>
      <c r="FQO50" s="197"/>
      <c r="FQP50" s="197"/>
      <c r="FQQ50" s="197"/>
      <c r="FQR50" s="197"/>
      <c r="FQS50" s="197"/>
      <c r="FQT50" s="197"/>
      <c r="FQU50" s="197"/>
      <c r="FQV50" s="197"/>
      <c r="FQW50" s="197"/>
      <c r="FQX50" s="197"/>
      <c r="FQY50" s="197"/>
      <c r="FQZ50" s="197"/>
      <c r="FRA50" s="197"/>
      <c r="FRB50" s="197"/>
      <c r="FRC50" s="197"/>
      <c r="FRD50" s="197"/>
      <c r="FRE50" s="197"/>
      <c r="FRF50" s="197"/>
      <c r="FRG50" s="197"/>
      <c r="FRH50" s="197"/>
      <c r="FRI50" s="197"/>
      <c r="FRJ50" s="197"/>
      <c r="FRK50" s="197"/>
      <c r="FRL50" s="197"/>
      <c r="FRM50" s="197"/>
      <c r="FRN50" s="197"/>
      <c r="FRO50" s="197"/>
      <c r="FRP50" s="197"/>
      <c r="FRQ50" s="197"/>
      <c r="FRR50" s="197"/>
      <c r="FRS50" s="197"/>
      <c r="FRT50" s="197"/>
      <c r="FRU50" s="197"/>
      <c r="FRV50" s="197"/>
      <c r="FRW50" s="197"/>
      <c r="FRX50" s="197"/>
      <c r="FRY50" s="197"/>
      <c r="FRZ50" s="197"/>
      <c r="FSA50" s="197"/>
      <c r="FSB50" s="197"/>
      <c r="FSC50" s="197"/>
      <c r="FSD50" s="197"/>
      <c r="FSE50" s="197"/>
      <c r="FSF50" s="197"/>
      <c r="FSG50" s="197"/>
      <c r="FSH50" s="197"/>
      <c r="FSI50" s="197"/>
      <c r="FSJ50" s="197"/>
      <c r="FSK50" s="197"/>
      <c r="FSL50" s="197"/>
      <c r="FSM50" s="197"/>
      <c r="FSN50" s="197"/>
      <c r="FSO50" s="197"/>
      <c r="FSP50" s="197"/>
      <c r="FSQ50" s="197"/>
      <c r="FSR50" s="197"/>
      <c r="FSS50" s="197"/>
      <c r="FST50" s="197"/>
      <c r="FSU50" s="197"/>
      <c r="FSV50" s="197"/>
      <c r="FSW50" s="197"/>
      <c r="FSX50" s="197"/>
      <c r="FSY50" s="197"/>
      <c r="FSZ50" s="197"/>
      <c r="FTA50" s="197"/>
      <c r="FTB50" s="197"/>
      <c r="FTC50" s="197"/>
      <c r="FTD50" s="197"/>
      <c r="FTE50" s="197"/>
      <c r="FTF50" s="197"/>
      <c r="FTG50" s="197"/>
      <c r="FTH50" s="197"/>
      <c r="FTI50" s="197"/>
      <c r="FTJ50" s="197"/>
      <c r="FTK50" s="197"/>
      <c r="FTL50" s="197"/>
      <c r="FTM50" s="197"/>
      <c r="FTN50" s="197"/>
      <c r="FTO50" s="197"/>
      <c r="FTP50" s="197"/>
      <c r="FTQ50" s="197"/>
      <c r="FTR50" s="197"/>
      <c r="FTS50" s="197"/>
      <c r="FTT50" s="197"/>
      <c r="FTU50" s="197"/>
      <c r="FTV50" s="197"/>
      <c r="FTW50" s="197"/>
      <c r="FTX50" s="197"/>
      <c r="FTY50" s="197"/>
      <c r="FTZ50" s="197"/>
      <c r="FUA50" s="197"/>
      <c r="FUB50" s="197"/>
      <c r="FUC50" s="197"/>
      <c r="FUD50" s="197"/>
      <c r="FUE50" s="197"/>
      <c r="FUF50" s="197"/>
      <c r="FUG50" s="197"/>
      <c r="FUH50" s="197"/>
      <c r="FUI50" s="197"/>
      <c r="FUJ50" s="197"/>
      <c r="FUK50" s="197"/>
      <c r="FUL50" s="197"/>
      <c r="FUM50" s="197"/>
      <c r="FUN50" s="197"/>
      <c r="FUO50" s="197"/>
      <c r="FUP50" s="197"/>
      <c r="FUQ50" s="197"/>
      <c r="FUR50" s="197"/>
      <c r="FUS50" s="197"/>
      <c r="FUT50" s="197"/>
      <c r="FUU50" s="197"/>
      <c r="FUV50" s="197"/>
      <c r="FUW50" s="197"/>
      <c r="FUX50" s="197"/>
      <c r="FUY50" s="197"/>
      <c r="FUZ50" s="197"/>
      <c r="FVA50" s="197"/>
      <c r="FVB50" s="197"/>
      <c r="FVC50" s="197"/>
      <c r="FVD50" s="197"/>
      <c r="FVE50" s="197"/>
      <c r="FVF50" s="197"/>
      <c r="FVG50" s="197"/>
      <c r="FVH50" s="197"/>
      <c r="FVI50" s="197"/>
      <c r="FVJ50" s="197"/>
      <c r="FVK50" s="197"/>
      <c r="FVL50" s="197"/>
      <c r="FVM50" s="197"/>
      <c r="FVN50" s="197"/>
      <c r="FVO50" s="197"/>
      <c r="FVP50" s="197"/>
      <c r="FVQ50" s="197"/>
      <c r="FVR50" s="197"/>
      <c r="FVS50" s="197"/>
      <c r="FVT50" s="197"/>
      <c r="FVU50" s="197"/>
      <c r="FVV50" s="197"/>
      <c r="FVW50" s="197"/>
      <c r="FVX50" s="197"/>
      <c r="FVY50" s="197"/>
      <c r="FVZ50" s="197"/>
      <c r="FWA50" s="197"/>
      <c r="FWB50" s="197"/>
      <c r="FWC50" s="197"/>
      <c r="FWD50" s="197"/>
      <c r="FWE50" s="197"/>
      <c r="FWF50" s="197"/>
      <c r="FWG50" s="197"/>
      <c r="FWH50" s="197"/>
      <c r="FWI50" s="197"/>
      <c r="FWJ50" s="197"/>
      <c r="FWK50" s="197"/>
      <c r="FWL50" s="197"/>
      <c r="FWM50" s="197"/>
      <c r="FWN50" s="197"/>
      <c r="FWO50" s="197"/>
      <c r="FWP50" s="197"/>
      <c r="FWQ50" s="197"/>
      <c r="FWR50" s="197"/>
      <c r="FWS50" s="197"/>
      <c r="FWT50" s="197"/>
      <c r="FWU50" s="197"/>
      <c r="FWV50" s="197"/>
      <c r="FWW50" s="197"/>
      <c r="FWX50" s="197"/>
      <c r="FWY50" s="197"/>
      <c r="FWZ50" s="197"/>
      <c r="FXA50" s="197"/>
      <c r="FXB50" s="197"/>
      <c r="FXC50" s="197"/>
      <c r="FXD50" s="197"/>
      <c r="FXE50" s="197"/>
      <c r="FXF50" s="197"/>
      <c r="FXG50" s="197"/>
      <c r="FXH50" s="197"/>
      <c r="FXI50" s="197"/>
      <c r="FXJ50" s="197"/>
      <c r="FXK50" s="197"/>
      <c r="FXL50" s="197"/>
      <c r="FXM50" s="197"/>
      <c r="FXN50" s="197"/>
      <c r="FXO50" s="197"/>
      <c r="FXP50" s="197"/>
      <c r="FXQ50" s="197"/>
      <c r="FXR50" s="197"/>
      <c r="FXS50" s="197"/>
      <c r="FXT50" s="197"/>
      <c r="FXU50" s="197"/>
      <c r="FXV50" s="197"/>
      <c r="FXW50" s="197"/>
      <c r="FXX50" s="197"/>
      <c r="FXY50" s="197"/>
      <c r="FXZ50" s="197"/>
      <c r="FYA50" s="197"/>
      <c r="FYB50" s="197"/>
      <c r="FYC50" s="197"/>
      <c r="FYD50" s="197"/>
      <c r="FYE50" s="197"/>
      <c r="FYF50" s="197"/>
      <c r="FYG50" s="197"/>
      <c r="FYH50" s="197"/>
      <c r="FYI50" s="197"/>
      <c r="FYJ50" s="197"/>
      <c r="FYK50" s="197"/>
      <c r="FYL50" s="197"/>
      <c r="FYM50" s="197"/>
      <c r="FYN50" s="197"/>
      <c r="FYO50" s="197"/>
      <c r="FYP50" s="197"/>
      <c r="FYQ50" s="197"/>
      <c r="FYR50" s="197"/>
      <c r="FYS50" s="197"/>
      <c r="FYT50" s="197"/>
      <c r="FYU50" s="197"/>
      <c r="FYV50" s="197"/>
      <c r="FYW50" s="197"/>
      <c r="FYX50" s="197"/>
      <c r="FYY50" s="197"/>
      <c r="FYZ50" s="197"/>
      <c r="FZA50" s="197"/>
      <c r="FZB50" s="197"/>
      <c r="FZC50" s="197"/>
      <c r="FZD50" s="197"/>
      <c r="FZE50" s="197"/>
      <c r="FZF50" s="197"/>
      <c r="FZG50" s="197"/>
      <c r="FZH50" s="197"/>
      <c r="FZI50" s="197"/>
      <c r="FZJ50" s="197"/>
      <c r="FZK50" s="197"/>
      <c r="FZL50" s="197"/>
      <c r="FZM50" s="197"/>
      <c r="FZN50" s="197"/>
      <c r="FZO50" s="197"/>
      <c r="FZP50" s="197"/>
      <c r="FZQ50" s="197"/>
      <c r="FZR50" s="197"/>
      <c r="FZS50" s="197"/>
      <c r="FZT50" s="197"/>
      <c r="FZU50" s="197"/>
      <c r="FZV50" s="197"/>
      <c r="FZW50" s="197"/>
      <c r="FZX50" s="197"/>
      <c r="FZY50" s="197"/>
      <c r="FZZ50" s="197"/>
      <c r="GAA50" s="197"/>
      <c r="GAB50" s="197"/>
      <c r="GAC50" s="197"/>
      <c r="GAD50" s="197"/>
      <c r="GAE50" s="197"/>
      <c r="GAF50" s="197"/>
      <c r="GAG50" s="197"/>
      <c r="GAH50" s="197"/>
      <c r="GAI50" s="197"/>
      <c r="GAJ50" s="197"/>
      <c r="GAK50" s="197"/>
      <c r="GAL50" s="197"/>
      <c r="GAM50" s="197"/>
      <c r="GAN50" s="197"/>
      <c r="GAO50" s="197"/>
      <c r="GAP50" s="197"/>
      <c r="GAQ50" s="197"/>
      <c r="GAR50" s="197"/>
      <c r="GAS50" s="197"/>
      <c r="GAT50" s="197"/>
      <c r="GAU50" s="197"/>
      <c r="GAV50" s="197"/>
      <c r="GAW50" s="197"/>
      <c r="GAX50" s="197"/>
      <c r="GAY50" s="197"/>
      <c r="GAZ50" s="197"/>
      <c r="GBA50" s="197"/>
      <c r="GBB50" s="197"/>
      <c r="GBC50" s="197"/>
      <c r="GBD50" s="197"/>
      <c r="GBE50" s="197"/>
      <c r="GBF50" s="197"/>
      <c r="GBG50" s="197"/>
      <c r="GBH50" s="197"/>
      <c r="GBI50" s="197"/>
      <c r="GBJ50" s="197"/>
      <c r="GBK50" s="197"/>
      <c r="GBL50" s="197"/>
      <c r="GBM50" s="197"/>
      <c r="GBN50" s="197"/>
      <c r="GBO50" s="197"/>
      <c r="GBP50" s="197"/>
      <c r="GBQ50" s="197"/>
      <c r="GBR50" s="197"/>
      <c r="GBS50" s="197"/>
      <c r="GBT50" s="197"/>
      <c r="GBU50" s="197"/>
      <c r="GBV50" s="197"/>
      <c r="GBW50" s="197"/>
      <c r="GBX50" s="197"/>
      <c r="GBY50" s="197"/>
      <c r="GBZ50" s="197"/>
      <c r="GCA50" s="197"/>
      <c r="GCB50" s="197"/>
      <c r="GCC50" s="197"/>
      <c r="GCD50" s="197"/>
      <c r="GCE50" s="197"/>
      <c r="GCF50" s="197"/>
      <c r="GCG50" s="197"/>
      <c r="GCH50" s="197"/>
      <c r="GCI50" s="197"/>
      <c r="GCJ50" s="197"/>
      <c r="GCK50" s="197"/>
      <c r="GCL50" s="197"/>
      <c r="GCM50" s="197"/>
      <c r="GCN50" s="197"/>
      <c r="GCO50" s="197"/>
      <c r="GCP50" s="197"/>
      <c r="GCQ50" s="197"/>
      <c r="GCR50" s="197"/>
      <c r="GCS50" s="197"/>
      <c r="GCT50" s="197"/>
      <c r="GCU50" s="197"/>
      <c r="GCV50" s="197"/>
      <c r="GCW50" s="197"/>
      <c r="GCX50" s="197"/>
      <c r="GCY50" s="197"/>
      <c r="GCZ50" s="197"/>
      <c r="GDA50" s="197"/>
      <c r="GDB50" s="197"/>
      <c r="GDC50" s="197"/>
      <c r="GDD50" s="197"/>
      <c r="GDE50" s="197"/>
      <c r="GDF50" s="197"/>
      <c r="GDG50" s="197"/>
      <c r="GDH50" s="197"/>
      <c r="GDI50" s="197"/>
      <c r="GDJ50" s="197"/>
      <c r="GDK50" s="197"/>
      <c r="GDL50" s="197"/>
      <c r="GDM50" s="197"/>
      <c r="GDN50" s="197"/>
      <c r="GDO50" s="197"/>
      <c r="GDP50" s="197"/>
      <c r="GDQ50" s="197"/>
      <c r="GDR50" s="197"/>
      <c r="GDS50" s="197"/>
      <c r="GDT50" s="197"/>
      <c r="GDU50" s="197"/>
      <c r="GDV50" s="197"/>
      <c r="GDW50" s="197"/>
      <c r="GDX50" s="197"/>
      <c r="GDY50" s="197"/>
      <c r="GDZ50" s="197"/>
      <c r="GEA50" s="197"/>
      <c r="GEB50" s="197"/>
      <c r="GEC50" s="197"/>
      <c r="GED50" s="197"/>
      <c r="GEE50" s="197"/>
      <c r="GEF50" s="197"/>
      <c r="GEG50" s="197"/>
      <c r="GEH50" s="197"/>
      <c r="GEI50" s="197"/>
      <c r="GEJ50" s="197"/>
      <c r="GEK50" s="197"/>
      <c r="GEL50" s="197"/>
      <c r="GEM50" s="197"/>
      <c r="GEN50" s="197"/>
      <c r="GEO50" s="197"/>
      <c r="GEP50" s="197"/>
      <c r="GEQ50" s="197"/>
      <c r="GER50" s="197"/>
      <c r="GES50" s="197"/>
      <c r="GET50" s="197"/>
      <c r="GEU50" s="197"/>
      <c r="GEV50" s="197"/>
      <c r="GEW50" s="197"/>
      <c r="GEX50" s="197"/>
      <c r="GEY50" s="197"/>
      <c r="GEZ50" s="197"/>
      <c r="GFA50" s="197"/>
      <c r="GFB50" s="197"/>
      <c r="GFC50" s="197"/>
      <c r="GFD50" s="197"/>
      <c r="GFE50" s="197"/>
      <c r="GFF50" s="197"/>
      <c r="GFG50" s="197"/>
      <c r="GFH50" s="197"/>
      <c r="GFI50" s="197"/>
      <c r="GFJ50" s="197"/>
      <c r="GFK50" s="197"/>
      <c r="GFL50" s="197"/>
      <c r="GFM50" s="197"/>
      <c r="GFN50" s="197"/>
      <c r="GFO50" s="197"/>
      <c r="GFP50" s="197"/>
      <c r="GFQ50" s="197"/>
      <c r="GFR50" s="197"/>
      <c r="GFS50" s="197"/>
      <c r="GFT50" s="197"/>
      <c r="GFU50" s="197"/>
      <c r="GFV50" s="197"/>
      <c r="GFW50" s="197"/>
      <c r="GFX50" s="197"/>
      <c r="GFY50" s="197"/>
      <c r="GFZ50" s="197"/>
      <c r="GGA50" s="197"/>
      <c r="GGB50" s="197"/>
      <c r="GGC50" s="197"/>
      <c r="GGD50" s="197"/>
      <c r="GGE50" s="197"/>
      <c r="GGF50" s="197"/>
      <c r="GGG50" s="197"/>
      <c r="GGH50" s="197"/>
      <c r="GGI50" s="197"/>
      <c r="GGJ50" s="197"/>
      <c r="GGK50" s="197"/>
      <c r="GGL50" s="197"/>
      <c r="GGM50" s="197"/>
      <c r="GGN50" s="197"/>
      <c r="GGO50" s="197"/>
      <c r="GGP50" s="197"/>
      <c r="GGQ50" s="197"/>
      <c r="GGR50" s="197"/>
      <c r="GGS50" s="197"/>
      <c r="GGT50" s="197"/>
      <c r="GGU50" s="197"/>
      <c r="GGV50" s="197"/>
      <c r="GGW50" s="197"/>
      <c r="GGX50" s="197"/>
      <c r="GGY50" s="197"/>
      <c r="GGZ50" s="197"/>
      <c r="GHA50" s="197"/>
      <c r="GHB50" s="197"/>
      <c r="GHC50" s="197"/>
      <c r="GHD50" s="197"/>
      <c r="GHE50" s="197"/>
      <c r="GHF50" s="197"/>
      <c r="GHG50" s="197"/>
      <c r="GHH50" s="197"/>
      <c r="GHI50" s="197"/>
      <c r="GHJ50" s="197"/>
      <c r="GHK50" s="197"/>
      <c r="GHL50" s="197"/>
      <c r="GHM50" s="197"/>
      <c r="GHN50" s="197"/>
      <c r="GHO50" s="197"/>
      <c r="GHP50" s="197"/>
      <c r="GHQ50" s="197"/>
      <c r="GHR50" s="197"/>
      <c r="GHS50" s="197"/>
      <c r="GHT50" s="197"/>
      <c r="GHU50" s="197"/>
      <c r="GHV50" s="197"/>
      <c r="GHW50" s="197"/>
      <c r="GHX50" s="197"/>
      <c r="GHY50" s="197"/>
      <c r="GHZ50" s="197"/>
      <c r="GIA50" s="197"/>
      <c r="GIB50" s="197"/>
      <c r="GIC50" s="197"/>
      <c r="GID50" s="197"/>
      <c r="GIE50" s="197"/>
      <c r="GIF50" s="197"/>
      <c r="GIG50" s="197"/>
      <c r="GIH50" s="197"/>
      <c r="GII50" s="197"/>
      <c r="GIJ50" s="197"/>
      <c r="GIK50" s="197"/>
      <c r="GIL50" s="197"/>
      <c r="GIM50" s="197"/>
      <c r="GIN50" s="197"/>
      <c r="GIO50" s="197"/>
      <c r="GIP50" s="197"/>
      <c r="GIQ50" s="197"/>
      <c r="GIR50" s="197"/>
      <c r="GIS50" s="197"/>
      <c r="GIT50" s="197"/>
      <c r="GIU50" s="197"/>
      <c r="GIV50" s="197"/>
      <c r="GIW50" s="197"/>
      <c r="GIX50" s="197"/>
      <c r="GIY50" s="197"/>
      <c r="GIZ50" s="197"/>
      <c r="GJA50" s="197"/>
      <c r="GJB50" s="197"/>
      <c r="GJC50" s="197"/>
      <c r="GJD50" s="197"/>
      <c r="GJE50" s="197"/>
      <c r="GJF50" s="197"/>
      <c r="GJG50" s="197"/>
      <c r="GJH50" s="197"/>
      <c r="GJI50" s="197"/>
      <c r="GJJ50" s="197"/>
      <c r="GJK50" s="197"/>
      <c r="GJL50" s="197"/>
      <c r="GJM50" s="197"/>
      <c r="GJN50" s="197"/>
      <c r="GJO50" s="197"/>
      <c r="GJP50" s="197"/>
      <c r="GJQ50" s="197"/>
      <c r="GJR50" s="197"/>
      <c r="GJS50" s="197"/>
      <c r="GJT50" s="197"/>
      <c r="GJU50" s="197"/>
      <c r="GJV50" s="197"/>
      <c r="GJW50" s="197"/>
      <c r="GJX50" s="197"/>
      <c r="GJY50" s="197"/>
      <c r="GJZ50" s="197"/>
      <c r="GKA50" s="197"/>
      <c r="GKB50" s="197"/>
      <c r="GKC50" s="197"/>
      <c r="GKD50" s="197"/>
      <c r="GKE50" s="197"/>
      <c r="GKF50" s="197"/>
      <c r="GKG50" s="197"/>
      <c r="GKH50" s="197"/>
      <c r="GKI50" s="197"/>
      <c r="GKJ50" s="197"/>
      <c r="GKK50" s="197"/>
      <c r="GKL50" s="197"/>
      <c r="GKM50" s="197"/>
      <c r="GKN50" s="197"/>
      <c r="GKO50" s="197"/>
      <c r="GKP50" s="197"/>
      <c r="GKQ50" s="197"/>
      <c r="GKR50" s="197"/>
      <c r="GKS50" s="197"/>
      <c r="GKT50" s="197"/>
      <c r="GKU50" s="197"/>
      <c r="GKV50" s="197"/>
      <c r="GKW50" s="197"/>
      <c r="GKX50" s="197"/>
      <c r="GKY50" s="197"/>
      <c r="GKZ50" s="197"/>
      <c r="GLA50" s="197"/>
      <c r="GLB50" s="197"/>
      <c r="GLC50" s="197"/>
      <c r="GLD50" s="197"/>
      <c r="GLE50" s="197"/>
      <c r="GLF50" s="197"/>
      <c r="GLG50" s="197"/>
      <c r="GLH50" s="197"/>
      <c r="GLI50" s="197"/>
      <c r="GLJ50" s="197"/>
      <c r="GLK50" s="197"/>
      <c r="GLL50" s="197"/>
      <c r="GLM50" s="197"/>
      <c r="GLN50" s="197"/>
      <c r="GLO50" s="197"/>
      <c r="GLP50" s="197"/>
      <c r="GLQ50" s="197"/>
      <c r="GLR50" s="197"/>
      <c r="GLS50" s="197"/>
      <c r="GLT50" s="197"/>
      <c r="GLU50" s="197"/>
      <c r="GLV50" s="197"/>
      <c r="GLW50" s="197"/>
      <c r="GLX50" s="197"/>
      <c r="GLY50" s="197"/>
      <c r="GLZ50" s="197"/>
      <c r="GMA50" s="197"/>
      <c r="GMB50" s="197"/>
      <c r="GMC50" s="197"/>
      <c r="GMD50" s="197"/>
      <c r="GME50" s="197"/>
      <c r="GMF50" s="197"/>
      <c r="GMG50" s="197"/>
      <c r="GMH50" s="197"/>
      <c r="GMI50" s="197"/>
      <c r="GMJ50" s="197"/>
      <c r="GMK50" s="197"/>
      <c r="GML50" s="197"/>
      <c r="GMM50" s="197"/>
      <c r="GMN50" s="197"/>
      <c r="GMO50" s="197"/>
      <c r="GMP50" s="197"/>
      <c r="GMQ50" s="197"/>
      <c r="GMR50" s="197"/>
      <c r="GMS50" s="197"/>
      <c r="GMT50" s="197"/>
      <c r="GMU50" s="197"/>
      <c r="GMV50" s="197"/>
      <c r="GMW50" s="197"/>
      <c r="GMX50" s="197"/>
      <c r="GMY50" s="197"/>
      <c r="GMZ50" s="197"/>
      <c r="GNA50" s="197"/>
      <c r="GNB50" s="197"/>
      <c r="GNC50" s="197"/>
      <c r="GND50" s="197"/>
      <c r="GNE50" s="197"/>
      <c r="GNF50" s="197"/>
      <c r="GNG50" s="197"/>
      <c r="GNH50" s="197"/>
      <c r="GNI50" s="197"/>
      <c r="GNJ50" s="197"/>
      <c r="GNK50" s="197"/>
      <c r="GNL50" s="197"/>
      <c r="GNM50" s="197"/>
      <c r="GNN50" s="197"/>
      <c r="GNO50" s="197"/>
      <c r="GNP50" s="197"/>
      <c r="GNQ50" s="197"/>
      <c r="GNR50" s="197"/>
      <c r="GNS50" s="197"/>
      <c r="GNT50" s="197"/>
      <c r="GNU50" s="197"/>
      <c r="GNV50" s="197"/>
      <c r="GNW50" s="197"/>
      <c r="GNX50" s="197"/>
      <c r="GNY50" s="197"/>
      <c r="GNZ50" s="197"/>
      <c r="GOA50" s="197"/>
      <c r="GOB50" s="197"/>
      <c r="GOC50" s="197"/>
      <c r="GOD50" s="197"/>
      <c r="GOE50" s="197"/>
      <c r="GOF50" s="197"/>
      <c r="GOG50" s="197"/>
      <c r="GOH50" s="197"/>
      <c r="GOI50" s="197"/>
      <c r="GOJ50" s="197"/>
      <c r="GOK50" s="197"/>
      <c r="GOL50" s="197"/>
      <c r="GOM50" s="197"/>
      <c r="GON50" s="197"/>
      <c r="GOO50" s="197"/>
      <c r="GOP50" s="197"/>
      <c r="GOQ50" s="197"/>
      <c r="GOR50" s="197"/>
      <c r="GOS50" s="197"/>
      <c r="GOT50" s="197"/>
      <c r="GOU50" s="197"/>
      <c r="GOV50" s="197"/>
      <c r="GOW50" s="197"/>
      <c r="GOX50" s="197"/>
      <c r="GOY50" s="197"/>
      <c r="GOZ50" s="197"/>
      <c r="GPA50" s="197"/>
      <c r="GPB50" s="197"/>
      <c r="GPC50" s="197"/>
      <c r="GPD50" s="197"/>
      <c r="GPE50" s="197"/>
      <c r="GPF50" s="197"/>
      <c r="GPG50" s="197"/>
      <c r="GPH50" s="197"/>
      <c r="GPI50" s="197"/>
      <c r="GPJ50" s="197"/>
      <c r="GPK50" s="197"/>
      <c r="GPL50" s="197"/>
      <c r="GPM50" s="197"/>
      <c r="GPN50" s="197"/>
      <c r="GPO50" s="197"/>
      <c r="GPP50" s="197"/>
      <c r="GPQ50" s="197"/>
      <c r="GPR50" s="197"/>
      <c r="GPS50" s="197"/>
      <c r="GPT50" s="197"/>
      <c r="GPU50" s="197"/>
      <c r="GPV50" s="197"/>
      <c r="GPW50" s="197"/>
      <c r="GPX50" s="197"/>
      <c r="GPY50" s="197"/>
      <c r="GPZ50" s="197"/>
      <c r="GQA50" s="197"/>
      <c r="GQB50" s="197"/>
      <c r="GQC50" s="197"/>
      <c r="GQD50" s="197"/>
      <c r="GQE50" s="197"/>
      <c r="GQF50" s="197"/>
      <c r="GQG50" s="197"/>
      <c r="GQH50" s="197"/>
      <c r="GQI50" s="197"/>
      <c r="GQJ50" s="197"/>
      <c r="GQK50" s="197"/>
      <c r="GQL50" s="197"/>
      <c r="GQM50" s="197"/>
      <c r="GQN50" s="197"/>
      <c r="GQO50" s="197"/>
      <c r="GQP50" s="197"/>
      <c r="GQQ50" s="197"/>
      <c r="GQR50" s="197"/>
      <c r="GQS50" s="197"/>
      <c r="GQT50" s="197"/>
      <c r="GQU50" s="197"/>
      <c r="GQV50" s="197"/>
      <c r="GQW50" s="197"/>
      <c r="GQX50" s="197"/>
      <c r="GQY50" s="197"/>
      <c r="GQZ50" s="197"/>
      <c r="GRA50" s="197"/>
      <c r="GRB50" s="197"/>
      <c r="GRC50" s="197"/>
      <c r="GRD50" s="197"/>
      <c r="GRE50" s="197"/>
      <c r="GRF50" s="197"/>
      <c r="GRG50" s="197"/>
      <c r="GRH50" s="197"/>
      <c r="GRI50" s="197"/>
      <c r="GRJ50" s="197"/>
      <c r="GRK50" s="197"/>
      <c r="GRL50" s="197"/>
      <c r="GRM50" s="197"/>
      <c r="GRN50" s="197"/>
      <c r="GRO50" s="197"/>
      <c r="GRP50" s="197"/>
      <c r="GRQ50" s="197"/>
      <c r="GRR50" s="197"/>
      <c r="GRS50" s="197"/>
      <c r="GRT50" s="197"/>
      <c r="GRU50" s="197"/>
      <c r="GRV50" s="197"/>
      <c r="GRW50" s="197"/>
      <c r="GRX50" s="197"/>
      <c r="GRY50" s="197"/>
      <c r="GRZ50" s="197"/>
      <c r="GSA50" s="197"/>
      <c r="GSB50" s="197"/>
      <c r="GSC50" s="197"/>
      <c r="GSD50" s="197"/>
      <c r="GSE50" s="197"/>
      <c r="GSF50" s="197"/>
      <c r="GSG50" s="197"/>
      <c r="GSH50" s="197"/>
      <c r="GSI50" s="197"/>
      <c r="GSJ50" s="197"/>
      <c r="GSK50" s="197"/>
      <c r="GSL50" s="197"/>
      <c r="GSM50" s="197"/>
      <c r="GSN50" s="197"/>
      <c r="GSO50" s="197"/>
      <c r="GSP50" s="197"/>
      <c r="GSQ50" s="197"/>
      <c r="GSR50" s="197"/>
      <c r="GSS50" s="197"/>
      <c r="GST50" s="197"/>
      <c r="GSU50" s="197"/>
      <c r="GSV50" s="197"/>
      <c r="GSW50" s="197"/>
      <c r="GSX50" s="197"/>
      <c r="GSY50" s="197"/>
      <c r="GSZ50" s="197"/>
      <c r="GTA50" s="197"/>
      <c r="GTB50" s="197"/>
      <c r="GTC50" s="197"/>
      <c r="GTD50" s="197"/>
      <c r="GTE50" s="197"/>
      <c r="GTF50" s="197"/>
      <c r="GTG50" s="197"/>
      <c r="GTH50" s="197"/>
      <c r="GTI50" s="197"/>
      <c r="GTJ50" s="197"/>
      <c r="GTK50" s="197"/>
      <c r="GTL50" s="197"/>
      <c r="GTM50" s="197"/>
      <c r="GTN50" s="197"/>
      <c r="GTO50" s="197"/>
      <c r="GTP50" s="197"/>
      <c r="GTQ50" s="197"/>
      <c r="GTR50" s="197"/>
      <c r="GTS50" s="197"/>
      <c r="GTT50" s="197"/>
      <c r="GTU50" s="197"/>
      <c r="GTV50" s="197"/>
      <c r="GTW50" s="197"/>
      <c r="GTX50" s="197"/>
      <c r="GTY50" s="197"/>
      <c r="GTZ50" s="197"/>
      <c r="GUA50" s="197"/>
      <c r="GUB50" s="197"/>
      <c r="GUC50" s="197"/>
      <c r="GUD50" s="197"/>
      <c r="GUE50" s="197"/>
      <c r="GUF50" s="197"/>
      <c r="GUG50" s="197"/>
      <c r="GUH50" s="197"/>
      <c r="GUI50" s="197"/>
      <c r="GUJ50" s="197"/>
      <c r="GUK50" s="197"/>
      <c r="GUL50" s="197"/>
      <c r="GUM50" s="197"/>
      <c r="GUN50" s="197"/>
      <c r="GUO50" s="197"/>
      <c r="GUP50" s="197"/>
      <c r="GUQ50" s="197"/>
      <c r="GUR50" s="197"/>
      <c r="GUS50" s="197"/>
      <c r="GUT50" s="197"/>
      <c r="GUU50" s="197"/>
      <c r="GUV50" s="197"/>
      <c r="GUW50" s="197"/>
      <c r="GUX50" s="197"/>
      <c r="GUY50" s="197"/>
      <c r="GUZ50" s="197"/>
      <c r="GVA50" s="197"/>
      <c r="GVB50" s="197"/>
      <c r="GVC50" s="197"/>
      <c r="GVD50" s="197"/>
      <c r="GVE50" s="197"/>
      <c r="GVF50" s="197"/>
      <c r="GVG50" s="197"/>
      <c r="GVH50" s="197"/>
      <c r="GVI50" s="197"/>
      <c r="GVJ50" s="197"/>
      <c r="GVK50" s="197"/>
      <c r="GVL50" s="197"/>
      <c r="GVM50" s="197"/>
      <c r="GVN50" s="197"/>
      <c r="GVO50" s="197"/>
      <c r="GVP50" s="197"/>
      <c r="GVQ50" s="197"/>
      <c r="GVR50" s="197"/>
      <c r="GVS50" s="197"/>
      <c r="GVT50" s="197"/>
      <c r="GVU50" s="197"/>
      <c r="GVV50" s="197"/>
      <c r="GVW50" s="197"/>
      <c r="GVX50" s="197"/>
      <c r="GVY50" s="197"/>
      <c r="GVZ50" s="197"/>
      <c r="GWA50" s="197"/>
      <c r="GWB50" s="197"/>
      <c r="GWC50" s="197"/>
      <c r="GWD50" s="197"/>
      <c r="GWE50" s="197"/>
      <c r="GWF50" s="197"/>
      <c r="GWG50" s="197"/>
      <c r="GWH50" s="197"/>
      <c r="GWI50" s="197"/>
      <c r="GWJ50" s="197"/>
      <c r="GWK50" s="197"/>
      <c r="GWL50" s="197"/>
      <c r="GWM50" s="197"/>
      <c r="GWN50" s="197"/>
      <c r="GWO50" s="197"/>
      <c r="GWP50" s="197"/>
      <c r="GWQ50" s="197"/>
      <c r="GWR50" s="197"/>
      <c r="GWS50" s="197"/>
      <c r="GWT50" s="197"/>
      <c r="GWU50" s="197"/>
      <c r="GWV50" s="197"/>
      <c r="GWW50" s="197"/>
      <c r="GWX50" s="197"/>
      <c r="GWY50" s="197"/>
      <c r="GWZ50" s="197"/>
      <c r="GXA50" s="197"/>
      <c r="GXB50" s="197"/>
      <c r="GXC50" s="197"/>
      <c r="GXD50" s="197"/>
      <c r="GXE50" s="197"/>
      <c r="GXF50" s="197"/>
      <c r="GXG50" s="197"/>
      <c r="GXH50" s="197"/>
      <c r="GXI50" s="197"/>
      <c r="GXJ50" s="197"/>
      <c r="GXK50" s="197"/>
      <c r="GXL50" s="197"/>
      <c r="GXM50" s="197"/>
      <c r="GXN50" s="197"/>
      <c r="GXO50" s="197"/>
      <c r="GXP50" s="197"/>
      <c r="GXQ50" s="197"/>
      <c r="GXR50" s="197"/>
      <c r="GXS50" s="197"/>
      <c r="GXT50" s="197"/>
      <c r="GXU50" s="197"/>
      <c r="GXV50" s="197"/>
      <c r="GXW50" s="197"/>
      <c r="GXX50" s="197"/>
      <c r="GXY50" s="197"/>
      <c r="GXZ50" s="197"/>
      <c r="GYA50" s="197"/>
      <c r="GYB50" s="197"/>
      <c r="GYC50" s="197"/>
      <c r="GYD50" s="197"/>
      <c r="GYE50" s="197"/>
      <c r="GYF50" s="197"/>
      <c r="GYG50" s="197"/>
      <c r="GYH50" s="197"/>
      <c r="GYI50" s="197"/>
      <c r="GYJ50" s="197"/>
      <c r="GYK50" s="197"/>
      <c r="GYL50" s="197"/>
      <c r="GYM50" s="197"/>
      <c r="GYN50" s="197"/>
      <c r="GYO50" s="197"/>
      <c r="GYP50" s="197"/>
      <c r="GYQ50" s="197"/>
      <c r="GYR50" s="197"/>
      <c r="GYS50" s="197"/>
      <c r="GYT50" s="197"/>
      <c r="GYU50" s="197"/>
      <c r="GYV50" s="197"/>
      <c r="GYW50" s="197"/>
      <c r="GYX50" s="197"/>
      <c r="GYY50" s="197"/>
      <c r="GYZ50" s="197"/>
      <c r="GZA50" s="197"/>
      <c r="GZB50" s="197"/>
      <c r="GZC50" s="197"/>
      <c r="GZD50" s="197"/>
      <c r="GZE50" s="197"/>
      <c r="GZF50" s="197"/>
      <c r="GZG50" s="197"/>
      <c r="GZH50" s="197"/>
      <c r="GZI50" s="197"/>
      <c r="GZJ50" s="197"/>
      <c r="GZK50" s="197"/>
      <c r="GZL50" s="197"/>
      <c r="GZM50" s="197"/>
      <c r="GZN50" s="197"/>
      <c r="GZO50" s="197"/>
      <c r="GZP50" s="197"/>
      <c r="GZQ50" s="197"/>
      <c r="GZR50" s="197"/>
      <c r="GZS50" s="197"/>
      <c r="GZT50" s="197"/>
      <c r="GZU50" s="197"/>
      <c r="GZV50" s="197"/>
      <c r="GZW50" s="197"/>
      <c r="GZX50" s="197"/>
      <c r="GZY50" s="197"/>
      <c r="GZZ50" s="197"/>
      <c r="HAA50" s="197"/>
      <c r="HAB50" s="197"/>
      <c r="HAC50" s="197"/>
      <c r="HAD50" s="197"/>
      <c r="HAE50" s="197"/>
      <c r="HAF50" s="197"/>
      <c r="HAG50" s="197"/>
      <c r="HAH50" s="197"/>
      <c r="HAI50" s="197"/>
      <c r="HAJ50" s="197"/>
      <c r="HAK50" s="197"/>
      <c r="HAL50" s="197"/>
      <c r="HAM50" s="197"/>
      <c r="HAN50" s="197"/>
      <c r="HAO50" s="197"/>
      <c r="HAP50" s="197"/>
      <c r="HAQ50" s="197"/>
      <c r="HAR50" s="197"/>
      <c r="HAS50" s="197"/>
      <c r="HAT50" s="197"/>
      <c r="HAU50" s="197"/>
      <c r="HAV50" s="197"/>
      <c r="HAW50" s="197"/>
      <c r="HAX50" s="197"/>
      <c r="HAY50" s="197"/>
      <c r="HAZ50" s="197"/>
      <c r="HBA50" s="197"/>
      <c r="HBB50" s="197"/>
      <c r="HBC50" s="197"/>
      <c r="HBD50" s="197"/>
      <c r="HBE50" s="197"/>
      <c r="HBF50" s="197"/>
      <c r="HBG50" s="197"/>
      <c r="HBH50" s="197"/>
      <c r="HBI50" s="197"/>
      <c r="HBJ50" s="197"/>
      <c r="HBK50" s="197"/>
      <c r="HBL50" s="197"/>
      <c r="HBM50" s="197"/>
      <c r="HBN50" s="197"/>
      <c r="HBO50" s="197"/>
      <c r="HBP50" s="197"/>
      <c r="HBQ50" s="197"/>
      <c r="HBR50" s="197"/>
      <c r="HBS50" s="197"/>
      <c r="HBT50" s="197"/>
      <c r="HBU50" s="197"/>
      <c r="HBV50" s="197"/>
      <c r="HBW50" s="197"/>
      <c r="HBX50" s="197"/>
      <c r="HBY50" s="197"/>
      <c r="HBZ50" s="197"/>
      <c r="HCA50" s="197"/>
      <c r="HCB50" s="197"/>
      <c r="HCC50" s="197"/>
      <c r="HCD50" s="197"/>
      <c r="HCE50" s="197"/>
      <c r="HCF50" s="197"/>
      <c r="HCG50" s="197"/>
      <c r="HCH50" s="197"/>
      <c r="HCI50" s="197"/>
      <c r="HCJ50" s="197"/>
      <c r="HCK50" s="197"/>
      <c r="HCL50" s="197"/>
      <c r="HCM50" s="197"/>
      <c r="HCN50" s="197"/>
      <c r="HCO50" s="197"/>
      <c r="HCP50" s="197"/>
      <c r="HCQ50" s="197"/>
      <c r="HCR50" s="197"/>
      <c r="HCS50" s="197"/>
      <c r="HCT50" s="197"/>
      <c r="HCU50" s="197"/>
      <c r="HCV50" s="197"/>
      <c r="HCW50" s="197"/>
      <c r="HCX50" s="197"/>
      <c r="HCY50" s="197"/>
      <c r="HCZ50" s="197"/>
      <c r="HDA50" s="197"/>
      <c r="HDB50" s="197"/>
      <c r="HDC50" s="197"/>
      <c r="HDD50" s="197"/>
      <c r="HDE50" s="197"/>
      <c r="HDF50" s="197"/>
      <c r="HDG50" s="197"/>
      <c r="HDH50" s="197"/>
      <c r="HDI50" s="197"/>
      <c r="HDJ50" s="197"/>
      <c r="HDK50" s="197"/>
      <c r="HDL50" s="197"/>
      <c r="HDM50" s="197"/>
      <c r="HDN50" s="197"/>
      <c r="HDO50" s="197"/>
      <c r="HDP50" s="197"/>
      <c r="HDQ50" s="197"/>
      <c r="HDR50" s="197"/>
      <c r="HDS50" s="197"/>
      <c r="HDT50" s="197"/>
      <c r="HDU50" s="197"/>
      <c r="HDV50" s="197"/>
      <c r="HDW50" s="197"/>
      <c r="HDX50" s="197"/>
      <c r="HDY50" s="197"/>
      <c r="HDZ50" s="197"/>
      <c r="HEA50" s="197"/>
      <c r="HEB50" s="197"/>
      <c r="HEC50" s="197"/>
      <c r="HED50" s="197"/>
      <c r="HEE50" s="197"/>
      <c r="HEF50" s="197"/>
      <c r="HEG50" s="197"/>
      <c r="HEH50" s="197"/>
      <c r="HEI50" s="197"/>
      <c r="HEJ50" s="197"/>
      <c r="HEK50" s="197"/>
      <c r="HEL50" s="197"/>
      <c r="HEM50" s="197"/>
      <c r="HEN50" s="197"/>
      <c r="HEO50" s="197"/>
      <c r="HEP50" s="197"/>
      <c r="HEQ50" s="197"/>
      <c r="HER50" s="197"/>
      <c r="HES50" s="197"/>
      <c r="HET50" s="197"/>
      <c r="HEU50" s="197"/>
      <c r="HEV50" s="197"/>
      <c r="HEW50" s="197"/>
      <c r="HEX50" s="197"/>
      <c r="HEY50" s="197"/>
      <c r="HEZ50" s="197"/>
      <c r="HFA50" s="197"/>
      <c r="HFB50" s="197"/>
      <c r="HFC50" s="197"/>
      <c r="HFD50" s="197"/>
      <c r="HFE50" s="197"/>
      <c r="HFF50" s="197"/>
      <c r="HFG50" s="197"/>
      <c r="HFH50" s="197"/>
      <c r="HFI50" s="197"/>
      <c r="HFJ50" s="197"/>
      <c r="HFK50" s="197"/>
      <c r="HFL50" s="197"/>
      <c r="HFM50" s="197"/>
      <c r="HFN50" s="197"/>
      <c r="HFO50" s="197"/>
      <c r="HFP50" s="197"/>
      <c r="HFQ50" s="197"/>
      <c r="HFR50" s="197"/>
      <c r="HFS50" s="197"/>
      <c r="HFT50" s="197"/>
      <c r="HFU50" s="197"/>
      <c r="HFV50" s="197"/>
      <c r="HFW50" s="197"/>
      <c r="HFX50" s="197"/>
      <c r="HFY50" s="197"/>
      <c r="HFZ50" s="197"/>
      <c r="HGA50" s="197"/>
      <c r="HGB50" s="197"/>
      <c r="HGC50" s="197"/>
      <c r="HGD50" s="197"/>
      <c r="HGE50" s="197"/>
      <c r="HGF50" s="197"/>
      <c r="HGG50" s="197"/>
      <c r="HGH50" s="197"/>
      <c r="HGI50" s="197"/>
      <c r="HGJ50" s="197"/>
      <c r="HGK50" s="197"/>
      <c r="HGL50" s="197"/>
      <c r="HGM50" s="197"/>
      <c r="HGN50" s="197"/>
      <c r="HGO50" s="197"/>
      <c r="HGP50" s="197"/>
      <c r="HGQ50" s="197"/>
      <c r="HGR50" s="197"/>
      <c r="HGS50" s="197"/>
      <c r="HGT50" s="197"/>
      <c r="HGU50" s="197"/>
      <c r="HGV50" s="197"/>
      <c r="HGW50" s="197"/>
      <c r="HGX50" s="197"/>
      <c r="HGY50" s="197"/>
      <c r="HGZ50" s="197"/>
      <c r="HHA50" s="197"/>
      <c r="HHB50" s="197"/>
      <c r="HHC50" s="197"/>
      <c r="HHD50" s="197"/>
      <c r="HHE50" s="197"/>
      <c r="HHF50" s="197"/>
      <c r="HHG50" s="197"/>
      <c r="HHH50" s="197"/>
      <c r="HHI50" s="197"/>
      <c r="HHJ50" s="197"/>
      <c r="HHK50" s="197"/>
      <c r="HHL50" s="197"/>
      <c r="HHM50" s="197"/>
      <c r="HHN50" s="197"/>
      <c r="HHO50" s="197"/>
      <c r="HHP50" s="197"/>
      <c r="HHQ50" s="197"/>
      <c r="HHR50" s="197"/>
      <c r="HHS50" s="197"/>
      <c r="HHT50" s="197"/>
      <c r="HHU50" s="197"/>
      <c r="HHV50" s="197"/>
      <c r="HHW50" s="197"/>
      <c r="HHX50" s="197"/>
      <c r="HHY50" s="197"/>
      <c r="HHZ50" s="197"/>
      <c r="HIA50" s="197"/>
      <c r="HIB50" s="197"/>
      <c r="HIC50" s="197"/>
      <c r="HID50" s="197"/>
      <c r="HIE50" s="197"/>
      <c r="HIF50" s="197"/>
      <c r="HIG50" s="197"/>
      <c r="HIH50" s="197"/>
      <c r="HII50" s="197"/>
      <c r="HIJ50" s="197"/>
      <c r="HIK50" s="197"/>
      <c r="HIL50" s="197"/>
      <c r="HIM50" s="197"/>
      <c r="HIN50" s="197"/>
      <c r="HIO50" s="197"/>
      <c r="HIP50" s="197"/>
      <c r="HIQ50" s="197"/>
      <c r="HIR50" s="197"/>
      <c r="HIS50" s="197"/>
      <c r="HIT50" s="197"/>
      <c r="HIU50" s="197"/>
      <c r="HIV50" s="197"/>
      <c r="HIW50" s="197"/>
      <c r="HIX50" s="197"/>
      <c r="HIY50" s="197"/>
      <c r="HIZ50" s="197"/>
      <c r="HJA50" s="197"/>
      <c r="HJB50" s="197"/>
      <c r="HJC50" s="197"/>
      <c r="HJD50" s="197"/>
      <c r="HJE50" s="197"/>
      <c r="HJF50" s="197"/>
      <c r="HJG50" s="197"/>
      <c r="HJH50" s="197"/>
      <c r="HJI50" s="197"/>
      <c r="HJJ50" s="197"/>
      <c r="HJK50" s="197"/>
      <c r="HJL50" s="197"/>
      <c r="HJM50" s="197"/>
      <c r="HJN50" s="197"/>
      <c r="HJO50" s="197"/>
      <c r="HJP50" s="197"/>
      <c r="HJQ50" s="197"/>
      <c r="HJR50" s="197"/>
      <c r="HJS50" s="197"/>
      <c r="HJT50" s="197"/>
      <c r="HJU50" s="197"/>
      <c r="HJV50" s="197"/>
      <c r="HJW50" s="197"/>
      <c r="HJX50" s="197"/>
      <c r="HJY50" s="197"/>
      <c r="HJZ50" s="197"/>
      <c r="HKA50" s="197"/>
      <c r="HKB50" s="197"/>
      <c r="HKC50" s="197"/>
      <c r="HKD50" s="197"/>
      <c r="HKE50" s="197"/>
      <c r="HKF50" s="197"/>
      <c r="HKG50" s="197"/>
      <c r="HKH50" s="197"/>
      <c r="HKI50" s="197"/>
      <c r="HKJ50" s="197"/>
      <c r="HKK50" s="197"/>
      <c r="HKL50" s="197"/>
      <c r="HKM50" s="197"/>
      <c r="HKN50" s="197"/>
      <c r="HKO50" s="197"/>
      <c r="HKP50" s="197"/>
      <c r="HKQ50" s="197"/>
      <c r="HKR50" s="197"/>
      <c r="HKS50" s="197"/>
      <c r="HKT50" s="197"/>
      <c r="HKU50" s="197"/>
      <c r="HKV50" s="197"/>
      <c r="HKW50" s="197"/>
      <c r="HKX50" s="197"/>
      <c r="HKY50" s="197"/>
      <c r="HKZ50" s="197"/>
      <c r="HLA50" s="197"/>
      <c r="HLB50" s="197"/>
      <c r="HLC50" s="197"/>
      <c r="HLD50" s="197"/>
      <c r="HLE50" s="197"/>
      <c r="HLF50" s="197"/>
      <c r="HLG50" s="197"/>
      <c r="HLH50" s="197"/>
      <c r="HLI50" s="197"/>
      <c r="HLJ50" s="197"/>
      <c r="HLK50" s="197"/>
      <c r="HLL50" s="197"/>
      <c r="HLM50" s="197"/>
      <c r="HLN50" s="197"/>
      <c r="HLO50" s="197"/>
      <c r="HLP50" s="197"/>
      <c r="HLQ50" s="197"/>
      <c r="HLR50" s="197"/>
      <c r="HLS50" s="197"/>
      <c r="HLT50" s="197"/>
      <c r="HLU50" s="197"/>
      <c r="HLV50" s="197"/>
      <c r="HLW50" s="197"/>
      <c r="HLX50" s="197"/>
      <c r="HLY50" s="197"/>
      <c r="HLZ50" s="197"/>
      <c r="HMA50" s="197"/>
      <c r="HMB50" s="197"/>
      <c r="HMC50" s="197"/>
      <c r="HMD50" s="197"/>
      <c r="HME50" s="197"/>
      <c r="HMF50" s="197"/>
      <c r="HMG50" s="197"/>
      <c r="HMH50" s="197"/>
      <c r="HMI50" s="197"/>
      <c r="HMJ50" s="197"/>
      <c r="HMK50" s="197"/>
      <c r="HML50" s="197"/>
      <c r="HMM50" s="197"/>
      <c r="HMN50" s="197"/>
      <c r="HMO50" s="197"/>
      <c r="HMP50" s="197"/>
      <c r="HMQ50" s="197"/>
      <c r="HMR50" s="197"/>
      <c r="HMS50" s="197"/>
      <c r="HMT50" s="197"/>
      <c r="HMU50" s="197"/>
      <c r="HMV50" s="197"/>
      <c r="HMW50" s="197"/>
      <c r="HMX50" s="197"/>
      <c r="HMY50" s="197"/>
      <c r="HMZ50" s="197"/>
      <c r="HNA50" s="197"/>
      <c r="HNB50" s="197"/>
      <c r="HNC50" s="197"/>
      <c r="HND50" s="197"/>
      <c r="HNE50" s="197"/>
      <c r="HNF50" s="197"/>
      <c r="HNG50" s="197"/>
      <c r="HNH50" s="197"/>
      <c r="HNI50" s="197"/>
      <c r="HNJ50" s="197"/>
      <c r="HNK50" s="197"/>
      <c r="HNL50" s="197"/>
      <c r="HNM50" s="197"/>
      <c r="HNN50" s="197"/>
      <c r="HNO50" s="197"/>
      <c r="HNP50" s="197"/>
      <c r="HNQ50" s="197"/>
      <c r="HNR50" s="197"/>
      <c r="HNS50" s="197"/>
      <c r="HNT50" s="197"/>
      <c r="HNU50" s="197"/>
      <c r="HNV50" s="197"/>
      <c r="HNW50" s="197"/>
      <c r="HNX50" s="197"/>
      <c r="HNY50" s="197"/>
      <c r="HNZ50" s="197"/>
      <c r="HOA50" s="197"/>
      <c r="HOB50" s="197"/>
      <c r="HOC50" s="197"/>
      <c r="HOD50" s="197"/>
      <c r="HOE50" s="197"/>
      <c r="HOF50" s="197"/>
      <c r="HOG50" s="197"/>
      <c r="HOH50" s="197"/>
      <c r="HOI50" s="197"/>
      <c r="HOJ50" s="197"/>
      <c r="HOK50" s="197"/>
      <c r="HOL50" s="197"/>
      <c r="HOM50" s="197"/>
      <c r="HON50" s="197"/>
      <c r="HOO50" s="197"/>
      <c r="HOP50" s="197"/>
      <c r="HOQ50" s="197"/>
      <c r="HOR50" s="197"/>
      <c r="HOS50" s="197"/>
      <c r="HOT50" s="197"/>
      <c r="HOU50" s="197"/>
      <c r="HOV50" s="197"/>
      <c r="HOW50" s="197"/>
      <c r="HOX50" s="197"/>
      <c r="HOY50" s="197"/>
      <c r="HOZ50" s="197"/>
      <c r="HPA50" s="197"/>
      <c r="HPB50" s="197"/>
      <c r="HPC50" s="197"/>
      <c r="HPD50" s="197"/>
      <c r="HPE50" s="197"/>
      <c r="HPF50" s="197"/>
      <c r="HPG50" s="197"/>
      <c r="HPH50" s="197"/>
      <c r="HPI50" s="197"/>
      <c r="HPJ50" s="197"/>
      <c r="HPK50" s="197"/>
      <c r="HPL50" s="197"/>
      <c r="HPM50" s="197"/>
      <c r="HPN50" s="197"/>
      <c r="HPO50" s="197"/>
      <c r="HPP50" s="197"/>
      <c r="HPQ50" s="197"/>
      <c r="HPR50" s="197"/>
      <c r="HPS50" s="197"/>
      <c r="HPT50" s="197"/>
      <c r="HPU50" s="197"/>
      <c r="HPV50" s="197"/>
      <c r="HPW50" s="197"/>
      <c r="HPX50" s="197"/>
      <c r="HPY50" s="197"/>
      <c r="HPZ50" s="197"/>
      <c r="HQA50" s="197"/>
      <c r="HQB50" s="197"/>
      <c r="HQC50" s="197"/>
      <c r="HQD50" s="197"/>
      <c r="HQE50" s="197"/>
      <c r="HQF50" s="197"/>
      <c r="HQG50" s="197"/>
      <c r="HQH50" s="197"/>
      <c r="HQI50" s="197"/>
      <c r="HQJ50" s="197"/>
      <c r="HQK50" s="197"/>
      <c r="HQL50" s="197"/>
      <c r="HQM50" s="197"/>
      <c r="HQN50" s="197"/>
      <c r="HQO50" s="197"/>
      <c r="HQP50" s="197"/>
      <c r="HQQ50" s="197"/>
      <c r="HQR50" s="197"/>
      <c r="HQS50" s="197"/>
      <c r="HQT50" s="197"/>
      <c r="HQU50" s="197"/>
      <c r="HQV50" s="197"/>
      <c r="HQW50" s="197"/>
      <c r="HQX50" s="197"/>
      <c r="HQY50" s="197"/>
      <c r="HQZ50" s="197"/>
      <c r="HRA50" s="197"/>
      <c r="HRB50" s="197"/>
      <c r="HRC50" s="197"/>
      <c r="HRD50" s="197"/>
      <c r="HRE50" s="197"/>
      <c r="HRF50" s="197"/>
      <c r="HRG50" s="197"/>
      <c r="HRH50" s="197"/>
      <c r="HRI50" s="197"/>
      <c r="HRJ50" s="197"/>
      <c r="HRK50" s="197"/>
      <c r="HRL50" s="197"/>
      <c r="HRM50" s="197"/>
      <c r="HRN50" s="197"/>
      <c r="HRO50" s="197"/>
      <c r="HRP50" s="197"/>
      <c r="HRQ50" s="197"/>
      <c r="HRR50" s="197"/>
      <c r="HRS50" s="197"/>
      <c r="HRT50" s="197"/>
      <c r="HRU50" s="197"/>
      <c r="HRV50" s="197"/>
      <c r="HRW50" s="197"/>
      <c r="HRX50" s="197"/>
      <c r="HRY50" s="197"/>
      <c r="HRZ50" s="197"/>
      <c r="HSA50" s="197"/>
      <c r="HSB50" s="197"/>
      <c r="HSC50" s="197"/>
      <c r="HSD50" s="197"/>
      <c r="HSE50" s="197"/>
      <c r="HSF50" s="197"/>
      <c r="HSG50" s="197"/>
      <c r="HSH50" s="197"/>
      <c r="HSI50" s="197"/>
      <c r="HSJ50" s="197"/>
      <c r="HSK50" s="197"/>
      <c r="HSL50" s="197"/>
      <c r="HSM50" s="197"/>
      <c r="HSN50" s="197"/>
      <c r="HSO50" s="197"/>
      <c r="HSP50" s="197"/>
      <c r="HSQ50" s="197"/>
      <c r="HSR50" s="197"/>
      <c r="HSS50" s="197"/>
      <c r="HST50" s="197"/>
      <c r="HSU50" s="197"/>
      <c r="HSV50" s="197"/>
      <c r="HSW50" s="197"/>
      <c r="HSX50" s="197"/>
      <c r="HSY50" s="197"/>
      <c r="HSZ50" s="197"/>
      <c r="HTA50" s="197"/>
      <c r="HTB50" s="197"/>
      <c r="HTC50" s="197"/>
      <c r="HTD50" s="197"/>
      <c r="HTE50" s="197"/>
      <c r="HTF50" s="197"/>
      <c r="HTG50" s="197"/>
      <c r="HTH50" s="197"/>
      <c r="HTI50" s="197"/>
      <c r="HTJ50" s="197"/>
      <c r="HTK50" s="197"/>
      <c r="HTL50" s="197"/>
      <c r="HTM50" s="197"/>
      <c r="HTN50" s="197"/>
      <c r="HTO50" s="197"/>
      <c r="HTP50" s="197"/>
      <c r="HTQ50" s="197"/>
      <c r="HTR50" s="197"/>
      <c r="HTS50" s="197"/>
      <c r="HTT50" s="197"/>
      <c r="HTU50" s="197"/>
      <c r="HTV50" s="197"/>
      <c r="HTW50" s="197"/>
      <c r="HTX50" s="197"/>
      <c r="HTY50" s="197"/>
      <c r="HTZ50" s="197"/>
      <c r="HUA50" s="197"/>
      <c r="HUB50" s="197"/>
      <c r="HUC50" s="197"/>
      <c r="HUD50" s="197"/>
      <c r="HUE50" s="197"/>
      <c r="HUF50" s="197"/>
      <c r="HUG50" s="197"/>
      <c r="HUH50" s="197"/>
      <c r="HUI50" s="197"/>
      <c r="HUJ50" s="197"/>
      <c r="HUK50" s="197"/>
      <c r="HUL50" s="197"/>
      <c r="HUM50" s="197"/>
      <c r="HUN50" s="197"/>
      <c r="HUO50" s="197"/>
      <c r="HUP50" s="197"/>
      <c r="HUQ50" s="197"/>
      <c r="HUR50" s="197"/>
      <c r="HUS50" s="197"/>
      <c r="HUT50" s="197"/>
      <c r="HUU50" s="197"/>
      <c r="HUV50" s="197"/>
      <c r="HUW50" s="197"/>
      <c r="HUX50" s="197"/>
      <c r="HUY50" s="197"/>
      <c r="HUZ50" s="197"/>
      <c r="HVA50" s="197"/>
      <c r="HVB50" s="197"/>
      <c r="HVC50" s="197"/>
      <c r="HVD50" s="197"/>
      <c r="HVE50" s="197"/>
      <c r="HVF50" s="197"/>
      <c r="HVG50" s="197"/>
      <c r="HVH50" s="197"/>
      <c r="HVI50" s="197"/>
      <c r="HVJ50" s="197"/>
      <c r="HVK50" s="197"/>
      <c r="HVL50" s="197"/>
      <c r="HVM50" s="197"/>
      <c r="HVN50" s="197"/>
      <c r="HVO50" s="197"/>
      <c r="HVP50" s="197"/>
      <c r="HVQ50" s="197"/>
      <c r="HVR50" s="197"/>
      <c r="HVS50" s="197"/>
      <c r="HVT50" s="197"/>
      <c r="HVU50" s="197"/>
      <c r="HVV50" s="197"/>
      <c r="HVW50" s="197"/>
      <c r="HVX50" s="197"/>
      <c r="HVY50" s="197"/>
      <c r="HVZ50" s="197"/>
      <c r="HWA50" s="197"/>
      <c r="HWB50" s="197"/>
      <c r="HWC50" s="197"/>
      <c r="HWD50" s="197"/>
      <c r="HWE50" s="197"/>
      <c r="HWF50" s="197"/>
      <c r="HWG50" s="197"/>
      <c r="HWH50" s="197"/>
      <c r="HWI50" s="197"/>
      <c r="HWJ50" s="197"/>
      <c r="HWK50" s="197"/>
      <c r="HWL50" s="197"/>
      <c r="HWM50" s="197"/>
      <c r="HWN50" s="197"/>
      <c r="HWO50" s="197"/>
      <c r="HWP50" s="197"/>
      <c r="HWQ50" s="197"/>
      <c r="HWR50" s="197"/>
      <c r="HWS50" s="197"/>
      <c r="HWT50" s="197"/>
      <c r="HWU50" s="197"/>
      <c r="HWV50" s="197"/>
      <c r="HWW50" s="197"/>
      <c r="HWX50" s="197"/>
      <c r="HWY50" s="197"/>
      <c r="HWZ50" s="197"/>
      <c r="HXA50" s="197"/>
      <c r="HXB50" s="197"/>
      <c r="HXC50" s="197"/>
      <c r="HXD50" s="197"/>
      <c r="HXE50" s="197"/>
      <c r="HXF50" s="197"/>
      <c r="HXG50" s="197"/>
      <c r="HXH50" s="197"/>
      <c r="HXI50" s="197"/>
      <c r="HXJ50" s="197"/>
      <c r="HXK50" s="197"/>
      <c r="HXL50" s="197"/>
      <c r="HXM50" s="197"/>
      <c r="HXN50" s="197"/>
      <c r="HXO50" s="197"/>
      <c r="HXP50" s="197"/>
      <c r="HXQ50" s="197"/>
      <c r="HXR50" s="197"/>
      <c r="HXS50" s="197"/>
      <c r="HXT50" s="197"/>
      <c r="HXU50" s="197"/>
      <c r="HXV50" s="197"/>
      <c r="HXW50" s="197"/>
      <c r="HXX50" s="197"/>
      <c r="HXY50" s="197"/>
      <c r="HXZ50" s="197"/>
      <c r="HYA50" s="197"/>
      <c r="HYB50" s="197"/>
      <c r="HYC50" s="197"/>
      <c r="HYD50" s="197"/>
      <c r="HYE50" s="197"/>
      <c r="HYF50" s="197"/>
      <c r="HYG50" s="197"/>
      <c r="HYH50" s="197"/>
      <c r="HYI50" s="197"/>
      <c r="HYJ50" s="197"/>
      <c r="HYK50" s="197"/>
      <c r="HYL50" s="197"/>
      <c r="HYM50" s="197"/>
      <c r="HYN50" s="197"/>
      <c r="HYO50" s="197"/>
      <c r="HYP50" s="197"/>
      <c r="HYQ50" s="197"/>
      <c r="HYR50" s="197"/>
      <c r="HYS50" s="197"/>
      <c r="HYT50" s="197"/>
      <c r="HYU50" s="197"/>
      <c r="HYV50" s="197"/>
      <c r="HYW50" s="197"/>
      <c r="HYX50" s="197"/>
      <c r="HYY50" s="197"/>
      <c r="HYZ50" s="197"/>
      <c r="HZA50" s="197"/>
      <c r="HZB50" s="197"/>
      <c r="HZC50" s="197"/>
      <c r="HZD50" s="197"/>
      <c r="HZE50" s="197"/>
      <c r="HZF50" s="197"/>
      <c r="HZG50" s="197"/>
      <c r="HZH50" s="197"/>
      <c r="HZI50" s="197"/>
      <c r="HZJ50" s="197"/>
      <c r="HZK50" s="197"/>
      <c r="HZL50" s="197"/>
      <c r="HZM50" s="197"/>
      <c r="HZN50" s="197"/>
      <c r="HZO50" s="197"/>
      <c r="HZP50" s="197"/>
      <c r="HZQ50" s="197"/>
      <c r="HZR50" s="197"/>
      <c r="HZS50" s="197"/>
      <c r="HZT50" s="197"/>
      <c r="HZU50" s="197"/>
      <c r="HZV50" s="197"/>
      <c r="HZW50" s="197"/>
      <c r="HZX50" s="197"/>
      <c r="HZY50" s="197"/>
      <c r="HZZ50" s="197"/>
      <c r="IAA50" s="197"/>
      <c r="IAB50" s="197"/>
      <c r="IAC50" s="197"/>
      <c r="IAD50" s="197"/>
      <c r="IAE50" s="197"/>
      <c r="IAF50" s="197"/>
      <c r="IAG50" s="197"/>
      <c r="IAH50" s="197"/>
      <c r="IAI50" s="197"/>
      <c r="IAJ50" s="197"/>
      <c r="IAK50" s="197"/>
      <c r="IAL50" s="197"/>
      <c r="IAM50" s="197"/>
      <c r="IAN50" s="197"/>
      <c r="IAO50" s="197"/>
      <c r="IAP50" s="197"/>
      <c r="IAQ50" s="197"/>
      <c r="IAR50" s="197"/>
      <c r="IAS50" s="197"/>
      <c r="IAT50" s="197"/>
      <c r="IAU50" s="197"/>
      <c r="IAV50" s="197"/>
      <c r="IAW50" s="197"/>
      <c r="IAX50" s="197"/>
      <c r="IAY50" s="197"/>
      <c r="IAZ50" s="197"/>
      <c r="IBA50" s="197"/>
      <c r="IBB50" s="197"/>
      <c r="IBC50" s="197"/>
      <c r="IBD50" s="197"/>
      <c r="IBE50" s="197"/>
      <c r="IBF50" s="197"/>
      <c r="IBG50" s="197"/>
      <c r="IBH50" s="197"/>
      <c r="IBI50" s="197"/>
      <c r="IBJ50" s="197"/>
      <c r="IBK50" s="197"/>
      <c r="IBL50" s="197"/>
      <c r="IBM50" s="197"/>
      <c r="IBN50" s="197"/>
      <c r="IBO50" s="197"/>
      <c r="IBP50" s="197"/>
      <c r="IBQ50" s="197"/>
      <c r="IBR50" s="197"/>
      <c r="IBS50" s="197"/>
      <c r="IBT50" s="197"/>
      <c r="IBU50" s="197"/>
      <c r="IBV50" s="197"/>
      <c r="IBW50" s="197"/>
      <c r="IBX50" s="197"/>
      <c r="IBY50" s="197"/>
      <c r="IBZ50" s="197"/>
      <c r="ICA50" s="197"/>
      <c r="ICB50" s="197"/>
      <c r="ICC50" s="197"/>
      <c r="ICD50" s="197"/>
      <c r="ICE50" s="197"/>
      <c r="ICF50" s="197"/>
      <c r="ICG50" s="197"/>
      <c r="ICH50" s="197"/>
      <c r="ICI50" s="197"/>
      <c r="ICJ50" s="197"/>
      <c r="ICK50" s="197"/>
      <c r="ICL50" s="197"/>
      <c r="ICM50" s="197"/>
      <c r="ICN50" s="197"/>
      <c r="ICO50" s="197"/>
      <c r="ICP50" s="197"/>
      <c r="ICQ50" s="197"/>
      <c r="ICR50" s="197"/>
      <c r="ICS50" s="197"/>
      <c r="ICT50" s="197"/>
      <c r="ICU50" s="197"/>
      <c r="ICV50" s="197"/>
      <c r="ICW50" s="197"/>
      <c r="ICX50" s="197"/>
      <c r="ICY50" s="197"/>
      <c r="ICZ50" s="197"/>
      <c r="IDA50" s="197"/>
      <c r="IDB50" s="197"/>
      <c r="IDC50" s="197"/>
      <c r="IDD50" s="197"/>
      <c r="IDE50" s="197"/>
      <c r="IDF50" s="197"/>
      <c r="IDG50" s="197"/>
      <c r="IDH50" s="197"/>
      <c r="IDI50" s="197"/>
      <c r="IDJ50" s="197"/>
      <c r="IDK50" s="197"/>
      <c r="IDL50" s="197"/>
      <c r="IDM50" s="197"/>
      <c r="IDN50" s="197"/>
      <c r="IDO50" s="197"/>
      <c r="IDP50" s="197"/>
      <c r="IDQ50" s="197"/>
      <c r="IDR50" s="197"/>
      <c r="IDS50" s="197"/>
      <c r="IDT50" s="197"/>
      <c r="IDU50" s="197"/>
      <c r="IDV50" s="197"/>
      <c r="IDW50" s="197"/>
      <c r="IDX50" s="197"/>
      <c r="IDY50" s="197"/>
      <c r="IDZ50" s="197"/>
      <c r="IEA50" s="197"/>
      <c r="IEB50" s="197"/>
      <c r="IEC50" s="197"/>
      <c r="IED50" s="197"/>
      <c r="IEE50" s="197"/>
      <c r="IEF50" s="197"/>
      <c r="IEG50" s="197"/>
      <c r="IEH50" s="197"/>
      <c r="IEI50" s="197"/>
      <c r="IEJ50" s="197"/>
      <c r="IEK50" s="197"/>
      <c r="IEL50" s="197"/>
      <c r="IEM50" s="197"/>
      <c r="IEN50" s="197"/>
      <c r="IEO50" s="197"/>
      <c r="IEP50" s="197"/>
      <c r="IEQ50" s="197"/>
      <c r="IER50" s="197"/>
      <c r="IES50" s="197"/>
      <c r="IET50" s="197"/>
      <c r="IEU50" s="197"/>
      <c r="IEV50" s="197"/>
      <c r="IEW50" s="197"/>
      <c r="IEX50" s="197"/>
      <c r="IEY50" s="197"/>
      <c r="IEZ50" s="197"/>
      <c r="IFA50" s="197"/>
      <c r="IFB50" s="197"/>
      <c r="IFC50" s="197"/>
      <c r="IFD50" s="197"/>
      <c r="IFE50" s="197"/>
      <c r="IFF50" s="197"/>
      <c r="IFG50" s="197"/>
      <c r="IFH50" s="197"/>
      <c r="IFI50" s="197"/>
      <c r="IFJ50" s="197"/>
      <c r="IFK50" s="197"/>
      <c r="IFL50" s="197"/>
      <c r="IFM50" s="197"/>
      <c r="IFN50" s="197"/>
      <c r="IFO50" s="197"/>
      <c r="IFP50" s="197"/>
      <c r="IFQ50" s="197"/>
      <c r="IFR50" s="197"/>
      <c r="IFS50" s="197"/>
      <c r="IFT50" s="197"/>
      <c r="IFU50" s="197"/>
      <c r="IFV50" s="197"/>
      <c r="IFW50" s="197"/>
      <c r="IFX50" s="197"/>
      <c r="IFY50" s="197"/>
      <c r="IFZ50" s="197"/>
      <c r="IGA50" s="197"/>
      <c r="IGB50" s="197"/>
      <c r="IGC50" s="197"/>
      <c r="IGD50" s="197"/>
      <c r="IGE50" s="197"/>
      <c r="IGF50" s="197"/>
      <c r="IGG50" s="197"/>
      <c r="IGH50" s="197"/>
      <c r="IGI50" s="197"/>
      <c r="IGJ50" s="197"/>
      <c r="IGK50" s="197"/>
      <c r="IGL50" s="197"/>
      <c r="IGM50" s="197"/>
      <c r="IGN50" s="197"/>
      <c r="IGO50" s="197"/>
      <c r="IGP50" s="197"/>
      <c r="IGQ50" s="197"/>
      <c r="IGR50" s="197"/>
      <c r="IGS50" s="197"/>
      <c r="IGT50" s="197"/>
      <c r="IGU50" s="197"/>
      <c r="IGV50" s="197"/>
      <c r="IGW50" s="197"/>
      <c r="IGX50" s="197"/>
      <c r="IGY50" s="197"/>
      <c r="IGZ50" s="197"/>
      <c r="IHA50" s="197"/>
      <c r="IHB50" s="197"/>
      <c r="IHC50" s="197"/>
      <c r="IHD50" s="197"/>
      <c r="IHE50" s="197"/>
      <c r="IHF50" s="197"/>
      <c r="IHG50" s="197"/>
      <c r="IHH50" s="197"/>
      <c r="IHI50" s="197"/>
      <c r="IHJ50" s="197"/>
      <c r="IHK50" s="197"/>
      <c r="IHL50" s="197"/>
      <c r="IHM50" s="197"/>
      <c r="IHN50" s="197"/>
      <c r="IHO50" s="197"/>
      <c r="IHP50" s="197"/>
      <c r="IHQ50" s="197"/>
      <c r="IHR50" s="197"/>
      <c r="IHS50" s="197"/>
      <c r="IHT50" s="197"/>
      <c r="IHU50" s="197"/>
      <c r="IHV50" s="197"/>
      <c r="IHW50" s="197"/>
      <c r="IHX50" s="197"/>
      <c r="IHY50" s="197"/>
      <c r="IHZ50" s="197"/>
      <c r="IIA50" s="197"/>
      <c r="IIB50" s="197"/>
      <c r="IIC50" s="197"/>
      <c r="IID50" s="197"/>
      <c r="IIE50" s="197"/>
      <c r="IIF50" s="197"/>
      <c r="IIG50" s="197"/>
      <c r="IIH50" s="197"/>
      <c r="III50" s="197"/>
      <c r="IIJ50" s="197"/>
      <c r="IIK50" s="197"/>
      <c r="IIL50" s="197"/>
      <c r="IIM50" s="197"/>
      <c r="IIN50" s="197"/>
      <c r="IIO50" s="197"/>
      <c r="IIP50" s="197"/>
      <c r="IIQ50" s="197"/>
      <c r="IIR50" s="197"/>
      <c r="IIS50" s="197"/>
      <c r="IIT50" s="197"/>
      <c r="IIU50" s="197"/>
      <c r="IIV50" s="197"/>
      <c r="IIW50" s="197"/>
      <c r="IIX50" s="197"/>
      <c r="IIY50" s="197"/>
      <c r="IIZ50" s="197"/>
      <c r="IJA50" s="197"/>
      <c r="IJB50" s="197"/>
      <c r="IJC50" s="197"/>
      <c r="IJD50" s="197"/>
      <c r="IJE50" s="197"/>
      <c r="IJF50" s="197"/>
      <c r="IJG50" s="197"/>
      <c r="IJH50" s="197"/>
      <c r="IJI50" s="197"/>
      <c r="IJJ50" s="197"/>
      <c r="IJK50" s="197"/>
      <c r="IJL50" s="197"/>
      <c r="IJM50" s="197"/>
      <c r="IJN50" s="197"/>
      <c r="IJO50" s="197"/>
      <c r="IJP50" s="197"/>
      <c r="IJQ50" s="197"/>
      <c r="IJR50" s="197"/>
      <c r="IJS50" s="197"/>
      <c r="IJT50" s="197"/>
      <c r="IJU50" s="197"/>
      <c r="IJV50" s="197"/>
      <c r="IJW50" s="197"/>
      <c r="IJX50" s="197"/>
      <c r="IJY50" s="197"/>
      <c r="IJZ50" s="197"/>
      <c r="IKA50" s="197"/>
      <c r="IKB50" s="197"/>
      <c r="IKC50" s="197"/>
      <c r="IKD50" s="197"/>
      <c r="IKE50" s="197"/>
      <c r="IKF50" s="197"/>
      <c r="IKG50" s="197"/>
      <c r="IKH50" s="197"/>
      <c r="IKI50" s="197"/>
      <c r="IKJ50" s="197"/>
      <c r="IKK50" s="197"/>
      <c r="IKL50" s="197"/>
      <c r="IKM50" s="197"/>
      <c r="IKN50" s="197"/>
      <c r="IKO50" s="197"/>
      <c r="IKP50" s="197"/>
      <c r="IKQ50" s="197"/>
      <c r="IKR50" s="197"/>
      <c r="IKS50" s="197"/>
      <c r="IKT50" s="197"/>
      <c r="IKU50" s="197"/>
      <c r="IKV50" s="197"/>
      <c r="IKW50" s="197"/>
      <c r="IKX50" s="197"/>
      <c r="IKY50" s="197"/>
      <c r="IKZ50" s="197"/>
      <c r="ILA50" s="197"/>
      <c r="ILB50" s="197"/>
      <c r="ILC50" s="197"/>
      <c r="ILD50" s="197"/>
      <c r="ILE50" s="197"/>
      <c r="ILF50" s="197"/>
      <c r="ILG50" s="197"/>
      <c r="ILH50" s="197"/>
      <c r="ILI50" s="197"/>
      <c r="ILJ50" s="197"/>
      <c r="ILK50" s="197"/>
      <c r="ILL50" s="197"/>
      <c r="ILM50" s="197"/>
      <c r="ILN50" s="197"/>
      <c r="ILO50" s="197"/>
      <c r="ILP50" s="197"/>
      <c r="ILQ50" s="197"/>
      <c r="ILR50" s="197"/>
      <c r="ILS50" s="197"/>
      <c r="ILT50" s="197"/>
      <c r="ILU50" s="197"/>
      <c r="ILV50" s="197"/>
      <c r="ILW50" s="197"/>
      <c r="ILX50" s="197"/>
      <c r="ILY50" s="197"/>
      <c r="ILZ50" s="197"/>
      <c r="IMA50" s="197"/>
      <c r="IMB50" s="197"/>
      <c r="IMC50" s="197"/>
      <c r="IMD50" s="197"/>
      <c r="IME50" s="197"/>
      <c r="IMF50" s="197"/>
      <c r="IMG50" s="197"/>
      <c r="IMH50" s="197"/>
      <c r="IMI50" s="197"/>
      <c r="IMJ50" s="197"/>
      <c r="IMK50" s="197"/>
      <c r="IML50" s="197"/>
      <c r="IMM50" s="197"/>
      <c r="IMN50" s="197"/>
      <c r="IMO50" s="197"/>
      <c r="IMP50" s="197"/>
      <c r="IMQ50" s="197"/>
      <c r="IMR50" s="197"/>
      <c r="IMS50" s="197"/>
      <c r="IMT50" s="197"/>
      <c r="IMU50" s="197"/>
      <c r="IMV50" s="197"/>
      <c r="IMW50" s="197"/>
      <c r="IMX50" s="197"/>
      <c r="IMY50" s="197"/>
      <c r="IMZ50" s="197"/>
      <c r="INA50" s="197"/>
      <c r="INB50" s="197"/>
      <c r="INC50" s="197"/>
      <c r="IND50" s="197"/>
      <c r="INE50" s="197"/>
      <c r="INF50" s="197"/>
      <c r="ING50" s="197"/>
      <c r="INH50" s="197"/>
      <c r="INI50" s="197"/>
      <c r="INJ50" s="197"/>
      <c r="INK50" s="197"/>
      <c r="INL50" s="197"/>
      <c r="INM50" s="197"/>
      <c r="INN50" s="197"/>
      <c r="INO50" s="197"/>
      <c r="INP50" s="197"/>
      <c r="INQ50" s="197"/>
      <c r="INR50" s="197"/>
      <c r="INS50" s="197"/>
      <c r="INT50" s="197"/>
      <c r="INU50" s="197"/>
      <c r="INV50" s="197"/>
      <c r="INW50" s="197"/>
      <c r="INX50" s="197"/>
      <c r="INY50" s="197"/>
      <c r="INZ50" s="197"/>
      <c r="IOA50" s="197"/>
      <c r="IOB50" s="197"/>
      <c r="IOC50" s="197"/>
      <c r="IOD50" s="197"/>
      <c r="IOE50" s="197"/>
      <c r="IOF50" s="197"/>
      <c r="IOG50" s="197"/>
      <c r="IOH50" s="197"/>
      <c r="IOI50" s="197"/>
      <c r="IOJ50" s="197"/>
      <c r="IOK50" s="197"/>
      <c r="IOL50" s="197"/>
      <c r="IOM50" s="197"/>
      <c r="ION50" s="197"/>
      <c r="IOO50" s="197"/>
      <c r="IOP50" s="197"/>
      <c r="IOQ50" s="197"/>
      <c r="IOR50" s="197"/>
      <c r="IOS50" s="197"/>
      <c r="IOT50" s="197"/>
      <c r="IOU50" s="197"/>
      <c r="IOV50" s="197"/>
      <c r="IOW50" s="197"/>
      <c r="IOX50" s="197"/>
      <c r="IOY50" s="197"/>
      <c r="IOZ50" s="197"/>
      <c r="IPA50" s="197"/>
      <c r="IPB50" s="197"/>
      <c r="IPC50" s="197"/>
      <c r="IPD50" s="197"/>
      <c r="IPE50" s="197"/>
      <c r="IPF50" s="197"/>
      <c r="IPG50" s="197"/>
      <c r="IPH50" s="197"/>
      <c r="IPI50" s="197"/>
      <c r="IPJ50" s="197"/>
      <c r="IPK50" s="197"/>
      <c r="IPL50" s="197"/>
      <c r="IPM50" s="197"/>
      <c r="IPN50" s="197"/>
      <c r="IPO50" s="197"/>
      <c r="IPP50" s="197"/>
      <c r="IPQ50" s="197"/>
      <c r="IPR50" s="197"/>
      <c r="IPS50" s="197"/>
      <c r="IPT50" s="197"/>
      <c r="IPU50" s="197"/>
      <c r="IPV50" s="197"/>
      <c r="IPW50" s="197"/>
      <c r="IPX50" s="197"/>
      <c r="IPY50" s="197"/>
      <c r="IPZ50" s="197"/>
      <c r="IQA50" s="197"/>
      <c r="IQB50" s="197"/>
      <c r="IQC50" s="197"/>
      <c r="IQD50" s="197"/>
      <c r="IQE50" s="197"/>
      <c r="IQF50" s="197"/>
      <c r="IQG50" s="197"/>
      <c r="IQH50" s="197"/>
      <c r="IQI50" s="197"/>
      <c r="IQJ50" s="197"/>
      <c r="IQK50" s="197"/>
      <c r="IQL50" s="197"/>
      <c r="IQM50" s="197"/>
      <c r="IQN50" s="197"/>
      <c r="IQO50" s="197"/>
      <c r="IQP50" s="197"/>
      <c r="IQQ50" s="197"/>
      <c r="IQR50" s="197"/>
      <c r="IQS50" s="197"/>
      <c r="IQT50" s="197"/>
      <c r="IQU50" s="197"/>
      <c r="IQV50" s="197"/>
      <c r="IQW50" s="197"/>
      <c r="IQX50" s="197"/>
      <c r="IQY50" s="197"/>
      <c r="IQZ50" s="197"/>
      <c r="IRA50" s="197"/>
      <c r="IRB50" s="197"/>
      <c r="IRC50" s="197"/>
      <c r="IRD50" s="197"/>
      <c r="IRE50" s="197"/>
      <c r="IRF50" s="197"/>
      <c r="IRG50" s="197"/>
      <c r="IRH50" s="197"/>
      <c r="IRI50" s="197"/>
      <c r="IRJ50" s="197"/>
      <c r="IRK50" s="197"/>
      <c r="IRL50" s="197"/>
      <c r="IRM50" s="197"/>
      <c r="IRN50" s="197"/>
      <c r="IRO50" s="197"/>
      <c r="IRP50" s="197"/>
      <c r="IRQ50" s="197"/>
      <c r="IRR50" s="197"/>
      <c r="IRS50" s="197"/>
      <c r="IRT50" s="197"/>
      <c r="IRU50" s="197"/>
      <c r="IRV50" s="197"/>
      <c r="IRW50" s="197"/>
      <c r="IRX50" s="197"/>
      <c r="IRY50" s="197"/>
      <c r="IRZ50" s="197"/>
      <c r="ISA50" s="197"/>
      <c r="ISB50" s="197"/>
      <c r="ISC50" s="197"/>
      <c r="ISD50" s="197"/>
      <c r="ISE50" s="197"/>
      <c r="ISF50" s="197"/>
      <c r="ISG50" s="197"/>
      <c r="ISH50" s="197"/>
      <c r="ISI50" s="197"/>
      <c r="ISJ50" s="197"/>
      <c r="ISK50" s="197"/>
      <c r="ISL50" s="197"/>
      <c r="ISM50" s="197"/>
      <c r="ISN50" s="197"/>
      <c r="ISO50" s="197"/>
      <c r="ISP50" s="197"/>
      <c r="ISQ50" s="197"/>
      <c r="ISR50" s="197"/>
      <c r="ISS50" s="197"/>
      <c r="IST50" s="197"/>
      <c r="ISU50" s="197"/>
      <c r="ISV50" s="197"/>
      <c r="ISW50" s="197"/>
      <c r="ISX50" s="197"/>
      <c r="ISY50" s="197"/>
      <c r="ISZ50" s="197"/>
      <c r="ITA50" s="197"/>
      <c r="ITB50" s="197"/>
      <c r="ITC50" s="197"/>
      <c r="ITD50" s="197"/>
      <c r="ITE50" s="197"/>
      <c r="ITF50" s="197"/>
      <c r="ITG50" s="197"/>
      <c r="ITH50" s="197"/>
      <c r="ITI50" s="197"/>
      <c r="ITJ50" s="197"/>
      <c r="ITK50" s="197"/>
      <c r="ITL50" s="197"/>
      <c r="ITM50" s="197"/>
      <c r="ITN50" s="197"/>
      <c r="ITO50" s="197"/>
      <c r="ITP50" s="197"/>
      <c r="ITQ50" s="197"/>
      <c r="ITR50" s="197"/>
      <c r="ITS50" s="197"/>
      <c r="ITT50" s="197"/>
      <c r="ITU50" s="197"/>
      <c r="ITV50" s="197"/>
      <c r="ITW50" s="197"/>
      <c r="ITX50" s="197"/>
      <c r="ITY50" s="197"/>
      <c r="ITZ50" s="197"/>
      <c r="IUA50" s="197"/>
      <c r="IUB50" s="197"/>
      <c r="IUC50" s="197"/>
      <c r="IUD50" s="197"/>
      <c r="IUE50" s="197"/>
      <c r="IUF50" s="197"/>
      <c r="IUG50" s="197"/>
      <c r="IUH50" s="197"/>
      <c r="IUI50" s="197"/>
      <c r="IUJ50" s="197"/>
      <c r="IUK50" s="197"/>
      <c r="IUL50" s="197"/>
      <c r="IUM50" s="197"/>
      <c r="IUN50" s="197"/>
      <c r="IUO50" s="197"/>
      <c r="IUP50" s="197"/>
      <c r="IUQ50" s="197"/>
      <c r="IUR50" s="197"/>
      <c r="IUS50" s="197"/>
      <c r="IUT50" s="197"/>
      <c r="IUU50" s="197"/>
      <c r="IUV50" s="197"/>
      <c r="IUW50" s="197"/>
      <c r="IUX50" s="197"/>
      <c r="IUY50" s="197"/>
      <c r="IUZ50" s="197"/>
      <c r="IVA50" s="197"/>
      <c r="IVB50" s="197"/>
      <c r="IVC50" s="197"/>
      <c r="IVD50" s="197"/>
      <c r="IVE50" s="197"/>
      <c r="IVF50" s="197"/>
      <c r="IVG50" s="197"/>
      <c r="IVH50" s="197"/>
      <c r="IVI50" s="197"/>
      <c r="IVJ50" s="197"/>
      <c r="IVK50" s="197"/>
      <c r="IVL50" s="197"/>
      <c r="IVM50" s="197"/>
      <c r="IVN50" s="197"/>
      <c r="IVO50" s="197"/>
      <c r="IVP50" s="197"/>
      <c r="IVQ50" s="197"/>
      <c r="IVR50" s="197"/>
      <c r="IVS50" s="197"/>
      <c r="IVT50" s="197"/>
      <c r="IVU50" s="197"/>
      <c r="IVV50" s="197"/>
      <c r="IVW50" s="197"/>
      <c r="IVX50" s="197"/>
      <c r="IVY50" s="197"/>
      <c r="IVZ50" s="197"/>
      <c r="IWA50" s="197"/>
      <c r="IWB50" s="197"/>
      <c r="IWC50" s="197"/>
      <c r="IWD50" s="197"/>
      <c r="IWE50" s="197"/>
      <c r="IWF50" s="197"/>
      <c r="IWG50" s="197"/>
      <c r="IWH50" s="197"/>
      <c r="IWI50" s="197"/>
      <c r="IWJ50" s="197"/>
      <c r="IWK50" s="197"/>
      <c r="IWL50" s="197"/>
      <c r="IWM50" s="197"/>
      <c r="IWN50" s="197"/>
      <c r="IWO50" s="197"/>
      <c r="IWP50" s="197"/>
      <c r="IWQ50" s="197"/>
      <c r="IWR50" s="197"/>
      <c r="IWS50" s="197"/>
      <c r="IWT50" s="197"/>
      <c r="IWU50" s="197"/>
      <c r="IWV50" s="197"/>
      <c r="IWW50" s="197"/>
      <c r="IWX50" s="197"/>
      <c r="IWY50" s="197"/>
      <c r="IWZ50" s="197"/>
      <c r="IXA50" s="197"/>
      <c r="IXB50" s="197"/>
      <c r="IXC50" s="197"/>
      <c r="IXD50" s="197"/>
      <c r="IXE50" s="197"/>
      <c r="IXF50" s="197"/>
      <c r="IXG50" s="197"/>
      <c r="IXH50" s="197"/>
      <c r="IXI50" s="197"/>
      <c r="IXJ50" s="197"/>
      <c r="IXK50" s="197"/>
      <c r="IXL50" s="197"/>
      <c r="IXM50" s="197"/>
      <c r="IXN50" s="197"/>
      <c r="IXO50" s="197"/>
      <c r="IXP50" s="197"/>
      <c r="IXQ50" s="197"/>
      <c r="IXR50" s="197"/>
      <c r="IXS50" s="197"/>
      <c r="IXT50" s="197"/>
      <c r="IXU50" s="197"/>
      <c r="IXV50" s="197"/>
      <c r="IXW50" s="197"/>
      <c r="IXX50" s="197"/>
      <c r="IXY50" s="197"/>
      <c r="IXZ50" s="197"/>
      <c r="IYA50" s="197"/>
      <c r="IYB50" s="197"/>
      <c r="IYC50" s="197"/>
      <c r="IYD50" s="197"/>
      <c r="IYE50" s="197"/>
      <c r="IYF50" s="197"/>
      <c r="IYG50" s="197"/>
      <c r="IYH50" s="197"/>
      <c r="IYI50" s="197"/>
      <c r="IYJ50" s="197"/>
      <c r="IYK50" s="197"/>
      <c r="IYL50" s="197"/>
      <c r="IYM50" s="197"/>
      <c r="IYN50" s="197"/>
      <c r="IYO50" s="197"/>
      <c r="IYP50" s="197"/>
      <c r="IYQ50" s="197"/>
      <c r="IYR50" s="197"/>
      <c r="IYS50" s="197"/>
      <c r="IYT50" s="197"/>
      <c r="IYU50" s="197"/>
      <c r="IYV50" s="197"/>
      <c r="IYW50" s="197"/>
      <c r="IYX50" s="197"/>
      <c r="IYY50" s="197"/>
      <c r="IYZ50" s="197"/>
      <c r="IZA50" s="197"/>
      <c r="IZB50" s="197"/>
      <c r="IZC50" s="197"/>
      <c r="IZD50" s="197"/>
      <c r="IZE50" s="197"/>
      <c r="IZF50" s="197"/>
      <c r="IZG50" s="197"/>
      <c r="IZH50" s="197"/>
      <c r="IZI50" s="197"/>
      <c r="IZJ50" s="197"/>
      <c r="IZK50" s="197"/>
      <c r="IZL50" s="197"/>
      <c r="IZM50" s="197"/>
      <c r="IZN50" s="197"/>
      <c r="IZO50" s="197"/>
      <c r="IZP50" s="197"/>
      <c r="IZQ50" s="197"/>
      <c r="IZR50" s="197"/>
      <c r="IZS50" s="197"/>
      <c r="IZT50" s="197"/>
      <c r="IZU50" s="197"/>
      <c r="IZV50" s="197"/>
      <c r="IZW50" s="197"/>
      <c r="IZX50" s="197"/>
      <c r="IZY50" s="197"/>
      <c r="IZZ50" s="197"/>
      <c r="JAA50" s="197"/>
      <c r="JAB50" s="197"/>
      <c r="JAC50" s="197"/>
      <c r="JAD50" s="197"/>
      <c r="JAE50" s="197"/>
      <c r="JAF50" s="197"/>
      <c r="JAG50" s="197"/>
      <c r="JAH50" s="197"/>
      <c r="JAI50" s="197"/>
      <c r="JAJ50" s="197"/>
      <c r="JAK50" s="197"/>
      <c r="JAL50" s="197"/>
      <c r="JAM50" s="197"/>
      <c r="JAN50" s="197"/>
      <c r="JAO50" s="197"/>
      <c r="JAP50" s="197"/>
      <c r="JAQ50" s="197"/>
      <c r="JAR50" s="197"/>
      <c r="JAS50" s="197"/>
      <c r="JAT50" s="197"/>
      <c r="JAU50" s="197"/>
      <c r="JAV50" s="197"/>
      <c r="JAW50" s="197"/>
      <c r="JAX50" s="197"/>
      <c r="JAY50" s="197"/>
      <c r="JAZ50" s="197"/>
      <c r="JBA50" s="197"/>
      <c r="JBB50" s="197"/>
      <c r="JBC50" s="197"/>
      <c r="JBD50" s="197"/>
      <c r="JBE50" s="197"/>
      <c r="JBF50" s="197"/>
      <c r="JBG50" s="197"/>
      <c r="JBH50" s="197"/>
      <c r="JBI50" s="197"/>
      <c r="JBJ50" s="197"/>
      <c r="JBK50" s="197"/>
      <c r="JBL50" s="197"/>
      <c r="JBM50" s="197"/>
      <c r="JBN50" s="197"/>
      <c r="JBO50" s="197"/>
      <c r="JBP50" s="197"/>
      <c r="JBQ50" s="197"/>
      <c r="JBR50" s="197"/>
      <c r="JBS50" s="197"/>
      <c r="JBT50" s="197"/>
      <c r="JBU50" s="197"/>
      <c r="JBV50" s="197"/>
      <c r="JBW50" s="197"/>
      <c r="JBX50" s="197"/>
      <c r="JBY50" s="197"/>
      <c r="JBZ50" s="197"/>
      <c r="JCA50" s="197"/>
      <c r="JCB50" s="197"/>
      <c r="JCC50" s="197"/>
      <c r="JCD50" s="197"/>
      <c r="JCE50" s="197"/>
      <c r="JCF50" s="197"/>
      <c r="JCG50" s="197"/>
      <c r="JCH50" s="197"/>
      <c r="JCI50" s="197"/>
      <c r="JCJ50" s="197"/>
      <c r="JCK50" s="197"/>
      <c r="JCL50" s="197"/>
      <c r="JCM50" s="197"/>
      <c r="JCN50" s="197"/>
      <c r="JCO50" s="197"/>
      <c r="JCP50" s="197"/>
      <c r="JCQ50" s="197"/>
      <c r="JCR50" s="197"/>
      <c r="JCS50" s="197"/>
      <c r="JCT50" s="197"/>
      <c r="JCU50" s="197"/>
      <c r="JCV50" s="197"/>
      <c r="JCW50" s="197"/>
      <c r="JCX50" s="197"/>
      <c r="JCY50" s="197"/>
      <c r="JCZ50" s="197"/>
      <c r="JDA50" s="197"/>
      <c r="JDB50" s="197"/>
      <c r="JDC50" s="197"/>
      <c r="JDD50" s="197"/>
      <c r="JDE50" s="197"/>
      <c r="JDF50" s="197"/>
      <c r="JDG50" s="197"/>
      <c r="JDH50" s="197"/>
      <c r="JDI50" s="197"/>
      <c r="JDJ50" s="197"/>
      <c r="JDK50" s="197"/>
      <c r="JDL50" s="197"/>
      <c r="JDM50" s="197"/>
      <c r="JDN50" s="197"/>
      <c r="JDO50" s="197"/>
      <c r="JDP50" s="197"/>
      <c r="JDQ50" s="197"/>
      <c r="JDR50" s="197"/>
      <c r="JDS50" s="197"/>
      <c r="JDT50" s="197"/>
      <c r="JDU50" s="197"/>
      <c r="JDV50" s="197"/>
      <c r="JDW50" s="197"/>
      <c r="JDX50" s="197"/>
      <c r="JDY50" s="197"/>
      <c r="JDZ50" s="197"/>
      <c r="JEA50" s="197"/>
      <c r="JEB50" s="197"/>
      <c r="JEC50" s="197"/>
      <c r="JED50" s="197"/>
      <c r="JEE50" s="197"/>
      <c r="JEF50" s="197"/>
      <c r="JEG50" s="197"/>
      <c r="JEH50" s="197"/>
      <c r="JEI50" s="197"/>
      <c r="JEJ50" s="197"/>
      <c r="JEK50" s="197"/>
      <c r="JEL50" s="197"/>
      <c r="JEM50" s="197"/>
      <c r="JEN50" s="197"/>
      <c r="JEO50" s="197"/>
      <c r="JEP50" s="197"/>
      <c r="JEQ50" s="197"/>
      <c r="JER50" s="197"/>
      <c r="JES50" s="197"/>
      <c r="JET50" s="197"/>
      <c r="JEU50" s="197"/>
      <c r="JEV50" s="197"/>
      <c r="JEW50" s="197"/>
      <c r="JEX50" s="197"/>
      <c r="JEY50" s="197"/>
      <c r="JEZ50" s="197"/>
      <c r="JFA50" s="197"/>
      <c r="JFB50" s="197"/>
      <c r="JFC50" s="197"/>
      <c r="JFD50" s="197"/>
      <c r="JFE50" s="197"/>
      <c r="JFF50" s="197"/>
      <c r="JFG50" s="197"/>
      <c r="JFH50" s="197"/>
      <c r="JFI50" s="197"/>
      <c r="JFJ50" s="197"/>
      <c r="JFK50" s="197"/>
      <c r="JFL50" s="197"/>
      <c r="JFM50" s="197"/>
      <c r="JFN50" s="197"/>
      <c r="JFO50" s="197"/>
      <c r="JFP50" s="197"/>
      <c r="JFQ50" s="197"/>
      <c r="JFR50" s="197"/>
      <c r="JFS50" s="197"/>
      <c r="JFT50" s="197"/>
      <c r="JFU50" s="197"/>
      <c r="JFV50" s="197"/>
      <c r="JFW50" s="197"/>
      <c r="JFX50" s="197"/>
      <c r="JFY50" s="197"/>
      <c r="JFZ50" s="197"/>
      <c r="JGA50" s="197"/>
      <c r="JGB50" s="197"/>
      <c r="JGC50" s="197"/>
      <c r="JGD50" s="197"/>
      <c r="JGE50" s="197"/>
      <c r="JGF50" s="197"/>
      <c r="JGG50" s="197"/>
      <c r="JGH50" s="197"/>
      <c r="JGI50" s="197"/>
      <c r="JGJ50" s="197"/>
      <c r="JGK50" s="197"/>
      <c r="JGL50" s="197"/>
      <c r="JGM50" s="197"/>
      <c r="JGN50" s="197"/>
      <c r="JGO50" s="197"/>
      <c r="JGP50" s="197"/>
      <c r="JGQ50" s="197"/>
      <c r="JGR50" s="197"/>
      <c r="JGS50" s="197"/>
      <c r="JGT50" s="197"/>
      <c r="JGU50" s="197"/>
      <c r="JGV50" s="197"/>
      <c r="JGW50" s="197"/>
      <c r="JGX50" s="197"/>
      <c r="JGY50" s="197"/>
      <c r="JGZ50" s="197"/>
      <c r="JHA50" s="197"/>
      <c r="JHB50" s="197"/>
      <c r="JHC50" s="197"/>
      <c r="JHD50" s="197"/>
      <c r="JHE50" s="197"/>
      <c r="JHF50" s="197"/>
      <c r="JHG50" s="197"/>
      <c r="JHH50" s="197"/>
      <c r="JHI50" s="197"/>
      <c r="JHJ50" s="197"/>
      <c r="JHK50" s="197"/>
      <c r="JHL50" s="197"/>
      <c r="JHM50" s="197"/>
      <c r="JHN50" s="197"/>
      <c r="JHO50" s="197"/>
      <c r="JHP50" s="197"/>
      <c r="JHQ50" s="197"/>
      <c r="JHR50" s="197"/>
      <c r="JHS50" s="197"/>
      <c r="JHT50" s="197"/>
      <c r="JHU50" s="197"/>
      <c r="JHV50" s="197"/>
      <c r="JHW50" s="197"/>
      <c r="JHX50" s="197"/>
      <c r="JHY50" s="197"/>
      <c r="JHZ50" s="197"/>
      <c r="JIA50" s="197"/>
      <c r="JIB50" s="197"/>
      <c r="JIC50" s="197"/>
      <c r="JID50" s="197"/>
      <c r="JIE50" s="197"/>
      <c r="JIF50" s="197"/>
      <c r="JIG50" s="197"/>
      <c r="JIH50" s="197"/>
      <c r="JII50" s="197"/>
      <c r="JIJ50" s="197"/>
      <c r="JIK50" s="197"/>
      <c r="JIL50" s="197"/>
      <c r="JIM50" s="197"/>
      <c r="JIN50" s="197"/>
      <c r="JIO50" s="197"/>
      <c r="JIP50" s="197"/>
      <c r="JIQ50" s="197"/>
      <c r="JIR50" s="197"/>
      <c r="JIS50" s="197"/>
      <c r="JIT50" s="197"/>
      <c r="JIU50" s="197"/>
      <c r="JIV50" s="197"/>
      <c r="JIW50" s="197"/>
      <c r="JIX50" s="197"/>
      <c r="JIY50" s="197"/>
      <c r="JIZ50" s="197"/>
      <c r="JJA50" s="197"/>
      <c r="JJB50" s="197"/>
      <c r="JJC50" s="197"/>
      <c r="JJD50" s="197"/>
      <c r="JJE50" s="197"/>
      <c r="JJF50" s="197"/>
      <c r="JJG50" s="197"/>
      <c r="JJH50" s="197"/>
      <c r="JJI50" s="197"/>
      <c r="JJJ50" s="197"/>
      <c r="JJK50" s="197"/>
      <c r="JJL50" s="197"/>
      <c r="JJM50" s="197"/>
      <c r="JJN50" s="197"/>
      <c r="JJO50" s="197"/>
      <c r="JJP50" s="197"/>
      <c r="JJQ50" s="197"/>
      <c r="JJR50" s="197"/>
      <c r="JJS50" s="197"/>
      <c r="JJT50" s="197"/>
      <c r="JJU50" s="197"/>
      <c r="JJV50" s="197"/>
      <c r="JJW50" s="197"/>
      <c r="JJX50" s="197"/>
      <c r="JJY50" s="197"/>
      <c r="JJZ50" s="197"/>
      <c r="JKA50" s="197"/>
      <c r="JKB50" s="197"/>
      <c r="JKC50" s="197"/>
      <c r="JKD50" s="197"/>
      <c r="JKE50" s="197"/>
      <c r="JKF50" s="197"/>
      <c r="JKG50" s="197"/>
      <c r="JKH50" s="197"/>
      <c r="JKI50" s="197"/>
      <c r="JKJ50" s="197"/>
      <c r="JKK50" s="197"/>
      <c r="JKL50" s="197"/>
      <c r="JKM50" s="197"/>
      <c r="JKN50" s="197"/>
      <c r="JKO50" s="197"/>
      <c r="JKP50" s="197"/>
      <c r="JKQ50" s="197"/>
      <c r="JKR50" s="197"/>
      <c r="JKS50" s="197"/>
      <c r="JKT50" s="197"/>
      <c r="JKU50" s="197"/>
      <c r="JKV50" s="197"/>
      <c r="JKW50" s="197"/>
      <c r="JKX50" s="197"/>
      <c r="JKY50" s="197"/>
      <c r="JKZ50" s="197"/>
      <c r="JLA50" s="197"/>
      <c r="JLB50" s="197"/>
      <c r="JLC50" s="197"/>
      <c r="JLD50" s="197"/>
      <c r="JLE50" s="197"/>
      <c r="JLF50" s="197"/>
      <c r="JLG50" s="197"/>
      <c r="JLH50" s="197"/>
      <c r="JLI50" s="197"/>
      <c r="JLJ50" s="197"/>
      <c r="JLK50" s="197"/>
      <c r="JLL50" s="197"/>
      <c r="JLM50" s="197"/>
      <c r="JLN50" s="197"/>
      <c r="JLO50" s="197"/>
      <c r="JLP50" s="197"/>
      <c r="JLQ50" s="197"/>
      <c r="JLR50" s="197"/>
      <c r="JLS50" s="197"/>
      <c r="JLT50" s="197"/>
      <c r="JLU50" s="197"/>
      <c r="JLV50" s="197"/>
      <c r="JLW50" s="197"/>
      <c r="JLX50" s="197"/>
      <c r="JLY50" s="197"/>
      <c r="JLZ50" s="197"/>
      <c r="JMA50" s="197"/>
      <c r="JMB50" s="197"/>
      <c r="JMC50" s="197"/>
      <c r="JMD50" s="197"/>
      <c r="JME50" s="197"/>
      <c r="JMF50" s="197"/>
      <c r="JMG50" s="197"/>
      <c r="JMH50" s="197"/>
      <c r="JMI50" s="197"/>
      <c r="JMJ50" s="197"/>
      <c r="JMK50" s="197"/>
      <c r="JML50" s="197"/>
      <c r="JMM50" s="197"/>
      <c r="JMN50" s="197"/>
      <c r="JMO50" s="197"/>
      <c r="JMP50" s="197"/>
      <c r="JMQ50" s="197"/>
      <c r="JMR50" s="197"/>
      <c r="JMS50" s="197"/>
      <c r="JMT50" s="197"/>
      <c r="JMU50" s="197"/>
      <c r="JMV50" s="197"/>
      <c r="JMW50" s="197"/>
      <c r="JMX50" s="197"/>
      <c r="JMY50" s="197"/>
      <c r="JMZ50" s="197"/>
      <c r="JNA50" s="197"/>
      <c r="JNB50" s="197"/>
      <c r="JNC50" s="197"/>
      <c r="JND50" s="197"/>
      <c r="JNE50" s="197"/>
      <c r="JNF50" s="197"/>
      <c r="JNG50" s="197"/>
      <c r="JNH50" s="197"/>
      <c r="JNI50" s="197"/>
      <c r="JNJ50" s="197"/>
      <c r="JNK50" s="197"/>
      <c r="JNL50" s="197"/>
      <c r="JNM50" s="197"/>
      <c r="JNN50" s="197"/>
      <c r="JNO50" s="197"/>
      <c r="JNP50" s="197"/>
      <c r="JNQ50" s="197"/>
      <c r="JNR50" s="197"/>
      <c r="JNS50" s="197"/>
      <c r="JNT50" s="197"/>
      <c r="JNU50" s="197"/>
      <c r="JNV50" s="197"/>
      <c r="JNW50" s="197"/>
      <c r="JNX50" s="197"/>
      <c r="JNY50" s="197"/>
      <c r="JNZ50" s="197"/>
      <c r="JOA50" s="197"/>
      <c r="JOB50" s="197"/>
      <c r="JOC50" s="197"/>
      <c r="JOD50" s="197"/>
      <c r="JOE50" s="197"/>
      <c r="JOF50" s="197"/>
      <c r="JOG50" s="197"/>
      <c r="JOH50" s="197"/>
      <c r="JOI50" s="197"/>
      <c r="JOJ50" s="197"/>
      <c r="JOK50" s="197"/>
      <c r="JOL50" s="197"/>
      <c r="JOM50" s="197"/>
      <c r="JON50" s="197"/>
      <c r="JOO50" s="197"/>
      <c r="JOP50" s="197"/>
      <c r="JOQ50" s="197"/>
      <c r="JOR50" s="197"/>
      <c r="JOS50" s="197"/>
      <c r="JOT50" s="197"/>
      <c r="JOU50" s="197"/>
      <c r="JOV50" s="197"/>
      <c r="JOW50" s="197"/>
      <c r="JOX50" s="197"/>
      <c r="JOY50" s="197"/>
      <c r="JOZ50" s="197"/>
      <c r="JPA50" s="197"/>
      <c r="JPB50" s="197"/>
      <c r="JPC50" s="197"/>
      <c r="JPD50" s="197"/>
      <c r="JPE50" s="197"/>
      <c r="JPF50" s="197"/>
      <c r="JPG50" s="197"/>
      <c r="JPH50" s="197"/>
      <c r="JPI50" s="197"/>
      <c r="JPJ50" s="197"/>
      <c r="JPK50" s="197"/>
      <c r="JPL50" s="197"/>
      <c r="JPM50" s="197"/>
      <c r="JPN50" s="197"/>
      <c r="JPO50" s="197"/>
      <c r="JPP50" s="197"/>
      <c r="JPQ50" s="197"/>
      <c r="JPR50" s="197"/>
      <c r="JPS50" s="197"/>
      <c r="JPT50" s="197"/>
      <c r="JPU50" s="197"/>
      <c r="JPV50" s="197"/>
      <c r="JPW50" s="197"/>
      <c r="JPX50" s="197"/>
      <c r="JPY50" s="197"/>
      <c r="JPZ50" s="197"/>
      <c r="JQA50" s="197"/>
      <c r="JQB50" s="197"/>
      <c r="JQC50" s="197"/>
      <c r="JQD50" s="197"/>
      <c r="JQE50" s="197"/>
      <c r="JQF50" s="197"/>
      <c r="JQG50" s="197"/>
      <c r="JQH50" s="197"/>
      <c r="JQI50" s="197"/>
      <c r="JQJ50" s="197"/>
      <c r="JQK50" s="197"/>
      <c r="JQL50" s="197"/>
      <c r="JQM50" s="197"/>
      <c r="JQN50" s="197"/>
      <c r="JQO50" s="197"/>
      <c r="JQP50" s="197"/>
      <c r="JQQ50" s="197"/>
      <c r="JQR50" s="197"/>
      <c r="JQS50" s="197"/>
      <c r="JQT50" s="197"/>
      <c r="JQU50" s="197"/>
      <c r="JQV50" s="197"/>
      <c r="JQW50" s="197"/>
      <c r="JQX50" s="197"/>
      <c r="JQY50" s="197"/>
      <c r="JQZ50" s="197"/>
      <c r="JRA50" s="197"/>
      <c r="JRB50" s="197"/>
      <c r="JRC50" s="197"/>
      <c r="JRD50" s="197"/>
      <c r="JRE50" s="197"/>
      <c r="JRF50" s="197"/>
      <c r="JRG50" s="197"/>
      <c r="JRH50" s="197"/>
      <c r="JRI50" s="197"/>
      <c r="JRJ50" s="197"/>
      <c r="JRK50" s="197"/>
      <c r="JRL50" s="197"/>
      <c r="JRM50" s="197"/>
      <c r="JRN50" s="197"/>
      <c r="JRO50" s="197"/>
      <c r="JRP50" s="197"/>
      <c r="JRQ50" s="197"/>
      <c r="JRR50" s="197"/>
      <c r="JRS50" s="197"/>
      <c r="JRT50" s="197"/>
      <c r="JRU50" s="197"/>
      <c r="JRV50" s="197"/>
      <c r="JRW50" s="197"/>
      <c r="JRX50" s="197"/>
      <c r="JRY50" s="197"/>
      <c r="JRZ50" s="197"/>
      <c r="JSA50" s="197"/>
      <c r="JSB50" s="197"/>
      <c r="JSC50" s="197"/>
      <c r="JSD50" s="197"/>
      <c r="JSE50" s="197"/>
      <c r="JSF50" s="197"/>
      <c r="JSG50" s="197"/>
      <c r="JSH50" s="197"/>
      <c r="JSI50" s="197"/>
      <c r="JSJ50" s="197"/>
      <c r="JSK50" s="197"/>
      <c r="JSL50" s="197"/>
      <c r="JSM50" s="197"/>
      <c r="JSN50" s="197"/>
      <c r="JSO50" s="197"/>
      <c r="JSP50" s="197"/>
      <c r="JSQ50" s="197"/>
      <c r="JSR50" s="197"/>
      <c r="JSS50" s="197"/>
      <c r="JST50" s="197"/>
      <c r="JSU50" s="197"/>
      <c r="JSV50" s="197"/>
      <c r="JSW50" s="197"/>
      <c r="JSX50" s="197"/>
      <c r="JSY50" s="197"/>
      <c r="JSZ50" s="197"/>
      <c r="JTA50" s="197"/>
      <c r="JTB50" s="197"/>
      <c r="JTC50" s="197"/>
      <c r="JTD50" s="197"/>
      <c r="JTE50" s="197"/>
      <c r="JTF50" s="197"/>
      <c r="JTG50" s="197"/>
      <c r="JTH50" s="197"/>
      <c r="JTI50" s="197"/>
      <c r="JTJ50" s="197"/>
      <c r="JTK50" s="197"/>
      <c r="JTL50" s="197"/>
      <c r="JTM50" s="197"/>
      <c r="JTN50" s="197"/>
      <c r="JTO50" s="197"/>
      <c r="JTP50" s="197"/>
      <c r="JTQ50" s="197"/>
      <c r="JTR50" s="197"/>
      <c r="JTS50" s="197"/>
      <c r="JTT50" s="197"/>
      <c r="JTU50" s="197"/>
      <c r="JTV50" s="197"/>
      <c r="JTW50" s="197"/>
      <c r="JTX50" s="197"/>
      <c r="JTY50" s="197"/>
      <c r="JTZ50" s="197"/>
      <c r="JUA50" s="197"/>
      <c r="JUB50" s="197"/>
      <c r="JUC50" s="197"/>
      <c r="JUD50" s="197"/>
      <c r="JUE50" s="197"/>
      <c r="JUF50" s="197"/>
      <c r="JUG50" s="197"/>
      <c r="JUH50" s="197"/>
      <c r="JUI50" s="197"/>
      <c r="JUJ50" s="197"/>
      <c r="JUK50" s="197"/>
      <c r="JUL50" s="197"/>
      <c r="JUM50" s="197"/>
      <c r="JUN50" s="197"/>
      <c r="JUO50" s="197"/>
      <c r="JUP50" s="197"/>
      <c r="JUQ50" s="197"/>
      <c r="JUR50" s="197"/>
      <c r="JUS50" s="197"/>
      <c r="JUT50" s="197"/>
      <c r="JUU50" s="197"/>
      <c r="JUV50" s="197"/>
      <c r="JUW50" s="197"/>
      <c r="JUX50" s="197"/>
      <c r="JUY50" s="197"/>
      <c r="JUZ50" s="197"/>
      <c r="JVA50" s="197"/>
      <c r="JVB50" s="197"/>
      <c r="JVC50" s="197"/>
      <c r="JVD50" s="197"/>
      <c r="JVE50" s="197"/>
      <c r="JVF50" s="197"/>
      <c r="JVG50" s="197"/>
      <c r="JVH50" s="197"/>
      <c r="JVI50" s="197"/>
      <c r="JVJ50" s="197"/>
      <c r="JVK50" s="197"/>
      <c r="JVL50" s="197"/>
      <c r="JVM50" s="197"/>
      <c r="JVN50" s="197"/>
      <c r="JVO50" s="197"/>
      <c r="JVP50" s="197"/>
      <c r="JVQ50" s="197"/>
      <c r="JVR50" s="197"/>
      <c r="JVS50" s="197"/>
      <c r="JVT50" s="197"/>
      <c r="JVU50" s="197"/>
      <c r="JVV50" s="197"/>
      <c r="JVW50" s="197"/>
      <c r="JVX50" s="197"/>
      <c r="JVY50" s="197"/>
      <c r="JVZ50" s="197"/>
      <c r="JWA50" s="197"/>
      <c r="JWB50" s="197"/>
      <c r="JWC50" s="197"/>
      <c r="JWD50" s="197"/>
      <c r="JWE50" s="197"/>
      <c r="JWF50" s="197"/>
      <c r="JWG50" s="197"/>
      <c r="JWH50" s="197"/>
      <c r="JWI50" s="197"/>
      <c r="JWJ50" s="197"/>
      <c r="JWK50" s="197"/>
      <c r="JWL50" s="197"/>
      <c r="JWM50" s="197"/>
      <c r="JWN50" s="197"/>
      <c r="JWO50" s="197"/>
      <c r="JWP50" s="197"/>
      <c r="JWQ50" s="197"/>
      <c r="JWR50" s="197"/>
      <c r="JWS50" s="197"/>
      <c r="JWT50" s="197"/>
      <c r="JWU50" s="197"/>
      <c r="JWV50" s="197"/>
      <c r="JWW50" s="197"/>
      <c r="JWX50" s="197"/>
      <c r="JWY50" s="197"/>
      <c r="JWZ50" s="197"/>
      <c r="JXA50" s="197"/>
      <c r="JXB50" s="197"/>
      <c r="JXC50" s="197"/>
      <c r="JXD50" s="197"/>
      <c r="JXE50" s="197"/>
      <c r="JXF50" s="197"/>
      <c r="JXG50" s="197"/>
      <c r="JXH50" s="197"/>
      <c r="JXI50" s="197"/>
      <c r="JXJ50" s="197"/>
      <c r="JXK50" s="197"/>
      <c r="JXL50" s="197"/>
      <c r="JXM50" s="197"/>
      <c r="JXN50" s="197"/>
      <c r="JXO50" s="197"/>
      <c r="JXP50" s="197"/>
      <c r="JXQ50" s="197"/>
      <c r="JXR50" s="197"/>
      <c r="JXS50" s="197"/>
      <c r="JXT50" s="197"/>
      <c r="JXU50" s="197"/>
      <c r="JXV50" s="197"/>
      <c r="JXW50" s="197"/>
      <c r="JXX50" s="197"/>
      <c r="JXY50" s="197"/>
      <c r="JXZ50" s="197"/>
      <c r="JYA50" s="197"/>
      <c r="JYB50" s="197"/>
      <c r="JYC50" s="197"/>
      <c r="JYD50" s="197"/>
      <c r="JYE50" s="197"/>
      <c r="JYF50" s="197"/>
      <c r="JYG50" s="197"/>
      <c r="JYH50" s="197"/>
      <c r="JYI50" s="197"/>
      <c r="JYJ50" s="197"/>
      <c r="JYK50" s="197"/>
      <c r="JYL50" s="197"/>
      <c r="JYM50" s="197"/>
      <c r="JYN50" s="197"/>
      <c r="JYO50" s="197"/>
      <c r="JYP50" s="197"/>
      <c r="JYQ50" s="197"/>
      <c r="JYR50" s="197"/>
      <c r="JYS50" s="197"/>
      <c r="JYT50" s="197"/>
      <c r="JYU50" s="197"/>
      <c r="JYV50" s="197"/>
      <c r="JYW50" s="197"/>
      <c r="JYX50" s="197"/>
      <c r="JYY50" s="197"/>
      <c r="JYZ50" s="197"/>
      <c r="JZA50" s="197"/>
      <c r="JZB50" s="197"/>
      <c r="JZC50" s="197"/>
      <c r="JZD50" s="197"/>
      <c r="JZE50" s="197"/>
      <c r="JZF50" s="197"/>
      <c r="JZG50" s="197"/>
      <c r="JZH50" s="197"/>
      <c r="JZI50" s="197"/>
      <c r="JZJ50" s="197"/>
      <c r="JZK50" s="197"/>
      <c r="JZL50" s="197"/>
      <c r="JZM50" s="197"/>
      <c r="JZN50" s="197"/>
      <c r="JZO50" s="197"/>
      <c r="JZP50" s="197"/>
      <c r="JZQ50" s="197"/>
      <c r="JZR50" s="197"/>
      <c r="JZS50" s="197"/>
      <c r="JZT50" s="197"/>
      <c r="JZU50" s="197"/>
      <c r="JZV50" s="197"/>
      <c r="JZW50" s="197"/>
      <c r="JZX50" s="197"/>
      <c r="JZY50" s="197"/>
      <c r="JZZ50" s="197"/>
      <c r="KAA50" s="197"/>
      <c r="KAB50" s="197"/>
      <c r="KAC50" s="197"/>
      <c r="KAD50" s="197"/>
      <c r="KAE50" s="197"/>
      <c r="KAF50" s="197"/>
      <c r="KAG50" s="197"/>
      <c r="KAH50" s="197"/>
      <c r="KAI50" s="197"/>
      <c r="KAJ50" s="197"/>
      <c r="KAK50" s="197"/>
      <c r="KAL50" s="197"/>
      <c r="KAM50" s="197"/>
      <c r="KAN50" s="197"/>
      <c r="KAO50" s="197"/>
      <c r="KAP50" s="197"/>
      <c r="KAQ50" s="197"/>
      <c r="KAR50" s="197"/>
      <c r="KAS50" s="197"/>
      <c r="KAT50" s="197"/>
      <c r="KAU50" s="197"/>
      <c r="KAV50" s="197"/>
      <c r="KAW50" s="197"/>
      <c r="KAX50" s="197"/>
      <c r="KAY50" s="197"/>
      <c r="KAZ50" s="197"/>
      <c r="KBA50" s="197"/>
      <c r="KBB50" s="197"/>
      <c r="KBC50" s="197"/>
      <c r="KBD50" s="197"/>
      <c r="KBE50" s="197"/>
      <c r="KBF50" s="197"/>
      <c r="KBG50" s="197"/>
      <c r="KBH50" s="197"/>
      <c r="KBI50" s="197"/>
      <c r="KBJ50" s="197"/>
      <c r="KBK50" s="197"/>
      <c r="KBL50" s="197"/>
      <c r="KBM50" s="197"/>
      <c r="KBN50" s="197"/>
      <c r="KBO50" s="197"/>
      <c r="KBP50" s="197"/>
      <c r="KBQ50" s="197"/>
      <c r="KBR50" s="197"/>
      <c r="KBS50" s="197"/>
      <c r="KBT50" s="197"/>
      <c r="KBU50" s="197"/>
      <c r="KBV50" s="197"/>
      <c r="KBW50" s="197"/>
      <c r="KBX50" s="197"/>
      <c r="KBY50" s="197"/>
      <c r="KBZ50" s="197"/>
      <c r="KCA50" s="197"/>
      <c r="KCB50" s="197"/>
      <c r="KCC50" s="197"/>
      <c r="KCD50" s="197"/>
      <c r="KCE50" s="197"/>
      <c r="KCF50" s="197"/>
      <c r="KCG50" s="197"/>
      <c r="KCH50" s="197"/>
      <c r="KCI50" s="197"/>
      <c r="KCJ50" s="197"/>
      <c r="KCK50" s="197"/>
      <c r="KCL50" s="197"/>
      <c r="KCM50" s="197"/>
      <c r="KCN50" s="197"/>
      <c r="KCO50" s="197"/>
      <c r="KCP50" s="197"/>
      <c r="KCQ50" s="197"/>
      <c r="KCR50" s="197"/>
      <c r="KCS50" s="197"/>
      <c r="KCT50" s="197"/>
      <c r="KCU50" s="197"/>
      <c r="KCV50" s="197"/>
      <c r="KCW50" s="197"/>
      <c r="KCX50" s="197"/>
      <c r="KCY50" s="197"/>
      <c r="KCZ50" s="197"/>
      <c r="KDA50" s="197"/>
      <c r="KDB50" s="197"/>
      <c r="KDC50" s="197"/>
      <c r="KDD50" s="197"/>
      <c r="KDE50" s="197"/>
      <c r="KDF50" s="197"/>
      <c r="KDG50" s="197"/>
      <c r="KDH50" s="197"/>
      <c r="KDI50" s="197"/>
      <c r="KDJ50" s="197"/>
      <c r="KDK50" s="197"/>
      <c r="KDL50" s="197"/>
      <c r="KDM50" s="197"/>
      <c r="KDN50" s="197"/>
      <c r="KDO50" s="197"/>
      <c r="KDP50" s="197"/>
      <c r="KDQ50" s="197"/>
      <c r="KDR50" s="197"/>
      <c r="KDS50" s="197"/>
      <c r="KDT50" s="197"/>
      <c r="KDU50" s="197"/>
      <c r="KDV50" s="197"/>
      <c r="KDW50" s="197"/>
      <c r="KDX50" s="197"/>
      <c r="KDY50" s="197"/>
      <c r="KDZ50" s="197"/>
      <c r="KEA50" s="197"/>
      <c r="KEB50" s="197"/>
      <c r="KEC50" s="197"/>
      <c r="KED50" s="197"/>
      <c r="KEE50" s="197"/>
      <c r="KEF50" s="197"/>
      <c r="KEG50" s="197"/>
      <c r="KEH50" s="197"/>
      <c r="KEI50" s="197"/>
      <c r="KEJ50" s="197"/>
      <c r="KEK50" s="197"/>
      <c r="KEL50" s="197"/>
      <c r="KEM50" s="197"/>
      <c r="KEN50" s="197"/>
      <c r="KEO50" s="197"/>
      <c r="KEP50" s="197"/>
      <c r="KEQ50" s="197"/>
      <c r="KER50" s="197"/>
      <c r="KES50" s="197"/>
      <c r="KET50" s="197"/>
      <c r="KEU50" s="197"/>
      <c r="KEV50" s="197"/>
      <c r="KEW50" s="197"/>
      <c r="KEX50" s="197"/>
      <c r="KEY50" s="197"/>
      <c r="KEZ50" s="197"/>
      <c r="KFA50" s="197"/>
      <c r="KFB50" s="197"/>
      <c r="KFC50" s="197"/>
      <c r="KFD50" s="197"/>
      <c r="KFE50" s="197"/>
      <c r="KFF50" s="197"/>
      <c r="KFG50" s="197"/>
      <c r="KFH50" s="197"/>
      <c r="KFI50" s="197"/>
      <c r="KFJ50" s="197"/>
      <c r="KFK50" s="197"/>
      <c r="KFL50" s="197"/>
      <c r="KFM50" s="197"/>
      <c r="KFN50" s="197"/>
      <c r="KFO50" s="197"/>
      <c r="KFP50" s="197"/>
      <c r="KFQ50" s="197"/>
      <c r="KFR50" s="197"/>
      <c r="KFS50" s="197"/>
      <c r="KFT50" s="197"/>
      <c r="KFU50" s="197"/>
      <c r="KFV50" s="197"/>
      <c r="KFW50" s="197"/>
      <c r="KFX50" s="197"/>
      <c r="KFY50" s="197"/>
      <c r="KFZ50" s="197"/>
      <c r="KGA50" s="197"/>
      <c r="KGB50" s="197"/>
      <c r="KGC50" s="197"/>
      <c r="KGD50" s="197"/>
      <c r="KGE50" s="197"/>
      <c r="KGF50" s="197"/>
      <c r="KGG50" s="197"/>
      <c r="KGH50" s="197"/>
      <c r="KGI50" s="197"/>
      <c r="KGJ50" s="197"/>
      <c r="KGK50" s="197"/>
      <c r="KGL50" s="197"/>
      <c r="KGM50" s="197"/>
      <c r="KGN50" s="197"/>
      <c r="KGO50" s="197"/>
      <c r="KGP50" s="197"/>
      <c r="KGQ50" s="197"/>
      <c r="KGR50" s="197"/>
      <c r="KGS50" s="197"/>
      <c r="KGT50" s="197"/>
      <c r="KGU50" s="197"/>
      <c r="KGV50" s="197"/>
      <c r="KGW50" s="197"/>
      <c r="KGX50" s="197"/>
      <c r="KGY50" s="197"/>
      <c r="KGZ50" s="197"/>
      <c r="KHA50" s="197"/>
      <c r="KHB50" s="197"/>
      <c r="KHC50" s="197"/>
      <c r="KHD50" s="197"/>
      <c r="KHE50" s="197"/>
      <c r="KHF50" s="197"/>
      <c r="KHG50" s="197"/>
      <c r="KHH50" s="197"/>
      <c r="KHI50" s="197"/>
      <c r="KHJ50" s="197"/>
      <c r="KHK50" s="197"/>
      <c r="KHL50" s="197"/>
      <c r="KHM50" s="197"/>
      <c r="KHN50" s="197"/>
      <c r="KHO50" s="197"/>
      <c r="KHP50" s="197"/>
      <c r="KHQ50" s="197"/>
      <c r="KHR50" s="197"/>
      <c r="KHS50" s="197"/>
      <c r="KHT50" s="197"/>
      <c r="KHU50" s="197"/>
      <c r="KHV50" s="197"/>
      <c r="KHW50" s="197"/>
      <c r="KHX50" s="197"/>
      <c r="KHY50" s="197"/>
      <c r="KHZ50" s="197"/>
      <c r="KIA50" s="197"/>
      <c r="KIB50" s="197"/>
      <c r="KIC50" s="197"/>
      <c r="KID50" s="197"/>
      <c r="KIE50" s="197"/>
      <c r="KIF50" s="197"/>
      <c r="KIG50" s="197"/>
      <c r="KIH50" s="197"/>
      <c r="KII50" s="197"/>
      <c r="KIJ50" s="197"/>
      <c r="KIK50" s="197"/>
      <c r="KIL50" s="197"/>
      <c r="KIM50" s="197"/>
      <c r="KIN50" s="197"/>
      <c r="KIO50" s="197"/>
      <c r="KIP50" s="197"/>
      <c r="KIQ50" s="197"/>
      <c r="KIR50" s="197"/>
      <c r="KIS50" s="197"/>
      <c r="KIT50" s="197"/>
      <c r="KIU50" s="197"/>
      <c r="KIV50" s="197"/>
      <c r="KIW50" s="197"/>
      <c r="KIX50" s="197"/>
      <c r="KIY50" s="197"/>
      <c r="KIZ50" s="197"/>
      <c r="KJA50" s="197"/>
      <c r="KJB50" s="197"/>
      <c r="KJC50" s="197"/>
      <c r="KJD50" s="197"/>
      <c r="KJE50" s="197"/>
      <c r="KJF50" s="197"/>
      <c r="KJG50" s="197"/>
      <c r="KJH50" s="197"/>
      <c r="KJI50" s="197"/>
      <c r="KJJ50" s="197"/>
      <c r="KJK50" s="197"/>
      <c r="KJL50" s="197"/>
      <c r="KJM50" s="197"/>
      <c r="KJN50" s="197"/>
      <c r="KJO50" s="197"/>
      <c r="KJP50" s="197"/>
      <c r="KJQ50" s="197"/>
      <c r="KJR50" s="197"/>
      <c r="KJS50" s="197"/>
      <c r="KJT50" s="197"/>
      <c r="KJU50" s="197"/>
      <c r="KJV50" s="197"/>
      <c r="KJW50" s="197"/>
      <c r="KJX50" s="197"/>
      <c r="KJY50" s="197"/>
      <c r="KJZ50" s="197"/>
      <c r="KKA50" s="197"/>
      <c r="KKB50" s="197"/>
      <c r="KKC50" s="197"/>
      <c r="KKD50" s="197"/>
      <c r="KKE50" s="197"/>
      <c r="KKF50" s="197"/>
      <c r="KKG50" s="197"/>
      <c r="KKH50" s="197"/>
      <c r="KKI50" s="197"/>
      <c r="KKJ50" s="197"/>
      <c r="KKK50" s="197"/>
      <c r="KKL50" s="197"/>
      <c r="KKM50" s="197"/>
      <c r="KKN50" s="197"/>
      <c r="KKO50" s="197"/>
      <c r="KKP50" s="197"/>
      <c r="KKQ50" s="197"/>
      <c r="KKR50" s="197"/>
      <c r="KKS50" s="197"/>
      <c r="KKT50" s="197"/>
      <c r="KKU50" s="197"/>
      <c r="KKV50" s="197"/>
      <c r="KKW50" s="197"/>
      <c r="KKX50" s="197"/>
      <c r="KKY50" s="197"/>
      <c r="KKZ50" s="197"/>
      <c r="KLA50" s="197"/>
      <c r="KLB50" s="197"/>
      <c r="KLC50" s="197"/>
      <c r="KLD50" s="197"/>
      <c r="KLE50" s="197"/>
      <c r="KLF50" s="197"/>
      <c r="KLG50" s="197"/>
      <c r="KLH50" s="197"/>
      <c r="KLI50" s="197"/>
      <c r="KLJ50" s="197"/>
      <c r="KLK50" s="197"/>
      <c r="KLL50" s="197"/>
      <c r="KLM50" s="197"/>
      <c r="KLN50" s="197"/>
      <c r="KLO50" s="197"/>
      <c r="KLP50" s="197"/>
      <c r="KLQ50" s="197"/>
      <c r="KLR50" s="197"/>
      <c r="KLS50" s="197"/>
      <c r="KLT50" s="197"/>
      <c r="KLU50" s="197"/>
      <c r="KLV50" s="197"/>
      <c r="KLW50" s="197"/>
      <c r="KLX50" s="197"/>
      <c r="KLY50" s="197"/>
      <c r="KLZ50" s="197"/>
      <c r="KMA50" s="197"/>
      <c r="KMB50" s="197"/>
      <c r="KMC50" s="197"/>
      <c r="KMD50" s="197"/>
      <c r="KME50" s="197"/>
      <c r="KMF50" s="197"/>
      <c r="KMG50" s="197"/>
      <c r="KMH50" s="197"/>
      <c r="KMI50" s="197"/>
      <c r="KMJ50" s="197"/>
      <c r="KMK50" s="197"/>
      <c r="KML50" s="197"/>
      <c r="KMM50" s="197"/>
      <c r="KMN50" s="197"/>
      <c r="KMO50" s="197"/>
      <c r="KMP50" s="197"/>
      <c r="KMQ50" s="197"/>
      <c r="KMR50" s="197"/>
      <c r="KMS50" s="197"/>
      <c r="KMT50" s="197"/>
      <c r="KMU50" s="197"/>
      <c r="KMV50" s="197"/>
      <c r="KMW50" s="197"/>
      <c r="KMX50" s="197"/>
      <c r="KMY50" s="197"/>
      <c r="KMZ50" s="197"/>
      <c r="KNA50" s="197"/>
      <c r="KNB50" s="197"/>
      <c r="KNC50" s="197"/>
      <c r="KND50" s="197"/>
      <c r="KNE50" s="197"/>
      <c r="KNF50" s="197"/>
      <c r="KNG50" s="197"/>
      <c r="KNH50" s="197"/>
      <c r="KNI50" s="197"/>
      <c r="KNJ50" s="197"/>
      <c r="KNK50" s="197"/>
      <c r="KNL50" s="197"/>
      <c r="KNM50" s="197"/>
      <c r="KNN50" s="197"/>
      <c r="KNO50" s="197"/>
      <c r="KNP50" s="197"/>
      <c r="KNQ50" s="197"/>
      <c r="KNR50" s="197"/>
      <c r="KNS50" s="197"/>
      <c r="KNT50" s="197"/>
      <c r="KNU50" s="197"/>
      <c r="KNV50" s="197"/>
      <c r="KNW50" s="197"/>
      <c r="KNX50" s="197"/>
      <c r="KNY50" s="197"/>
      <c r="KNZ50" s="197"/>
      <c r="KOA50" s="197"/>
      <c r="KOB50" s="197"/>
      <c r="KOC50" s="197"/>
      <c r="KOD50" s="197"/>
      <c r="KOE50" s="197"/>
      <c r="KOF50" s="197"/>
      <c r="KOG50" s="197"/>
      <c r="KOH50" s="197"/>
      <c r="KOI50" s="197"/>
      <c r="KOJ50" s="197"/>
      <c r="KOK50" s="197"/>
      <c r="KOL50" s="197"/>
      <c r="KOM50" s="197"/>
      <c r="KON50" s="197"/>
      <c r="KOO50" s="197"/>
      <c r="KOP50" s="197"/>
      <c r="KOQ50" s="197"/>
      <c r="KOR50" s="197"/>
      <c r="KOS50" s="197"/>
      <c r="KOT50" s="197"/>
      <c r="KOU50" s="197"/>
      <c r="KOV50" s="197"/>
      <c r="KOW50" s="197"/>
      <c r="KOX50" s="197"/>
      <c r="KOY50" s="197"/>
      <c r="KOZ50" s="197"/>
      <c r="KPA50" s="197"/>
      <c r="KPB50" s="197"/>
      <c r="KPC50" s="197"/>
      <c r="KPD50" s="197"/>
      <c r="KPE50" s="197"/>
      <c r="KPF50" s="197"/>
      <c r="KPG50" s="197"/>
      <c r="KPH50" s="197"/>
      <c r="KPI50" s="197"/>
      <c r="KPJ50" s="197"/>
      <c r="KPK50" s="197"/>
      <c r="KPL50" s="197"/>
      <c r="KPM50" s="197"/>
      <c r="KPN50" s="197"/>
      <c r="KPO50" s="197"/>
      <c r="KPP50" s="197"/>
      <c r="KPQ50" s="197"/>
      <c r="KPR50" s="197"/>
      <c r="KPS50" s="197"/>
      <c r="KPT50" s="197"/>
      <c r="KPU50" s="197"/>
      <c r="KPV50" s="197"/>
      <c r="KPW50" s="197"/>
      <c r="KPX50" s="197"/>
      <c r="KPY50" s="197"/>
      <c r="KPZ50" s="197"/>
      <c r="KQA50" s="197"/>
      <c r="KQB50" s="197"/>
      <c r="KQC50" s="197"/>
      <c r="KQD50" s="197"/>
      <c r="KQE50" s="197"/>
      <c r="KQF50" s="197"/>
      <c r="KQG50" s="197"/>
      <c r="KQH50" s="197"/>
      <c r="KQI50" s="197"/>
      <c r="KQJ50" s="197"/>
      <c r="KQK50" s="197"/>
      <c r="KQL50" s="197"/>
      <c r="KQM50" s="197"/>
      <c r="KQN50" s="197"/>
      <c r="KQO50" s="197"/>
      <c r="KQP50" s="197"/>
      <c r="KQQ50" s="197"/>
      <c r="KQR50" s="197"/>
      <c r="KQS50" s="197"/>
      <c r="KQT50" s="197"/>
      <c r="KQU50" s="197"/>
      <c r="KQV50" s="197"/>
      <c r="KQW50" s="197"/>
      <c r="KQX50" s="197"/>
      <c r="KQY50" s="197"/>
      <c r="KQZ50" s="197"/>
      <c r="KRA50" s="197"/>
      <c r="KRB50" s="197"/>
      <c r="KRC50" s="197"/>
      <c r="KRD50" s="197"/>
      <c r="KRE50" s="197"/>
      <c r="KRF50" s="197"/>
      <c r="KRG50" s="197"/>
      <c r="KRH50" s="197"/>
      <c r="KRI50" s="197"/>
      <c r="KRJ50" s="197"/>
      <c r="KRK50" s="197"/>
      <c r="KRL50" s="197"/>
      <c r="KRM50" s="197"/>
      <c r="KRN50" s="197"/>
      <c r="KRO50" s="197"/>
      <c r="KRP50" s="197"/>
      <c r="KRQ50" s="197"/>
      <c r="KRR50" s="197"/>
      <c r="KRS50" s="197"/>
      <c r="KRT50" s="197"/>
      <c r="KRU50" s="197"/>
      <c r="KRV50" s="197"/>
      <c r="KRW50" s="197"/>
      <c r="KRX50" s="197"/>
      <c r="KRY50" s="197"/>
      <c r="KRZ50" s="197"/>
      <c r="KSA50" s="197"/>
      <c r="KSB50" s="197"/>
      <c r="KSC50" s="197"/>
      <c r="KSD50" s="197"/>
      <c r="KSE50" s="197"/>
      <c r="KSF50" s="197"/>
      <c r="KSG50" s="197"/>
      <c r="KSH50" s="197"/>
      <c r="KSI50" s="197"/>
      <c r="KSJ50" s="197"/>
      <c r="KSK50" s="197"/>
      <c r="KSL50" s="197"/>
      <c r="KSM50" s="197"/>
      <c r="KSN50" s="197"/>
      <c r="KSO50" s="197"/>
      <c r="KSP50" s="197"/>
      <c r="KSQ50" s="197"/>
      <c r="KSR50" s="197"/>
      <c r="KSS50" s="197"/>
      <c r="KST50" s="197"/>
      <c r="KSU50" s="197"/>
      <c r="KSV50" s="197"/>
      <c r="KSW50" s="197"/>
      <c r="KSX50" s="197"/>
      <c r="KSY50" s="197"/>
      <c r="KSZ50" s="197"/>
      <c r="KTA50" s="197"/>
      <c r="KTB50" s="197"/>
      <c r="KTC50" s="197"/>
      <c r="KTD50" s="197"/>
      <c r="KTE50" s="197"/>
      <c r="KTF50" s="197"/>
      <c r="KTG50" s="197"/>
      <c r="KTH50" s="197"/>
      <c r="KTI50" s="197"/>
      <c r="KTJ50" s="197"/>
      <c r="KTK50" s="197"/>
      <c r="KTL50" s="197"/>
      <c r="KTM50" s="197"/>
      <c r="KTN50" s="197"/>
      <c r="KTO50" s="197"/>
      <c r="KTP50" s="197"/>
      <c r="KTQ50" s="197"/>
      <c r="KTR50" s="197"/>
      <c r="KTS50" s="197"/>
      <c r="KTT50" s="197"/>
      <c r="KTU50" s="197"/>
      <c r="KTV50" s="197"/>
      <c r="KTW50" s="197"/>
      <c r="KTX50" s="197"/>
      <c r="KTY50" s="197"/>
      <c r="KTZ50" s="197"/>
      <c r="KUA50" s="197"/>
      <c r="KUB50" s="197"/>
      <c r="KUC50" s="197"/>
      <c r="KUD50" s="197"/>
      <c r="KUE50" s="197"/>
      <c r="KUF50" s="197"/>
      <c r="KUG50" s="197"/>
      <c r="KUH50" s="197"/>
      <c r="KUI50" s="197"/>
      <c r="KUJ50" s="197"/>
      <c r="KUK50" s="197"/>
      <c r="KUL50" s="197"/>
      <c r="KUM50" s="197"/>
      <c r="KUN50" s="197"/>
      <c r="KUO50" s="197"/>
      <c r="KUP50" s="197"/>
      <c r="KUQ50" s="197"/>
      <c r="KUR50" s="197"/>
      <c r="KUS50" s="197"/>
      <c r="KUT50" s="197"/>
      <c r="KUU50" s="197"/>
      <c r="KUV50" s="197"/>
      <c r="KUW50" s="197"/>
      <c r="KUX50" s="197"/>
      <c r="KUY50" s="197"/>
      <c r="KUZ50" s="197"/>
      <c r="KVA50" s="197"/>
      <c r="KVB50" s="197"/>
      <c r="KVC50" s="197"/>
      <c r="KVD50" s="197"/>
      <c r="KVE50" s="197"/>
      <c r="KVF50" s="197"/>
      <c r="KVG50" s="197"/>
      <c r="KVH50" s="197"/>
      <c r="KVI50" s="197"/>
      <c r="KVJ50" s="197"/>
      <c r="KVK50" s="197"/>
      <c r="KVL50" s="197"/>
      <c r="KVM50" s="197"/>
      <c r="KVN50" s="197"/>
      <c r="KVO50" s="197"/>
      <c r="KVP50" s="197"/>
      <c r="KVQ50" s="197"/>
      <c r="KVR50" s="197"/>
      <c r="KVS50" s="197"/>
      <c r="KVT50" s="197"/>
      <c r="KVU50" s="197"/>
      <c r="KVV50" s="197"/>
      <c r="KVW50" s="197"/>
      <c r="KVX50" s="197"/>
      <c r="KVY50" s="197"/>
      <c r="KVZ50" s="197"/>
      <c r="KWA50" s="197"/>
      <c r="KWB50" s="197"/>
      <c r="KWC50" s="197"/>
      <c r="KWD50" s="197"/>
      <c r="KWE50" s="197"/>
      <c r="KWF50" s="197"/>
      <c r="KWG50" s="197"/>
      <c r="KWH50" s="197"/>
      <c r="KWI50" s="197"/>
      <c r="KWJ50" s="197"/>
      <c r="KWK50" s="197"/>
      <c r="KWL50" s="197"/>
      <c r="KWM50" s="197"/>
      <c r="KWN50" s="197"/>
      <c r="KWO50" s="197"/>
      <c r="KWP50" s="197"/>
      <c r="KWQ50" s="197"/>
      <c r="KWR50" s="197"/>
      <c r="KWS50" s="197"/>
      <c r="KWT50" s="197"/>
      <c r="KWU50" s="197"/>
      <c r="KWV50" s="197"/>
      <c r="KWW50" s="197"/>
      <c r="KWX50" s="197"/>
      <c r="KWY50" s="197"/>
      <c r="KWZ50" s="197"/>
      <c r="KXA50" s="197"/>
      <c r="KXB50" s="197"/>
      <c r="KXC50" s="197"/>
      <c r="KXD50" s="197"/>
      <c r="KXE50" s="197"/>
      <c r="KXF50" s="197"/>
      <c r="KXG50" s="197"/>
      <c r="KXH50" s="197"/>
      <c r="KXI50" s="197"/>
      <c r="KXJ50" s="197"/>
      <c r="KXK50" s="197"/>
      <c r="KXL50" s="197"/>
      <c r="KXM50" s="197"/>
      <c r="KXN50" s="197"/>
      <c r="KXO50" s="197"/>
      <c r="KXP50" s="197"/>
      <c r="KXQ50" s="197"/>
      <c r="KXR50" s="197"/>
      <c r="KXS50" s="197"/>
      <c r="KXT50" s="197"/>
      <c r="KXU50" s="197"/>
      <c r="KXV50" s="197"/>
      <c r="KXW50" s="197"/>
      <c r="KXX50" s="197"/>
      <c r="KXY50" s="197"/>
      <c r="KXZ50" s="197"/>
      <c r="KYA50" s="197"/>
      <c r="KYB50" s="197"/>
      <c r="KYC50" s="197"/>
      <c r="KYD50" s="197"/>
      <c r="KYE50" s="197"/>
      <c r="KYF50" s="197"/>
      <c r="KYG50" s="197"/>
      <c r="KYH50" s="197"/>
      <c r="KYI50" s="197"/>
      <c r="KYJ50" s="197"/>
      <c r="KYK50" s="197"/>
      <c r="KYL50" s="197"/>
      <c r="KYM50" s="197"/>
      <c r="KYN50" s="197"/>
      <c r="KYO50" s="197"/>
      <c r="KYP50" s="197"/>
      <c r="KYQ50" s="197"/>
      <c r="KYR50" s="197"/>
      <c r="KYS50" s="197"/>
      <c r="KYT50" s="197"/>
      <c r="KYU50" s="197"/>
      <c r="KYV50" s="197"/>
      <c r="KYW50" s="197"/>
      <c r="KYX50" s="197"/>
      <c r="KYY50" s="197"/>
      <c r="KYZ50" s="197"/>
      <c r="KZA50" s="197"/>
      <c r="KZB50" s="197"/>
      <c r="KZC50" s="197"/>
      <c r="KZD50" s="197"/>
      <c r="KZE50" s="197"/>
      <c r="KZF50" s="197"/>
      <c r="KZG50" s="197"/>
      <c r="KZH50" s="197"/>
      <c r="KZI50" s="197"/>
      <c r="KZJ50" s="197"/>
      <c r="KZK50" s="197"/>
      <c r="KZL50" s="197"/>
      <c r="KZM50" s="197"/>
      <c r="KZN50" s="197"/>
      <c r="KZO50" s="197"/>
      <c r="KZP50" s="197"/>
      <c r="KZQ50" s="197"/>
      <c r="KZR50" s="197"/>
      <c r="KZS50" s="197"/>
      <c r="KZT50" s="197"/>
      <c r="KZU50" s="197"/>
      <c r="KZV50" s="197"/>
      <c r="KZW50" s="197"/>
      <c r="KZX50" s="197"/>
      <c r="KZY50" s="197"/>
      <c r="KZZ50" s="197"/>
      <c r="LAA50" s="197"/>
      <c r="LAB50" s="197"/>
      <c r="LAC50" s="197"/>
      <c r="LAD50" s="197"/>
      <c r="LAE50" s="197"/>
      <c r="LAF50" s="197"/>
      <c r="LAG50" s="197"/>
      <c r="LAH50" s="197"/>
      <c r="LAI50" s="197"/>
      <c r="LAJ50" s="197"/>
      <c r="LAK50" s="197"/>
      <c r="LAL50" s="197"/>
      <c r="LAM50" s="197"/>
      <c r="LAN50" s="197"/>
      <c r="LAO50" s="197"/>
      <c r="LAP50" s="197"/>
      <c r="LAQ50" s="197"/>
      <c r="LAR50" s="197"/>
      <c r="LAS50" s="197"/>
      <c r="LAT50" s="197"/>
      <c r="LAU50" s="197"/>
      <c r="LAV50" s="197"/>
      <c r="LAW50" s="197"/>
      <c r="LAX50" s="197"/>
      <c r="LAY50" s="197"/>
      <c r="LAZ50" s="197"/>
      <c r="LBA50" s="197"/>
      <c r="LBB50" s="197"/>
      <c r="LBC50" s="197"/>
      <c r="LBD50" s="197"/>
      <c r="LBE50" s="197"/>
      <c r="LBF50" s="197"/>
      <c r="LBG50" s="197"/>
      <c r="LBH50" s="197"/>
      <c r="LBI50" s="197"/>
      <c r="LBJ50" s="197"/>
      <c r="LBK50" s="197"/>
      <c r="LBL50" s="197"/>
      <c r="LBM50" s="197"/>
      <c r="LBN50" s="197"/>
      <c r="LBO50" s="197"/>
      <c r="LBP50" s="197"/>
      <c r="LBQ50" s="197"/>
      <c r="LBR50" s="197"/>
      <c r="LBS50" s="197"/>
      <c r="LBT50" s="197"/>
      <c r="LBU50" s="197"/>
      <c r="LBV50" s="197"/>
      <c r="LBW50" s="197"/>
      <c r="LBX50" s="197"/>
      <c r="LBY50" s="197"/>
      <c r="LBZ50" s="197"/>
      <c r="LCA50" s="197"/>
      <c r="LCB50" s="197"/>
      <c r="LCC50" s="197"/>
      <c r="LCD50" s="197"/>
      <c r="LCE50" s="197"/>
      <c r="LCF50" s="197"/>
      <c r="LCG50" s="197"/>
      <c r="LCH50" s="197"/>
      <c r="LCI50" s="197"/>
      <c r="LCJ50" s="197"/>
      <c r="LCK50" s="197"/>
      <c r="LCL50" s="197"/>
      <c r="LCM50" s="197"/>
      <c r="LCN50" s="197"/>
      <c r="LCO50" s="197"/>
      <c r="LCP50" s="197"/>
      <c r="LCQ50" s="197"/>
      <c r="LCR50" s="197"/>
      <c r="LCS50" s="197"/>
      <c r="LCT50" s="197"/>
      <c r="LCU50" s="197"/>
      <c r="LCV50" s="197"/>
      <c r="LCW50" s="197"/>
      <c r="LCX50" s="197"/>
      <c r="LCY50" s="197"/>
      <c r="LCZ50" s="197"/>
      <c r="LDA50" s="197"/>
      <c r="LDB50" s="197"/>
      <c r="LDC50" s="197"/>
      <c r="LDD50" s="197"/>
      <c r="LDE50" s="197"/>
      <c r="LDF50" s="197"/>
      <c r="LDG50" s="197"/>
      <c r="LDH50" s="197"/>
      <c r="LDI50" s="197"/>
      <c r="LDJ50" s="197"/>
      <c r="LDK50" s="197"/>
      <c r="LDL50" s="197"/>
      <c r="LDM50" s="197"/>
      <c r="LDN50" s="197"/>
      <c r="LDO50" s="197"/>
      <c r="LDP50" s="197"/>
      <c r="LDQ50" s="197"/>
      <c r="LDR50" s="197"/>
      <c r="LDS50" s="197"/>
      <c r="LDT50" s="197"/>
      <c r="LDU50" s="197"/>
      <c r="LDV50" s="197"/>
      <c r="LDW50" s="197"/>
      <c r="LDX50" s="197"/>
      <c r="LDY50" s="197"/>
      <c r="LDZ50" s="197"/>
      <c r="LEA50" s="197"/>
      <c r="LEB50" s="197"/>
      <c r="LEC50" s="197"/>
      <c r="LED50" s="197"/>
      <c r="LEE50" s="197"/>
      <c r="LEF50" s="197"/>
      <c r="LEG50" s="197"/>
      <c r="LEH50" s="197"/>
      <c r="LEI50" s="197"/>
      <c r="LEJ50" s="197"/>
      <c r="LEK50" s="197"/>
      <c r="LEL50" s="197"/>
      <c r="LEM50" s="197"/>
      <c r="LEN50" s="197"/>
      <c r="LEO50" s="197"/>
      <c r="LEP50" s="197"/>
      <c r="LEQ50" s="197"/>
      <c r="LER50" s="197"/>
      <c r="LES50" s="197"/>
      <c r="LET50" s="197"/>
      <c r="LEU50" s="197"/>
      <c r="LEV50" s="197"/>
      <c r="LEW50" s="197"/>
      <c r="LEX50" s="197"/>
      <c r="LEY50" s="197"/>
      <c r="LEZ50" s="197"/>
      <c r="LFA50" s="197"/>
      <c r="LFB50" s="197"/>
      <c r="LFC50" s="197"/>
      <c r="LFD50" s="197"/>
      <c r="LFE50" s="197"/>
      <c r="LFF50" s="197"/>
      <c r="LFG50" s="197"/>
      <c r="LFH50" s="197"/>
      <c r="LFI50" s="197"/>
      <c r="LFJ50" s="197"/>
      <c r="LFK50" s="197"/>
      <c r="LFL50" s="197"/>
      <c r="LFM50" s="197"/>
      <c r="LFN50" s="197"/>
      <c r="LFO50" s="197"/>
      <c r="LFP50" s="197"/>
      <c r="LFQ50" s="197"/>
      <c r="LFR50" s="197"/>
      <c r="LFS50" s="197"/>
      <c r="LFT50" s="197"/>
      <c r="LFU50" s="197"/>
      <c r="LFV50" s="197"/>
      <c r="LFW50" s="197"/>
      <c r="LFX50" s="197"/>
      <c r="LFY50" s="197"/>
      <c r="LFZ50" s="197"/>
      <c r="LGA50" s="197"/>
      <c r="LGB50" s="197"/>
      <c r="LGC50" s="197"/>
      <c r="LGD50" s="197"/>
      <c r="LGE50" s="197"/>
      <c r="LGF50" s="197"/>
      <c r="LGG50" s="197"/>
      <c r="LGH50" s="197"/>
      <c r="LGI50" s="197"/>
      <c r="LGJ50" s="197"/>
      <c r="LGK50" s="197"/>
      <c r="LGL50" s="197"/>
      <c r="LGM50" s="197"/>
      <c r="LGN50" s="197"/>
      <c r="LGO50" s="197"/>
      <c r="LGP50" s="197"/>
      <c r="LGQ50" s="197"/>
      <c r="LGR50" s="197"/>
      <c r="LGS50" s="197"/>
      <c r="LGT50" s="197"/>
      <c r="LGU50" s="197"/>
      <c r="LGV50" s="197"/>
      <c r="LGW50" s="197"/>
      <c r="LGX50" s="197"/>
      <c r="LGY50" s="197"/>
      <c r="LGZ50" s="197"/>
      <c r="LHA50" s="197"/>
      <c r="LHB50" s="197"/>
      <c r="LHC50" s="197"/>
      <c r="LHD50" s="197"/>
      <c r="LHE50" s="197"/>
      <c r="LHF50" s="197"/>
      <c r="LHG50" s="197"/>
      <c r="LHH50" s="197"/>
      <c r="LHI50" s="197"/>
      <c r="LHJ50" s="197"/>
      <c r="LHK50" s="197"/>
      <c r="LHL50" s="197"/>
      <c r="LHM50" s="197"/>
      <c r="LHN50" s="197"/>
      <c r="LHO50" s="197"/>
      <c r="LHP50" s="197"/>
      <c r="LHQ50" s="197"/>
      <c r="LHR50" s="197"/>
      <c r="LHS50" s="197"/>
      <c r="LHT50" s="197"/>
      <c r="LHU50" s="197"/>
      <c r="LHV50" s="197"/>
      <c r="LHW50" s="197"/>
      <c r="LHX50" s="197"/>
      <c r="LHY50" s="197"/>
      <c r="LHZ50" s="197"/>
      <c r="LIA50" s="197"/>
      <c r="LIB50" s="197"/>
      <c r="LIC50" s="197"/>
      <c r="LID50" s="197"/>
      <c r="LIE50" s="197"/>
      <c r="LIF50" s="197"/>
      <c r="LIG50" s="197"/>
      <c r="LIH50" s="197"/>
      <c r="LII50" s="197"/>
      <c r="LIJ50" s="197"/>
      <c r="LIK50" s="197"/>
      <c r="LIL50" s="197"/>
      <c r="LIM50" s="197"/>
      <c r="LIN50" s="197"/>
      <c r="LIO50" s="197"/>
      <c r="LIP50" s="197"/>
      <c r="LIQ50" s="197"/>
      <c r="LIR50" s="197"/>
      <c r="LIS50" s="197"/>
      <c r="LIT50" s="197"/>
      <c r="LIU50" s="197"/>
      <c r="LIV50" s="197"/>
      <c r="LIW50" s="197"/>
      <c r="LIX50" s="197"/>
      <c r="LIY50" s="197"/>
      <c r="LIZ50" s="197"/>
      <c r="LJA50" s="197"/>
      <c r="LJB50" s="197"/>
      <c r="LJC50" s="197"/>
      <c r="LJD50" s="197"/>
      <c r="LJE50" s="197"/>
      <c r="LJF50" s="197"/>
      <c r="LJG50" s="197"/>
      <c r="LJH50" s="197"/>
      <c r="LJI50" s="197"/>
      <c r="LJJ50" s="197"/>
      <c r="LJK50" s="197"/>
      <c r="LJL50" s="197"/>
      <c r="LJM50" s="197"/>
      <c r="LJN50" s="197"/>
      <c r="LJO50" s="197"/>
      <c r="LJP50" s="197"/>
      <c r="LJQ50" s="197"/>
      <c r="LJR50" s="197"/>
      <c r="LJS50" s="197"/>
      <c r="LJT50" s="197"/>
      <c r="LJU50" s="197"/>
      <c r="LJV50" s="197"/>
      <c r="LJW50" s="197"/>
      <c r="LJX50" s="197"/>
      <c r="LJY50" s="197"/>
      <c r="LJZ50" s="197"/>
      <c r="LKA50" s="197"/>
      <c r="LKB50" s="197"/>
      <c r="LKC50" s="197"/>
      <c r="LKD50" s="197"/>
      <c r="LKE50" s="197"/>
      <c r="LKF50" s="197"/>
      <c r="LKG50" s="197"/>
      <c r="LKH50" s="197"/>
      <c r="LKI50" s="197"/>
      <c r="LKJ50" s="197"/>
      <c r="LKK50" s="197"/>
      <c r="LKL50" s="197"/>
      <c r="LKM50" s="197"/>
      <c r="LKN50" s="197"/>
      <c r="LKO50" s="197"/>
      <c r="LKP50" s="197"/>
      <c r="LKQ50" s="197"/>
      <c r="LKR50" s="197"/>
      <c r="LKS50" s="197"/>
      <c r="LKT50" s="197"/>
      <c r="LKU50" s="197"/>
      <c r="LKV50" s="197"/>
      <c r="LKW50" s="197"/>
      <c r="LKX50" s="197"/>
      <c r="LKY50" s="197"/>
      <c r="LKZ50" s="197"/>
      <c r="LLA50" s="197"/>
      <c r="LLB50" s="197"/>
      <c r="LLC50" s="197"/>
      <c r="LLD50" s="197"/>
      <c r="LLE50" s="197"/>
      <c r="LLF50" s="197"/>
      <c r="LLG50" s="197"/>
      <c r="LLH50" s="197"/>
      <c r="LLI50" s="197"/>
      <c r="LLJ50" s="197"/>
      <c r="LLK50" s="197"/>
      <c r="LLL50" s="197"/>
      <c r="LLM50" s="197"/>
      <c r="LLN50" s="197"/>
      <c r="LLO50" s="197"/>
      <c r="LLP50" s="197"/>
      <c r="LLQ50" s="197"/>
      <c r="LLR50" s="197"/>
      <c r="LLS50" s="197"/>
      <c r="LLT50" s="197"/>
      <c r="LLU50" s="197"/>
      <c r="LLV50" s="197"/>
      <c r="LLW50" s="197"/>
      <c r="LLX50" s="197"/>
      <c r="LLY50" s="197"/>
      <c r="LLZ50" s="197"/>
      <c r="LMA50" s="197"/>
      <c r="LMB50" s="197"/>
      <c r="LMC50" s="197"/>
      <c r="LMD50" s="197"/>
      <c r="LME50" s="197"/>
      <c r="LMF50" s="197"/>
      <c r="LMG50" s="197"/>
      <c r="LMH50" s="197"/>
      <c r="LMI50" s="197"/>
      <c r="LMJ50" s="197"/>
      <c r="LMK50" s="197"/>
      <c r="LML50" s="197"/>
      <c r="LMM50" s="197"/>
      <c r="LMN50" s="197"/>
      <c r="LMO50" s="197"/>
      <c r="LMP50" s="197"/>
      <c r="LMQ50" s="197"/>
      <c r="LMR50" s="197"/>
      <c r="LMS50" s="197"/>
      <c r="LMT50" s="197"/>
      <c r="LMU50" s="197"/>
      <c r="LMV50" s="197"/>
      <c r="LMW50" s="197"/>
      <c r="LMX50" s="197"/>
      <c r="LMY50" s="197"/>
      <c r="LMZ50" s="197"/>
      <c r="LNA50" s="197"/>
      <c r="LNB50" s="197"/>
      <c r="LNC50" s="197"/>
      <c r="LND50" s="197"/>
      <c r="LNE50" s="197"/>
      <c r="LNF50" s="197"/>
      <c r="LNG50" s="197"/>
      <c r="LNH50" s="197"/>
      <c r="LNI50" s="197"/>
      <c r="LNJ50" s="197"/>
      <c r="LNK50" s="197"/>
      <c r="LNL50" s="197"/>
      <c r="LNM50" s="197"/>
      <c r="LNN50" s="197"/>
      <c r="LNO50" s="197"/>
      <c r="LNP50" s="197"/>
      <c r="LNQ50" s="197"/>
      <c r="LNR50" s="197"/>
      <c r="LNS50" s="197"/>
      <c r="LNT50" s="197"/>
      <c r="LNU50" s="197"/>
      <c r="LNV50" s="197"/>
      <c r="LNW50" s="197"/>
      <c r="LNX50" s="197"/>
      <c r="LNY50" s="197"/>
      <c r="LNZ50" s="197"/>
      <c r="LOA50" s="197"/>
      <c r="LOB50" s="197"/>
      <c r="LOC50" s="197"/>
      <c r="LOD50" s="197"/>
      <c r="LOE50" s="197"/>
      <c r="LOF50" s="197"/>
      <c r="LOG50" s="197"/>
      <c r="LOH50" s="197"/>
      <c r="LOI50" s="197"/>
      <c r="LOJ50" s="197"/>
      <c r="LOK50" s="197"/>
      <c r="LOL50" s="197"/>
      <c r="LOM50" s="197"/>
      <c r="LON50" s="197"/>
      <c r="LOO50" s="197"/>
      <c r="LOP50" s="197"/>
      <c r="LOQ50" s="197"/>
      <c r="LOR50" s="197"/>
      <c r="LOS50" s="197"/>
      <c r="LOT50" s="197"/>
      <c r="LOU50" s="197"/>
      <c r="LOV50" s="197"/>
      <c r="LOW50" s="197"/>
      <c r="LOX50" s="197"/>
      <c r="LOY50" s="197"/>
      <c r="LOZ50" s="197"/>
      <c r="LPA50" s="197"/>
      <c r="LPB50" s="197"/>
      <c r="LPC50" s="197"/>
      <c r="LPD50" s="197"/>
      <c r="LPE50" s="197"/>
      <c r="LPF50" s="197"/>
      <c r="LPG50" s="197"/>
      <c r="LPH50" s="197"/>
      <c r="LPI50" s="197"/>
      <c r="LPJ50" s="197"/>
      <c r="LPK50" s="197"/>
      <c r="LPL50" s="197"/>
      <c r="LPM50" s="197"/>
      <c r="LPN50" s="197"/>
      <c r="LPO50" s="197"/>
      <c r="LPP50" s="197"/>
      <c r="LPQ50" s="197"/>
      <c r="LPR50" s="197"/>
      <c r="LPS50" s="197"/>
      <c r="LPT50" s="197"/>
      <c r="LPU50" s="197"/>
      <c r="LPV50" s="197"/>
      <c r="LPW50" s="197"/>
      <c r="LPX50" s="197"/>
      <c r="LPY50" s="197"/>
      <c r="LPZ50" s="197"/>
      <c r="LQA50" s="197"/>
      <c r="LQB50" s="197"/>
      <c r="LQC50" s="197"/>
      <c r="LQD50" s="197"/>
      <c r="LQE50" s="197"/>
      <c r="LQF50" s="197"/>
      <c r="LQG50" s="197"/>
      <c r="LQH50" s="197"/>
      <c r="LQI50" s="197"/>
      <c r="LQJ50" s="197"/>
      <c r="LQK50" s="197"/>
      <c r="LQL50" s="197"/>
      <c r="LQM50" s="197"/>
      <c r="LQN50" s="197"/>
      <c r="LQO50" s="197"/>
      <c r="LQP50" s="197"/>
      <c r="LQQ50" s="197"/>
      <c r="LQR50" s="197"/>
      <c r="LQS50" s="197"/>
      <c r="LQT50" s="197"/>
      <c r="LQU50" s="197"/>
      <c r="LQV50" s="197"/>
      <c r="LQW50" s="197"/>
      <c r="LQX50" s="197"/>
      <c r="LQY50" s="197"/>
      <c r="LQZ50" s="197"/>
      <c r="LRA50" s="197"/>
      <c r="LRB50" s="197"/>
      <c r="LRC50" s="197"/>
      <c r="LRD50" s="197"/>
      <c r="LRE50" s="197"/>
      <c r="LRF50" s="197"/>
      <c r="LRG50" s="197"/>
      <c r="LRH50" s="197"/>
      <c r="LRI50" s="197"/>
      <c r="LRJ50" s="197"/>
      <c r="LRK50" s="197"/>
      <c r="LRL50" s="197"/>
      <c r="LRM50" s="197"/>
      <c r="LRN50" s="197"/>
      <c r="LRO50" s="197"/>
      <c r="LRP50" s="197"/>
      <c r="LRQ50" s="197"/>
      <c r="LRR50" s="197"/>
      <c r="LRS50" s="197"/>
      <c r="LRT50" s="197"/>
      <c r="LRU50" s="197"/>
      <c r="LRV50" s="197"/>
      <c r="LRW50" s="197"/>
      <c r="LRX50" s="197"/>
      <c r="LRY50" s="197"/>
      <c r="LRZ50" s="197"/>
      <c r="LSA50" s="197"/>
      <c r="LSB50" s="197"/>
      <c r="LSC50" s="197"/>
      <c r="LSD50" s="197"/>
      <c r="LSE50" s="197"/>
      <c r="LSF50" s="197"/>
      <c r="LSG50" s="197"/>
      <c r="LSH50" s="197"/>
      <c r="LSI50" s="197"/>
      <c r="LSJ50" s="197"/>
      <c r="LSK50" s="197"/>
      <c r="LSL50" s="197"/>
      <c r="LSM50" s="197"/>
      <c r="LSN50" s="197"/>
      <c r="LSO50" s="197"/>
      <c r="LSP50" s="197"/>
      <c r="LSQ50" s="197"/>
      <c r="LSR50" s="197"/>
      <c r="LSS50" s="197"/>
      <c r="LST50" s="197"/>
      <c r="LSU50" s="197"/>
      <c r="LSV50" s="197"/>
      <c r="LSW50" s="197"/>
      <c r="LSX50" s="197"/>
      <c r="LSY50" s="197"/>
      <c r="LSZ50" s="197"/>
      <c r="LTA50" s="197"/>
      <c r="LTB50" s="197"/>
      <c r="LTC50" s="197"/>
      <c r="LTD50" s="197"/>
      <c r="LTE50" s="197"/>
      <c r="LTF50" s="197"/>
      <c r="LTG50" s="197"/>
      <c r="LTH50" s="197"/>
      <c r="LTI50" s="197"/>
      <c r="LTJ50" s="197"/>
      <c r="LTK50" s="197"/>
      <c r="LTL50" s="197"/>
      <c r="LTM50" s="197"/>
      <c r="LTN50" s="197"/>
      <c r="LTO50" s="197"/>
      <c r="LTP50" s="197"/>
      <c r="LTQ50" s="197"/>
      <c r="LTR50" s="197"/>
      <c r="LTS50" s="197"/>
      <c r="LTT50" s="197"/>
      <c r="LTU50" s="197"/>
      <c r="LTV50" s="197"/>
      <c r="LTW50" s="197"/>
      <c r="LTX50" s="197"/>
      <c r="LTY50" s="197"/>
      <c r="LTZ50" s="197"/>
      <c r="LUA50" s="197"/>
      <c r="LUB50" s="197"/>
      <c r="LUC50" s="197"/>
      <c r="LUD50" s="197"/>
      <c r="LUE50" s="197"/>
      <c r="LUF50" s="197"/>
      <c r="LUG50" s="197"/>
      <c r="LUH50" s="197"/>
      <c r="LUI50" s="197"/>
      <c r="LUJ50" s="197"/>
      <c r="LUK50" s="197"/>
      <c r="LUL50" s="197"/>
      <c r="LUM50" s="197"/>
      <c r="LUN50" s="197"/>
      <c r="LUO50" s="197"/>
      <c r="LUP50" s="197"/>
      <c r="LUQ50" s="197"/>
      <c r="LUR50" s="197"/>
      <c r="LUS50" s="197"/>
      <c r="LUT50" s="197"/>
      <c r="LUU50" s="197"/>
      <c r="LUV50" s="197"/>
      <c r="LUW50" s="197"/>
      <c r="LUX50" s="197"/>
      <c r="LUY50" s="197"/>
      <c r="LUZ50" s="197"/>
      <c r="LVA50" s="197"/>
      <c r="LVB50" s="197"/>
      <c r="LVC50" s="197"/>
      <c r="LVD50" s="197"/>
      <c r="LVE50" s="197"/>
      <c r="LVF50" s="197"/>
      <c r="LVG50" s="197"/>
      <c r="LVH50" s="197"/>
      <c r="LVI50" s="197"/>
      <c r="LVJ50" s="197"/>
      <c r="LVK50" s="197"/>
      <c r="LVL50" s="197"/>
      <c r="LVM50" s="197"/>
      <c r="LVN50" s="197"/>
      <c r="LVO50" s="197"/>
      <c r="LVP50" s="197"/>
      <c r="LVQ50" s="197"/>
      <c r="LVR50" s="197"/>
      <c r="LVS50" s="197"/>
      <c r="LVT50" s="197"/>
      <c r="LVU50" s="197"/>
      <c r="LVV50" s="197"/>
      <c r="LVW50" s="197"/>
      <c r="LVX50" s="197"/>
      <c r="LVY50" s="197"/>
      <c r="LVZ50" s="197"/>
      <c r="LWA50" s="197"/>
      <c r="LWB50" s="197"/>
      <c r="LWC50" s="197"/>
      <c r="LWD50" s="197"/>
      <c r="LWE50" s="197"/>
      <c r="LWF50" s="197"/>
      <c r="LWG50" s="197"/>
      <c r="LWH50" s="197"/>
      <c r="LWI50" s="197"/>
      <c r="LWJ50" s="197"/>
      <c r="LWK50" s="197"/>
      <c r="LWL50" s="197"/>
      <c r="LWM50" s="197"/>
      <c r="LWN50" s="197"/>
      <c r="LWO50" s="197"/>
      <c r="LWP50" s="197"/>
      <c r="LWQ50" s="197"/>
      <c r="LWR50" s="197"/>
      <c r="LWS50" s="197"/>
      <c r="LWT50" s="197"/>
      <c r="LWU50" s="197"/>
      <c r="LWV50" s="197"/>
      <c r="LWW50" s="197"/>
      <c r="LWX50" s="197"/>
      <c r="LWY50" s="197"/>
      <c r="LWZ50" s="197"/>
      <c r="LXA50" s="197"/>
      <c r="LXB50" s="197"/>
      <c r="LXC50" s="197"/>
      <c r="LXD50" s="197"/>
      <c r="LXE50" s="197"/>
      <c r="LXF50" s="197"/>
      <c r="LXG50" s="197"/>
      <c r="LXH50" s="197"/>
      <c r="LXI50" s="197"/>
      <c r="LXJ50" s="197"/>
      <c r="LXK50" s="197"/>
      <c r="LXL50" s="197"/>
      <c r="LXM50" s="197"/>
      <c r="LXN50" s="197"/>
      <c r="LXO50" s="197"/>
      <c r="LXP50" s="197"/>
      <c r="LXQ50" s="197"/>
      <c r="LXR50" s="197"/>
      <c r="LXS50" s="197"/>
      <c r="LXT50" s="197"/>
      <c r="LXU50" s="197"/>
      <c r="LXV50" s="197"/>
      <c r="LXW50" s="197"/>
      <c r="LXX50" s="197"/>
      <c r="LXY50" s="197"/>
      <c r="LXZ50" s="197"/>
      <c r="LYA50" s="197"/>
      <c r="LYB50" s="197"/>
      <c r="LYC50" s="197"/>
      <c r="LYD50" s="197"/>
      <c r="LYE50" s="197"/>
      <c r="LYF50" s="197"/>
      <c r="LYG50" s="197"/>
      <c r="LYH50" s="197"/>
      <c r="LYI50" s="197"/>
      <c r="LYJ50" s="197"/>
      <c r="LYK50" s="197"/>
      <c r="LYL50" s="197"/>
      <c r="LYM50" s="197"/>
      <c r="LYN50" s="197"/>
      <c r="LYO50" s="197"/>
      <c r="LYP50" s="197"/>
      <c r="LYQ50" s="197"/>
      <c r="LYR50" s="197"/>
      <c r="LYS50" s="197"/>
      <c r="LYT50" s="197"/>
      <c r="LYU50" s="197"/>
      <c r="LYV50" s="197"/>
      <c r="LYW50" s="197"/>
      <c r="LYX50" s="197"/>
      <c r="LYY50" s="197"/>
      <c r="LYZ50" s="197"/>
      <c r="LZA50" s="197"/>
      <c r="LZB50" s="197"/>
      <c r="LZC50" s="197"/>
      <c r="LZD50" s="197"/>
      <c r="LZE50" s="197"/>
      <c r="LZF50" s="197"/>
      <c r="LZG50" s="197"/>
      <c r="LZH50" s="197"/>
      <c r="LZI50" s="197"/>
      <c r="LZJ50" s="197"/>
      <c r="LZK50" s="197"/>
      <c r="LZL50" s="197"/>
      <c r="LZM50" s="197"/>
      <c r="LZN50" s="197"/>
      <c r="LZO50" s="197"/>
      <c r="LZP50" s="197"/>
      <c r="LZQ50" s="197"/>
      <c r="LZR50" s="197"/>
      <c r="LZS50" s="197"/>
      <c r="LZT50" s="197"/>
      <c r="LZU50" s="197"/>
      <c r="LZV50" s="197"/>
      <c r="LZW50" s="197"/>
      <c r="LZX50" s="197"/>
      <c r="LZY50" s="197"/>
      <c r="LZZ50" s="197"/>
      <c r="MAA50" s="197"/>
      <c r="MAB50" s="197"/>
      <c r="MAC50" s="197"/>
      <c r="MAD50" s="197"/>
      <c r="MAE50" s="197"/>
      <c r="MAF50" s="197"/>
      <c r="MAG50" s="197"/>
      <c r="MAH50" s="197"/>
      <c r="MAI50" s="197"/>
      <c r="MAJ50" s="197"/>
      <c r="MAK50" s="197"/>
      <c r="MAL50" s="197"/>
      <c r="MAM50" s="197"/>
      <c r="MAN50" s="197"/>
      <c r="MAO50" s="197"/>
      <c r="MAP50" s="197"/>
      <c r="MAQ50" s="197"/>
      <c r="MAR50" s="197"/>
      <c r="MAS50" s="197"/>
      <c r="MAT50" s="197"/>
      <c r="MAU50" s="197"/>
      <c r="MAV50" s="197"/>
      <c r="MAW50" s="197"/>
      <c r="MAX50" s="197"/>
      <c r="MAY50" s="197"/>
      <c r="MAZ50" s="197"/>
      <c r="MBA50" s="197"/>
      <c r="MBB50" s="197"/>
      <c r="MBC50" s="197"/>
      <c r="MBD50" s="197"/>
      <c r="MBE50" s="197"/>
      <c r="MBF50" s="197"/>
      <c r="MBG50" s="197"/>
      <c r="MBH50" s="197"/>
      <c r="MBI50" s="197"/>
      <c r="MBJ50" s="197"/>
      <c r="MBK50" s="197"/>
      <c r="MBL50" s="197"/>
      <c r="MBM50" s="197"/>
      <c r="MBN50" s="197"/>
      <c r="MBO50" s="197"/>
      <c r="MBP50" s="197"/>
      <c r="MBQ50" s="197"/>
      <c r="MBR50" s="197"/>
      <c r="MBS50" s="197"/>
      <c r="MBT50" s="197"/>
      <c r="MBU50" s="197"/>
      <c r="MBV50" s="197"/>
      <c r="MBW50" s="197"/>
      <c r="MBX50" s="197"/>
      <c r="MBY50" s="197"/>
      <c r="MBZ50" s="197"/>
      <c r="MCA50" s="197"/>
      <c r="MCB50" s="197"/>
      <c r="MCC50" s="197"/>
      <c r="MCD50" s="197"/>
      <c r="MCE50" s="197"/>
      <c r="MCF50" s="197"/>
      <c r="MCG50" s="197"/>
      <c r="MCH50" s="197"/>
      <c r="MCI50" s="197"/>
      <c r="MCJ50" s="197"/>
      <c r="MCK50" s="197"/>
      <c r="MCL50" s="197"/>
      <c r="MCM50" s="197"/>
      <c r="MCN50" s="197"/>
      <c r="MCO50" s="197"/>
      <c r="MCP50" s="197"/>
      <c r="MCQ50" s="197"/>
      <c r="MCR50" s="197"/>
      <c r="MCS50" s="197"/>
      <c r="MCT50" s="197"/>
      <c r="MCU50" s="197"/>
      <c r="MCV50" s="197"/>
      <c r="MCW50" s="197"/>
      <c r="MCX50" s="197"/>
      <c r="MCY50" s="197"/>
      <c r="MCZ50" s="197"/>
      <c r="MDA50" s="197"/>
      <c r="MDB50" s="197"/>
      <c r="MDC50" s="197"/>
      <c r="MDD50" s="197"/>
      <c r="MDE50" s="197"/>
      <c r="MDF50" s="197"/>
      <c r="MDG50" s="197"/>
      <c r="MDH50" s="197"/>
      <c r="MDI50" s="197"/>
      <c r="MDJ50" s="197"/>
      <c r="MDK50" s="197"/>
      <c r="MDL50" s="197"/>
      <c r="MDM50" s="197"/>
      <c r="MDN50" s="197"/>
      <c r="MDO50" s="197"/>
      <c r="MDP50" s="197"/>
      <c r="MDQ50" s="197"/>
      <c r="MDR50" s="197"/>
      <c r="MDS50" s="197"/>
      <c r="MDT50" s="197"/>
      <c r="MDU50" s="197"/>
      <c r="MDV50" s="197"/>
      <c r="MDW50" s="197"/>
      <c r="MDX50" s="197"/>
      <c r="MDY50" s="197"/>
      <c r="MDZ50" s="197"/>
      <c r="MEA50" s="197"/>
      <c r="MEB50" s="197"/>
      <c r="MEC50" s="197"/>
      <c r="MED50" s="197"/>
      <c r="MEE50" s="197"/>
      <c r="MEF50" s="197"/>
      <c r="MEG50" s="197"/>
      <c r="MEH50" s="197"/>
      <c r="MEI50" s="197"/>
      <c r="MEJ50" s="197"/>
      <c r="MEK50" s="197"/>
      <c r="MEL50" s="197"/>
      <c r="MEM50" s="197"/>
      <c r="MEN50" s="197"/>
      <c r="MEO50" s="197"/>
      <c r="MEP50" s="197"/>
      <c r="MEQ50" s="197"/>
      <c r="MER50" s="197"/>
      <c r="MES50" s="197"/>
      <c r="MET50" s="197"/>
      <c r="MEU50" s="197"/>
      <c r="MEV50" s="197"/>
      <c r="MEW50" s="197"/>
      <c r="MEX50" s="197"/>
      <c r="MEY50" s="197"/>
      <c r="MEZ50" s="197"/>
      <c r="MFA50" s="197"/>
      <c r="MFB50" s="197"/>
      <c r="MFC50" s="197"/>
      <c r="MFD50" s="197"/>
      <c r="MFE50" s="197"/>
      <c r="MFF50" s="197"/>
      <c r="MFG50" s="197"/>
      <c r="MFH50" s="197"/>
      <c r="MFI50" s="197"/>
      <c r="MFJ50" s="197"/>
      <c r="MFK50" s="197"/>
      <c r="MFL50" s="197"/>
      <c r="MFM50" s="197"/>
      <c r="MFN50" s="197"/>
      <c r="MFO50" s="197"/>
      <c r="MFP50" s="197"/>
      <c r="MFQ50" s="197"/>
      <c r="MFR50" s="197"/>
      <c r="MFS50" s="197"/>
      <c r="MFT50" s="197"/>
      <c r="MFU50" s="197"/>
      <c r="MFV50" s="197"/>
      <c r="MFW50" s="197"/>
      <c r="MFX50" s="197"/>
      <c r="MFY50" s="197"/>
      <c r="MFZ50" s="197"/>
      <c r="MGA50" s="197"/>
      <c r="MGB50" s="197"/>
      <c r="MGC50" s="197"/>
      <c r="MGD50" s="197"/>
      <c r="MGE50" s="197"/>
      <c r="MGF50" s="197"/>
      <c r="MGG50" s="197"/>
      <c r="MGH50" s="197"/>
      <c r="MGI50" s="197"/>
      <c r="MGJ50" s="197"/>
      <c r="MGK50" s="197"/>
      <c r="MGL50" s="197"/>
      <c r="MGM50" s="197"/>
      <c r="MGN50" s="197"/>
      <c r="MGO50" s="197"/>
      <c r="MGP50" s="197"/>
      <c r="MGQ50" s="197"/>
      <c r="MGR50" s="197"/>
      <c r="MGS50" s="197"/>
      <c r="MGT50" s="197"/>
      <c r="MGU50" s="197"/>
      <c r="MGV50" s="197"/>
      <c r="MGW50" s="197"/>
      <c r="MGX50" s="197"/>
      <c r="MGY50" s="197"/>
      <c r="MGZ50" s="197"/>
      <c r="MHA50" s="197"/>
      <c r="MHB50" s="197"/>
      <c r="MHC50" s="197"/>
      <c r="MHD50" s="197"/>
      <c r="MHE50" s="197"/>
      <c r="MHF50" s="197"/>
      <c r="MHG50" s="197"/>
      <c r="MHH50" s="197"/>
      <c r="MHI50" s="197"/>
      <c r="MHJ50" s="197"/>
      <c r="MHK50" s="197"/>
      <c r="MHL50" s="197"/>
      <c r="MHM50" s="197"/>
      <c r="MHN50" s="197"/>
      <c r="MHO50" s="197"/>
      <c r="MHP50" s="197"/>
      <c r="MHQ50" s="197"/>
      <c r="MHR50" s="197"/>
      <c r="MHS50" s="197"/>
      <c r="MHT50" s="197"/>
      <c r="MHU50" s="197"/>
      <c r="MHV50" s="197"/>
      <c r="MHW50" s="197"/>
      <c r="MHX50" s="197"/>
      <c r="MHY50" s="197"/>
      <c r="MHZ50" s="197"/>
      <c r="MIA50" s="197"/>
      <c r="MIB50" s="197"/>
      <c r="MIC50" s="197"/>
      <c r="MID50" s="197"/>
      <c r="MIE50" s="197"/>
      <c r="MIF50" s="197"/>
      <c r="MIG50" s="197"/>
      <c r="MIH50" s="197"/>
      <c r="MII50" s="197"/>
      <c r="MIJ50" s="197"/>
      <c r="MIK50" s="197"/>
      <c r="MIL50" s="197"/>
      <c r="MIM50" s="197"/>
      <c r="MIN50" s="197"/>
      <c r="MIO50" s="197"/>
      <c r="MIP50" s="197"/>
      <c r="MIQ50" s="197"/>
      <c r="MIR50" s="197"/>
      <c r="MIS50" s="197"/>
      <c r="MIT50" s="197"/>
      <c r="MIU50" s="197"/>
      <c r="MIV50" s="197"/>
      <c r="MIW50" s="197"/>
      <c r="MIX50" s="197"/>
      <c r="MIY50" s="197"/>
      <c r="MIZ50" s="197"/>
      <c r="MJA50" s="197"/>
      <c r="MJB50" s="197"/>
      <c r="MJC50" s="197"/>
      <c r="MJD50" s="197"/>
      <c r="MJE50" s="197"/>
      <c r="MJF50" s="197"/>
      <c r="MJG50" s="197"/>
      <c r="MJH50" s="197"/>
      <c r="MJI50" s="197"/>
      <c r="MJJ50" s="197"/>
      <c r="MJK50" s="197"/>
      <c r="MJL50" s="197"/>
      <c r="MJM50" s="197"/>
      <c r="MJN50" s="197"/>
      <c r="MJO50" s="197"/>
      <c r="MJP50" s="197"/>
      <c r="MJQ50" s="197"/>
      <c r="MJR50" s="197"/>
      <c r="MJS50" s="197"/>
      <c r="MJT50" s="197"/>
      <c r="MJU50" s="197"/>
      <c r="MJV50" s="197"/>
      <c r="MJW50" s="197"/>
      <c r="MJX50" s="197"/>
      <c r="MJY50" s="197"/>
      <c r="MJZ50" s="197"/>
      <c r="MKA50" s="197"/>
      <c r="MKB50" s="197"/>
      <c r="MKC50" s="197"/>
      <c r="MKD50" s="197"/>
      <c r="MKE50" s="197"/>
      <c r="MKF50" s="197"/>
      <c r="MKG50" s="197"/>
      <c r="MKH50" s="197"/>
      <c r="MKI50" s="197"/>
      <c r="MKJ50" s="197"/>
      <c r="MKK50" s="197"/>
      <c r="MKL50" s="197"/>
      <c r="MKM50" s="197"/>
      <c r="MKN50" s="197"/>
      <c r="MKO50" s="197"/>
      <c r="MKP50" s="197"/>
      <c r="MKQ50" s="197"/>
      <c r="MKR50" s="197"/>
      <c r="MKS50" s="197"/>
      <c r="MKT50" s="197"/>
      <c r="MKU50" s="197"/>
      <c r="MKV50" s="197"/>
      <c r="MKW50" s="197"/>
      <c r="MKX50" s="197"/>
      <c r="MKY50" s="197"/>
      <c r="MKZ50" s="197"/>
      <c r="MLA50" s="197"/>
      <c r="MLB50" s="197"/>
      <c r="MLC50" s="197"/>
      <c r="MLD50" s="197"/>
      <c r="MLE50" s="197"/>
      <c r="MLF50" s="197"/>
      <c r="MLG50" s="197"/>
      <c r="MLH50" s="197"/>
      <c r="MLI50" s="197"/>
      <c r="MLJ50" s="197"/>
      <c r="MLK50" s="197"/>
      <c r="MLL50" s="197"/>
      <c r="MLM50" s="197"/>
      <c r="MLN50" s="197"/>
      <c r="MLO50" s="197"/>
      <c r="MLP50" s="197"/>
      <c r="MLQ50" s="197"/>
      <c r="MLR50" s="197"/>
      <c r="MLS50" s="197"/>
      <c r="MLT50" s="197"/>
      <c r="MLU50" s="197"/>
      <c r="MLV50" s="197"/>
      <c r="MLW50" s="197"/>
      <c r="MLX50" s="197"/>
      <c r="MLY50" s="197"/>
      <c r="MLZ50" s="197"/>
      <c r="MMA50" s="197"/>
      <c r="MMB50" s="197"/>
      <c r="MMC50" s="197"/>
      <c r="MMD50" s="197"/>
      <c r="MME50" s="197"/>
      <c r="MMF50" s="197"/>
      <c r="MMG50" s="197"/>
      <c r="MMH50" s="197"/>
      <c r="MMI50" s="197"/>
      <c r="MMJ50" s="197"/>
      <c r="MMK50" s="197"/>
      <c r="MML50" s="197"/>
      <c r="MMM50" s="197"/>
      <c r="MMN50" s="197"/>
      <c r="MMO50" s="197"/>
      <c r="MMP50" s="197"/>
      <c r="MMQ50" s="197"/>
      <c r="MMR50" s="197"/>
      <c r="MMS50" s="197"/>
      <c r="MMT50" s="197"/>
      <c r="MMU50" s="197"/>
      <c r="MMV50" s="197"/>
      <c r="MMW50" s="197"/>
      <c r="MMX50" s="197"/>
      <c r="MMY50" s="197"/>
      <c r="MMZ50" s="197"/>
      <c r="MNA50" s="197"/>
      <c r="MNB50" s="197"/>
      <c r="MNC50" s="197"/>
      <c r="MND50" s="197"/>
      <c r="MNE50" s="197"/>
      <c r="MNF50" s="197"/>
      <c r="MNG50" s="197"/>
      <c r="MNH50" s="197"/>
      <c r="MNI50" s="197"/>
      <c r="MNJ50" s="197"/>
      <c r="MNK50" s="197"/>
      <c r="MNL50" s="197"/>
      <c r="MNM50" s="197"/>
      <c r="MNN50" s="197"/>
      <c r="MNO50" s="197"/>
      <c r="MNP50" s="197"/>
      <c r="MNQ50" s="197"/>
      <c r="MNR50" s="197"/>
      <c r="MNS50" s="197"/>
      <c r="MNT50" s="197"/>
      <c r="MNU50" s="197"/>
      <c r="MNV50" s="197"/>
      <c r="MNW50" s="197"/>
      <c r="MNX50" s="197"/>
      <c r="MNY50" s="197"/>
      <c r="MNZ50" s="197"/>
      <c r="MOA50" s="197"/>
      <c r="MOB50" s="197"/>
      <c r="MOC50" s="197"/>
      <c r="MOD50" s="197"/>
      <c r="MOE50" s="197"/>
      <c r="MOF50" s="197"/>
      <c r="MOG50" s="197"/>
      <c r="MOH50" s="197"/>
      <c r="MOI50" s="197"/>
      <c r="MOJ50" s="197"/>
      <c r="MOK50" s="197"/>
      <c r="MOL50" s="197"/>
      <c r="MOM50" s="197"/>
      <c r="MON50" s="197"/>
      <c r="MOO50" s="197"/>
      <c r="MOP50" s="197"/>
      <c r="MOQ50" s="197"/>
      <c r="MOR50" s="197"/>
      <c r="MOS50" s="197"/>
      <c r="MOT50" s="197"/>
      <c r="MOU50" s="197"/>
      <c r="MOV50" s="197"/>
      <c r="MOW50" s="197"/>
      <c r="MOX50" s="197"/>
      <c r="MOY50" s="197"/>
      <c r="MOZ50" s="197"/>
      <c r="MPA50" s="197"/>
      <c r="MPB50" s="197"/>
      <c r="MPC50" s="197"/>
      <c r="MPD50" s="197"/>
      <c r="MPE50" s="197"/>
      <c r="MPF50" s="197"/>
      <c r="MPG50" s="197"/>
      <c r="MPH50" s="197"/>
      <c r="MPI50" s="197"/>
      <c r="MPJ50" s="197"/>
      <c r="MPK50" s="197"/>
      <c r="MPL50" s="197"/>
      <c r="MPM50" s="197"/>
      <c r="MPN50" s="197"/>
      <c r="MPO50" s="197"/>
      <c r="MPP50" s="197"/>
      <c r="MPQ50" s="197"/>
      <c r="MPR50" s="197"/>
      <c r="MPS50" s="197"/>
      <c r="MPT50" s="197"/>
      <c r="MPU50" s="197"/>
      <c r="MPV50" s="197"/>
      <c r="MPW50" s="197"/>
      <c r="MPX50" s="197"/>
      <c r="MPY50" s="197"/>
      <c r="MPZ50" s="197"/>
      <c r="MQA50" s="197"/>
      <c r="MQB50" s="197"/>
      <c r="MQC50" s="197"/>
      <c r="MQD50" s="197"/>
      <c r="MQE50" s="197"/>
      <c r="MQF50" s="197"/>
      <c r="MQG50" s="197"/>
      <c r="MQH50" s="197"/>
      <c r="MQI50" s="197"/>
      <c r="MQJ50" s="197"/>
      <c r="MQK50" s="197"/>
      <c r="MQL50" s="197"/>
      <c r="MQM50" s="197"/>
      <c r="MQN50" s="197"/>
      <c r="MQO50" s="197"/>
      <c r="MQP50" s="197"/>
      <c r="MQQ50" s="197"/>
      <c r="MQR50" s="197"/>
      <c r="MQS50" s="197"/>
      <c r="MQT50" s="197"/>
      <c r="MQU50" s="197"/>
      <c r="MQV50" s="197"/>
      <c r="MQW50" s="197"/>
      <c r="MQX50" s="197"/>
      <c r="MQY50" s="197"/>
      <c r="MQZ50" s="197"/>
      <c r="MRA50" s="197"/>
      <c r="MRB50" s="197"/>
      <c r="MRC50" s="197"/>
      <c r="MRD50" s="197"/>
      <c r="MRE50" s="197"/>
      <c r="MRF50" s="197"/>
      <c r="MRG50" s="197"/>
      <c r="MRH50" s="197"/>
      <c r="MRI50" s="197"/>
      <c r="MRJ50" s="197"/>
      <c r="MRK50" s="197"/>
      <c r="MRL50" s="197"/>
      <c r="MRM50" s="197"/>
      <c r="MRN50" s="197"/>
      <c r="MRO50" s="197"/>
      <c r="MRP50" s="197"/>
      <c r="MRQ50" s="197"/>
      <c r="MRR50" s="197"/>
      <c r="MRS50" s="197"/>
      <c r="MRT50" s="197"/>
      <c r="MRU50" s="197"/>
      <c r="MRV50" s="197"/>
      <c r="MRW50" s="197"/>
      <c r="MRX50" s="197"/>
      <c r="MRY50" s="197"/>
      <c r="MRZ50" s="197"/>
      <c r="MSA50" s="197"/>
      <c r="MSB50" s="197"/>
      <c r="MSC50" s="197"/>
      <c r="MSD50" s="197"/>
      <c r="MSE50" s="197"/>
      <c r="MSF50" s="197"/>
      <c r="MSG50" s="197"/>
      <c r="MSH50" s="197"/>
      <c r="MSI50" s="197"/>
      <c r="MSJ50" s="197"/>
      <c r="MSK50" s="197"/>
      <c r="MSL50" s="197"/>
      <c r="MSM50" s="197"/>
      <c r="MSN50" s="197"/>
      <c r="MSO50" s="197"/>
      <c r="MSP50" s="197"/>
      <c r="MSQ50" s="197"/>
      <c r="MSR50" s="197"/>
      <c r="MSS50" s="197"/>
      <c r="MST50" s="197"/>
      <c r="MSU50" s="197"/>
      <c r="MSV50" s="197"/>
      <c r="MSW50" s="197"/>
      <c r="MSX50" s="197"/>
      <c r="MSY50" s="197"/>
      <c r="MSZ50" s="197"/>
      <c r="MTA50" s="197"/>
      <c r="MTB50" s="197"/>
      <c r="MTC50" s="197"/>
      <c r="MTD50" s="197"/>
      <c r="MTE50" s="197"/>
      <c r="MTF50" s="197"/>
      <c r="MTG50" s="197"/>
      <c r="MTH50" s="197"/>
      <c r="MTI50" s="197"/>
      <c r="MTJ50" s="197"/>
      <c r="MTK50" s="197"/>
      <c r="MTL50" s="197"/>
      <c r="MTM50" s="197"/>
      <c r="MTN50" s="197"/>
      <c r="MTO50" s="197"/>
      <c r="MTP50" s="197"/>
      <c r="MTQ50" s="197"/>
      <c r="MTR50" s="197"/>
      <c r="MTS50" s="197"/>
      <c r="MTT50" s="197"/>
      <c r="MTU50" s="197"/>
      <c r="MTV50" s="197"/>
      <c r="MTW50" s="197"/>
      <c r="MTX50" s="197"/>
      <c r="MTY50" s="197"/>
      <c r="MTZ50" s="197"/>
      <c r="MUA50" s="197"/>
      <c r="MUB50" s="197"/>
      <c r="MUC50" s="197"/>
      <c r="MUD50" s="197"/>
      <c r="MUE50" s="197"/>
      <c r="MUF50" s="197"/>
      <c r="MUG50" s="197"/>
      <c r="MUH50" s="197"/>
      <c r="MUI50" s="197"/>
      <c r="MUJ50" s="197"/>
      <c r="MUK50" s="197"/>
      <c r="MUL50" s="197"/>
      <c r="MUM50" s="197"/>
      <c r="MUN50" s="197"/>
      <c r="MUO50" s="197"/>
      <c r="MUP50" s="197"/>
      <c r="MUQ50" s="197"/>
      <c r="MUR50" s="197"/>
      <c r="MUS50" s="197"/>
      <c r="MUT50" s="197"/>
      <c r="MUU50" s="197"/>
      <c r="MUV50" s="197"/>
      <c r="MUW50" s="197"/>
      <c r="MUX50" s="197"/>
      <c r="MUY50" s="197"/>
      <c r="MUZ50" s="197"/>
      <c r="MVA50" s="197"/>
      <c r="MVB50" s="197"/>
      <c r="MVC50" s="197"/>
      <c r="MVD50" s="197"/>
      <c r="MVE50" s="197"/>
      <c r="MVF50" s="197"/>
      <c r="MVG50" s="197"/>
      <c r="MVH50" s="197"/>
      <c r="MVI50" s="197"/>
      <c r="MVJ50" s="197"/>
      <c r="MVK50" s="197"/>
      <c r="MVL50" s="197"/>
      <c r="MVM50" s="197"/>
      <c r="MVN50" s="197"/>
      <c r="MVO50" s="197"/>
      <c r="MVP50" s="197"/>
      <c r="MVQ50" s="197"/>
      <c r="MVR50" s="197"/>
      <c r="MVS50" s="197"/>
      <c r="MVT50" s="197"/>
      <c r="MVU50" s="197"/>
      <c r="MVV50" s="197"/>
      <c r="MVW50" s="197"/>
      <c r="MVX50" s="197"/>
      <c r="MVY50" s="197"/>
      <c r="MVZ50" s="197"/>
      <c r="MWA50" s="197"/>
      <c r="MWB50" s="197"/>
      <c r="MWC50" s="197"/>
      <c r="MWD50" s="197"/>
      <c r="MWE50" s="197"/>
      <c r="MWF50" s="197"/>
      <c r="MWG50" s="197"/>
      <c r="MWH50" s="197"/>
      <c r="MWI50" s="197"/>
      <c r="MWJ50" s="197"/>
      <c r="MWK50" s="197"/>
      <c r="MWL50" s="197"/>
      <c r="MWM50" s="197"/>
      <c r="MWN50" s="197"/>
      <c r="MWO50" s="197"/>
      <c r="MWP50" s="197"/>
      <c r="MWQ50" s="197"/>
      <c r="MWR50" s="197"/>
      <c r="MWS50" s="197"/>
      <c r="MWT50" s="197"/>
      <c r="MWU50" s="197"/>
      <c r="MWV50" s="197"/>
      <c r="MWW50" s="197"/>
      <c r="MWX50" s="197"/>
      <c r="MWY50" s="197"/>
      <c r="MWZ50" s="197"/>
      <c r="MXA50" s="197"/>
      <c r="MXB50" s="197"/>
      <c r="MXC50" s="197"/>
      <c r="MXD50" s="197"/>
      <c r="MXE50" s="197"/>
      <c r="MXF50" s="197"/>
      <c r="MXG50" s="197"/>
      <c r="MXH50" s="197"/>
      <c r="MXI50" s="197"/>
      <c r="MXJ50" s="197"/>
      <c r="MXK50" s="197"/>
      <c r="MXL50" s="197"/>
      <c r="MXM50" s="197"/>
      <c r="MXN50" s="197"/>
      <c r="MXO50" s="197"/>
      <c r="MXP50" s="197"/>
      <c r="MXQ50" s="197"/>
      <c r="MXR50" s="197"/>
      <c r="MXS50" s="197"/>
      <c r="MXT50" s="197"/>
      <c r="MXU50" s="197"/>
      <c r="MXV50" s="197"/>
      <c r="MXW50" s="197"/>
      <c r="MXX50" s="197"/>
      <c r="MXY50" s="197"/>
      <c r="MXZ50" s="197"/>
      <c r="MYA50" s="197"/>
      <c r="MYB50" s="197"/>
      <c r="MYC50" s="197"/>
      <c r="MYD50" s="197"/>
      <c r="MYE50" s="197"/>
      <c r="MYF50" s="197"/>
      <c r="MYG50" s="197"/>
      <c r="MYH50" s="197"/>
      <c r="MYI50" s="197"/>
      <c r="MYJ50" s="197"/>
      <c r="MYK50" s="197"/>
      <c r="MYL50" s="197"/>
      <c r="MYM50" s="197"/>
      <c r="MYN50" s="197"/>
      <c r="MYO50" s="197"/>
      <c r="MYP50" s="197"/>
      <c r="MYQ50" s="197"/>
      <c r="MYR50" s="197"/>
      <c r="MYS50" s="197"/>
      <c r="MYT50" s="197"/>
      <c r="MYU50" s="197"/>
      <c r="MYV50" s="197"/>
      <c r="MYW50" s="197"/>
      <c r="MYX50" s="197"/>
      <c r="MYY50" s="197"/>
      <c r="MYZ50" s="197"/>
      <c r="MZA50" s="197"/>
      <c r="MZB50" s="197"/>
      <c r="MZC50" s="197"/>
      <c r="MZD50" s="197"/>
      <c r="MZE50" s="197"/>
      <c r="MZF50" s="197"/>
      <c r="MZG50" s="197"/>
      <c r="MZH50" s="197"/>
      <c r="MZI50" s="197"/>
      <c r="MZJ50" s="197"/>
      <c r="MZK50" s="197"/>
      <c r="MZL50" s="197"/>
      <c r="MZM50" s="197"/>
      <c r="MZN50" s="197"/>
      <c r="MZO50" s="197"/>
      <c r="MZP50" s="197"/>
      <c r="MZQ50" s="197"/>
      <c r="MZR50" s="197"/>
      <c r="MZS50" s="197"/>
      <c r="MZT50" s="197"/>
      <c r="MZU50" s="197"/>
      <c r="MZV50" s="197"/>
      <c r="MZW50" s="197"/>
      <c r="MZX50" s="197"/>
      <c r="MZY50" s="197"/>
      <c r="MZZ50" s="197"/>
      <c r="NAA50" s="197"/>
      <c r="NAB50" s="197"/>
      <c r="NAC50" s="197"/>
      <c r="NAD50" s="197"/>
      <c r="NAE50" s="197"/>
      <c r="NAF50" s="197"/>
      <c r="NAG50" s="197"/>
      <c r="NAH50" s="197"/>
      <c r="NAI50" s="197"/>
      <c r="NAJ50" s="197"/>
      <c r="NAK50" s="197"/>
      <c r="NAL50" s="197"/>
      <c r="NAM50" s="197"/>
      <c r="NAN50" s="197"/>
      <c r="NAO50" s="197"/>
      <c r="NAP50" s="197"/>
      <c r="NAQ50" s="197"/>
      <c r="NAR50" s="197"/>
      <c r="NAS50" s="197"/>
      <c r="NAT50" s="197"/>
      <c r="NAU50" s="197"/>
      <c r="NAV50" s="197"/>
      <c r="NAW50" s="197"/>
      <c r="NAX50" s="197"/>
      <c r="NAY50" s="197"/>
      <c r="NAZ50" s="197"/>
      <c r="NBA50" s="197"/>
      <c r="NBB50" s="197"/>
      <c r="NBC50" s="197"/>
      <c r="NBD50" s="197"/>
      <c r="NBE50" s="197"/>
      <c r="NBF50" s="197"/>
      <c r="NBG50" s="197"/>
      <c r="NBH50" s="197"/>
      <c r="NBI50" s="197"/>
      <c r="NBJ50" s="197"/>
      <c r="NBK50" s="197"/>
      <c r="NBL50" s="197"/>
      <c r="NBM50" s="197"/>
      <c r="NBN50" s="197"/>
      <c r="NBO50" s="197"/>
      <c r="NBP50" s="197"/>
      <c r="NBQ50" s="197"/>
      <c r="NBR50" s="197"/>
      <c r="NBS50" s="197"/>
      <c r="NBT50" s="197"/>
      <c r="NBU50" s="197"/>
      <c r="NBV50" s="197"/>
      <c r="NBW50" s="197"/>
      <c r="NBX50" s="197"/>
      <c r="NBY50" s="197"/>
      <c r="NBZ50" s="197"/>
      <c r="NCA50" s="197"/>
      <c r="NCB50" s="197"/>
      <c r="NCC50" s="197"/>
      <c r="NCD50" s="197"/>
      <c r="NCE50" s="197"/>
      <c r="NCF50" s="197"/>
      <c r="NCG50" s="197"/>
      <c r="NCH50" s="197"/>
      <c r="NCI50" s="197"/>
      <c r="NCJ50" s="197"/>
      <c r="NCK50" s="197"/>
      <c r="NCL50" s="197"/>
      <c r="NCM50" s="197"/>
      <c r="NCN50" s="197"/>
      <c r="NCO50" s="197"/>
      <c r="NCP50" s="197"/>
      <c r="NCQ50" s="197"/>
      <c r="NCR50" s="197"/>
      <c r="NCS50" s="197"/>
      <c r="NCT50" s="197"/>
      <c r="NCU50" s="197"/>
      <c r="NCV50" s="197"/>
      <c r="NCW50" s="197"/>
      <c r="NCX50" s="197"/>
      <c r="NCY50" s="197"/>
      <c r="NCZ50" s="197"/>
      <c r="NDA50" s="197"/>
      <c r="NDB50" s="197"/>
      <c r="NDC50" s="197"/>
      <c r="NDD50" s="197"/>
      <c r="NDE50" s="197"/>
      <c r="NDF50" s="197"/>
      <c r="NDG50" s="197"/>
      <c r="NDH50" s="197"/>
      <c r="NDI50" s="197"/>
      <c r="NDJ50" s="197"/>
      <c r="NDK50" s="197"/>
      <c r="NDL50" s="197"/>
      <c r="NDM50" s="197"/>
      <c r="NDN50" s="197"/>
      <c r="NDO50" s="197"/>
      <c r="NDP50" s="197"/>
      <c r="NDQ50" s="197"/>
      <c r="NDR50" s="197"/>
      <c r="NDS50" s="197"/>
      <c r="NDT50" s="197"/>
      <c r="NDU50" s="197"/>
      <c r="NDV50" s="197"/>
      <c r="NDW50" s="197"/>
      <c r="NDX50" s="197"/>
      <c r="NDY50" s="197"/>
      <c r="NDZ50" s="197"/>
      <c r="NEA50" s="197"/>
      <c r="NEB50" s="197"/>
      <c r="NEC50" s="197"/>
      <c r="NED50" s="197"/>
      <c r="NEE50" s="197"/>
      <c r="NEF50" s="197"/>
      <c r="NEG50" s="197"/>
      <c r="NEH50" s="197"/>
      <c r="NEI50" s="197"/>
      <c r="NEJ50" s="197"/>
      <c r="NEK50" s="197"/>
      <c r="NEL50" s="197"/>
      <c r="NEM50" s="197"/>
      <c r="NEN50" s="197"/>
      <c r="NEO50" s="197"/>
      <c r="NEP50" s="197"/>
      <c r="NEQ50" s="197"/>
      <c r="NER50" s="197"/>
      <c r="NES50" s="197"/>
      <c r="NET50" s="197"/>
      <c r="NEU50" s="197"/>
      <c r="NEV50" s="197"/>
      <c r="NEW50" s="197"/>
      <c r="NEX50" s="197"/>
      <c r="NEY50" s="197"/>
      <c r="NEZ50" s="197"/>
      <c r="NFA50" s="197"/>
      <c r="NFB50" s="197"/>
      <c r="NFC50" s="197"/>
      <c r="NFD50" s="197"/>
      <c r="NFE50" s="197"/>
      <c r="NFF50" s="197"/>
      <c r="NFG50" s="197"/>
      <c r="NFH50" s="197"/>
      <c r="NFI50" s="197"/>
      <c r="NFJ50" s="197"/>
      <c r="NFK50" s="197"/>
      <c r="NFL50" s="197"/>
      <c r="NFM50" s="197"/>
      <c r="NFN50" s="197"/>
      <c r="NFO50" s="197"/>
      <c r="NFP50" s="197"/>
      <c r="NFQ50" s="197"/>
      <c r="NFR50" s="197"/>
      <c r="NFS50" s="197"/>
      <c r="NFT50" s="197"/>
      <c r="NFU50" s="197"/>
      <c r="NFV50" s="197"/>
      <c r="NFW50" s="197"/>
      <c r="NFX50" s="197"/>
      <c r="NFY50" s="197"/>
      <c r="NFZ50" s="197"/>
      <c r="NGA50" s="197"/>
      <c r="NGB50" s="197"/>
      <c r="NGC50" s="197"/>
      <c r="NGD50" s="197"/>
      <c r="NGE50" s="197"/>
      <c r="NGF50" s="197"/>
      <c r="NGG50" s="197"/>
      <c r="NGH50" s="197"/>
      <c r="NGI50" s="197"/>
      <c r="NGJ50" s="197"/>
      <c r="NGK50" s="197"/>
      <c r="NGL50" s="197"/>
      <c r="NGM50" s="197"/>
      <c r="NGN50" s="197"/>
      <c r="NGO50" s="197"/>
      <c r="NGP50" s="197"/>
      <c r="NGQ50" s="197"/>
      <c r="NGR50" s="197"/>
      <c r="NGS50" s="197"/>
      <c r="NGT50" s="197"/>
      <c r="NGU50" s="197"/>
      <c r="NGV50" s="197"/>
      <c r="NGW50" s="197"/>
      <c r="NGX50" s="197"/>
      <c r="NGY50" s="197"/>
      <c r="NGZ50" s="197"/>
      <c r="NHA50" s="197"/>
      <c r="NHB50" s="197"/>
      <c r="NHC50" s="197"/>
      <c r="NHD50" s="197"/>
      <c r="NHE50" s="197"/>
      <c r="NHF50" s="197"/>
      <c r="NHG50" s="197"/>
      <c r="NHH50" s="197"/>
      <c r="NHI50" s="197"/>
      <c r="NHJ50" s="197"/>
      <c r="NHK50" s="197"/>
      <c r="NHL50" s="197"/>
      <c r="NHM50" s="197"/>
      <c r="NHN50" s="197"/>
      <c r="NHO50" s="197"/>
      <c r="NHP50" s="197"/>
      <c r="NHQ50" s="197"/>
      <c r="NHR50" s="197"/>
      <c r="NHS50" s="197"/>
      <c r="NHT50" s="197"/>
      <c r="NHU50" s="197"/>
      <c r="NHV50" s="197"/>
      <c r="NHW50" s="197"/>
      <c r="NHX50" s="197"/>
      <c r="NHY50" s="197"/>
      <c r="NHZ50" s="197"/>
      <c r="NIA50" s="197"/>
      <c r="NIB50" s="197"/>
      <c r="NIC50" s="197"/>
      <c r="NID50" s="197"/>
      <c r="NIE50" s="197"/>
      <c r="NIF50" s="197"/>
      <c r="NIG50" s="197"/>
      <c r="NIH50" s="197"/>
      <c r="NII50" s="197"/>
      <c r="NIJ50" s="197"/>
      <c r="NIK50" s="197"/>
      <c r="NIL50" s="197"/>
      <c r="NIM50" s="197"/>
      <c r="NIN50" s="197"/>
      <c r="NIO50" s="197"/>
      <c r="NIP50" s="197"/>
      <c r="NIQ50" s="197"/>
      <c r="NIR50" s="197"/>
      <c r="NIS50" s="197"/>
      <c r="NIT50" s="197"/>
      <c r="NIU50" s="197"/>
      <c r="NIV50" s="197"/>
      <c r="NIW50" s="197"/>
      <c r="NIX50" s="197"/>
      <c r="NIY50" s="197"/>
      <c r="NIZ50" s="197"/>
      <c r="NJA50" s="197"/>
      <c r="NJB50" s="197"/>
      <c r="NJC50" s="197"/>
      <c r="NJD50" s="197"/>
      <c r="NJE50" s="197"/>
      <c r="NJF50" s="197"/>
      <c r="NJG50" s="197"/>
      <c r="NJH50" s="197"/>
      <c r="NJI50" s="197"/>
      <c r="NJJ50" s="197"/>
      <c r="NJK50" s="197"/>
      <c r="NJL50" s="197"/>
      <c r="NJM50" s="197"/>
      <c r="NJN50" s="197"/>
      <c r="NJO50" s="197"/>
      <c r="NJP50" s="197"/>
      <c r="NJQ50" s="197"/>
      <c r="NJR50" s="197"/>
      <c r="NJS50" s="197"/>
      <c r="NJT50" s="197"/>
      <c r="NJU50" s="197"/>
      <c r="NJV50" s="197"/>
      <c r="NJW50" s="197"/>
      <c r="NJX50" s="197"/>
      <c r="NJY50" s="197"/>
      <c r="NJZ50" s="197"/>
      <c r="NKA50" s="197"/>
      <c r="NKB50" s="197"/>
      <c r="NKC50" s="197"/>
      <c r="NKD50" s="197"/>
      <c r="NKE50" s="197"/>
      <c r="NKF50" s="197"/>
      <c r="NKG50" s="197"/>
      <c r="NKH50" s="197"/>
      <c r="NKI50" s="197"/>
      <c r="NKJ50" s="197"/>
      <c r="NKK50" s="197"/>
      <c r="NKL50" s="197"/>
      <c r="NKM50" s="197"/>
      <c r="NKN50" s="197"/>
      <c r="NKO50" s="197"/>
      <c r="NKP50" s="197"/>
      <c r="NKQ50" s="197"/>
      <c r="NKR50" s="197"/>
      <c r="NKS50" s="197"/>
      <c r="NKT50" s="197"/>
      <c r="NKU50" s="197"/>
      <c r="NKV50" s="197"/>
      <c r="NKW50" s="197"/>
      <c r="NKX50" s="197"/>
      <c r="NKY50" s="197"/>
      <c r="NKZ50" s="197"/>
      <c r="NLA50" s="197"/>
      <c r="NLB50" s="197"/>
      <c r="NLC50" s="197"/>
      <c r="NLD50" s="197"/>
      <c r="NLE50" s="197"/>
      <c r="NLF50" s="197"/>
      <c r="NLG50" s="197"/>
      <c r="NLH50" s="197"/>
      <c r="NLI50" s="197"/>
      <c r="NLJ50" s="197"/>
      <c r="NLK50" s="197"/>
      <c r="NLL50" s="197"/>
      <c r="NLM50" s="197"/>
      <c r="NLN50" s="197"/>
      <c r="NLO50" s="197"/>
      <c r="NLP50" s="197"/>
      <c r="NLQ50" s="197"/>
      <c r="NLR50" s="197"/>
      <c r="NLS50" s="197"/>
      <c r="NLT50" s="197"/>
      <c r="NLU50" s="197"/>
      <c r="NLV50" s="197"/>
      <c r="NLW50" s="197"/>
      <c r="NLX50" s="197"/>
      <c r="NLY50" s="197"/>
      <c r="NLZ50" s="197"/>
      <c r="NMA50" s="197"/>
      <c r="NMB50" s="197"/>
      <c r="NMC50" s="197"/>
      <c r="NMD50" s="197"/>
      <c r="NME50" s="197"/>
      <c r="NMF50" s="197"/>
      <c r="NMG50" s="197"/>
      <c r="NMH50" s="197"/>
      <c r="NMI50" s="197"/>
      <c r="NMJ50" s="197"/>
      <c r="NMK50" s="197"/>
      <c r="NML50" s="197"/>
      <c r="NMM50" s="197"/>
      <c r="NMN50" s="197"/>
      <c r="NMO50" s="197"/>
      <c r="NMP50" s="197"/>
      <c r="NMQ50" s="197"/>
      <c r="NMR50" s="197"/>
      <c r="NMS50" s="197"/>
      <c r="NMT50" s="197"/>
      <c r="NMU50" s="197"/>
      <c r="NMV50" s="197"/>
      <c r="NMW50" s="197"/>
      <c r="NMX50" s="197"/>
      <c r="NMY50" s="197"/>
      <c r="NMZ50" s="197"/>
      <c r="NNA50" s="197"/>
      <c r="NNB50" s="197"/>
      <c r="NNC50" s="197"/>
      <c r="NND50" s="197"/>
      <c r="NNE50" s="197"/>
      <c r="NNF50" s="197"/>
      <c r="NNG50" s="197"/>
      <c r="NNH50" s="197"/>
      <c r="NNI50" s="197"/>
      <c r="NNJ50" s="197"/>
      <c r="NNK50" s="197"/>
      <c r="NNL50" s="197"/>
      <c r="NNM50" s="197"/>
      <c r="NNN50" s="197"/>
      <c r="NNO50" s="197"/>
      <c r="NNP50" s="197"/>
      <c r="NNQ50" s="197"/>
      <c r="NNR50" s="197"/>
      <c r="NNS50" s="197"/>
      <c r="NNT50" s="197"/>
      <c r="NNU50" s="197"/>
      <c r="NNV50" s="197"/>
      <c r="NNW50" s="197"/>
      <c r="NNX50" s="197"/>
      <c r="NNY50" s="197"/>
      <c r="NNZ50" s="197"/>
      <c r="NOA50" s="197"/>
      <c r="NOB50" s="197"/>
      <c r="NOC50" s="197"/>
      <c r="NOD50" s="197"/>
      <c r="NOE50" s="197"/>
      <c r="NOF50" s="197"/>
      <c r="NOG50" s="197"/>
      <c r="NOH50" s="197"/>
      <c r="NOI50" s="197"/>
      <c r="NOJ50" s="197"/>
      <c r="NOK50" s="197"/>
      <c r="NOL50" s="197"/>
      <c r="NOM50" s="197"/>
      <c r="NON50" s="197"/>
      <c r="NOO50" s="197"/>
      <c r="NOP50" s="197"/>
      <c r="NOQ50" s="197"/>
      <c r="NOR50" s="197"/>
      <c r="NOS50" s="197"/>
      <c r="NOT50" s="197"/>
      <c r="NOU50" s="197"/>
      <c r="NOV50" s="197"/>
      <c r="NOW50" s="197"/>
      <c r="NOX50" s="197"/>
      <c r="NOY50" s="197"/>
      <c r="NOZ50" s="197"/>
      <c r="NPA50" s="197"/>
      <c r="NPB50" s="197"/>
      <c r="NPC50" s="197"/>
      <c r="NPD50" s="197"/>
      <c r="NPE50" s="197"/>
      <c r="NPF50" s="197"/>
      <c r="NPG50" s="197"/>
      <c r="NPH50" s="197"/>
      <c r="NPI50" s="197"/>
      <c r="NPJ50" s="197"/>
      <c r="NPK50" s="197"/>
      <c r="NPL50" s="197"/>
      <c r="NPM50" s="197"/>
      <c r="NPN50" s="197"/>
      <c r="NPO50" s="197"/>
      <c r="NPP50" s="197"/>
      <c r="NPQ50" s="197"/>
      <c r="NPR50" s="197"/>
      <c r="NPS50" s="197"/>
      <c r="NPT50" s="197"/>
      <c r="NPU50" s="197"/>
      <c r="NPV50" s="197"/>
      <c r="NPW50" s="197"/>
      <c r="NPX50" s="197"/>
      <c r="NPY50" s="197"/>
      <c r="NPZ50" s="197"/>
      <c r="NQA50" s="197"/>
      <c r="NQB50" s="197"/>
      <c r="NQC50" s="197"/>
      <c r="NQD50" s="197"/>
      <c r="NQE50" s="197"/>
      <c r="NQF50" s="197"/>
      <c r="NQG50" s="197"/>
      <c r="NQH50" s="197"/>
      <c r="NQI50" s="197"/>
      <c r="NQJ50" s="197"/>
      <c r="NQK50" s="197"/>
      <c r="NQL50" s="197"/>
      <c r="NQM50" s="197"/>
      <c r="NQN50" s="197"/>
      <c r="NQO50" s="197"/>
      <c r="NQP50" s="197"/>
      <c r="NQQ50" s="197"/>
      <c r="NQR50" s="197"/>
      <c r="NQS50" s="197"/>
      <c r="NQT50" s="197"/>
      <c r="NQU50" s="197"/>
      <c r="NQV50" s="197"/>
      <c r="NQW50" s="197"/>
      <c r="NQX50" s="197"/>
      <c r="NQY50" s="197"/>
      <c r="NQZ50" s="197"/>
      <c r="NRA50" s="197"/>
      <c r="NRB50" s="197"/>
      <c r="NRC50" s="197"/>
      <c r="NRD50" s="197"/>
      <c r="NRE50" s="197"/>
      <c r="NRF50" s="197"/>
      <c r="NRG50" s="197"/>
      <c r="NRH50" s="197"/>
      <c r="NRI50" s="197"/>
      <c r="NRJ50" s="197"/>
      <c r="NRK50" s="197"/>
      <c r="NRL50" s="197"/>
      <c r="NRM50" s="197"/>
      <c r="NRN50" s="197"/>
      <c r="NRO50" s="197"/>
      <c r="NRP50" s="197"/>
      <c r="NRQ50" s="197"/>
      <c r="NRR50" s="197"/>
      <c r="NRS50" s="197"/>
      <c r="NRT50" s="197"/>
      <c r="NRU50" s="197"/>
      <c r="NRV50" s="197"/>
      <c r="NRW50" s="197"/>
      <c r="NRX50" s="197"/>
      <c r="NRY50" s="197"/>
      <c r="NRZ50" s="197"/>
      <c r="NSA50" s="197"/>
      <c r="NSB50" s="197"/>
      <c r="NSC50" s="197"/>
      <c r="NSD50" s="197"/>
      <c r="NSE50" s="197"/>
      <c r="NSF50" s="197"/>
      <c r="NSG50" s="197"/>
      <c r="NSH50" s="197"/>
      <c r="NSI50" s="197"/>
      <c r="NSJ50" s="197"/>
      <c r="NSK50" s="197"/>
      <c r="NSL50" s="197"/>
      <c r="NSM50" s="197"/>
      <c r="NSN50" s="197"/>
      <c r="NSO50" s="197"/>
      <c r="NSP50" s="197"/>
      <c r="NSQ50" s="197"/>
      <c r="NSR50" s="197"/>
      <c r="NSS50" s="197"/>
      <c r="NST50" s="197"/>
      <c r="NSU50" s="197"/>
      <c r="NSV50" s="197"/>
      <c r="NSW50" s="197"/>
      <c r="NSX50" s="197"/>
      <c r="NSY50" s="197"/>
      <c r="NSZ50" s="197"/>
      <c r="NTA50" s="197"/>
      <c r="NTB50" s="197"/>
      <c r="NTC50" s="197"/>
      <c r="NTD50" s="197"/>
      <c r="NTE50" s="197"/>
      <c r="NTF50" s="197"/>
      <c r="NTG50" s="197"/>
      <c r="NTH50" s="197"/>
      <c r="NTI50" s="197"/>
      <c r="NTJ50" s="197"/>
      <c r="NTK50" s="197"/>
      <c r="NTL50" s="197"/>
      <c r="NTM50" s="197"/>
      <c r="NTN50" s="197"/>
      <c r="NTO50" s="197"/>
      <c r="NTP50" s="197"/>
      <c r="NTQ50" s="197"/>
      <c r="NTR50" s="197"/>
      <c r="NTS50" s="197"/>
      <c r="NTT50" s="197"/>
      <c r="NTU50" s="197"/>
      <c r="NTV50" s="197"/>
      <c r="NTW50" s="197"/>
      <c r="NTX50" s="197"/>
      <c r="NTY50" s="197"/>
      <c r="NTZ50" s="197"/>
      <c r="NUA50" s="197"/>
      <c r="NUB50" s="197"/>
      <c r="NUC50" s="197"/>
      <c r="NUD50" s="197"/>
      <c r="NUE50" s="197"/>
      <c r="NUF50" s="197"/>
      <c r="NUG50" s="197"/>
      <c r="NUH50" s="197"/>
      <c r="NUI50" s="197"/>
      <c r="NUJ50" s="197"/>
      <c r="NUK50" s="197"/>
      <c r="NUL50" s="197"/>
      <c r="NUM50" s="197"/>
      <c r="NUN50" s="197"/>
      <c r="NUO50" s="197"/>
      <c r="NUP50" s="197"/>
      <c r="NUQ50" s="197"/>
      <c r="NUR50" s="197"/>
      <c r="NUS50" s="197"/>
      <c r="NUT50" s="197"/>
      <c r="NUU50" s="197"/>
      <c r="NUV50" s="197"/>
      <c r="NUW50" s="197"/>
      <c r="NUX50" s="197"/>
      <c r="NUY50" s="197"/>
      <c r="NUZ50" s="197"/>
      <c r="NVA50" s="197"/>
      <c r="NVB50" s="197"/>
      <c r="NVC50" s="197"/>
      <c r="NVD50" s="197"/>
      <c r="NVE50" s="197"/>
      <c r="NVF50" s="197"/>
      <c r="NVG50" s="197"/>
      <c r="NVH50" s="197"/>
      <c r="NVI50" s="197"/>
      <c r="NVJ50" s="197"/>
      <c r="NVK50" s="197"/>
      <c r="NVL50" s="197"/>
      <c r="NVM50" s="197"/>
      <c r="NVN50" s="197"/>
      <c r="NVO50" s="197"/>
      <c r="NVP50" s="197"/>
      <c r="NVQ50" s="197"/>
      <c r="NVR50" s="197"/>
      <c r="NVS50" s="197"/>
      <c r="NVT50" s="197"/>
      <c r="NVU50" s="197"/>
      <c r="NVV50" s="197"/>
      <c r="NVW50" s="197"/>
      <c r="NVX50" s="197"/>
      <c r="NVY50" s="197"/>
      <c r="NVZ50" s="197"/>
      <c r="NWA50" s="197"/>
      <c r="NWB50" s="197"/>
      <c r="NWC50" s="197"/>
      <c r="NWD50" s="197"/>
      <c r="NWE50" s="197"/>
      <c r="NWF50" s="197"/>
      <c r="NWG50" s="197"/>
      <c r="NWH50" s="197"/>
      <c r="NWI50" s="197"/>
      <c r="NWJ50" s="197"/>
      <c r="NWK50" s="197"/>
      <c r="NWL50" s="197"/>
      <c r="NWM50" s="197"/>
      <c r="NWN50" s="197"/>
      <c r="NWO50" s="197"/>
      <c r="NWP50" s="197"/>
      <c r="NWQ50" s="197"/>
      <c r="NWR50" s="197"/>
      <c r="NWS50" s="197"/>
      <c r="NWT50" s="197"/>
      <c r="NWU50" s="197"/>
      <c r="NWV50" s="197"/>
      <c r="NWW50" s="197"/>
      <c r="NWX50" s="197"/>
      <c r="NWY50" s="197"/>
      <c r="NWZ50" s="197"/>
      <c r="NXA50" s="197"/>
      <c r="NXB50" s="197"/>
      <c r="NXC50" s="197"/>
      <c r="NXD50" s="197"/>
      <c r="NXE50" s="197"/>
      <c r="NXF50" s="197"/>
      <c r="NXG50" s="197"/>
      <c r="NXH50" s="197"/>
      <c r="NXI50" s="197"/>
      <c r="NXJ50" s="197"/>
      <c r="NXK50" s="197"/>
      <c r="NXL50" s="197"/>
      <c r="NXM50" s="197"/>
      <c r="NXN50" s="197"/>
      <c r="NXO50" s="197"/>
      <c r="NXP50" s="197"/>
      <c r="NXQ50" s="197"/>
      <c r="NXR50" s="197"/>
      <c r="NXS50" s="197"/>
      <c r="NXT50" s="197"/>
      <c r="NXU50" s="197"/>
      <c r="NXV50" s="197"/>
      <c r="NXW50" s="197"/>
      <c r="NXX50" s="197"/>
      <c r="NXY50" s="197"/>
      <c r="NXZ50" s="197"/>
      <c r="NYA50" s="197"/>
      <c r="NYB50" s="197"/>
      <c r="NYC50" s="197"/>
      <c r="NYD50" s="197"/>
      <c r="NYE50" s="197"/>
      <c r="NYF50" s="197"/>
      <c r="NYG50" s="197"/>
      <c r="NYH50" s="197"/>
      <c r="NYI50" s="197"/>
      <c r="NYJ50" s="197"/>
      <c r="NYK50" s="197"/>
      <c r="NYL50" s="197"/>
      <c r="NYM50" s="197"/>
      <c r="NYN50" s="197"/>
      <c r="NYO50" s="197"/>
      <c r="NYP50" s="197"/>
      <c r="NYQ50" s="197"/>
      <c r="NYR50" s="197"/>
      <c r="NYS50" s="197"/>
      <c r="NYT50" s="197"/>
      <c r="NYU50" s="197"/>
      <c r="NYV50" s="197"/>
      <c r="NYW50" s="197"/>
      <c r="NYX50" s="197"/>
      <c r="NYY50" s="197"/>
      <c r="NYZ50" s="197"/>
      <c r="NZA50" s="197"/>
      <c r="NZB50" s="197"/>
      <c r="NZC50" s="197"/>
      <c r="NZD50" s="197"/>
      <c r="NZE50" s="197"/>
      <c r="NZF50" s="197"/>
      <c r="NZG50" s="197"/>
      <c r="NZH50" s="197"/>
      <c r="NZI50" s="197"/>
      <c r="NZJ50" s="197"/>
      <c r="NZK50" s="197"/>
      <c r="NZL50" s="197"/>
      <c r="NZM50" s="197"/>
      <c r="NZN50" s="197"/>
      <c r="NZO50" s="197"/>
      <c r="NZP50" s="197"/>
      <c r="NZQ50" s="197"/>
      <c r="NZR50" s="197"/>
      <c r="NZS50" s="197"/>
      <c r="NZT50" s="197"/>
      <c r="NZU50" s="197"/>
      <c r="NZV50" s="197"/>
      <c r="NZW50" s="197"/>
      <c r="NZX50" s="197"/>
      <c r="NZY50" s="197"/>
      <c r="NZZ50" s="197"/>
      <c r="OAA50" s="197"/>
      <c r="OAB50" s="197"/>
      <c r="OAC50" s="197"/>
      <c r="OAD50" s="197"/>
      <c r="OAE50" s="197"/>
      <c r="OAF50" s="197"/>
      <c r="OAG50" s="197"/>
      <c r="OAH50" s="197"/>
      <c r="OAI50" s="197"/>
      <c r="OAJ50" s="197"/>
      <c r="OAK50" s="197"/>
      <c r="OAL50" s="197"/>
      <c r="OAM50" s="197"/>
      <c r="OAN50" s="197"/>
      <c r="OAO50" s="197"/>
      <c r="OAP50" s="197"/>
      <c r="OAQ50" s="197"/>
      <c r="OAR50" s="197"/>
      <c r="OAS50" s="197"/>
      <c r="OAT50" s="197"/>
      <c r="OAU50" s="197"/>
      <c r="OAV50" s="197"/>
      <c r="OAW50" s="197"/>
      <c r="OAX50" s="197"/>
      <c r="OAY50" s="197"/>
      <c r="OAZ50" s="197"/>
      <c r="OBA50" s="197"/>
      <c r="OBB50" s="197"/>
      <c r="OBC50" s="197"/>
      <c r="OBD50" s="197"/>
      <c r="OBE50" s="197"/>
      <c r="OBF50" s="197"/>
      <c r="OBG50" s="197"/>
      <c r="OBH50" s="197"/>
      <c r="OBI50" s="197"/>
      <c r="OBJ50" s="197"/>
      <c r="OBK50" s="197"/>
      <c r="OBL50" s="197"/>
      <c r="OBM50" s="197"/>
      <c r="OBN50" s="197"/>
      <c r="OBO50" s="197"/>
      <c r="OBP50" s="197"/>
      <c r="OBQ50" s="197"/>
      <c r="OBR50" s="197"/>
      <c r="OBS50" s="197"/>
      <c r="OBT50" s="197"/>
      <c r="OBU50" s="197"/>
      <c r="OBV50" s="197"/>
      <c r="OBW50" s="197"/>
      <c r="OBX50" s="197"/>
      <c r="OBY50" s="197"/>
      <c r="OBZ50" s="197"/>
      <c r="OCA50" s="197"/>
      <c r="OCB50" s="197"/>
      <c r="OCC50" s="197"/>
      <c r="OCD50" s="197"/>
      <c r="OCE50" s="197"/>
      <c r="OCF50" s="197"/>
      <c r="OCG50" s="197"/>
      <c r="OCH50" s="197"/>
      <c r="OCI50" s="197"/>
      <c r="OCJ50" s="197"/>
      <c r="OCK50" s="197"/>
      <c r="OCL50" s="197"/>
      <c r="OCM50" s="197"/>
      <c r="OCN50" s="197"/>
      <c r="OCO50" s="197"/>
      <c r="OCP50" s="197"/>
      <c r="OCQ50" s="197"/>
      <c r="OCR50" s="197"/>
      <c r="OCS50" s="197"/>
      <c r="OCT50" s="197"/>
      <c r="OCU50" s="197"/>
      <c r="OCV50" s="197"/>
      <c r="OCW50" s="197"/>
      <c r="OCX50" s="197"/>
      <c r="OCY50" s="197"/>
      <c r="OCZ50" s="197"/>
      <c r="ODA50" s="197"/>
      <c r="ODB50" s="197"/>
      <c r="ODC50" s="197"/>
      <c r="ODD50" s="197"/>
      <c r="ODE50" s="197"/>
      <c r="ODF50" s="197"/>
      <c r="ODG50" s="197"/>
      <c r="ODH50" s="197"/>
      <c r="ODI50" s="197"/>
      <c r="ODJ50" s="197"/>
      <c r="ODK50" s="197"/>
      <c r="ODL50" s="197"/>
      <c r="ODM50" s="197"/>
      <c r="ODN50" s="197"/>
      <c r="ODO50" s="197"/>
      <c r="ODP50" s="197"/>
      <c r="ODQ50" s="197"/>
      <c r="ODR50" s="197"/>
      <c r="ODS50" s="197"/>
      <c r="ODT50" s="197"/>
      <c r="ODU50" s="197"/>
      <c r="ODV50" s="197"/>
      <c r="ODW50" s="197"/>
      <c r="ODX50" s="197"/>
      <c r="ODY50" s="197"/>
      <c r="ODZ50" s="197"/>
      <c r="OEA50" s="197"/>
      <c r="OEB50" s="197"/>
      <c r="OEC50" s="197"/>
      <c r="OED50" s="197"/>
      <c r="OEE50" s="197"/>
      <c r="OEF50" s="197"/>
      <c r="OEG50" s="197"/>
      <c r="OEH50" s="197"/>
      <c r="OEI50" s="197"/>
      <c r="OEJ50" s="197"/>
      <c r="OEK50" s="197"/>
      <c r="OEL50" s="197"/>
      <c r="OEM50" s="197"/>
      <c r="OEN50" s="197"/>
      <c r="OEO50" s="197"/>
      <c r="OEP50" s="197"/>
      <c r="OEQ50" s="197"/>
      <c r="OER50" s="197"/>
      <c r="OES50" s="197"/>
      <c r="OET50" s="197"/>
      <c r="OEU50" s="197"/>
      <c r="OEV50" s="197"/>
      <c r="OEW50" s="197"/>
      <c r="OEX50" s="197"/>
      <c r="OEY50" s="197"/>
      <c r="OEZ50" s="197"/>
      <c r="OFA50" s="197"/>
      <c r="OFB50" s="197"/>
      <c r="OFC50" s="197"/>
      <c r="OFD50" s="197"/>
      <c r="OFE50" s="197"/>
      <c r="OFF50" s="197"/>
      <c r="OFG50" s="197"/>
      <c r="OFH50" s="197"/>
      <c r="OFI50" s="197"/>
      <c r="OFJ50" s="197"/>
      <c r="OFK50" s="197"/>
      <c r="OFL50" s="197"/>
      <c r="OFM50" s="197"/>
      <c r="OFN50" s="197"/>
      <c r="OFO50" s="197"/>
      <c r="OFP50" s="197"/>
      <c r="OFQ50" s="197"/>
      <c r="OFR50" s="197"/>
      <c r="OFS50" s="197"/>
      <c r="OFT50" s="197"/>
      <c r="OFU50" s="197"/>
      <c r="OFV50" s="197"/>
      <c r="OFW50" s="197"/>
      <c r="OFX50" s="197"/>
      <c r="OFY50" s="197"/>
      <c r="OFZ50" s="197"/>
      <c r="OGA50" s="197"/>
      <c r="OGB50" s="197"/>
      <c r="OGC50" s="197"/>
      <c r="OGD50" s="197"/>
      <c r="OGE50" s="197"/>
      <c r="OGF50" s="197"/>
      <c r="OGG50" s="197"/>
      <c r="OGH50" s="197"/>
      <c r="OGI50" s="197"/>
      <c r="OGJ50" s="197"/>
      <c r="OGK50" s="197"/>
      <c r="OGL50" s="197"/>
      <c r="OGM50" s="197"/>
      <c r="OGN50" s="197"/>
      <c r="OGO50" s="197"/>
      <c r="OGP50" s="197"/>
      <c r="OGQ50" s="197"/>
      <c r="OGR50" s="197"/>
      <c r="OGS50" s="197"/>
      <c r="OGT50" s="197"/>
      <c r="OGU50" s="197"/>
      <c r="OGV50" s="197"/>
      <c r="OGW50" s="197"/>
      <c r="OGX50" s="197"/>
      <c r="OGY50" s="197"/>
      <c r="OGZ50" s="197"/>
      <c r="OHA50" s="197"/>
      <c r="OHB50" s="197"/>
      <c r="OHC50" s="197"/>
      <c r="OHD50" s="197"/>
      <c r="OHE50" s="197"/>
      <c r="OHF50" s="197"/>
      <c r="OHG50" s="197"/>
      <c r="OHH50" s="197"/>
      <c r="OHI50" s="197"/>
      <c r="OHJ50" s="197"/>
      <c r="OHK50" s="197"/>
      <c r="OHL50" s="197"/>
      <c r="OHM50" s="197"/>
      <c r="OHN50" s="197"/>
      <c r="OHO50" s="197"/>
      <c r="OHP50" s="197"/>
      <c r="OHQ50" s="197"/>
      <c r="OHR50" s="197"/>
      <c r="OHS50" s="197"/>
      <c r="OHT50" s="197"/>
      <c r="OHU50" s="197"/>
      <c r="OHV50" s="197"/>
      <c r="OHW50" s="197"/>
      <c r="OHX50" s="197"/>
      <c r="OHY50" s="197"/>
      <c r="OHZ50" s="197"/>
      <c r="OIA50" s="197"/>
      <c r="OIB50" s="197"/>
      <c r="OIC50" s="197"/>
      <c r="OID50" s="197"/>
      <c r="OIE50" s="197"/>
      <c r="OIF50" s="197"/>
      <c r="OIG50" s="197"/>
      <c r="OIH50" s="197"/>
      <c r="OII50" s="197"/>
      <c r="OIJ50" s="197"/>
      <c r="OIK50" s="197"/>
      <c r="OIL50" s="197"/>
      <c r="OIM50" s="197"/>
      <c r="OIN50" s="197"/>
      <c r="OIO50" s="197"/>
      <c r="OIP50" s="197"/>
      <c r="OIQ50" s="197"/>
      <c r="OIR50" s="197"/>
      <c r="OIS50" s="197"/>
      <c r="OIT50" s="197"/>
      <c r="OIU50" s="197"/>
      <c r="OIV50" s="197"/>
      <c r="OIW50" s="197"/>
      <c r="OIX50" s="197"/>
      <c r="OIY50" s="197"/>
      <c r="OIZ50" s="197"/>
      <c r="OJA50" s="197"/>
      <c r="OJB50" s="197"/>
      <c r="OJC50" s="197"/>
      <c r="OJD50" s="197"/>
      <c r="OJE50" s="197"/>
      <c r="OJF50" s="197"/>
      <c r="OJG50" s="197"/>
      <c r="OJH50" s="197"/>
      <c r="OJI50" s="197"/>
      <c r="OJJ50" s="197"/>
      <c r="OJK50" s="197"/>
      <c r="OJL50" s="197"/>
      <c r="OJM50" s="197"/>
      <c r="OJN50" s="197"/>
      <c r="OJO50" s="197"/>
      <c r="OJP50" s="197"/>
      <c r="OJQ50" s="197"/>
      <c r="OJR50" s="197"/>
      <c r="OJS50" s="197"/>
      <c r="OJT50" s="197"/>
      <c r="OJU50" s="197"/>
      <c r="OJV50" s="197"/>
      <c r="OJW50" s="197"/>
      <c r="OJX50" s="197"/>
      <c r="OJY50" s="197"/>
      <c r="OJZ50" s="197"/>
      <c r="OKA50" s="197"/>
      <c r="OKB50" s="197"/>
      <c r="OKC50" s="197"/>
      <c r="OKD50" s="197"/>
      <c r="OKE50" s="197"/>
      <c r="OKF50" s="197"/>
      <c r="OKG50" s="197"/>
      <c r="OKH50" s="197"/>
      <c r="OKI50" s="197"/>
      <c r="OKJ50" s="197"/>
      <c r="OKK50" s="197"/>
      <c r="OKL50" s="197"/>
      <c r="OKM50" s="197"/>
      <c r="OKN50" s="197"/>
      <c r="OKO50" s="197"/>
      <c r="OKP50" s="197"/>
      <c r="OKQ50" s="197"/>
      <c r="OKR50" s="197"/>
      <c r="OKS50" s="197"/>
      <c r="OKT50" s="197"/>
      <c r="OKU50" s="197"/>
      <c r="OKV50" s="197"/>
      <c r="OKW50" s="197"/>
      <c r="OKX50" s="197"/>
      <c r="OKY50" s="197"/>
      <c r="OKZ50" s="197"/>
      <c r="OLA50" s="197"/>
      <c r="OLB50" s="197"/>
      <c r="OLC50" s="197"/>
      <c r="OLD50" s="197"/>
      <c r="OLE50" s="197"/>
      <c r="OLF50" s="197"/>
      <c r="OLG50" s="197"/>
      <c r="OLH50" s="197"/>
      <c r="OLI50" s="197"/>
      <c r="OLJ50" s="197"/>
      <c r="OLK50" s="197"/>
      <c r="OLL50" s="197"/>
      <c r="OLM50" s="197"/>
      <c r="OLN50" s="197"/>
      <c r="OLO50" s="197"/>
      <c r="OLP50" s="197"/>
      <c r="OLQ50" s="197"/>
      <c r="OLR50" s="197"/>
      <c r="OLS50" s="197"/>
      <c r="OLT50" s="197"/>
      <c r="OLU50" s="197"/>
      <c r="OLV50" s="197"/>
      <c r="OLW50" s="197"/>
      <c r="OLX50" s="197"/>
      <c r="OLY50" s="197"/>
      <c r="OLZ50" s="197"/>
      <c r="OMA50" s="197"/>
      <c r="OMB50" s="197"/>
      <c r="OMC50" s="197"/>
      <c r="OMD50" s="197"/>
      <c r="OME50" s="197"/>
      <c r="OMF50" s="197"/>
      <c r="OMG50" s="197"/>
      <c r="OMH50" s="197"/>
      <c r="OMI50" s="197"/>
      <c r="OMJ50" s="197"/>
      <c r="OMK50" s="197"/>
      <c r="OML50" s="197"/>
      <c r="OMM50" s="197"/>
      <c r="OMN50" s="197"/>
      <c r="OMO50" s="197"/>
      <c r="OMP50" s="197"/>
      <c r="OMQ50" s="197"/>
      <c r="OMR50" s="197"/>
      <c r="OMS50" s="197"/>
      <c r="OMT50" s="197"/>
      <c r="OMU50" s="197"/>
      <c r="OMV50" s="197"/>
      <c r="OMW50" s="197"/>
      <c r="OMX50" s="197"/>
      <c r="OMY50" s="197"/>
      <c r="OMZ50" s="197"/>
      <c r="ONA50" s="197"/>
      <c r="ONB50" s="197"/>
      <c r="ONC50" s="197"/>
      <c r="OND50" s="197"/>
      <c r="ONE50" s="197"/>
      <c r="ONF50" s="197"/>
      <c r="ONG50" s="197"/>
      <c r="ONH50" s="197"/>
      <c r="ONI50" s="197"/>
      <c r="ONJ50" s="197"/>
      <c r="ONK50" s="197"/>
      <c r="ONL50" s="197"/>
      <c r="ONM50" s="197"/>
      <c r="ONN50" s="197"/>
      <c r="ONO50" s="197"/>
      <c r="ONP50" s="197"/>
      <c r="ONQ50" s="197"/>
      <c r="ONR50" s="197"/>
      <c r="ONS50" s="197"/>
      <c r="ONT50" s="197"/>
      <c r="ONU50" s="197"/>
      <c r="ONV50" s="197"/>
      <c r="ONW50" s="197"/>
      <c r="ONX50" s="197"/>
      <c r="ONY50" s="197"/>
      <c r="ONZ50" s="197"/>
      <c r="OOA50" s="197"/>
      <c r="OOB50" s="197"/>
      <c r="OOC50" s="197"/>
      <c r="OOD50" s="197"/>
      <c r="OOE50" s="197"/>
      <c r="OOF50" s="197"/>
      <c r="OOG50" s="197"/>
      <c r="OOH50" s="197"/>
      <c r="OOI50" s="197"/>
      <c r="OOJ50" s="197"/>
      <c r="OOK50" s="197"/>
      <c r="OOL50" s="197"/>
      <c r="OOM50" s="197"/>
      <c r="OON50" s="197"/>
      <c r="OOO50" s="197"/>
      <c r="OOP50" s="197"/>
      <c r="OOQ50" s="197"/>
      <c r="OOR50" s="197"/>
      <c r="OOS50" s="197"/>
      <c r="OOT50" s="197"/>
      <c r="OOU50" s="197"/>
      <c r="OOV50" s="197"/>
      <c r="OOW50" s="197"/>
      <c r="OOX50" s="197"/>
      <c r="OOY50" s="197"/>
      <c r="OOZ50" s="197"/>
      <c r="OPA50" s="197"/>
      <c r="OPB50" s="197"/>
      <c r="OPC50" s="197"/>
      <c r="OPD50" s="197"/>
      <c r="OPE50" s="197"/>
      <c r="OPF50" s="197"/>
      <c r="OPG50" s="197"/>
      <c r="OPH50" s="197"/>
      <c r="OPI50" s="197"/>
      <c r="OPJ50" s="197"/>
      <c r="OPK50" s="197"/>
      <c r="OPL50" s="197"/>
      <c r="OPM50" s="197"/>
      <c r="OPN50" s="197"/>
      <c r="OPO50" s="197"/>
      <c r="OPP50" s="197"/>
      <c r="OPQ50" s="197"/>
      <c r="OPR50" s="197"/>
      <c r="OPS50" s="197"/>
      <c r="OPT50" s="197"/>
      <c r="OPU50" s="197"/>
      <c r="OPV50" s="197"/>
      <c r="OPW50" s="197"/>
      <c r="OPX50" s="197"/>
      <c r="OPY50" s="197"/>
      <c r="OPZ50" s="197"/>
      <c r="OQA50" s="197"/>
      <c r="OQB50" s="197"/>
      <c r="OQC50" s="197"/>
      <c r="OQD50" s="197"/>
      <c r="OQE50" s="197"/>
      <c r="OQF50" s="197"/>
      <c r="OQG50" s="197"/>
      <c r="OQH50" s="197"/>
      <c r="OQI50" s="197"/>
      <c r="OQJ50" s="197"/>
      <c r="OQK50" s="197"/>
      <c r="OQL50" s="197"/>
      <c r="OQM50" s="197"/>
      <c r="OQN50" s="197"/>
      <c r="OQO50" s="197"/>
      <c r="OQP50" s="197"/>
      <c r="OQQ50" s="197"/>
      <c r="OQR50" s="197"/>
      <c r="OQS50" s="197"/>
      <c r="OQT50" s="197"/>
      <c r="OQU50" s="197"/>
      <c r="OQV50" s="197"/>
      <c r="OQW50" s="197"/>
      <c r="OQX50" s="197"/>
      <c r="OQY50" s="197"/>
      <c r="OQZ50" s="197"/>
      <c r="ORA50" s="197"/>
      <c r="ORB50" s="197"/>
      <c r="ORC50" s="197"/>
      <c r="ORD50" s="197"/>
      <c r="ORE50" s="197"/>
      <c r="ORF50" s="197"/>
      <c r="ORG50" s="197"/>
      <c r="ORH50" s="197"/>
      <c r="ORI50" s="197"/>
      <c r="ORJ50" s="197"/>
      <c r="ORK50" s="197"/>
      <c r="ORL50" s="197"/>
      <c r="ORM50" s="197"/>
      <c r="ORN50" s="197"/>
      <c r="ORO50" s="197"/>
      <c r="ORP50" s="197"/>
      <c r="ORQ50" s="197"/>
      <c r="ORR50" s="197"/>
      <c r="ORS50" s="197"/>
      <c r="ORT50" s="197"/>
      <c r="ORU50" s="197"/>
      <c r="ORV50" s="197"/>
      <c r="ORW50" s="197"/>
      <c r="ORX50" s="197"/>
      <c r="ORY50" s="197"/>
      <c r="ORZ50" s="197"/>
      <c r="OSA50" s="197"/>
      <c r="OSB50" s="197"/>
      <c r="OSC50" s="197"/>
      <c r="OSD50" s="197"/>
      <c r="OSE50" s="197"/>
      <c r="OSF50" s="197"/>
      <c r="OSG50" s="197"/>
      <c r="OSH50" s="197"/>
      <c r="OSI50" s="197"/>
      <c r="OSJ50" s="197"/>
      <c r="OSK50" s="197"/>
      <c r="OSL50" s="197"/>
      <c r="OSM50" s="197"/>
      <c r="OSN50" s="197"/>
      <c r="OSO50" s="197"/>
      <c r="OSP50" s="197"/>
      <c r="OSQ50" s="197"/>
      <c r="OSR50" s="197"/>
      <c r="OSS50" s="197"/>
      <c r="OST50" s="197"/>
      <c r="OSU50" s="197"/>
      <c r="OSV50" s="197"/>
      <c r="OSW50" s="197"/>
      <c r="OSX50" s="197"/>
      <c r="OSY50" s="197"/>
      <c r="OSZ50" s="197"/>
      <c r="OTA50" s="197"/>
      <c r="OTB50" s="197"/>
      <c r="OTC50" s="197"/>
      <c r="OTD50" s="197"/>
      <c r="OTE50" s="197"/>
      <c r="OTF50" s="197"/>
      <c r="OTG50" s="197"/>
      <c r="OTH50" s="197"/>
      <c r="OTI50" s="197"/>
      <c r="OTJ50" s="197"/>
      <c r="OTK50" s="197"/>
      <c r="OTL50" s="197"/>
      <c r="OTM50" s="197"/>
      <c r="OTN50" s="197"/>
      <c r="OTO50" s="197"/>
      <c r="OTP50" s="197"/>
      <c r="OTQ50" s="197"/>
      <c r="OTR50" s="197"/>
      <c r="OTS50" s="197"/>
      <c r="OTT50" s="197"/>
      <c r="OTU50" s="197"/>
      <c r="OTV50" s="197"/>
      <c r="OTW50" s="197"/>
      <c r="OTX50" s="197"/>
      <c r="OTY50" s="197"/>
      <c r="OTZ50" s="197"/>
      <c r="OUA50" s="197"/>
      <c r="OUB50" s="197"/>
      <c r="OUC50" s="197"/>
      <c r="OUD50" s="197"/>
      <c r="OUE50" s="197"/>
      <c r="OUF50" s="197"/>
      <c r="OUG50" s="197"/>
      <c r="OUH50" s="197"/>
      <c r="OUI50" s="197"/>
      <c r="OUJ50" s="197"/>
      <c r="OUK50" s="197"/>
      <c r="OUL50" s="197"/>
      <c r="OUM50" s="197"/>
      <c r="OUN50" s="197"/>
      <c r="OUO50" s="197"/>
      <c r="OUP50" s="197"/>
      <c r="OUQ50" s="197"/>
      <c r="OUR50" s="197"/>
      <c r="OUS50" s="197"/>
      <c r="OUT50" s="197"/>
      <c r="OUU50" s="197"/>
      <c r="OUV50" s="197"/>
      <c r="OUW50" s="197"/>
      <c r="OUX50" s="197"/>
      <c r="OUY50" s="197"/>
      <c r="OUZ50" s="197"/>
      <c r="OVA50" s="197"/>
      <c r="OVB50" s="197"/>
      <c r="OVC50" s="197"/>
      <c r="OVD50" s="197"/>
      <c r="OVE50" s="197"/>
      <c r="OVF50" s="197"/>
      <c r="OVG50" s="197"/>
      <c r="OVH50" s="197"/>
      <c r="OVI50" s="197"/>
      <c r="OVJ50" s="197"/>
      <c r="OVK50" s="197"/>
      <c r="OVL50" s="197"/>
      <c r="OVM50" s="197"/>
      <c r="OVN50" s="197"/>
      <c r="OVO50" s="197"/>
      <c r="OVP50" s="197"/>
      <c r="OVQ50" s="197"/>
      <c r="OVR50" s="197"/>
      <c r="OVS50" s="197"/>
      <c r="OVT50" s="197"/>
      <c r="OVU50" s="197"/>
      <c r="OVV50" s="197"/>
      <c r="OVW50" s="197"/>
      <c r="OVX50" s="197"/>
      <c r="OVY50" s="197"/>
      <c r="OVZ50" s="197"/>
      <c r="OWA50" s="197"/>
      <c r="OWB50" s="197"/>
      <c r="OWC50" s="197"/>
      <c r="OWD50" s="197"/>
      <c r="OWE50" s="197"/>
      <c r="OWF50" s="197"/>
      <c r="OWG50" s="197"/>
      <c r="OWH50" s="197"/>
      <c r="OWI50" s="197"/>
      <c r="OWJ50" s="197"/>
      <c r="OWK50" s="197"/>
      <c r="OWL50" s="197"/>
      <c r="OWM50" s="197"/>
      <c r="OWN50" s="197"/>
      <c r="OWO50" s="197"/>
      <c r="OWP50" s="197"/>
      <c r="OWQ50" s="197"/>
      <c r="OWR50" s="197"/>
      <c r="OWS50" s="197"/>
      <c r="OWT50" s="197"/>
      <c r="OWU50" s="197"/>
      <c r="OWV50" s="197"/>
      <c r="OWW50" s="197"/>
      <c r="OWX50" s="197"/>
      <c r="OWY50" s="197"/>
      <c r="OWZ50" s="197"/>
      <c r="OXA50" s="197"/>
      <c r="OXB50" s="197"/>
      <c r="OXC50" s="197"/>
      <c r="OXD50" s="197"/>
      <c r="OXE50" s="197"/>
      <c r="OXF50" s="197"/>
      <c r="OXG50" s="197"/>
      <c r="OXH50" s="197"/>
      <c r="OXI50" s="197"/>
      <c r="OXJ50" s="197"/>
      <c r="OXK50" s="197"/>
      <c r="OXL50" s="197"/>
      <c r="OXM50" s="197"/>
      <c r="OXN50" s="197"/>
      <c r="OXO50" s="197"/>
      <c r="OXP50" s="197"/>
      <c r="OXQ50" s="197"/>
      <c r="OXR50" s="197"/>
      <c r="OXS50" s="197"/>
      <c r="OXT50" s="197"/>
      <c r="OXU50" s="197"/>
      <c r="OXV50" s="197"/>
      <c r="OXW50" s="197"/>
      <c r="OXX50" s="197"/>
      <c r="OXY50" s="197"/>
      <c r="OXZ50" s="197"/>
      <c r="OYA50" s="197"/>
      <c r="OYB50" s="197"/>
      <c r="OYC50" s="197"/>
      <c r="OYD50" s="197"/>
      <c r="OYE50" s="197"/>
      <c r="OYF50" s="197"/>
      <c r="OYG50" s="197"/>
      <c r="OYH50" s="197"/>
      <c r="OYI50" s="197"/>
      <c r="OYJ50" s="197"/>
      <c r="OYK50" s="197"/>
      <c r="OYL50" s="197"/>
      <c r="OYM50" s="197"/>
      <c r="OYN50" s="197"/>
      <c r="OYO50" s="197"/>
      <c r="OYP50" s="197"/>
      <c r="OYQ50" s="197"/>
      <c r="OYR50" s="197"/>
      <c r="OYS50" s="197"/>
      <c r="OYT50" s="197"/>
      <c r="OYU50" s="197"/>
      <c r="OYV50" s="197"/>
      <c r="OYW50" s="197"/>
      <c r="OYX50" s="197"/>
      <c r="OYY50" s="197"/>
      <c r="OYZ50" s="197"/>
      <c r="OZA50" s="197"/>
      <c r="OZB50" s="197"/>
      <c r="OZC50" s="197"/>
      <c r="OZD50" s="197"/>
      <c r="OZE50" s="197"/>
      <c r="OZF50" s="197"/>
      <c r="OZG50" s="197"/>
      <c r="OZH50" s="197"/>
      <c r="OZI50" s="197"/>
      <c r="OZJ50" s="197"/>
      <c r="OZK50" s="197"/>
      <c r="OZL50" s="197"/>
      <c r="OZM50" s="197"/>
      <c r="OZN50" s="197"/>
      <c r="OZO50" s="197"/>
      <c r="OZP50" s="197"/>
      <c r="OZQ50" s="197"/>
      <c r="OZR50" s="197"/>
      <c r="OZS50" s="197"/>
      <c r="OZT50" s="197"/>
      <c r="OZU50" s="197"/>
      <c r="OZV50" s="197"/>
      <c r="OZW50" s="197"/>
      <c r="OZX50" s="197"/>
      <c r="OZY50" s="197"/>
      <c r="OZZ50" s="197"/>
      <c r="PAA50" s="197"/>
      <c r="PAB50" s="197"/>
      <c r="PAC50" s="197"/>
      <c r="PAD50" s="197"/>
      <c r="PAE50" s="197"/>
      <c r="PAF50" s="197"/>
      <c r="PAG50" s="197"/>
      <c r="PAH50" s="197"/>
      <c r="PAI50" s="197"/>
      <c r="PAJ50" s="197"/>
      <c r="PAK50" s="197"/>
      <c r="PAL50" s="197"/>
      <c r="PAM50" s="197"/>
      <c r="PAN50" s="197"/>
      <c r="PAO50" s="197"/>
      <c r="PAP50" s="197"/>
      <c r="PAQ50" s="197"/>
      <c r="PAR50" s="197"/>
      <c r="PAS50" s="197"/>
      <c r="PAT50" s="197"/>
      <c r="PAU50" s="197"/>
      <c r="PAV50" s="197"/>
      <c r="PAW50" s="197"/>
      <c r="PAX50" s="197"/>
      <c r="PAY50" s="197"/>
      <c r="PAZ50" s="197"/>
      <c r="PBA50" s="197"/>
      <c r="PBB50" s="197"/>
      <c r="PBC50" s="197"/>
      <c r="PBD50" s="197"/>
      <c r="PBE50" s="197"/>
      <c r="PBF50" s="197"/>
      <c r="PBG50" s="197"/>
      <c r="PBH50" s="197"/>
      <c r="PBI50" s="197"/>
      <c r="PBJ50" s="197"/>
      <c r="PBK50" s="197"/>
      <c r="PBL50" s="197"/>
      <c r="PBM50" s="197"/>
      <c r="PBN50" s="197"/>
      <c r="PBO50" s="197"/>
      <c r="PBP50" s="197"/>
      <c r="PBQ50" s="197"/>
      <c r="PBR50" s="197"/>
      <c r="PBS50" s="197"/>
      <c r="PBT50" s="197"/>
      <c r="PBU50" s="197"/>
      <c r="PBV50" s="197"/>
      <c r="PBW50" s="197"/>
      <c r="PBX50" s="197"/>
      <c r="PBY50" s="197"/>
      <c r="PBZ50" s="197"/>
      <c r="PCA50" s="197"/>
      <c r="PCB50" s="197"/>
      <c r="PCC50" s="197"/>
      <c r="PCD50" s="197"/>
      <c r="PCE50" s="197"/>
      <c r="PCF50" s="197"/>
      <c r="PCG50" s="197"/>
      <c r="PCH50" s="197"/>
      <c r="PCI50" s="197"/>
      <c r="PCJ50" s="197"/>
      <c r="PCK50" s="197"/>
      <c r="PCL50" s="197"/>
      <c r="PCM50" s="197"/>
      <c r="PCN50" s="197"/>
      <c r="PCO50" s="197"/>
      <c r="PCP50" s="197"/>
      <c r="PCQ50" s="197"/>
      <c r="PCR50" s="197"/>
      <c r="PCS50" s="197"/>
      <c r="PCT50" s="197"/>
      <c r="PCU50" s="197"/>
      <c r="PCV50" s="197"/>
      <c r="PCW50" s="197"/>
      <c r="PCX50" s="197"/>
      <c r="PCY50" s="197"/>
      <c r="PCZ50" s="197"/>
      <c r="PDA50" s="197"/>
      <c r="PDB50" s="197"/>
      <c r="PDC50" s="197"/>
      <c r="PDD50" s="197"/>
      <c r="PDE50" s="197"/>
      <c r="PDF50" s="197"/>
      <c r="PDG50" s="197"/>
      <c r="PDH50" s="197"/>
      <c r="PDI50" s="197"/>
      <c r="PDJ50" s="197"/>
      <c r="PDK50" s="197"/>
      <c r="PDL50" s="197"/>
      <c r="PDM50" s="197"/>
      <c r="PDN50" s="197"/>
      <c r="PDO50" s="197"/>
      <c r="PDP50" s="197"/>
      <c r="PDQ50" s="197"/>
      <c r="PDR50" s="197"/>
      <c r="PDS50" s="197"/>
      <c r="PDT50" s="197"/>
      <c r="PDU50" s="197"/>
      <c r="PDV50" s="197"/>
      <c r="PDW50" s="197"/>
      <c r="PDX50" s="197"/>
      <c r="PDY50" s="197"/>
      <c r="PDZ50" s="197"/>
      <c r="PEA50" s="197"/>
      <c r="PEB50" s="197"/>
      <c r="PEC50" s="197"/>
      <c r="PED50" s="197"/>
      <c r="PEE50" s="197"/>
      <c r="PEF50" s="197"/>
      <c r="PEG50" s="197"/>
      <c r="PEH50" s="197"/>
      <c r="PEI50" s="197"/>
      <c r="PEJ50" s="197"/>
      <c r="PEK50" s="197"/>
      <c r="PEL50" s="197"/>
      <c r="PEM50" s="197"/>
      <c r="PEN50" s="197"/>
      <c r="PEO50" s="197"/>
      <c r="PEP50" s="197"/>
      <c r="PEQ50" s="197"/>
      <c r="PER50" s="197"/>
      <c r="PES50" s="197"/>
      <c r="PET50" s="197"/>
      <c r="PEU50" s="197"/>
      <c r="PEV50" s="197"/>
      <c r="PEW50" s="197"/>
      <c r="PEX50" s="197"/>
      <c r="PEY50" s="197"/>
      <c r="PEZ50" s="197"/>
      <c r="PFA50" s="197"/>
      <c r="PFB50" s="197"/>
      <c r="PFC50" s="197"/>
      <c r="PFD50" s="197"/>
      <c r="PFE50" s="197"/>
      <c r="PFF50" s="197"/>
      <c r="PFG50" s="197"/>
      <c r="PFH50" s="197"/>
      <c r="PFI50" s="197"/>
      <c r="PFJ50" s="197"/>
      <c r="PFK50" s="197"/>
      <c r="PFL50" s="197"/>
      <c r="PFM50" s="197"/>
      <c r="PFN50" s="197"/>
      <c r="PFO50" s="197"/>
      <c r="PFP50" s="197"/>
      <c r="PFQ50" s="197"/>
      <c r="PFR50" s="197"/>
      <c r="PFS50" s="197"/>
      <c r="PFT50" s="197"/>
      <c r="PFU50" s="197"/>
      <c r="PFV50" s="197"/>
      <c r="PFW50" s="197"/>
      <c r="PFX50" s="197"/>
      <c r="PFY50" s="197"/>
      <c r="PFZ50" s="197"/>
      <c r="PGA50" s="197"/>
      <c r="PGB50" s="197"/>
      <c r="PGC50" s="197"/>
      <c r="PGD50" s="197"/>
      <c r="PGE50" s="197"/>
      <c r="PGF50" s="197"/>
      <c r="PGG50" s="197"/>
      <c r="PGH50" s="197"/>
      <c r="PGI50" s="197"/>
      <c r="PGJ50" s="197"/>
      <c r="PGK50" s="197"/>
      <c r="PGL50" s="197"/>
      <c r="PGM50" s="197"/>
      <c r="PGN50" s="197"/>
      <c r="PGO50" s="197"/>
      <c r="PGP50" s="197"/>
      <c r="PGQ50" s="197"/>
      <c r="PGR50" s="197"/>
      <c r="PGS50" s="197"/>
      <c r="PGT50" s="197"/>
      <c r="PGU50" s="197"/>
      <c r="PGV50" s="197"/>
      <c r="PGW50" s="197"/>
      <c r="PGX50" s="197"/>
      <c r="PGY50" s="197"/>
      <c r="PGZ50" s="197"/>
      <c r="PHA50" s="197"/>
      <c r="PHB50" s="197"/>
      <c r="PHC50" s="197"/>
      <c r="PHD50" s="197"/>
      <c r="PHE50" s="197"/>
      <c r="PHF50" s="197"/>
      <c r="PHG50" s="197"/>
      <c r="PHH50" s="197"/>
      <c r="PHI50" s="197"/>
      <c r="PHJ50" s="197"/>
      <c r="PHK50" s="197"/>
      <c r="PHL50" s="197"/>
      <c r="PHM50" s="197"/>
      <c r="PHN50" s="197"/>
      <c r="PHO50" s="197"/>
      <c r="PHP50" s="197"/>
      <c r="PHQ50" s="197"/>
      <c r="PHR50" s="197"/>
      <c r="PHS50" s="197"/>
      <c r="PHT50" s="197"/>
      <c r="PHU50" s="197"/>
      <c r="PHV50" s="197"/>
      <c r="PHW50" s="197"/>
      <c r="PHX50" s="197"/>
      <c r="PHY50" s="197"/>
      <c r="PHZ50" s="197"/>
      <c r="PIA50" s="197"/>
      <c r="PIB50" s="197"/>
      <c r="PIC50" s="197"/>
      <c r="PID50" s="197"/>
      <c r="PIE50" s="197"/>
      <c r="PIF50" s="197"/>
      <c r="PIG50" s="197"/>
      <c r="PIH50" s="197"/>
      <c r="PII50" s="197"/>
      <c r="PIJ50" s="197"/>
      <c r="PIK50" s="197"/>
      <c r="PIL50" s="197"/>
      <c r="PIM50" s="197"/>
      <c r="PIN50" s="197"/>
      <c r="PIO50" s="197"/>
      <c r="PIP50" s="197"/>
      <c r="PIQ50" s="197"/>
      <c r="PIR50" s="197"/>
      <c r="PIS50" s="197"/>
      <c r="PIT50" s="197"/>
      <c r="PIU50" s="197"/>
      <c r="PIV50" s="197"/>
      <c r="PIW50" s="197"/>
      <c r="PIX50" s="197"/>
      <c r="PIY50" s="197"/>
      <c r="PIZ50" s="197"/>
      <c r="PJA50" s="197"/>
      <c r="PJB50" s="197"/>
      <c r="PJC50" s="197"/>
      <c r="PJD50" s="197"/>
      <c r="PJE50" s="197"/>
      <c r="PJF50" s="197"/>
      <c r="PJG50" s="197"/>
      <c r="PJH50" s="197"/>
      <c r="PJI50" s="197"/>
      <c r="PJJ50" s="197"/>
      <c r="PJK50" s="197"/>
      <c r="PJL50" s="197"/>
      <c r="PJM50" s="197"/>
      <c r="PJN50" s="197"/>
      <c r="PJO50" s="197"/>
      <c r="PJP50" s="197"/>
      <c r="PJQ50" s="197"/>
      <c r="PJR50" s="197"/>
      <c r="PJS50" s="197"/>
      <c r="PJT50" s="197"/>
      <c r="PJU50" s="197"/>
      <c r="PJV50" s="197"/>
      <c r="PJW50" s="197"/>
      <c r="PJX50" s="197"/>
      <c r="PJY50" s="197"/>
      <c r="PJZ50" s="197"/>
      <c r="PKA50" s="197"/>
      <c r="PKB50" s="197"/>
      <c r="PKC50" s="197"/>
      <c r="PKD50" s="197"/>
      <c r="PKE50" s="197"/>
      <c r="PKF50" s="197"/>
      <c r="PKG50" s="197"/>
      <c r="PKH50" s="197"/>
      <c r="PKI50" s="197"/>
      <c r="PKJ50" s="197"/>
      <c r="PKK50" s="197"/>
      <c r="PKL50" s="197"/>
      <c r="PKM50" s="197"/>
      <c r="PKN50" s="197"/>
      <c r="PKO50" s="197"/>
      <c r="PKP50" s="197"/>
      <c r="PKQ50" s="197"/>
      <c r="PKR50" s="197"/>
      <c r="PKS50" s="197"/>
      <c r="PKT50" s="197"/>
      <c r="PKU50" s="197"/>
      <c r="PKV50" s="197"/>
      <c r="PKW50" s="197"/>
      <c r="PKX50" s="197"/>
      <c r="PKY50" s="197"/>
      <c r="PKZ50" s="197"/>
      <c r="PLA50" s="197"/>
      <c r="PLB50" s="197"/>
      <c r="PLC50" s="197"/>
      <c r="PLD50" s="197"/>
      <c r="PLE50" s="197"/>
      <c r="PLF50" s="197"/>
      <c r="PLG50" s="197"/>
      <c r="PLH50" s="197"/>
      <c r="PLI50" s="197"/>
      <c r="PLJ50" s="197"/>
      <c r="PLK50" s="197"/>
      <c r="PLL50" s="197"/>
      <c r="PLM50" s="197"/>
      <c r="PLN50" s="197"/>
      <c r="PLO50" s="197"/>
      <c r="PLP50" s="197"/>
      <c r="PLQ50" s="197"/>
      <c r="PLR50" s="197"/>
      <c r="PLS50" s="197"/>
      <c r="PLT50" s="197"/>
      <c r="PLU50" s="197"/>
      <c r="PLV50" s="197"/>
      <c r="PLW50" s="197"/>
      <c r="PLX50" s="197"/>
      <c r="PLY50" s="197"/>
      <c r="PLZ50" s="197"/>
      <c r="PMA50" s="197"/>
      <c r="PMB50" s="197"/>
      <c r="PMC50" s="197"/>
      <c r="PMD50" s="197"/>
      <c r="PME50" s="197"/>
      <c r="PMF50" s="197"/>
      <c r="PMG50" s="197"/>
      <c r="PMH50" s="197"/>
      <c r="PMI50" s="197"/>
      <c r="PMJ50" s="197"/>
      <c r="PMK50" s="197"/>
      <c r="PML50" s="197"/>
      <c r="PMM50" s="197"/>
      <c r="PMN50" s="197"/>
      <c r="PMO50" s="197"/>
      <c r="PMP50" s="197"/>
      <c r="PMQ50" s="197"/>
      <c r="PMR50" s="197"/>
      <c r="PMS50" s="197"/>
      <c r="PMT50" s="197"/>
      <c r="PMU50" s="197"/>
      <c r="PMV50" s="197"/>
      <c r="PMW50" s="197"/>
      <c r="PMX50" s="197"/>
      <c r="PMY50" s="197"/>
      <c r="PMZ50" s="197"/>
      <c r="PNA50" s="197"/>
      <c r="PNB50" s="197"/>
      <c r="PNC50" s="197"/>
      <c r="PND50" s="197"/>
      <c r="PNE50" s="197"/>
      <c r="PNF50" s="197"/>
      <c r="PNG50" s="197"/>
      <c r="PNH50" s="197"/>
      <c r="PNI50" s="197"/>
      <c r="PNJ50" s="197"/>
      <c r="PNK50" s="197"/>
      <c r="PNL50" s="197"/>
      <c r="PNM50" s="197"/>
      <c r="PNN50" s="197"/>
      <c r="PNO50" s="197"/>
      <c r="PNP50" s="197"/>
      <c r="PNQ50" s="197"/>
      <c r="PNR50" s="197"/>
      <c r="PNS50" s="197"/>
      <c r="PNT50" s="197"/>
      <c r="PNU50" s="197"/>
      <c r="PNV50" s="197"/>
      <c r="PNW50" s="197"/>
      <c r="PNX50" s="197"/>
      <c r="PNY50" s="197"/>
      <c r="PNZ50" s="197"/>
      <c r="POA50" s="197"/>
      <c r="POB50" s="197"/>
      <c r="POC50" s="197"/>
      <c r="POD50" s="197"/>
      <c r="POE50" s="197"/>
      <c r="POF50" s="197"/>
      <c r="POG50" s="197"/>
      <c r="POH50" s="197"/>
      <c r="POI50" s="197"/>
      <c r="POJ50" s="197"/>
      <c r="POK50" s="197"/>
      <c r="POL50" s="197"/>
      <c r="POM50" s="197"/>
      <c r="PON50" s="197"/>
      <c r="POO50" s="197"/>
      <c r="POP50" s="197"/>
      <c r="POQ50" s="197"/>
      <c r="POR50" s="197"/>
      <c r="POS50" s="197"/>
      <c r="POT50" s="197"/>
      <c r="POU50" s="197"/>
      <c r="POV50" s="197"/>
      <c r="POW50" s="197"/>
      <c r="POX50" s="197"/>
      <c r="POY50" s="197"/>
      <c r="POZ50" s="197"/>
      <c r="PPA50" s="197"/>
      <c r="PPB50" s="197"/>
      <c r="PPC50" s="197"/>
      <c r="PPD50" s="197"/>
      <c r="PPE50" s="197"/>
      <c r="PPF50" s="197"/>
      <c r="PPG50" s="197"/>
      <c r="PPH50" s="197"/>
      <c r="PPI50" s="197"/>
      <c r="PPJ50" s="197"/>
      <c r="PPK50" s="197"/>
      <c r="PPL50" s="197"/>
      <c r="PPM50" s="197"/>
      <c r="PPN50" s="197"/>
      <c r="PPO50" s="197"/>
      <c r="PPP50" s="197"/>
      <c r="PPQ50" s="197"/>
      <c r="PPR50" s="197"/>
      <c r="PPS50" s="197"/>
      <c r="PPT50" s="197"/>
      <c r="PPU50" s="197"/>
      <c r="PPV50" s="197"/>
      <c r="PPW50" s="197"/>
      <c r="PPX50" s="197"/>
      <c r="PPY50" s="197"/>
      <c r="PPZ50" s="197"/>
      <c r="PQA50" s="197"/>
      <c r="PQB50" s="197"/>
      <c r="PQC50" s="197"/>
      <c r="PQD50" s="197"/>
      <c r="PQE50" s="197"/>
      <c r="PQF50" s="197"/>
      <c r="PQG50" s="197"/>
      <c r="PQH50" s="197"/>
      <c r="PQI50" s="197"/>
      <c r="PQJ50" s="197"/>
      <c r="PQK50" s="197"/>
      <c r="PQL50" s="197"/>
      <c r="PQM50" s="197"/>
      <c r="PQN50" s="197"/>
      <c r="PQO50" s="197"/>
      <c r="PQP50" s="197"/>
      <c r="PQQ50" s="197"/>
      <c r="PQR50" s="197"/>
      <c r="PQS50" s="197"/>
      <c r="PQT50" s="197"/>
      <c r="PQU50" s="197"/>
      <c r="PQV50" s="197"/>
      <c r="PQW50" s="197"/>
      <c r="PQX50" s="197"/>
      <c r="PQY50" s="197"/>
      <c r="PQZ50" s="197"/>
      <c r="PRA50" s="197"/>
      <c r="PRB50" s="197"/>
      <c r="PRC50" s="197"/>
      <c r="PRD50" s="197"/>
      <c r="PRE50" s="197"/>
      <c r="PRF50" s="197"/>
      <c r="PRG50" s="197"/>
      <c r="PRH50" s="197"/>
      <c r="PRI50" s="197"/>
      <c r="PRJ50" s="197"/>
      <c r="PRK50" s="197"/>
      <c r="PRL50" s="197"/>
      <c r="PRM50" s="197"/>
      <c r="PRN50" s="197"/>
      <c r="PRO50" s="197"/>
      <c r="PRP50" s="197"/>
      <c r="PRQ50" s="197"/>
      <c r="PRR50" s="197"/>
      <c r="PRS50" s="197"/>
      <c r="PRT50" s="197"/>
      <c r="PRU50" s="197"/>
      <c r="PRV50" s="197"/>
      <c r="PRW50" s="197"/>
      <c r="PRX50" s="197"/>
      <c r="PRY50" s="197"/>
      <c r="PRZ50" s="197"/>
      <c r="PSA50" s="197"/>
      <c r="PSB50" s="197"/>
      <c r="PSC50" s="197"/>
      <c r="PSD50" s="197"/>
      <c r="PSE50" s="197"/>
      <c r="PSF50" s="197"/>
      <c r="PSG50" s="197"/>
      <c r="PSH50" s="197"/>
      <c r="PSI50" s="197"/>
      <c r="PSJ50" s="197"/>
      <c r="PSK50" s="197"/>
      <c r="PSL50" s="197"/>
      <c r="PSM50" s="197"/>
      <c r="PSN50" s="197"/>
      <c r="PSO50" s="197"/>
      <c r="PSP50" s="197"/>
      <c r="PSQ50" s="197"/>
      <c r="PSR50" s="197"/>
      <c r="PSS50" s="197"/>
      <c r="PST50" s="197"/>
      <c r="PSU50" s="197"/>
      <c r="PSV50" s="197"/>
      <c r="PSW50" s="197"/>
      <c r="PSX50" s="197"/>
      <c r="PSY50" s="197"/>
      <c r="PSZ50" s="197"/>
      <c r="PTA50" s="197"/>
      <c r="PTB50" s="197"/>
      <c r="PTC50" s="197"/>
      <c r="PTD50" s="197"/>
      <c r="PTE50" s="197"/>
      <c r="PTF50" s="197"/>
      <c r="PTG50" s="197"/>
      <c r="PTH50" s="197"/>
      <c r="PTI50" s="197"/>
      <c r="PTJ50" s="197"/>
      <c r="PTK50" s="197"/>
      <c r="PTL50" s="197"/>
      <c r="PTM50" s="197"/>
      <c r="PTN50" s="197"/>
      <c r="PTO50" s="197"/>
      <c r="PTP50" s="197"/>
      <c r="PTQ50" s="197"/>
      <c r="PTR50" s="197"/>
      <c r="PTS50" s="197"/>
      <c r="PTT50" s="197"/>
      <c r="PTU50" s="197"/>
      <c r="PTV50" s="197"/>
      <c r="PTW50" s="197"/>
      <c r="PTX50" s="197"/>
      <c r="PTY50" s="197"/>
      <c r="PTZ50" s="197"/>
      <c r="PUA50" s="197"/>
      <c r="PUB50" s="197"/>
      <c r="PUC50" s="197"/>
      <c r="PUD50" s="197"/>
      <c r="PUE50" s="197"/>
      <c r="PUF50" s="197"/>
      <c r="PUG50" s="197"/>
      <c r="PUH50" s="197"/>
      <c r="PUI50" s="197"/>
      <c r="PUJ50" s="197"/>
      <c r="PUK50" s="197"/>
      <c r="PUL50" s="197"/>
      <c r="PUM50" s="197"/>
      <c r="PUN50" s="197"/>
      <c r="PUO50" s="197"/>
      <c r="PUP50" s="197"/>
      <c r="PUQ50" s="197"/>
      <c r="PUR50" s="197"/>
      <c r="PUS50" s="197"/>
      <c r="PUT50" s="197"/>
      <c r="PUU50" s="197"/>
      <c r="PUV50" s="197"/>
      <c r="PUW50" s="197"/>
      <c r="PUX50" s="197"/>
      <c r="PUY50" s="197"/>
      <c r="PUZ50" s="197"/>
      <c r="PVA50" s="197"/>
      <c r="PVB50" s="197"/>
      <c r="PVC50" s="197"/>
      <c r="PVD50" s="197"/>
      <c r="PVE50" s="197"/>
      <c r="PVF50" s="197"/>
      <c r="PVG50" s="197"/>
      <c r="PVH50" s="197"/>
      <c r="PVI50" s="197"/>
      <c r="PVJ50" s="197"/>
      <c r="PVK50" s="197"/>
      <c r="PVL50" s="197"/>
      <c r="PVM50" s="197"/>
      <c r="PVN50" s="197"/>
      <c r="PVO50" s="197"/>
      <c r="PVP50" s="197"/>
      <c r="PVQ50" s="197"/>
      <c r="PVR50" s="197"/>
      <c r="PVS50" s="197"/>
      <c r="PVT50" s="197"/>
      <c r="PVU50" s="197"/>
      <c r="PVV50" s="197"/>
      <c r="PVW50" s="197"/>
      <c r="PVX50" s="197"/>
      <c r="PVY50" s="197"/>
      <c r="PVZ50" s="197"/>
      <c r="PWA50" s="197"/>
      <c r="PWB50" s="197"/>
      <c r="PWC50" s="197"/>
      <c r="PWD50" s="197"/>
      <c r="PWE50" s="197"/>
      <c r="PWF50" s="197"/>
      <c r="PWG50" s="197"/>
      <c r="PWH50" s="197"/>
      <c r="PWI50" s="197"/>
      <c r="PWJ50" s="197"/>
      <c r="PWK50" s="197"/>
      <c r="PWL50" s="197"/>
      <c r="PWM50" s="197"/>
      <c r="PWN50" s="197"/>
      <c r="PWO50" s="197"/>
      <c r="PWP50" s="197"/>
      <c r="PWQ50" s="197"/>
      <c r="PWR50" s="197"/>
      <c r="PWS50" s="197"/>
      <c r="PWT50" s="197"/>
      <c r="PWU50" s="197"/>
      <c r="PWV50" s="197"/>
      <c r="PWW50" s="197"/>
      <c r="PWX50" s="197"/>
      <c r="PWY50" s="197"/>
      <c r="PWZ50" s="197"/>
      <c r="PXA50" s="197"/>
      <c r="PXB50" s="197"/>
      <c r="PXC50" s="197"/>
      <c r="PXD50" s="197"/>
      <c r="PXE50" s="197"/>
      <c r="PXF50" s="197"/>
      <c r="PXG50" s="197"/>
      <c r="PXH50" s="197"/>
      <c r="PXI50" s="197"/>
      <c r="PXJ50" s="197"/>
      <c r="PXK50" s="197"/>
      <c r="PXL50" s="197"/>
      <c r="PXM50" s="197"/>
      <c r="PXN50" s="197"/>
      <c r="PXO50" s="197"/>
      <c r="PXP50" s="197"/>
      <c r="PXQ50" s="197"/>
      <c r="PXR50" s="197"/>
      <c r="PXS50" s="197"/>
      <c r="PXT50" s="197"/>
      <c r="PXU50" s="197"/>
      <c r="PXV50" s="197"/>
      <c r="PXW50" s="197"/>
      <c r="PXX50" s="197"/>
      <c r="PXY50" s="197"/>
      <c r="PXZ50" s="197"/>
      <c r="PYA50" s="197"/>
      <c r="PYB50" s="197"/>
      <c r="PYC50" s="197"/>
      <c r="PYD50" s="197"/>
      <c r="PYE50" s="197"/>
      <c r="PYF50" s="197"/>
      <c r="PYG50" s="197"/>
      <c r="PYH50" s="197"/>
      <c r="PYI50" s="197"/>
      <c r="PYJ50" s="197"/>
      <c r="PYK50" s="197"/>
      <c r="PYL50" s="197"/>
      <c r="PYM50" s="197"/>
      <c r="PYN50" s="197"/>
      <c r="PYO50" s="197"/>
      <c r="PYP50" s="197"/>
      <c r="PYQ50" s="197"/>
      <c r="PYR50" s="197"/>
      <c r="PYS50" s="197"/>
      <c r="PYT50" s="197"/>
      <c r="PYU50" s="197"/>
      <c r="PYV50" s="197"/>
      <c r="PYW50" s="197"/>
      <c r="PYX50" s="197"/>
      <c r="PYY50" s="197"/>
      <c r="PYZ50" s="197"/>
      <c r="PZA50" s="197"/>
      <c r="PZB50" s="197"/>
      <c r="PZC50" s="197"/>
      <c r="PZD50" s="197"/>
      <c r="PZE50" s="197"/>
      <c r="PZF50" s="197"/>
      <c r="PZG50" s="197"/>
      <c r="PZH50" s="197"/>
      <c r="PZI50" s="197"/>
      <c r="PZJ50" s="197"/>
      <c r="PZK50" s="197"/>
      <c r="PZL50" s="197"/>
      <c r="PZM50" s="197"/>
      <c r="PZN50" s="197"/>
      <c r="PZO50" s="197"/>
      <c r="PZP50" s="197"/>
      <c r="PZQ50" s="197"/>
      <c r="PZR50" s="197"/>
      <c r="PZS50" s="197"/>
      <c r="PZT50" s="197"/>
      <c r="PZU50" s="197"/>
      <c r="PZV50" s="197"/>
      <c r="PZW50" s="197"/>
      <c r="PZX50" s="197"/>
      <c r="PZY50" s="197"/>
      <c r="PZZ50" s="197"/>
      <c r="QAA50" s="197"/>
      <c r="QAB50" s="197"/>
      <c r="QAC50" s="197"/>
      <c r="QAD50" s="197"/>
      <c r="QAE50" s="197"/>
      <c r="QAF50" s="197"/>
      <c r="QAG50" s="197"/>
      <c r="QAH50" s="197"/>
      <c r="QAI50" s="197"/>
      <c r="QAJ50" s="197"/>
      <c r="QAK50" s="197"/>
      <c r="QAL50" s="197"/>
      <c r="QAM50" s="197"/>
      <c r="QAN50" s="197"/>
      <c r="QAO50" s="197"/>
      <c r="QAP50" s="197"/>
      <c r="QAQ50" s="197"/>
      <c r="QAR50" s="197"/>
      <c r="QAS50" s="197"/>
      <c r="QAT50" s="197"/>
      <c r="QAU50" s="197"/>
      <c r="QAV50" s="197"/>
      <c r="QAW50" s="197"/>
      <c r="QAX50" s="197"/>
      <c r="QAY50" s="197"/>
      <c r="QAZ50" s="197"/>
      <c r="QBA50" s="197"/>
      <c r="QBB50" s="197"/>
      <c r="QBC50" s="197"/>
      <c r="QBD50" s="197"/>
      <c r="QBE50" s="197"/>
      <c r="QBF50" s="197"/>
      <c r="QBG50" s="197"/>
      <c r="QBH50" s="197"/>
      <c r="QBI50" s="197"/>
      <c r="QBJ50" s="197"/>
      <c r="QBK50" s="197"/>
      <c r="QBL50" s="197"/>
      <c r="QBM50" s="197"/>
      <c r="QBN50" s="197"/>
      <c r="QBO50" s="197"/>
      <c r="QBP50" s="197"/>
      <c r="QBQ50" s="197"/>
      <c r="QBR50" s="197"/>
      <c r="QBS50" s="197"/>
      <c r="QBT50" s="197"/>
      <c r="QBU50" s="197"/>
      <c r="QBV50" s="197"/>
      <c r="QBW50" s="197"/>
      <c r="QBX50" s="197"/>
      <c r="QBY50" s="197"/>
      <c r="QBZ50" s="197"/>
      <c r="QCA50" s="197"/>
      <c r="QCB50" s="197"/>
      <c r="QCC50" s="197"/>
      <c r="QCD50" s="197"/>
      <c r="QCE50" s="197"/>
      <c r="QCF50" s="197"/>
      <c r="QCG50" s="197"/>
      <c r="QCH50" s="197"/>
      <c r="QCI50" s="197"/>
      <c r="QCJ50" s="197"/>
      <c r="QCK50" s="197"/>
      <c r="QCL50" s="197"/>
      <c r="QCM50" s="197"/>
      <c r="QCN50" s="197"/>
      <c r="QCO50" s="197"/>
      <c r="QCP50" s="197"/>
      <c r="QCQ50" s="197"/>
      <c r="QCR50" s="197"/>
      <c r="QCS50" s="197"/>
      <c r="QCT50" s="197"/>
      <c r="QCU50" s="197"/>
      <c r="QCV50" s="197"/>
      <c r="QCW50" s="197"/>
      <c r="QCX50" s="197"/>
      <c r="QCY50" s="197"/>
      <c r="QCZ50" s="197"/>
      <c r="QDA50" s="197"/>
      <c r="QDB50" s="197"/>
      <c r="QDC50" s="197"/>
      <c r="QDD50" s="197"/>
      <c r="QDE50" s="197"/>
      <c r="QDF50" s="197"/>
      <c r="QDG50" s="197"/>
      <c r="QDH50" s="197"/>
      <c r="QDI50" s="197"/>
      <c r="QDJ50" s="197"/>
      <c r="QDK50" s="197"/>
      <c r="QDL50" s="197"/>
      <c r="QDM50" s="197"/>
      <c r="QDN50" s="197"/>
      <c r="QDO50" s="197"/>
      <c r="QDP50" s="197"/>
      <c r="QDQ50" s="197"/>
      <c r="QDR50" s="197"/>
      <c r="QDS50" s="197"/>
      <c r="QDT50" s="197"/>
      <c r="QDU50" s="197"/>
      <c r="QDV50" s="197"/>
      <c r="QDW50" s="197"/>
      <c r="QDX50" s="197"/>
      <c r="QDY50" s="197"/>
      <c r="QDZ50" s="197"/>
      <c r="QEA50" s="197"/>
      <c r="QEB50" s="197"/>
      <c r="QEC50" s="197"/>
      <c r="QED50" s="197"/>
      <c r="QEE50" s="197"/>
      <c r="QEF50" s="197"/>
      <c r="QEG50" s="197"/>
      <c r="QEH50" s="197"/>
      <c r="QEI50" s="197"/>
      <c r="QEJ50" s="197"/>
      <c r="QEK50" s="197"/>
      <c r="QEL50" s="197"/>
      <c r="QEM50" s="197"/>
      <c r="QEN50" s="197"/>
      <c r="QEO50" s="197"/>
      <c r="QEP50" s="197"/>
      <c r="QEQ50" s="197"/>
      <c r="QER50" s="197"/>
      <c r="QES50" s="197"/>
      <c r="QET50" s="197"/>
      <c r="QEU50" s="197"/>
      <c r="QEV50" s="197"/>
      <c r="QEW50" s="197"/>
      <c r="QEX50" s="197"/>
      <c r="QEY50" s="197"/>
      <c r="QEZ50" s="197"/>
      <c r="QFA50" s="197"/>
      <c r="QFB50" s="197"/>
      <c r="QFC50" s="197"/>
      <c r="QFD50" s="197"/>
      <c r="QFE50" s="197"/>
      <c r="QFF50" s="197"/>
      <c r="QFG50" s="197"/>
      <c r="QFH50" s="197"/>
      <c r="QFI50" s="197"/>
      <c r="QFJ50" s="197"/>
      <c r="QFK50" s="197"/>
      <c r="QFL50" s="197"/>
      <c r="QFM50" s="197"/>
      <c r="QFN50" s="197"/>
      <c r="QFO50" s="197"/>
      <c r="QFP50" s="197"/>
      <c r="QFQ50" s="197"/>
      <c r="QFR50" s="197"/>
      <c r="QFS50" s="197"/>
      <c r="QFT50" s="197"/>
      <c r="QFU50" s="197"/>
      <c r="QFV50" s="197"/>
      <c r="QFW50" s="197"/>
      <c r="QFX50" s="197"/>
      <c r="QFY50" s="197"/>
      <c r="QFZ50" s="197"/>
      <c r="QGA50" s="197"/>
      <c r="QGB50" s="197"/>
      <c r="QGC50" s="197"/>
      <c r="QGD50" s="197"/>
      <c r="QGE50" s="197"/>
      <c r="QGF50" s="197"/>
      <c r="QGG50" s="197"/>
      <c r="QGH50" s="197"/>
      <c r="QGI50" s="197"/>
      <c r="QGJ50" s="197"/>
      <c r="QGK50" s="197"/>
      <c r="QGL50" s="197"/>
      <c r="QGM50" s="197"/>
      <c r="QGN50" s="197"/>
      <c r="QGO50" s="197"/>
      <c r="QGP50" s="197"/>
      <c r="QGQ50" s="197"/>
      <c r="QGR50" s="197"/>
      <c r="QGS50" s="197"/>
      <c r="QGT50" s="197"/>
      <c r="QGU50" s="197"/>
      <c r="QGV50" s="197"/>
      <c r="QGW50" s="197"/>
      <c r="QGX50" s="197"/>
      <c r="QGY50" s="197"/>
      <c r="QGZ50" s="197"/>
      <c r="QHA50" s="197"/>
      <c r="QHB50" s="197"/>
      <c r="QHC50" s="197"/>
      <c r="QHD50" s="197"/>
      <c r="QHE50" s="197"/>
      <c r="QHF50" s="197"/>
      <c r="QHG50" s="197"/>
      <c r="QHH50" s="197"/>
      <c r="QHI50" s="197"/>
      <c r="QHJ50" s="197"/>
      <c r="QHK50" s="197"/>
      <c r="QHL50" s="197"/>
      <c r="QHM50" s="197"/>
      <c r="QHN50" s="197"/>
      <c r="QHO50" s="197"/>
      <c r="QHP50" s="197"/>
      <c r="QHQ50" s="197"/>
      <c r="QHR50" s="197"/>
      <c r="QHS50" s="197"/>
      <c r="QHT50" s="197"/>
      <c r="QHU50" s="197"/>
      <c r="QHV50" s="197"/>
      <c r="QHW50" s="197"/>
      <c r="QHX50" s="197"/>
      <c r="QHY50" s="197"/>
      <c r="QHZ50" s="197"/>
      <c r="QIA50" s="197"/>
      <c r="QIB50" s="197"/>
      <c r="QIC50" s="197"/>
      <c r="QID50" s="197"/>
      <c r="QIE50" s="197"/>
      <c r="QIF50" s="197"/>
      <c r="QIG50" s="197"/>
      <c r="QIH50" s="197"/>
      <c r="QII50" s="197"/>
      <c r="QIJ50" s="197"/>
      <c r="QIK50" s="197"/>
      <c r="QIL50" s="197"/>
      <c r="QIM50" s="197"/>
      <c r="QIN50" s="197"/>
      <c r="QIO50" s="197"/>
      <c r="QIP50" s="197"/>
      <c r="QIQ50" s="197"/>
      <c r="QIR50" s="197"/>
      <c r="QIS50" s="197"/>
      <c r="QIT50" s="197"/>
      <c r="QIU50" s="197"/>
      <c r="QIV50" s="197"/>
      <c r="QIW50" s="197"/>
      <c r="QIX50" s="197"/>
      <c r="QIY50" s="197"/>
      <c r="QIZ50" s="197"/>
      <c r="QJA50" s="197"/>
      <c r="QJB50" s="197"/>
      <c r="QJC50" s="197"/>
      <c r="QJD50" s="197"/>
      <c r="QJE50" s="197"/>
      <c r="QJF50" s="197"/>
      <c r="QJG50" s="197"/>
      <c r="QJH50" s="197"/>
      <c r="QJI50" s="197"/>
      <c r="QJJ50" s="197"/>
      <c r="QJK50" s="197"/>
      <c r="QJL50" s="197"/>
      <c r="QJM50" s="197"/>
      <c r="QJN50" s="197"/>
      <c r="QJO50" s="197"/>
      <c r="QJP50" s="197"/>
      <c r="QJQ50" s="197"/>
      <c r="QJR50" s="197"/>
      <c r="QJS50" s="197"/>
      <c r="QJT50" s="197"/>
      <c r="QJU50" s="197"/>
      <c r="QJV50" s="197"/>
      <c r="QJW50" s="197"/>
      <c r="QJX50" s="197"/>
      <c r="QJY50" s="197"/>
      <c r="QJZ50" s="197"/>
      <c r="QKA50" s="197"/>
      <c r="QKB50" s="197"/>
      <c r="QKC50" s="197"/>
      <c r="QKD50" s="197"/>
      <c r="QKE50" s="197"/>
      <c r="QKF50" s="197"/>
      <c r="QKG50" s="197"/>
      <c r="QKH50" s="197"/>
      <c r="QKI50" s="197"/>
      <c r="QKJ50" s="197"/>
      <c r="QKK50" s="197"/>
      <c r="QKL50" s="197"/>
      <c r="QKM50" s="197"/>
      <c r="QKN50" s="197"/>
      <c r="QKO50" s="197"/>
      <c r="QKP50" s="197"/>
      <c r="QKQ50" s="197"/>
      <c r="QKR50" s="197"/>
      <c r="QKS50" s="197"/>
      <c r="QKT50" s="197"/>
      <c r="QKU50" s="197"/>
      <c r="QKV50" s="197"/>
      <c r="QKW50" s="197"/>
      <c r="QKX50" s="197"/>
      <c r="QKY50" s="197"/>
      <c r="QKZ50" s="197"/>
      <c r="QLA50" s="197"/>
      <c r="QLB50" s="197"/>
      <c r="QLC50" s="197"/>
      <c r="QLD50" s="197"/>
      <c r="QLE50" s="197"/>
      <c r="QLF50" s="197"/>
      <c r="QLG50" s="197"/>
      <c r="QLH50" s="197"/>
      <c r="QLI50" s="197"/>
      <c r="QLJ50" s="197"/>
      <c r="QLK50" s="197"/>
      <c r="QLL50" s="197"/>
      <c r="QLM50" s="197"/>
      <c r="QLN50" s="197"/>
      <c r="QLO50" s="197"/>
      <c r="QLP50" s="197"/>
      <c r="QLQ50" s="197"/>
      <c r="QLR50" s="197"/>
      <c r="QLS50" s="197"/>
      <c r="QLT50" s="197"/>
      <c r="QLU50" s="197"/>
      <c r="QLV50" s="197"/>
      <c r="QLW50" s="197"/>
      <c r="QLX50" s="197"/>
      <c r="QLY50" s="197"/>
      <c r="QLZ50" s="197"/>
      <c r="QMA50" s="197"/>
      <c r="QMB50" s="197"/>
      <c r="QMC50" s="197"/>
      <c r="QMD50" s="197"/>
      <c r="QME50" s="197"/>
      <c r="QMF50" s="197"/>
      <c r="QMG50" s="197"/>
      <c r="QMH50" s="197"/>
      <c r="QMI50" s="197"/>
      <c r="QMJ50" s="197"/>
      <c r="QMK50" s="197"/>
      <c r="QML50" s="197"/>
      <c r="QMM50" s="197"/>
      <c r="QMN50" s="197"/>
      <c r="QMO50" s="197"/>
      <c r="QMP50" s="197"/>
      <c r="QMQ50" s="197"/>
      <c r="QMR50" s="197"/>
      <c r="QMS50" s="197"/>
      <c r="QMT50" s="197"/>
      <c r="QMU50" s="197"/>
      <c r="QMV50" s="197"/>
      <c r="QMW50" s="197"/>
      <c r="QMX50" s="197"/>
      <c r="QMY50" s="197"/>
      <c r="QMZ50" s="197"/>
      <c r="QNA50" s="197"/>
      <c r="QNB50" s="197"/>
      <c r="QNC50" s="197"/>
      <c r="QND50" s="197"/>
      <c r="QNE50" s="197"/>
      <c r="QNF50" s="197"/>
      <c r="QNG50" s="197"/>
      <c r="QNH50" s="197"/>
      <c r="QNI50" s="197"/>
      <c r="QNJ50" s="197"/>
      <c r="QNK50" s="197"/>
      <c r="QNL50" s="197"/>
      <c r="QNM50" s="197"/>
      <c r="QNN50" s="197"/>
      <c r="QNO50" s="197"/>
      <c r="QNP50" s="197"/>
      <c r="QNQ50" s="197"/>
      <c r="QNR50" s="197"/>
      <c r="QNS50" s="197"/>
      <c r="QNT50" s="197"/>
      <c r="QNU50" s="197"/>
      <c r="QNV50" s="197"/>
      <c r="QNW50" s="197"/>
      <c r="QNX50" s="197"/>
      <c r="QNY50" s="197"/>
      <c r="QNZ50" s="197"/>
      <c r="QOA50" s="197"/>
      <c r="QOB50" s="197"/>
      <c r="QOC50" s="197"/>
      <c r="QOD50" s="197"/>
      <c r="QOE50" s="197"/>
      <c r="QOF50" s="197"/>
      <c r="QOG50" s="197"/>
      <c r="QOH50" s="197"/>
      <c r="QOI50" s="197"/>
      <c r="QOJ50" s="197"/>
      <c r="QOK50" s="197"/>
      <c r="QOL50" s="197"/>
      <c r="QOM50" s="197"/>
      <c r="QON50" s="197"/>
      <c r="QOO50" s="197"/>
      <c r="QOP50" s="197"/>
      <c r="QOQ50" s="197"/>
      <c r="QOR50" s="197"/>
      <c r="QOS50" s="197"/>
      <c r="QOT50" s="197"/>
      <c r="QOU50" s="197"/>
      <c r="QOV50" s="197"/>
      <c r="QOW50" s="197"/>
      <c r="QOX50" s="197"/>
      <c r="QOY50" s="197"/>
      <c r="QOZ50" s="197"/>
      <c r="QPA50" s="197"/>
      <c r="QPB50" s="197"/>
      <c r="QPC50" s="197"/>
      <c r="QPD50" s="197"/>
      <c r="QPE50" s="197"/>
      <c r="QPF50" s="197"/>
      <c r="QPG50" s="197"/>
      <c r="QPH50" s="197"/>
      <c r="QPI50" s="197"/>
      <c r="QPJ50" s="197"/>
      <c r="QPK50" s="197"/>
      <c r="QPL50" s="197"/>
      <c r="QPM50" s="197"/>
      <c r="QPN50" s="197"/>
      <c r="QPO50" s="197"/>
      <c r="QPP50" s="197"/>
      <c r="QPQ50" s="197"/>
      <c r="QPR50" s="197"/>
      <c r="QPS50" s="197"/>
      <c r="QPT50" s="197"/>
      <c r="QPU50" s="197"/>
      <c r="QPV50" s="197"/>
      <c r="QPW50" s="197"/>
      <c r="QPX50" s="197"/>
      <c r="QPY50" s="197"/>
      <c r="QPZ50" s="197"/>
      <c r="QQA50" s="197"/>
      <c r="QQB50" s="197"/>
      <c r="QQC50" s="197"/>
      <c r="QQD50" s="197"/>
      <c r="QQE50" s="197"/>
      <c r="QQF50" s="197"/>
      <c r="QQG50" s="197"/>
      <c r="QQH50" s="197"/>
      <c r="QQI50" s="197"/>
      <c r="QQJ50" s="197"/>
      <c r="QQK50" s="197"/>
      <c r="QQL50" s="197"/>
      <c r="QQM50" s="197"/>
      <c r="QQN50" s="197"/>
      <c r="QQO50" s="197"/>
      <c r="QQP50" s="197"/>
      <c r="QQQ50" s="197"/>
      <c r="QQR50" s="197"/>
      <c r="QQS50" s="197"/>
      <c r="QQT50" s="197"/>
      <c r="QQU50" s="197"/>
      <c r="QQV50" s="197"/>
      <c r="QQW50" s="197"/>
      <c r="QQX50" s="197"/>
      <c r="QQY50" s="197"/>
      <c r="QQZ50" s="197"/>
      <c r="QRA50" s="197"/>
      <c r="QRB50" s="197"/>
      <c r="QRC50" s="197"/>
      <c r="QRD50" s="197"/>
      <c r="QRE50" s="197"/>
      <c r="QRF50" s="197"/>
      <c r="QRG50" s="197"/>
      <c r="QRH50" s="197"/>
      <c r="QRI50" s="197"/>
      <c r="QRJ50" s="197"/>
      <c r="QRK50" s="197"/>
      <c r="QRL50" s="197"/>
      <c r="QRM50" s="197"/>
      <c r="QRN50" s="197"/>
      <c r="QRO50" s="197"/>
      <c r="QRP50" s="197"/>
      <c r="QRQ50" s="197"/>
      <c r="QRR50" s="197"/>
      <c r="QRS50" s="197"/>
      <c r="QRT50" s="197"/>
      <c r="QRU50" s="197"/>
      <c r="QRV50" s="197"/>
      <c r="QRW50" s="197"/>
      <c r="QRX50" s="197"/>
      <c r="QRY50" s="197"/>
      <c r="QRZ50" s="197"/>
      <c r="QSA50" s="197"/>
      <c r="QSB50" s="197"/>
      <c r="QSC50" s="197"/>
      <c r="QSD50" s="197"/>
      <c r="QSE50" s="197"/>
      <c r="QSF50" s="197"/>
      <c r="QSG50" s="197"/>
      <c r="QSH50" s="197"/>
      <c r="QSI50" s="197"/>
      <c r="QSJ50" s="197"/>
      <c r="QSK50" s="197"/>
      <c r="QSL50" s="197"/>
      <c r="QSM50" s="197"/>
      <c r="QSN50" s="197"/>
      <c r="QSO50" s="197"/>
      <c r="QSP50" s="197"/>
      <c r="QSQ50" s="197"/>
      <c r="QSR50" s="197"/>
      <c r="QSS50" s="197"/>
      <c r="QST50" s="197"/>
      <c r="QSU50" s="197"/>
      <c r="QSV50" s="197"/>
      <c r="QSW50" s="197"/>
      <c r="QSX50" s="197"/>
      <c r="QSY50" s="197"/>
      <c r="QSZ50" s="197"/>
      <c r="QTA50" s="197"/>
      <c r="QTB50" s="197"/>
      <c r="QTC50" s="197"/>
      <c r="QTD50" s="197"/>
      <c r="QTE50" s="197"/>
      <c r="QTF50" s="197"/>
      <c r="QTG50" s="197"/>
      <c r="QTH50" s="197"/>
      <c r="QTI50" s="197"/>
      <c r="QTJ50" s="197"/>
      <c r="QTK50" s="197"/>
      <c r="QTL50" s="197"/>
      <c r="QTM50" s="197"/>
      <c r="QTN50" s="197"/>
      <c r="QTO50" s="197"/>
      <c r="QTP50" s="197"/>
      <c r="QTQ50" s="197"/>
      <c r="QTR50" s="197"/>
      <c r="QTS50" s="197"/>
      <c r="QTT50" s="197"/>
      <c r="QTU50" s="197"/>
      <c r="QTV50" s="197"/>
      <c r="QTW50" s="197"/>
      <c r="QTX50" s="197"/>
      <c r="QTY50" s="197"/>
      <c r="QTZ50" s="197"/>
      <c r="QUA50" s="197"/>
      <c r="QUB50" s="197"/>
      <c r="QUC50" s="197"/>
      <c r="QUD50" s="197"/>
      <c r="QUE50" s="197"/>
      <c r="QUF50" s="197"/>
      <c r="QUG50" s="197"/>
      <c r="QUH50" s="197"/>
      <c r="QUI50" s="197"/>
      <c r="QUJ50" s="197"/>
      <c r="QUK50" s="197"/>
      <c r="QUL50" s="197"/>
      <c r="QUM50" s="197"/>
      <c r="QUN50" s="197"/>
      <c r="QUO50" s="197"/>
      <c r="QUP50" s="197"/>
      <c r="QUQ50" s="197"/>
      <c r="QUR50" s="197"/>
      <c r="QUS50" s="197"/>
      <c r="QUT50" s="197"/>
      <c r="QUU50" s="197"/>
      <c r="QUV50" s="197"/>
      <c r="QUW50" s="197"/>
      <c r="QUX50" s="197"/>
      <c r="QUY50" s="197"/>
      <c r="QUZ50" s="197"/>
      <c r="QVA50" s="197"/>
      <c r="QVB50" s="197"/>
      <c r="QVC50" s="197"/>
      <c r="QVD50" s="197"/>
      <c r="QVE50" s="197"/>
      <c r="QVF50" s="197"/>
      <c r="QVG50" s="197"/>
      <c r="QVH50" s="197"/>
      <c r="QVI50" s="197"/>
      <c r="QVJ50" s="197"/>
      <c r="QVK50" s="197"/>
      <c r="QVL50" s="197"/>
      <c r="QVM50" s="197"/>
      <c r="QVN50" s="197"/>
      <c r="QVO50" s="197"/>
      <c r="QVP50" s="197"/>
      <c r="QVQ50" s="197"/>
      <c r="QVR50" s="197"/>
      <c r="QVS50" s="197"/>
      <c r="QVT50" s="197"/>
      <c r="QVU50" s="197"/>
      <c r="QVV50" s="197"/>
      <c r="QVW50" s="197"/>
      <c r="QVX50" s="197"/>
      <c r="QVY50" s="197"/>
      <c r="QVZ50" s="197"/>
      <c r="QWA50" s="197"/>
      <c r="QWB50" s="197"/>
      <c r="QWC50" s="197"/>
      <c r="QWD50" s="197"/>
      <c r="QWE50" s="197"/>
      <c r="QWF50" s="197"/>
      <c r="QWG50" s="197"/>
      <c r="QWH50" s="197"/>
      <c r="QWI50" s="197"/>
      <c r="QWJ50" s="197"/>
      <c r="QWK50" s="197"/>
      <c r="QWL50" s="197"/>
      <c r="QWM50" s="197"/>
      <c r="QWN50" s="197"/>
      <c r="QWO50" s="197"/>
      <c r="QWP50" s="197"/>
      <c r="QWQ50" s="197"/>
      <c r="QWR50" s="197"/>
      <c r="QWS50" s="197"/>
      <c r="QWT50" s="197"/>
      <c r="QWU50" s="197"/>
      <c r="QWV50" s="197"/>
      <c r="QWW50" s="197"/>
      <c r="QWX50" s="197"/>
      <c r="QWY50" s="197"/>
      <c r="QWZ50" s="197"/>
      <c r="QXA50" s="197"/>
      <c r="QXB50" s="197"/>
      <c r="QXC50" s="197"/>
      <c r="QXD50" s="197"/>
      <c r="QXE50" s="197"/>
      <c r="QXF50" s="197"/>
      <c r="QXG50" s="197"/>
      <c r="QXH50" s="197"/>
      <c r="QXI50" s="197"/>
      <c r="QXJ50" s="197"/>
      <c r="QXK50" s="197"/>
      <c r="QXL50" s="197"/>
      <c r="QXM50" s="197"/>
      <c r="QXN50" s="197"/>
      <c r="QXO50" s="197"/>
      <c r="QXP50" s="197"/>
      <c r="QXQ50" s="197"/>
      <c r="QXR50" s="197"/>
      <c r="QXS50" s="197"/>
      <c r="QXT50" s="197"/>
      <c r="QXU50" s="197"/>
      <c r="QXV50" s="197"/>
      <c r="QXW50" s="197"/>
      <c r="QXX50" s="197"/>
      <c r="QXY50" s="197"/>
      <c r="QXZ50" s="197"/>
      <c r="QYA50" s="197"/>
      <c r="QYB50" s="197"/>
      <c r="QYC50" s="197"/>
      <c r="QYD50" s="197"/>
      <c r="QYE50" s="197"/>
      <c r="QYF50" s="197"/>
      <c r="QYG50" s="197"/>
      <c r="QYH50" s="197"/>
      <c r="QYI50" s="197"/>
      <c r="QYJ50" s="197"/>
      <c r="QYK50" s="197"/>
      <c r="QYL50" s="197"/>
      <c r="QYM50" s="197"/>
      <c r="QYN50" s="197"/>
      <c r="QYO50" s="197"/>
      <c r="QYP50" s="197"/>
      <c r="QYQ50" s="197"/>
      <c r="QYR50" s="197"/>
      <c r="QYS50" s="197"/>
      <c r="QYT50" s="197"/>
      <c r="QYU50" s="197"/>
      <c r="QYV50" s="197"/>
      <c r="QYW50" s="197"/>
      <c r="QYX50" s="197"/>
      <c r="QYY50" s="197"/>
      <c r="QYZ50" s="197"/>
      <c r="QZA50" s="197"/>
      <c r="QZB50" s="197"/>
      <c r="QZC50" s="197"/>
      <c r="QZD50" s="197"/>
      <c r="QZE50" s="197"/>
      <c r="QZF50" s="197"/>
      <c r="QZG50" s="197"/>
      <c r="QZH50" s="197"/>
      <c r="QZI50" s="197"/>
      <c r="QZJ50" s="197"/>
      <c r="QZK50" s="197"/>
      <c r="QZL50" s="197"/>
      <c r="QZM50" s="197"/>
      <c r="QZN50" s="197"/>
      <c r="QZO50" s="197"/>
      <c r="QZP50" s="197"/>
      <c r="QZQ50" s="197"/>
      <c r="QZR50" s="197"/>
      <c r="QZS50" s="197"/>
      <c r="QZT50" s="197"/>
      <c r="QZU50" s="197"/>
      <c r="QZV50" s="197"/>
      <c r="QZW50" s="197"/>
      <c r="QZX50" s="197"/>
      <c r="QZY50" s="197"/>
      <c r="QZZ50" s="197"/>
      <c r="RAA50" s="197"/>
      <c r="RAB50" s="197"/>
      <c r="RAC50" s="197"/>
      <c r="RAD50" s="197"/>
      <c r="RAE50" s="197"/>
      <c r="RAF50" s="197"/>
      <c r="RAG50" s="197"/>
      <c r="RAH50" s="197"/>
      <c r="RAI50" s="197"/>
      <c r="RAJ50" s="197"/>
      <c r="RAK50" s="197"/>
      <c r="RAL50" s="197"/>
      <c r="RAM50" s="197"/>
      <c r="RAN50" s="197"/>
      <c r="RAO50" s="197"/>
      <c r="RAP50" s="197"/>
      <c r="RAQ50" s="197"/>
      <c r="RAR50" s="197"/>
      <c r="RAS50" s="197"/>
      <c r="RAT50" s="197"/>
      <c r="RAU50" s="197"/>
      <c r="RAV50" s="197"/>
      <c r="RAW50" s="197"/>
      <c r="RAX50" s="197"/>
      <c r="RAY50" s="197"/>
      <c r="RAZ50" s="197"/>
      <c r="RBA50" s="197"/>
      <c r="RBB50" s="197"/>
      <c r="RBC50" s="197"/>
      <c r="RBD50" s="197"/>
      <c r="RBE50" s="197"/>
      <c r="RBF50" s="197"/>
      <c r="RBG50" s="197"/>
      <c r="RBH50" s="197"/>
      <c r="RBI50" s="197"/>
      <c r="RBJ50" s="197"/>
      <c r="RBK50" s="197"/>
      <c r="RBL50" s="197"/>
      <c r="RBM50" s="197"/>
      <c r="RBN50" s="197"/>
      <c r="RBO50" s="197"/>
      <c r="RBP50" s="197"/>
      <c r="RBQ50" s="197"/>
      <c r="RBR50" s="197"/>
      <c r="RBS50" s="197"/>
      <c r="RBT50" s="197"/>
      <c r="RBU50" s="197"/>
      <c r="RBV50" s="197"/>
      <c r="RBW50" s="197"/>
      <c r="RBX50" s="197"/>
      <c r="RBY50" s="197"/>
      <c r="RBZ50" s="197"/>
      <c r="RCA50" s="197"/>
      <c r="RCB50" s="197"/>
      <c r="RCC50" s="197"/>
      <c r="RCD50" s="197"/>
      <c r="RCE50" s="197"/>
      <c r="RCF50" s="197"/>
      <c r="RCG50" s="197"/>
      <c r="RCH50" s="197"/>
      <c r="RCI50" s="197"/>
      <c r="RCJ50" s="197"/>
      <c r="RCK50" s="197"/>
      <c r="RCL50" s="197"/>
      <c r="RCM50" s="197"/>
      <c r="RCN50" s="197"/>
      <c r="RCO50" s="197"/>
      <c r="RCP50" s="197"/>
      <c r="RCQ50" s="197"/>
      <c r="RCR50" s="197"/>
      <c r="RCS50" s="197"/>
      <c r="RCT50" s="197"/>
      <c r="RCU50" s="197"/>
      <c r="RCV50" s="197"/>
      <c r="RCW50" s="197"/>
      <c r="RCX50" s="197"/>
      <c r="RCY50" s="197"/>
      <c r="RCZ50" s="197"/>
      <c r="RDA50" s="197"/>
      <c r="RDB50" s="197"/>
      <c r="RDC50" s="197"/>
      <c r="RDD50" s="197"/>
      <c r="RDE50" s="197"/>
      <c r="RDF50" s="197"/>
      <c r="RDG50" s="197"/>
      <c r="RDH50" s="197"/>
      <c r="RDI50" s="197"/>
      <c r="RDJ50" s="197"/>
      <c r="RDK50" s="197"/>
      <c r="RDL50" s="197"/>
      <c r="RDM50" s="197"/>
      <c r="RDN50" s="197"/>
      <c r="RDO50" s="197"/>
      <c r="RDP50" s="197"/>
      <c r="RDQ50" s="197"/>
      <c r="RDR50" s="197"/>
      <c r="RDS50" s="197"/>
      <c r="RDT50" s="197"/>
      <c r="RDU50" s="197"/>
      <c r="RDV50" s="197"/>
      <c r="RDW50" s="197"/>
      <c r="RDX50" s="197"/>
      <c r="RDY50" s="197"/>
      <c r="RDZ50" s="197"/>
      <c r="REA50" s="197"/>
      <c r="REB50" s="197"/>
      <c r="REC50" s="197"/>
      <c r="RED50" s="197"/>
      <c r="REE50" s="197"/>
      <c r="REF50" s="197"/>
      <c r="REG50" s="197"/>
      <c r="REH50" s="197"/>
      <c r="REI50" s="197"/>
      <c r="REJ50" s="197"/>
      <c r="REK50" s="197"/>
      <c r="REL50" s="197"/>
      <c r="REM50" s="197"/>
      <c r="REN50" s="197"/>
      <c r="REO50" s="197"/>
      <c r="REP50" s="197"/>
      <c r="REQ50" s="197"/>
      <c r="RER50" s="197"/>
      <c r="RES50" s="197"/>
      <c r="RET50" s="197"/>
      <c r="REU50" s="197"/>
      <c r="REV50" s="197"/>
      <c r="REW50" s="197"/>
      <c r="REX50" s="197"/>
      <c r="REY50" s="197"/>
      <c r="REZ50" s="197"/>
      <c r="RFA50" s="197"/>
      <c r="RFB50" s="197"/>
      <c r="RFC50" s="197"/>
      <c r="RFD50" s="197"/>
      <c r="RFE50" s="197"/>
      <c r="RFF50" s="197"/>
      <c r="RFG50" s="197"/>
      <c r="RFH50" s="197"/>
      <c r="RFI50" s="197"/>
      <c r="RFJ50" s="197"/>
      <c r="RFK50" s="197"/>
      <c r="RFL50" s="197"/>
      <c r="RFM50" s="197"/>
      <c r="RFN50" s="197"/>
      <c r="RFO50" s="197"/>
      <c r="RFP50" s="197"/>
      <c r="RFQ50" s="197"/>
      <c r="RFR50" s="197"/>
      <c r="RFS50" s="197"/>
      <c r="RFT50" s="197"/>
      <c r="RFU50" s="197"/>
      <c r="RFV50" s="197"/>
      <c r="RFW50" s="197"/>
      <c r="RFX50" s="197"/>
      <c r="RFY50" s="197"/>
      <c r="RFZ50" s="197"/>
      <c r="RGA50" s="197"/>
      <c r="RGB50" s="197"/>
      <c r="RGC50" s="197"/>
      <c r="RGD50" s="197"/>
      <c r="RGE50" s="197"/>
      <c r="RGF50" s="197"/>
      <c r="RGG50" s="197"/>
      <c r="RGH50" s="197"/>
      <c r="RGI50" s="197"/>
      <c r="RGJ50" s="197"/>
      <c r="RGK50" s="197"/>
      <c r="RGL50" s="197"/>
      <c r="RGM50" s="197"/>
      <c r="RGN50" s="197"/>
      <c r="RGO50" s="197"/>
      <c r="RGP50" s="197"/>
      <c r="RGQ50" s="197"/>
      <c r="RGR50" s="197"/>
      <c r="RGS50" s="197"/>
      <c r="RGT50" s="197"/>
      <c r="RGU50" s="197"/>
      <c r="RGV50" s="197"/>
      <c r="RGW50" s="197"/>
      <c r="RGX50" s="197"/>
      <c r="RGY50" s="197"/>
      <c r="RGZ50" s="197"/>
      <c r="RHA50" s="197"/>
      <c r="RHB50" s="197"/>
      <c r="RHC50" s="197"/>
      <c r="RHD50" s="197"/>
      <c r="RHE50" s="197"/>
      <c r="RHF50" s="197"/>
      <c r="RHG50" s="197"/>
      <c r="RHH50" s="197"/>
      <c r="RHI50" s="197"/>
      <c r="RHJ50" s="197"/>
      <c r="RHK50" s="197"/>
      <c r="RHL50" s="197"/>
      <c r="RHM50" s="197"/>
      <c r="RHN50" s="197"/>
      <c r="RHO50" s="197"/>
      <c r="RHP50" s="197"/>
      <c r="RHQ50" s="197"/>
      <c r="RHR50" s="197"/>
      <c r="RHS50" s="197"/>
      <c r="RHT50" s="197"/>
      <c r="RHU50" s="197"/>
      <c r="RHV50" s="197"/>
      <c r="RHW50" s="197"/>
      <c r="RHX50" s="197"/>
      <c r="RHY50" s="197"/>
      <c r="RHZ50" s="197"/>
      <c r="RIA50" s="197"/>
      <c r="RIB50" s="197"/>
      <c r="RIC50" s="197"/>
      <c r="RID50" s="197"/>
      <c r="RIE50" s="197"/>
      <c r="RIF50" s="197"/>
      <c r="RIG50" s="197"/>
      <c r="RIH50" s="197"/>
      <c r="RII50" s="197"/>
      <c r="RIJ50" s="197"/>
      <c r="RIK50" s="197"/>
      <c r="RIL50" s="197"/>
      <c r="RIM50" s="197"/>
      <c r="RIN50" s="197"/>
      <c r="RIO50" s="197"/>
      <c r="RIP50" s="197"/>
      <c r="RIQ50" s="197"/>
      <c r="RIR50" s="197"/>
      <c r="RIS50" s="197"/>
      <c r="RIT50" s="197"/>
      <c r="RIU50" s="197"/>
      <c r="RIV50" s="197"/>
      <c r="RIW50" s="197"/>
      <c r="RIX50" s="197"/>
      <c r="RIY50" s="197"/>
      <c r="RIZ50" s="197"/>
      <c r="RJA50" s="197"/>
      <c r="RJB50" s="197"/>
      <c r="RJC50" s="197"/>
      <c r="RJD50" s="197"/>
      <c r="RJE50" s="197"/>
      <c r="RJF50" s="197"/>
      <c r="RJG50" s="197"/>
      <c r="RJH50" s="197"/>
      <c r="RJI50" s="197"/>
      <c r="RJJ50" s="197"/>
      <c r="RJK50" s="197"/>
      <c r="RJL50" s="197"/>
      <c r="RJM50" s="197"/>
      <c r="RJN50" s="197"/>
      <c r="RJO50" s="197"/>
      <c r="RJP50" s="197"/>
      <c r="RJQ50" s="197"/>
      <c r="RJR50" s="197"/>
      <c r="RJS50" s="197"/>
      <c r="RJT50" s="197"/>
      <c r="RJU50" s="197"/>
      <c r="RJV50" s="197"/>
      <c r="RJW50" s="197"/>
      <c r="RJX50" s="197"/>
      <c r="RJY50" s="197"/>
      <c r="RJZ50" s="197"/>
      <c r="RKA50" s="197"/>
      <c r="RKB50" s="197"/>
      <c r="RKC50" s="197"/>
      <c r="RKD50" s="197"/>
      <c r="RKE50" s="197"/>
      <c r="RKF50" s="197"/>
      <c r="RKG50" s="197"/>
      <c r="RKH50" s="197"/>
      <c r="RKI50" s="197"/>
      <c r="RKJ50" s="197"/>
      <c r="RKK50" s="197"/>
      <c r="RKL50" s="197"/>
      <c r="RKM50" s="197"/>
      <c r="RKN50" s="197"/>
      <c r="RKO50" s="197"/>
      <c r="RKP50" s="197"/>
      <c r="RKQ50" s="197"/>
      <c r="RKR50" s="197"/>
      <c r="RKS50" s="197"/>
      <c r="RKT50" s="197"/>
      <c r="RKU50" s="197"/>
      <c r="RKV50" s="197"/>
      <c r="RKW50" s="197"/>
      <c r="RKX50" s="197"/>
      <c r="RKY50" s="197"/>
      <c r="RKZ50" s="197"/>
      <c r="RLA50" s="197"/>
      <c r="RLB50" s="197"/>
      <c r="RLC50" s="197"/>
      <c r="RLD50" s="197"/>
      <c r="RLE50" s="197"/>
      <c r="RLF50" s="197"/>
      <c r="RLG50" s="197"/>
      <c r="RLH50" s="197"/>
      <c r="RLI50" s="197"/>
      <c r="RLJ50" s="197"/>
      <c r="RLK50" s="197"/>
      <c r="RLL50" s="197"/>
      <c r="RLM50" s="197"/>
      <c r="RLN50" s="197"/>
      <c r="RLO50" s="197"/>
      <c r="RLP50" s="197"/>
      <c r="RLQ50" s="197"/>
      <c r="RLR50" s="197"/>
      <c r="RLS50" s="197"/>
      <c r="RLT50" s="197"/>
      <c r="RLU50" s="197"/>
      <c r="RLV50" s="197"/>
      <c r="RLW50" s="197"/>
      <c r="RLX50" s="197"/>
      <c r="RLY50" s="197"/>
      <c r="RLZ50" s="197"/>
      <c r="RMA50" s="197"/>
      <c r="RMB50" s="197"/>
      <c r="RMC50" s="197"/>
      <c r="RMD50" s="197"/>
      <c r="RME50" s="197"/>
      <c r="RMF50" s="197"/>
      <c r="RMG50" s="197"/>
      <c r="RMH50" s="197"/>
      <c r="RMI50" s="197"/>
      <c r="RMJ50" s="197"/>
      <c r="RMK50" s="197"/>
      <c r="RML50" s="197"/>
      <c r="RMM50" s="197"/>
      <c r="RMN50" s="197"/>
      <c r="RMO50" s="197"/>
      <c r="RMP50" s="197"/>
      <c r="RMQ50" s="197"/>
      <c r="RMR50" s="197"/>
      <c r="RMS50" s="197"/>
      <c r="RMT50" s="197"/>
      <c r="RMU50" s="197"/>
      <c r="RMV50" s="197"/>
      <c r="RMW50" s="197"/>
      <c r="RMX50" s="197"/>
      <c r="RMY50" s="197"/>
      <c r="RMZ50" s="197"/>
      <c r="RNA50" s="197"/>
      <c r="RNB50" s="197"/>
      <c r="RNC50" s="197"/>
      <c r="RND50" s="197"/>
      <c r="RNE50" s="197"/>
      <c r="RNF50" s="197"/>
      <c r="RNG50" s="197"/>
      <c r="RNH50" s="197"/>
      <c r="RNI50" s="197"/>
      <c r="RNJ50" s="197"/>
      <c r="RNK50" s="197"/>
      <c r="RNL50" s="197"/>
      <c r="RNM50" s="197"/>
      <c r="RNN50" s="197"/>
      <c r="RNO50" s="197"/>
      <c r="RNP50" s="197"/>
      <c r="RNQ50" s="197"/>
      <c r="RNR50" s="197"/>
      <c r="RNS50" s="197"/>
      <c r="RNT50" s="197"/>
      <c r="RNU50" s="197"/>
      <c r="RNV50" s="197"/>
      <c r="RNW50" s="197"/>
      <c r="RNX50" s="197"/>
      <c r="RNY50" s="197"/>
      <c r="RNZ50" s="197"/>
      <c r="ROA50" s="197"/>
      <c r="ROB50" s="197"/>
      <c r="ROC50" s="197"/>
      <c r="ROD50" s="197"/>
      <c r="ROE50" s="197"/>
      <c r="ROF50" s="197"/>
      <c r="ROG50" s="197"/>
      <c r="ROH50" s="197"/>
      <c r="ROI50" s="197"/>
      <c r="ROJ50" s="197"/>
      <c r="ROK50" s="197"/>
      <c r="ROL50" s="197"/>
      <c r="ROM50" s="197"/>
      <c r="RON50" s="197"/>
      <c r="ROO50" s="197"/>
      <c r="ROP50" s="197"/>
      <c r="ROQ50" s="197"/>
      <c r="ROR50" s="197"/>
      <c r="ROS50" s="197"/>
      <c r="ROT50" s="197"/>
      <c r="ROU50" s="197"/>
      <c r="ROV50" s="197"/>
      <c r="ROW50" s="197"/>
      <c r="ROX50" s="197"/>
      <c r="ROY50" s="197"/>
      <c r="ROZ50" s="197"/>
      <c r="RPA50" s="197"/>
      <c r="RPB50" s="197"/>
      <c r="RPC50" s="197"/>
      <c r="RPD50" s="197"/>
      <c r="RPE50" s="197"/>
      <c r="RPF50" s="197"/>
      <c r="RPG50" s="197"/>
      <c r="RPH50" s="197"/>
      <c r="RPI50" s="197"/>
      <c r="RPJ50" s="197"/>
      <c r="RPK50" s="197"/>
      <c r="RPL50" s="197"/>
      <c r="RPM50" s="197"/>
      <c r="RPN50" s="197"/>
      <c r="RPO50" s="197"/>
      <c r="RPP50" s="197"/>
      <c r="RPQ50" s="197"/>
      <c r="RPR50" s="197"/>
      <c r="RPS50" s="197"/>
      <c r="RPT50" s="197"/>
      <c r="RPU50" s="197"/>
      <c r="RPV50" s="197"/>
      <c r="RPW50" s="197"/>
      <c r="RPX50" s="197"/>
      <c r="RPY50" s="197"/>
      <c r="RPZ50" s="197"/>
      <c r="RQA50" s="197"/>
      <c r="RQB50" s="197"/>
      <c r="RQC50" s="197"/>
      <c r="RQD50" s="197"/>
      <c r="RQE50" s="197"/>
      <c r="RQF50" s="197"/>
      <c r="RQG50" s="197"/>
      <c r="RQH50" s="197"/>
      <c r="RQI50" s="197"/>
      <c r="RQJ50" s="197"/>
      <c r="RQK50" s="197"/>
      <c r="RQL50" s="197"/>
      <c r="RQM50" s="197"/>
      <c r="RQN50" s="197"/>
      <c r="RQO50" s="197"/>
      <c r="RQP50" s="197"/>
      <c r="RQQ50" s="197"/>
      <c r="RQR50" s="197"/>
      <c r="RQS50" s="197"/>
      <c r="RQT50" s="197"/>
      <c r="RQU50" s="197"/>
      <c r="RQV50" s="197"/>
      <c r="RQW50" s="197"/>
      <c r="RQX50" s="197"/>
      <c r="RQY50" s="197"/>
      <c r="RQZ50" s="197"/>
      <c r="RRA50" s="197"/>
      <c r="RRB50" s="197"/>
      <c r="RRC50" s="197"/>
      <c r="RRD50" s="197"/>
      <c r="RRE50" s="197"/>
      <c r="RRF50" s="197"/>
      <c r="RRG50" s="197"/>
      <c r="RRH50" s="197"/>
      <c r="RRI50" s="197"/>
      <c r="RRJ50" s="197"/>
      <c r="RRK50" s="197"/>
      <c r="RRL50" s="197"/>
      <c r="RRM50" s="197"/>
      <c r="RRN50" s="197"/>
      <c r="RRO50" s="197"/>
      <c r="RRP50" s="197"/>
      <c r="RRQ50" s="197"/>
      <c r="RRR50" s="197"/>
      <c r="RRS50" s="197"/>
      <c r="RRT50" s="197"/>
      <c r="RRU50" s="197"/>
      <c r="RRV50" s="197"/>
      <c r="RRW50" s="197"/>
      <c r="RRX50" s="197"/>
      <c r="RRY50" s="197"/>
      <c r="RRZ50" s="197"/>
      <c r="RSA50" s="197"/>
      <c r="RSB50" s="197"/>
      <c r="RSC50" s="197"/>
      <c r="RSD50" s="197"/>
      <c r="RSE50" s="197"/>
      <c r="RSF50" s="197"/>
      <c r="RSG50" s="197"/>
      <c r="RSH50" s="197"/>
      <c r="RSI50" s="197"/>
      <c r="RSJ50" s="197"/>
      <c r="RSK50" s="197"/>
      <c r="RSL50" s="197"/>
      <c r="RSM50" s="197"/>
      <c r="RSN50" s="197"/>
      <c r="RSO50" s="197"/>
      <c r="RSP50" s="197"/>
      <c r="RSQ50" s="197"/>
      <c r="RSR50" s="197"/>
      <c r="RSS50" s="197"/>
      <c r="RST50" s="197"/>
      <c r="RSU50" s="197"/>
      <c r="RSV50" s="197"/>
      <c r="RSW50" s="197"/>
      <c r="RSX50" s="197"/>
      <c r="RSY50" s="197"/>
      <c r="RSZ50" s="197"/>
      <c r="RTA50" s="197"/>
      <c r="RTB50" s="197"/>
      <c r="RTC50" s="197"/>
      <c r="RTD50" s="197"/>
      <c r="RTE50" s="197"/>
      <c r="RTF50" s="197"/>
      <c r="RTG50" s="197"/>
      <c r="RTH50" s="197"/>
      <c r="RTI50" s="197"/>
      <c r="RTJ50" s="197"/>
      <c r="RTK50" s="197"/>
      <c r="RTL50" s="197"/>
      <c r="RTM50" s="197"/>
      <c r="RTN50" s="197"/>
      <c r="RTO50" s="197"/>
      <c r="RTP50" s="197"/>
      <c r="RTQ50" s="197"/>
      <c r="RTR50" s="197"/>
      <c r="RTS50" s="197"/>
      <c r="RTT50" s="197"/>
      <c r="RTU50" s="197"/>
      <c r="RTV50" s="197"/>
      <c r="RTW50" s="197"/>
      <c r="RTX50" s="197"/>
      <c r="RTY50" s="197"/>
      <c r="RTZ50" s="197"/>
      <c r="RUA50" s="197"/>
      <c r="RUB50" s="197"/>
      <c r="RUC50" s="197"/>
      <c r="RUD50" s="197"/>
      <c r="RUE50" s="197"/>
      <c r="RUF50" s="197"/>
      <c r="RUG50" s="197"/>
      <c r="RUH50" s="197"/>
      <c r="RUI50" s="197"/>
      <c r="RUJ50" s="197"/>
      <c r="RUK50" s="197"/>
      <c r="RUL50" s="197"/>
      <c r="RUM50" s="197"/>
      <c r="RUN50" s="197"/>
      <c r="RUO50" s="197"/>
      <c r="RUP50" s="197"/>
      <c r="RUQ50" s="197"/>
      <c r="RUR50" s="197"/>
      <c r="RUS50" s="197"/>
      <c r="RUT50" s="197"/>
      <c r="RUU50" s="197"/>
      <c r="RUV50" s="197"/>
      <c r="RUW50" s="197"/>
      <c r="RUX50" s="197"/>
      <c r="RUY50" s="197"/>
      <c r="RUZ50" s="197"/>
      <c r="RVA50" s="197"/>
      <c r="RVB50" s="197"/>
      <c r="RVC50" s="197"/>
      <c r="RVD50" s="197"/>
      <c r="RVE50" s="197"/>
      <c r="RVF50" s="197"/>
      <c r="RVG50" s="197"/>
      <c r="RVH50" s="197"/>
      <c r="RVI50" s="197"/>
      <c r="RVJ50" s="197"/>
      <c r="RVK50" s="197"/>
      <c r="RVL50" s="197"/>
      <c r="RVM50" s="197"/>
      <c r="RVN50" s="197"/>
      <c r="RVO50" s="197"/>
      <c r="RVP50" s="197"/>
      <c r="RVQ50" s="197"/>
      <c r="RVR50" s="197"/>
      <c r="RVS50" s="197"/>
      <c r="RVT50" s="197"/>
      <c r="RVU50" s="197"/>
      <c r="RVV50" s="197"/>
      <c r="RVW50" s="197"/>
      <c r="RVX50" s="197"/>
      <c r="RVY50" s="197"/>
      <c r="RVZ50" s="197"/>
      <c r="RWA50" s="197"/>
      <c r="RWB50" s="197"/>
      <c r="RWC50" s="197"/>
      <c r="RWD50" s="197"/>
      <c r="RWE50" s="197"/>
      <c r="RWF50" s="197"/>
      <c r="RWG50" s="197"/>
      <c r="RWH50" s="197"/>
      <c r="RWI50" s="197"/>
      <c r="RWJ50" s="197"/>
      <c r="RWK50" s="197"/>
      <c r="RWL50" s="197"/>
      <c r="RWM50" s="197"/>
      <c r="RWN50" s="197"/>
      <c r="RWO50" s="197"/>
      <c r="RWP50" s="197"/>
      <c r="RWQ50" s="197"/>
      <c r="RWR50" s="197"/>
      <c r="RWS50" s="197"/>
      <c r="RWT50" s="197"/>
      <c r="RWU50" s="197"/>
      <c r="RWV50" s="197"/>
      <c r="RWW50" s="197"/>
      <c r="RWX50" s="197"/>
      <c r="RWY50" s="197"/>
      <c r="RWZ50" s="197"/>
      <c r="RXA50" s="197"/>
      <c r="RXB50" s="197"/>
      <c r="RXC50" s="197"/>
      <c r="RXD50" s="197"/>
      <c r="RXE50" s="197"/>
      <c r="RXF50" s="197"/>
      <c r="RXG50" s="197"/>
      <c r="RXH50" s="197"/>
      <c r="RXI50" s="197"/>
      <c r="RXJ50" s="197"/>
      <c r="RXK50" s="197"/>
      <c r="RXL50" s="197"/>
      <c r="RXM50" s="197"/>
      <c r="RXN50" s="197"/>
      <c r="RXO50" s="197"/>
      <c r="RXP50" s="197"/>
      <c r="RXQ50" s="197"/>
      <c r="RXR50" s="197"/>
      <c r="RXS50" s="197"/>
      <c r="RXT50" s="197"/>
      <c r="RXU50" s="197"/>
      <c r="RXV50" s="197"/>
      <c r="RXW50" s="197"/>
      <c r="RXX50" s="197"/>
      <c r="RXY50" s="197"/>
      <c r="RXZ50" s="197"/>
      <c r="RYA50" s="197"/>
      <c r="RYB50" s="197"/>
      <c r="RYC50" s="197"/>
      <c r="RYD50" s="197"/>
      <c r="RYE50" s="197"/>
      <c r="RYF50" s="197"/>
      <c r="RYG50" s="197"/>
      <c r="RYH50" s="197"/>
      <c r="RYI50" s="197"/>
      <c r="RYJ50" s="197"/>
      <c r="RYK50" s="197"/>
      <c r="RYL50" s="197"/>
      <c r="RYM50" s="197"/>
      <c r="RYN50" s="197"/>
      <c r="RYO50" s="197"/>
      <c r="RYP50" s="197"/>
      <c r="RYQ50" s="197"/>
      <c r="RYR50" s="197"/>
      <c r="RYS50" s="197"/>
      <c r="RYT50" s="197"/>
      <c r="RYU50" s="197"/>
      <c r="RYV50" s="197"/>
      <c r="RYW50" s="197"/>
      <c r="RYX50" s="197"/>
      <c r="RYY50" s="197"/>
      <c r="RYZ50" s="197"/>
      <c r="RZA50" s="197"/>
      <c r="RZB50" s="197"/>
      <c r="RZC50" s="197"/>
      <c r="RZD50" s="197"/>
      <c r="RZE50" s="197"/>
      <c r="RZF50" s="197"/>
      <c r="RZG50" s="197"/>
      <c r="RZH50" s="197"/>
      <c r="RZI50" s="197"/>
      <c r="RZJ50" s="197"/>
      <c r="RZK50" s="197"/>
      <c r="RZL50" s="197"/>
      <c r="RZM50" s="197"/>
      <c r="RZN50" s="197"/>
      <c r="RZO50" s="197"/>
      <c r="RZP50" s="197"/>
      <c r="RZQ50" s="197"/>
      <c r="RZR50" s="197"/>
      <c r="RZS50" s="197"/>
      <c r="RZT50" s="197"/>
      <c r="RZU50" s="197"/>
      <c r="RZV50" s="197"/>
      <c r="RZW50" s="197"/>
      <c r="RZX50" s="197"/>
      <c r="RZY50" s="197"/>
      <c r="RZZ50" s="197"/>
      <c r="SAA50" s="197"/>
      <c r="SAB50" s="197"/>
      <c r="SAC50" s="197"/>
      <c r="SAD50" s="197"/>
      <c r="SAE50" s="197"/>
      <c r="SAF50" s="197"/>
      <c r="SAG50" s="197"/>
      <c r="SAH50" s="197"/>
      <c r="SAI50" s="197"/>
      <c r="SAJ50" s="197"/>
      <c r="SAK50" s="197"/>
      <c r="SAL50" s="197"/>
      <c r="SAM50" s="197"/>
      <c r="SAN50" s="197"/>
      <c r="SAO50" s="197"/>
      <c r="SAP50" s="197"/>
      <c r="SAQ50" s="197"/>
      <c r="SAR50" s="197"/>
      <c r="SAS50" s="197"/>
      <c r="SAT50" s="197"/>
      <c r="SAU50" s="197"/>
      <c r="SAV50" s="197"/>
      <c r="SAW50" s="197"/>
      <c r="SAX50" s="197"/>
      <c r="SAY50" s="197"/>
      <c r="SAZ50" s="197"/>
      <c r="SBA50" s="197"/>
      <c r="SBB50" s="197"/>
      <c r="SBC50" s="197"/>
      <c r="SBD50" s="197"/>
      <c r="SBE50" s="197"/>
      <c r="SBF50" s="197"/>
      <c r="SBG50" s="197"/>
      <c r="SBH50" s="197"/>
      <c r="SBI50" s="197"/>
      <c r="SBJ50" s="197"/>
      <c r="SBK50" s="197"/>
      <c r="SBL50" s="197"/>
      <c r="SBM50" s="197"/>
      <c r="SBN50" s="197"/>
      <c r="SBO50" s="197"/>
      <c r="SBP50" s="197"/>
      <c r="SBQ50" s="197"/>
      <c r="SBR50" s="197"/>
      <c r="SBS50" s="197"/>
      <c r="SBT50" s="197"/>
      <c r="SBU50" s="197"/>
      <c r="SBV50" s="197"/>
      <c r="SBW50" s="197"/>
      <c r="SBX50" s="197"/>
      <c r="SBY50" s="197"/>
      <c r="SBZ50" s="197"/>
      <c r="SCA50" s="197"/>
      <c r="SCB50" s="197"/>
      <c r="SCC50" s="197"/>
      <c r="SCD50" s="197"/>
      <c r="SCE50" s="197"/>
      <c r="SCF50" s="197"/>
      <c r="SCG50" s="197"/>
      <c r="SCH50" s="197"/>
      <c r="SCI50" s="197"/>
      <c r="SCJ50" s="197"/>
      <c r="SCK50" s="197"/>
      <c r="SCL50" s="197"/>
      <c r="SCM50" s="197"/>
      <c r="SCN50" s="197"/>
      <c r="SCO50" s="197"/>
      <c r="SCP50" s="197"/>
      <c r="SCQ50" s="197"/>
      <c r="SCR50" s="197"/>
      <c r="SCS50" s="197"/>
      <c r="SCT50" s="197"/>
      <c r="SCU50" s="197"/>
      <c r="SCV50" s="197"/>
      <c r="SCW50" s="197"/>
      <c r="SCX50" s="197"/>
      <c r="SCY50" s="197"/>
      <c r="SCZ50" s="197"/>
      <c r="SDA50" s="197"/>
      <c r="SDB50" s="197"/>
      <c r="SDC50" s="197"/>
      <c r="SDD50" s="197"/>
      <c r="SDE50" s="197"/>
      <c r="SDF50" s="197"/>
      <c r="SDG50" s="197"/>
      <c r="SDH50" s="197"/>
      <c r="SDI50" s="197"/>
      <c r="SDJ50" s="197"/>
      <c r="SDK50" s="197"/>
      <c r="SDL50" s="197"/>
      <c r="SDM50" s="197"/>
      <c r="SDN50" s="197"/>
      <c r="SDO50" s="197"/>
      <c r="SDP50" s="197"/>
      <c r="SDQ50" s="197"/>
      <c r="SDR50" s="197"/>
      <c r="SDS50" s="197"/>
      <c r="SDT50" s="197"/>
      <c r="SDU50" s="197"/>
      <c r="SDV50" s="197"/>
      <c r="SDW50" s="197"/>
      <c r="SDX50" s="197"/>
      <c r="SDY50" s="197"/>
      <c r="SDZ50" s="197"/>
      <c r="SEA50" s="197"/>
      <c r="SEB50" s="197"/>
      <c r="SEC50" s="197"/>
      <c r="SED50" s="197"/>
      <c r="SEE50" s="197"/>
      <c r="SEF50" s="197"/>
      <c r="SEG50" s="197"/>
      <c r="SEH50" s="197"/>
      <c r="SEI50" s="197"/>
      <c r="SEJ50" s="197"/>
      <c r="SEK50" s="197"/>
      <c r="SEL50" s="197"/>
      <c r="SEM50" s="197"/>
      <c r="SEN50" s="197"/>
      <c r="SEO50" s="197"/>
      <c r="SEP50" s="197"/>
      <c r="SEQ50" s="197"/>
      <c r="SER50" s="197"/>
      <c r="SES50" s="197"/>
      <c r="SET50" s="197"/>
      <c r="SEU50" s="197"/>
      <c r="SEV50" s="197"/>
      <c r="SEW50" s="197"/>
      <c r="SEX50" s="197"/>
      <c r="SEY50" s="197"/>
      <c r="SEZ50" s="197"/>
      <c r="SFA50" s="197"/>
      <c r="SFB50" s="197"/>
      <c r="SFC50" s="197"/>
      <c r="SFD50" s="197"/>
      <c r="SFE50" s="197"/>
      <c r="SFF50" s="197"/>
      <c r="SFG50" s="197"/>
      <c r="SFH50" s="197"/>
      <c r="SFI50" s="197"/>
      <c r="SFJ50" s="197"/>
      <c r="SFK50" s="197"/>
      <c r="SFL50" s="197"/>
      <c r="SFM50" s="197"/>
      <c r="SFN50" s="197"/>
      <c r="SFO50" s="197"/>
      <c r="SFP50" s="197"/>
      <c r="SFQ50" s="197"/>
      <c r="SFR50" s="197"/>
      <c r="SFS50" s="197"/>
      <c r="SFT50" s="197"/>
      <c r="SFU50" s="197"/>
      <c r="SFV50" s="197"/>
      <c r="SFW50" s="197"/>
      <c r="SFX50" s="197"/>
      <c r="SFY50" s="197"/>
      <c r="SFZ50" s="197"/>
      <c r="SGA50" s="197"/>
      <c r="SGB50" s="197"/>
      <c r="SGC50" s="197"/>
      <c r="SGD50" s="197"/>
      <c r="SGE50" s="197"/>
      <c r="SGF50" s="197"/>
      <c r="SGG50" s="197"/>
      <c r="SGH50" s="197"/>
      <c r="SGI50" s="197"/>
      <c r="SGJ50" s="197"/>
      <c r="SGK50" s="197"/>
      <c r="SGL50" s="197"/>
      <c r="SGM50" s="197"/>
      <c r="SGN50" s="197"/>
      <c r="SGO50" s="197"/>
      <c r="SGP50" s="197"/>
      <c r="SGQ50" s="197"/>
      <c r="SGR50" s="197"/>
      <c r="SGS50" s="197"/>
      <c r="SGT50" s="197"/>
      <c r="SGU50" s="197"/>
      <c r="SGV50" s="197"/>
      <c r="SGW50" s="197"/>
      <c r="SGX50" s="197"/>
      <c r="SGY50" s="197"/>
      <c r="SGZ50" s="197"/>
      <c r="SHA50" s="197"/>
      <c r="SHB50" s="197"/>
      <c r="SHC50" s="197"/>
      <c r="SHD50" s="197"/>
      <c r="SHE50" s="197"/>
      <c r="SHF50" s="197"/>
      <c r="SHG50" s="197"/>
      <c r="SHH50" s="197"/>
      <c r="SHI50" s="197"/>
      <c r="SHJ50" s="197"/>
      <c r="SHK50" s="197"/>
      <c r="SHL50" s="197"/>
      <c r="SHM50" s="197"/>
      <c r="SHN50" s="197"/>
      <c r="SHO50" s="197"/>
      <c r="SHP50" s="197"/>
      <c r="SHQ50" s="197"/>
      <c r="SHR50" s="197"/>
      <c r="SHS50" s="197"/>
      <c r="SHT50" s="197"/>
      <c r="SHU50" s="197"/>
      <c r="SHV50" s="197"/>
      <c r="SHW50" s="197"/>
      <c r="SHX50" s="197"/>
      <c r="SHY50" s="197"/>
      <c r="SHZ50" s="197"/>
      <c r="SIA50" s="197"/>
      <c r="SIB50" s="197"/>
      <c r="SIC50" s="197"/>
      <c r="SID50" s="197"/>
      <c r="SIE50" s="197"/>
      <c r="SIF50" s="197"/>
      <c r="SIG50" s="197"/>
      <c r="SIH50" s="197"/>
      <c r="SII50" s="197"/>
      <c r="SIJ50" s="197"/>
      <c r="SIK50" s="197"/>
      <c r="SIL50" s="197"/>
      <c r="SIM50" s="197"/>
      <c r="SIN50" s="197"/>
      <c r="SIO50" s="197"/>
      <c r="SIP50" s="197"/>
      <c r="SIQ50" s="197"/>
      <c r="SIR50" s="197"/>
      <c r="SIS50" s="197"/>
      <c r="SIT50" s="197"/>
      <c r="SIU50" s="197"/>
      <c r="SIV50" s="197"/>
      <c r="SIW50" s="197"/>
      <c r="SIX50" s="197"/>
      <c r="SIY50" s="197"/>
      <c r="SIZ50" s="197"/>
      <c r="SJA50" s="197"/>
      <c r="SJB50" s="197"/>
      <c r="SJC50" s="197"/>
      <c r="SJD50" s="197"/>
      <c r="SJE50" s="197"/>
      <c r="SJF50" s="197"/>
      <c r="SJG50" s="197"/>
      <c r="SJH50" s="197"/>
      <c r="SJI50" s="197"/>
      <c r="SJJ50" s="197"/>
      <c r="SJK50" s="197"/>
      <c r="SJL50" s="197"/>
      <c r="SJM50" s="197"/>
      <c r="SJN50" s="197"/>
      <c r="SJO50" s="197"/>
      <c r="SJP50" s="197"/>
      <c r="SJQ50" s="197"/>
      <c r="SJR50" s="197"/>
      <c r="SJS50" s="197"/>
      <c r="SJT50" s="197"/>
      <c r="SJU50" s="197"/>
      <c r="SJV50" s="197"/>
      <c r="SJW50" s="197"/>
      <c r="SJX50" s="197"/>
      <c r="SJY50" s="197"/>
      <c r="SJZ50" s="197"/>
      <c r="SKA50" s="197"/>
      <c r="SKB50" s="197"/>
      <c r="SKC50" s="197"/>
      <c r="SKD50" s="197"/>
      <c r="SKE50" s="197"/>
      <c r="SKF50" s="197"/>
      <c r="SKG50" s="197"/>
      <c r="SKH50" s="197"/>
      <c r="SKI50" s="197"/>
      <c r="SKJ50" s="197"/>
      <c r="SKK50" s="197"/>
      <c r="SKL50" s="197"/>
      <c r="SKM50" s="197"/>
      <c r="SKN50" s="197"/>
      <c r="SKO50" s="197"/>
      <c r="SKP50" s="197"/>
      <c r="SKQ50" s="197"/>
      <c r="SKR50" s="197"/>
      <c r="SKS50" s="197"/>
      <c r="SKT50" s="197"/>
      <c r="SKU50" s="197"/>
      <c r="SKV50" s="197"/>
      <c r="SKW50" s="197"/>
      <c r="SKX50" s="197"/>
      <c r="SKY50" s="197"/>
      <c r="SKZ50" s="197"/>
      <c r="SLA50" s="197"/>
      <c r="SLB50" s="197"/>
      <c r="SLC50" s="197"/>
      <c r="SLD50" s="197"/>
      <c r="SLE50" s="197"/>
      <c r="SLF50" s="197"/>
      <c r="SLG50" s="197"/>
      <c r="SLH50" s="197"/>
      <c r="SLI50" s="197"/>
      <c r="SLJ50" s="197"/>
      <c r="SLK50" s="197"/>
      <c r="SLL50" s="197"/>
      <c r="SLM50" s="197"/>
      <c r="SLN50" s="197"/>
      <c r="SLO50" s="197"/>
      <c r="SLP50" s="197"/>
      <c r="SLQ50" s="197"/>
      <c r="SLR50" s="197"/>
      <c r="SLS50" s="197"/>
      <c r="SLT50" s="197"/>
      <c r="SLU50" s="197"/>
      <c r="SLV50" s="197"/>
      <c r="SLW50" s="197"/>
      <c r="SLX50" s="197"/>
      <c r="SLY50" s="197"/>
      <c r="SLZ50" s="197"/>
      <c r="SMA50" s="197"/>
      <c r="SMB50" s="197"/>
      <c r="SMC50" s="197"/>
      <c r="SMD50" s="197"/>
      <c r="SME50" s="197"/>
      <c r="SMF50" s="197"/>
      <c r="SMG50" s="197"/>
      <c r="SMH50" s="197"/>
      <c r="SMI50" s="197"/>
      <c r="SMJ50" s="197"/>
      <c r="SMK50" s="197"/>
      <c r="SML50" s="197"/>
      <c r="SMM50" s="197"/>
      <c r="SMN50" s="197"/>
      <c r="SMO50" s="197"/>
      <c r="SMP50" s="197"/>
      <c r="SMQ50" s="197"/>
      <c r="SMR50" s="197"/>
      <c r="SMS50" s="197"/>
      <c r="SMT50" s="197"/>
      <c r="SMU50" s="197"/>
      <c r="SMV50" s="197"/>
      <c r="SMW50" s="197"/>
      <c r="SMX50" s="197"/>
      <c r="SMY50" s="197"/>
      <c r="SMZ50" s="197"/>
      <c r="SNA50" s="197"/>
      <c r="SNB50" s="197"/>
      <c r="SNC50" s="197"/>
      <c r="SND50" s="197"/>
      <c r="SNE50" s="197"/>
      <c r="SNF50" s="197"/>
      <c r="SNG50" s="197"/>
      <c r="SNH50" s="197"/>
      <c r="SNI50" s="197"/>
      <c r="SNJ50" s="197"/>
      <c r="SNK50" s="197"/>
      <c r="SNL50" s="197"/>
      <c r="SNM50" s="197"/>
      <c r="SNN50" s="197"/>
      <c r="SNO50" s="197"/>
      <c r="SNP50" s="197"/>
      <c r="SNQ50" s="197"/>
      <c r="SNR50" s="197"/>
      <c r="SNS50" s="197"/>
      <c r="SNT50" s="197"/>
      <c r="SNU50" s="197"/>
      <c r="SNV50" s="197"/>
      <c r="SNW50" s="197"/>
      <c r="SNX50" s="197"/>
      <c r="SNY50" s="197"/>
      <c r="SNZ50" s="197"/>
      <c r="SOA50" s="197"/>
      <c r="SOB50" s="197"/>
      <c r="SOC50" s="197"/>
      <c r="SOD50" s="197"/>
      <c r="SOE50" s="197"/>
      <c r="SOF50" s="197"/>
      <c r="SOG50" s="197"/>
      <c r="SOH50" s="197"/>
      <c r="SOI50" s="197"/>
      <c r="SOJ50" s="197"/>
      <c r="SOK50" s="197"/>
      <c r="SOL50" s="197"/>
      <c r="SOM50" s="197"/>
      <c r="SON50" s="197"/>
      <c r="SOO50" s="197"/>
      <c r="SOP50" s="197"/>
      <c r="SOQ50" s="197"/>
      <c r="SOR50" s="197"/>
      <c r="SOS50" s="197"/>
      <c r="SOT50" s="197"/>
      <c r="SOU50" s="197"/>
      <c r="SOV50" s="197"/>
      <c r="SOW50" s="197"/>
      <c r="SOX50" s="197"/>
      <c r="SOY50" s="197"/>
      <c r="SOZ50" s="197"/>
      <c r="SPA50" s="197"/>
      <c r="SPB50" s="197"/>
      <c r="SPC50" s="197"/>
      <c r="SPD50" s="197"/>
      <c r="SPE50" s="197"/>
      <c r="SPF50" s="197"/>
      <c r="SPG50" s="197"/>
      <c r="SPH50" s="197"/>
      <c r="SPI50" s="197"/>
      <c r="SPJ50" s="197"/>
      <c r="SPK50" s="197"/>
      <c r="SPL50" s="197"/>
      <c r="SPM50" s="197"/>
      <c r="SPN50" s="197"/>
      <c r="SPO50" s="197"/>
      <c r="SPP50" s="197"/>
      <c r="SPQ50" s="197"/>
      <c r="SPR50" s="197"/>
      <c r="SPS50" s="197"/>
      <c r="SPT50" s="197"/>
      <c r="SPU50" s="197"/>
      <c r="SPV50" s="197"/>
      <c r="SPW50" s="197"/>
      <c r="SPX50" s="197"/>
      <c r="SPY50" s="197"/>
      <c r="SPZ50" s="197"/>
      <c r="SQA50" s="197"/>
      <c r="SQB50" s="197"/>
      <c r="SQC50" s="197"/>
      <c r="SQD50" s="197"/>
      <c r="SQE50" s="197"/>
      <c r="SQF50" s="197"/>
      <c r="SQG50" s="197"/>
      <c r="SQH50" s="197"/>
      <c r="SQI50" s="197"/>
      <c r="SQJ50" s="197"/>
      <c r="SQK50" s="197"/>
      <c r="SQL50" s="197"/>
      <c r="SQM50" s="197"/>
      <c r="SQN50" s="197"/>
      <c r="SQO50" s="197"/>
      <c r="SQP50" s="197"/>
      <c r="SQQ50" s="197"/>
      <c r="SQR50" s="197"/>
      <c r="SQS50" s="197"/>
      <c r="SQT50" s="197"/>
      <c r="SQU50" s="197"/>
      <c r="SQV50" s="197"/>
      <c r="SQW50" s="197"/>
      <c r="SQX50" s="197"/>
      <c r="SQY50" s="197"/>
      <c r="SQZ50" s="197"/>
      <c r="SRA50" s="197"/>
      <c r="SRB50" s="197"/>
      <c r="SRC50" s="197"/>
      <c r="SRD50" s="197"/>
      <c r="SRE50" s="197"/>
      <c r="SRF50" s="197"/>
      <c r="SRG50" s="197"/>
      <c r="SRH50" s="197"/>
      <c r="SRI50" s="197"/>
      <c r="SRJ50" s="197"/>
      <c r="SRK50" s="197"/>
      <c r="SRL50" s="197"/>
      <c r="SRM50" s="197"/>
      <c r="SRN50" s="197"/>
      <c r="SRO50" s="197"/>
      <c r="SRP50" s="197"/>
      <c r="SRQ50" s="197"/>
      <c r="SRR50" s="197"/>
      <c r="SRS50" s="197"/>
      <c r="SRT50" s="197"/>
      <c r="SRU50" s="197"/>
      <c r="SRV50" s="197"/>
      <c r="SRW50" s="197"/>
      <c r="SRX50" s="197"/>
      <c r="SRY50" s="197"/>
      <c r="SRZ50" s="197"/>
      <c r="SSA50" s="197"/>
      <c r="SSB50" s="197"/>
      <c r="SSC50" s="197"/>
      <c r="SSD50" s="197"/>
      <c r="SSE50" s="197"/>
      <c r="SSF50" s="197"/>
      <c r="SSG50" s="197"/>
      <c r="SSH50" s="197"/>
      <c r="SSI50" s="197"/>
      <c r="SSJ50" s="197"/>
      <c r="SSK50" s="197"/>
      <c r="SSL50" s="197"/>
      <c r="SSM50" s="197"/>
      <c r="SSN50" s="197"/>
      <c r="SSO50" s="197"/>
      <c r="SSP50" s="197"/>
      <c r="SSQ50" s="197"/>
      <c r="SSR50" s="197"/>
      <c r="SSS50" s="197"/>
      <c r="SST50" s="197"/>
      <c r="SSU50" s="197"/>
      <c r="SSV50" s="197"/>
      <c r="SSW50" s="197"/>
      <c r="SSX50" s="197"/>
      <c r="SSY50" s="197"/>
      <c r="SSZ50" s="197"/>
      <c r="STA50" s="197"/>
      <c r="STB50" s="197"/>
      <c r="STC50" s="197"/>
      <c r="STD50" s="197"/>
      <c r="STE50" s="197"/>
      <c r="STF50" s="197"/>
      <c r="STG50" s="197"/>
      <c r="STH50" s="197"/>
      <c r="STI50" s="197"/>
      <c r="STJ50" s="197"/>
      <c r="STK50" s="197"/>
      <c r="STL50" s="197"/>
      <c r="STM50" s="197"/>
      <c r="STN50" s="197"/>
      <c r="STO50" s="197"/>
      <c r="STP50" s="197"/>
      <c r="STQ50" s="197"/>
      <c r="STR50" s="197"/>
      <c r="STS50" s="197"/>
      <c r="STT50" s="197"/>
      <c r="STU50" s="197"/>
      <c r="STV50" s="197"/>
      <c r="STW50" s="197"/>
      <c r="STX50" s="197"/>
      <c r="STY50" s="197"/>
      <c r="STZ50" s="197"/>
      <c r="SUA50" s="197"/>
      <c r="SUB50" s="197"/>
      <c r="SUC50" s="197"/>
      <c r="SUD50" s="197"/>
      <c r="SUE50" s="197"/>
      <c r="SUF50" s="197"/>
      <c r="SUG50" s="197"/>
      <c r="SUH50" s="197"/>
      <c r="SUI50" s="197"/>
      <c r="SUJ50" s="197"/>
      <c r="SUK50" s="197"/>
      <c r="SUL50" s="197"/>
      <c r="SUM50" s="197"/>
      <c r="SUN50" s="197"/>
      <c r="SUO50" s="197"/>
      <c r="SUP50" s="197"/>
      <c r="SUQ50" s="197"/>
      <c r="SUR50" s="197"/>
      <c r="SUS50" s="197"/>
      <c r="SUT50" s="197"/>
      <c r="SUU50" s="197"/>
      <c r="SUV50" s="197"/>
      <c r="SUW50" s="197"/>
      <c r="SUX50" s="197"/>
      <c r="SUY50" s="197"/>
      <c r="SUZ50" s="197"/>
      <c r="SVA50" s="197"/>
      <c r="SVB50" s="197"/>
      <c r="SVC50" s="197"/>
      <c r="SVD50" s="197"/>
      <c r="SVE50" s="197"/>
      <c r="SVF50" s="197"/>
      <c r="SVG50" s="197"/>
      <c r="SVH50" s="197"/>
      <c r="SVI50" s="197"/>
      <c r="SVJ50" s="197"/>
      <c r="SVK50" s="197"/>
      <c r="SVL50" s="197"/>
      <c r="SVM50" s="197"/>
      <c r="SVN50" s="197"/>
      <c r="SVO50" s="197"/>
      <c r="SVP50" s="197"/>
      <c r="SVQ50" s="197"/>
      <c r="SVR50" s="197"/>
      <c r="SVS50" s="197"/>
      <c r="SVT50" s="197"/>
      <c r="SVU50" s="197"/>
      <c r="SVV50" s="197"/>
      <c r="SVW50" s="197"/>
      <c r="SVX50" s="197"/>
      <c r="SVY50" s="197"/>
      <c r="SVZ50" s="197"/>
      <c r="SWA50" s="197"/>
      <c r="SWB50" s="197"/>
      <c r="SWC50" s="197"/>
      <c r="SWD50" s="197"/>
      <c r="SWE50" s="197"/>
      <c r="SWF50" s="197"/>
      <c r="SWG50" s="197"/>
      <c r="SWH50" s="197"/>
      <c r="SWI50" s="197"/>
      <c r="SWJ50" s="197"/>
      <c r="SWK50" s="197"/>
      <c r="SWL50" s="197"/>
      <c r="SWM50" s="197"/>
      <c r="SWN50" s="197"/>
      <c r="SWO50" s="197"/>
      <c r="SWP50" s="197"/>
      <c r="SWQ50" s="197"/>
      <c r="SWR50" s="197"/>
      <c r="SWS50" s="197"/>
      <c r="SWT50" s="197"/>
      <c r="SWU50" s="197"/>
      <c r="SWV50" s="197"/>
      <c r="SWW50" s="197"/>
      <c r="SWX50" s="197"/>
      <c r="SWY50" s="197"/>
      <c r="SWZ50" s="197"/>
      <c r="SXA50" s="197"/>
      <c r="SXB50" s="197"/>
      <c r="SXC50" s="197"/>
      <c r="SXD50" s="197"/>
      <c r="SXE50" s="197"/>
      <c r="SXF50" s="197"/>
      <c r="SXG50" s="197"/>
      <c r="SXH50" s="197"/>
      <c r="SXI50" s="197"/>
      <c r="SXJ50" s="197"/>
      <c r="SXK50" s="197"/>
      <c r="SXL50" s="197"/>
      <c r="SXM50" s="197"/>
      <c r="SXN50" s="197"/>
      <c r="SXO50" s="197"/>
      <c r="SXP50" s="197"/>
      <c r="SXQ50" s="197"/>
      <c r="SXR50" s="197"/>
      <c r="SXS50" s="197"/>
      <c r="SXT50" s="197"/>
      <c r="SXU50" s="197"/>
      <c r="SXV50" s="197"/>
      <c r="SXW50" s="197"/>
      <c r="SXX50" s="197"/>
      <c r="SXY50" s="197"/>
      <c r="SXZ50" s="197"/>
      <c r="SYA50" s="197"/>
      <c r="SYB50" s="197"/>
      <c r="SYC50" s="197"/>
      <c r="SYD50" s="197"/>
      <c r="SYE50" s="197"/>
      <c r="SYF50" s="197"/>
      <c r="SYG50" s="197"/>
      <c r="SYH50" s="197"/>
      <c r="SYI50" s="197"/>
      <c r="SYJ50" s="197"/>
      <c r="SYK50" s="197"/>
      <c r="SYL50" s="197"/>
      <c r="SYM50" s="197"/>
      <c r="SYN50" s="197"/>
      <c r="SYO50" s="197"/>
      <c r="SYP50" s="197"/>
      <c r="SYQ50" s="197"/>
      <c r="SYR50" s="197"/>
      <c r="SYS50" s="197"/>
      <c r="SYT50" s="197"/>
      <c r="SYU50" s="197"/>
      <c r="SYV50" s="197"/>
      <c r="SYW50" s="197"/>
      <c r="SYX50" s="197"/>
      <c r="SYY50" s="197"/>
      <c r="SYZ50" s="197"/>
      <c r="SZA50" s="197"/>
      <c r="SZB50" s="197"/>
      <c r="SZC50" s="197"/>
      <c r="SZD50" s="197"/>
      <c r="SZE50" s="197"/>
      <c r="SZF50" s="197"/>
      <c r="SZG50" s="197"/>
      <c r="SZH50" s="197"/>
      <c r="SZI50" s="197"/>
      <c r="SZJ50" s="197"/>
      <c r="SZK50" s="197"/>
      <c r="SZL50" s="197"/>
      <c r="SZM50" s="197"/>
      <c r="SZN50" s="197"/>
      <c r="SZO50" s="197"/>
      <c r="SZP50" s="197"/>
      <c r="SZQ50" s="197"/>
      <c r="SZR50" s="197"/>
      <c r="SZS50" s="197"/>
      <c r="SZT50" s="197"/>
      <c r="SZU50" s="197"/>
      <c r="SZV50" s="197"/>
      <c r="SZW50" s="197"/>
      <c r="SZX50" s="197"/>
      <c r="SZY50" s="197"/>
      <c r="SZZ50" s="197"/>
      <c r="TAA50" s="197"/>
      <c r="TAB50" s="197"/>
      <c r="TAC50" s="197"/>
      <c r="TAD50" s="197"/>
      <c r="TAE50" s="197"/>
      <c r="TAF50" s="197"/>
      <c r="TAG50" s="197"/>
      <c r="TAH50" s="197"/>
      <c r="TAI50" s="197"/>
      <c r="TAJ50" s="197"/>
      <c r="TAK50" s="197"/>
      <c r="TAL50" s="197"/>
      <c r="TAM50" s="197"/>
      <c r="TAN50" s="197"/>
      <c r="TAO50" s="197"/>
      <c r="TAP50" s="197"/>
      <c r="TAQ50" s="197"/>
      <c r="TAR50" s="197"/>
      <c r="TAS50" s="197"/>
      <c r="TAT50" s="197"/>
      <c r="TAU50" s="197"/>
      <c r="TAV50" s="197"/>
      <c r="TAW50" s="197"/>
      <c r="TAX50" s="197"/>
      <c r="TAY50" s="197"/>
      <c r="TAZ50" s="197"/>
      <c r="TBA50" s="197"/>
      <c r="TBB50" s="197"/>
      <c r="TBC50" s="197"/>
      <c r="TBD50" s="197"/>
      <c r="TBE50" s="197"/>
      <c r="TBF50" s="197"/>
      <c r="TBG50" s="197"/>
      <c r="TBH50" s="197"/>
      <c r="TBI50" s="197"/>
      <c r="TBJ50" s="197"/>
      <c r="TBK50" s="197"/>
      <c r="TBL50" s="197"/>
      <c r="TBM50" s="197"/>
      <c r="TBN50" s="197"/>
      <c r="TBO50" s="197"/>
      <c r="TBP50" s="197"/>
      <c r="TBQ50" s="197"/>
      <c r="TBR50" s="197"/>
      <c r="TBS50" s="197"/>
      <c r="TBT50" s="197"/>
      <c r="TBU50" s="197"/>
      <c r="TBV50" s="197"/>
      <c r="TBW50" s="197"/>
      <c r="TBX50" s="197"/>
      <c r="TBY50" s="197"/>
      <c r="TBZ50" s="197"/>
      <c r="TCA50" s="197"/>
      <c r="TCB50" s="197"/>
      <c r="TCC50" s="197"/>
      <c r="TCD50" s="197"/>
      <c r="TCE50" s="197"/>
      <c r="TCF50" s="197"/>
      <c r="TCG50" s="197"/>
      <c r="TCH50" s="197"/>
      <c r="TCI50" s="197"/>
      <c r="TCJ50" s="197"/>
      <c r="TCK50" s="197"/>
      <c r="TCL50" s="197"/>
      <c r="TCM50" s="197"/>
      <c r="TCN50" s="197"/>
      <c r="TCO50" s="197"/>
      <c r="TCP50" s="197"/>
      <c r="TCQ50" s="197"/>
      <c r="TCR50" s="197"/>
      <c r="TCS50" s="197"/>
      <c r="TCT50" s="197"/>
      <c r="TCU50" s="197"/>
      <c r="TCV50" s="197"/>
      <c r="TCW50" s="197"/>
      <c r="TCX50" s="197"/>
      <c r="TCY50" s="197"/>
      <c r="TCZ50" s="197"/>
      <c r="TDA50" s="197"/>
      <c r="TDB50" s="197"/>
      <c r="TDC50" s="197"/>
      <c r="TDD50" s="197"/>
      <c r="TDE50" s="197"/>
      <c r="TDF50" s="197"/>
      <c r="TDG50" s="197"/>
      <c r="TDH50" s="197"/>
      <c r="TDI50" s="197"/>
      <c r="TDJ50" s="197"/>
      <c r="TDK50" s="197"/>
      <c r="TDL50" s="197"/>
      <c r="TDM50" s="197"/>
      <c r="TDN50" s="197"/>
      <c r="TDO50" s="197"/>
      <c r="TDP50" s="197"/>
      <c r="TDQ50" s="197"/>
      <c r="TDR50" s="197"/>
      <c r="TDS50" s="197"/>
      <c r="TDT50" s="197"/>
      <c r="TDU50" s="197"/>
      <c r="TDV50" s="197"/>
      <c r="TDW50" s="197"/>
      <c r="TDX50" s="197"/>
      <c r="TDY50" s="197"/>
      <c r="TDZ50" s="197"/>
      <c r="TEA50" s="197"/>
      <c r="TEB50" s="197"/>
      <c r="TEC50" s="197"/>
      <c r="TED50" s="197"/>
      <c r="TEE50" s="197"/>
      <c r="TEF50" s="197"/>
      <c r="TEG50" s="197"/>
      <c r="TEH50" s="197"/>
      <c r="TEI50" s="197"/>
      <c r="TEJ50" s="197"/>
      <c r="TEK50" s="197"/>
      <c r="TEL50" s="197"/>
      <c r="TEM50" s="197"/>
      <c r="TEN50" s="197"/>
      <c r="TEO50" s="197"/>
      <c r="TEP50" s="197"/>
      <c r="TEQ50" s="197"/>
      <c r="TER50" s="197"/>
      <c r="TES50" s="197"/>
      <c r="TET50" s="197"/>
      <c r="TEU50" s="197"/>
      <c r="TEV50" s="197"/>
      <c r="TEW50" s="197"/>
      <c r="TEX50" s="197"/>
      <c r="TEY50" s="197"/>
      <c r="TEZ50" s="197"/>
      <c r="TFA50" s="197"/>
      <c r="TFB50" s="197"/>
      <c r="TFC50" s="197"/>
      <c r="TFD50" s="197"/>
      <c r="TFE50" s="197"/>
      <c r="TFF50" s="197"/>
      <c r="TFG50" s="197"/>
      <c r="TFH50" s="197"/>
      <c r="TFI50" s="197"/>
      <c r="TFJ50" s="197"/>
      <c r="TFK50" s="197"/>
      <c r="TFL50" s="197"/>
      <c r="TFM50" s="197"/>
      <c r="TFN50" s="197"/>
      <c r="TFO50" s="197"/>
      <c r="TFP50" s="197"/>
      <c r="TFQ50" s="197"/>
      <c r="TFR50" s="197"/>
      <c r="TFS50" s="197"/>
      <c r="TFT50" s="197"/>
      <c r="TFU50" s="197"/>
      <c r="TFV50" s="197"/>
      <c r="TFW50" s="197"/>
      <c r="TFX50" s="197"/>
      <c r="TFY50" s="197"/>
      <c r="TFZ50" s="197"/>
      <c r="TGA50" s="197"/>
      <c r="TGB50" s="197"/>
      <c r="TGC50" s="197"/>
      <c r="TGD50" s="197"/>
      <c r="TGE50" s="197"/>
      <c r="TGF50" s="197"/>
      <c r="TGG50" s="197"/>
      <c r="TGH50" s="197"/>
      <c r="TGI50" s="197"/>
      <c r="TGJ50" s="197"/>
      <c r="TGK50" s="197"/>
      <c r="TGL50" s="197"/>
      <c r="TGM50" s="197"/>
      <c r="TGN50" s="197"/>
      <c r="TGO50" s="197"/>
      <c r="TGP50" s="197"/>
      <c r="TGQ50" s="197"/>
      <c r="TGR50" s="197"/>
      <c r="TGS50" s="197"/>
      <c r="TGT50" s="197"/>
      <c r="TGU50" s="197"/>
      <c r="TGV50" s="197"/>
      <c r="TGW50" s="197"/>
      <c r="TGX50" s="197"/>
      <c r="TGY50" s="197"/>
      <c r="TGZ50" s="197"/>
      <c r="THA50" s="197"/>
      <c r="THB50" s="197"/>
      <c r="THC50" s="197"/>
      <c r="THD50" s="197"/>
      <c r="THE50" s="197"/>
      <c r="THF50" s="197"/>
      <c r="THG50" s="197"/>
      <c r="THH50" s="197"/>
      <c r="THI50" s="197"/>
      <c r="THJ50" s="197"/>
      <c r="THK50" s="197"/>
      <c r="THL50" s="197"/>
      <c r="THM50" s="197"/>
      <c r="THN50" s="197"/>
      <c r="THO50" s="197"/>
      <c r="THP50" s="197"/>
      <c r="THQ50" s="197"/>
      <c r="THR50" s="197"/>
      <c r="THS50" s="197"/>
      <c r="THT50" s="197"/>
      <c r="THU50" s="197"/>
      <c r="THV50" s="197"/>
      <c r="THW50" s="197"/>
      <c r="THX50" s="197"/>
      <c r="THY50" s="197"/>
      <c r="THZ50" s="197"/>
      <c r="TIA50" s="197"/>
      <c r="TIB50" s="197"/>
      <c r="TIC50" s="197"/>
      <c r="TID50" s="197"/>
      <c r="TIE50" s="197"/>
      <c r="TIF50" s="197"/>
      <c r="TIG50" s="197"/>
      <c r="TIH50" s="197"/>
      <c r="TII50" s="197"/>
      <c r="TIJ50" s="197"/>
      <c r="TIK50" s="197"/>
      <c r="TIL50" s="197"/>
      <c r="TIM50" s="197"/>
      <c r="TIN50" s="197"/>
      <c r="TIO50" s="197"/>
      <c r="TIP50" s="197"/>
      <c r="TIQ50" s="197"/>
      <c r="TIR50" s="197"/>
      <c r="TIS50" s="197"/>
      <c r="TIT50" s="197"/>
      <c r="TIU50" s="197"/>
      <c r="TIV50" s="197"/>
      <c r="TIW50" s="197"/>
      <c r="TIX50" s="197"/>
      <c r="TIY50" s="197"/>
      <c r="TIZ50" s="197"/>
      <c r="TJA50" s="197"/>
      <c r="TJB50" s="197"/>
      <c r="TJC50" s="197"/>
      <c r="TJD50" s="197"/>
      <c r="TJE50" s="197"/>
      <c r="TJF50" s="197"/>
      <c r="TJG50" s="197"/>
      <c r="TJH50" s="197"/>
      <c r="TJI50" s="197"/>
      <c r="TJJ50" s="197"/>
      <c r="TJK50" s="197"/>
      <c r="TJL50" s="197"/>
      <c r="TJM50" s="197"/>
      <c r="TJN50" s="197"/>
      <c r="TJO50" s="197"/>
      <c r="TJP50" s="197"/>
      <c r="TJQ50" s="197"/>
      <c r="TJR50" s="197"/>
      <c r="TJS50" s="197"/>
      <c r="TJT50" s="197"/>
      <c r="TJU50" s="197"/>
      <c r="TJV50" s="197"/>
      <c r="TJW50" s="197"/>
      <c r="TJX50" s="197"/>
      <c r="TJY50" s="197"/>
      <c r="TJZ50" s="197"/>
      <c r="TKA50" s="197"/>
      <c r="TKB50" s="197"/>
      <c r="TKC50" s="197"/>
      <c r="TKD50" s="197"/>
      <c r="TKE50" s="197"/>
      <c r="TKF50" s="197"/>
      <c r="TKG50" s="197"/>
      <c r="TKH50" s="197"/>
      <c r="TKI50" s="197"/>
      <c r="TKJ50" s="197"/>
      <c r="TKK50" s="197"/>
      <c r="TKL50" s="197"/>
      <c r="TKM50" s="197"/>
      <c r="TKN50" s="197"/>
      <c r="TKO50" s="197"/>
      <c r="TKP50" s="197"/>
      <c r="TKQ50" s="197"/>
      <c r="TKR50" s="197"/>
      <c r="TKS50" s="197"/>
      <c r="TKT50" s="197"/>
      <c r="TKU50" s="197"/>
      <c r="TKV50" s="197"/>
      <c r="TKW50" s="197"/>
      <c r="TKX50" s="197"/>
      <c r="TKY50" s="197"/>
      <c r="TKZ50" s="197"/>
      <c r="TLA50" s="197"/>
      <c r="TLB50" s="197"/>
      <c r="TLC50" s="197"/>
      <c r="TLD50" s="197"/>
      <c r="TLE50" s="197"/>
      <c r="TLF50" s="197"/>
      <c r="TLG50" s="197"/>
      <c r="TLH50" s="197"/>
      <c r="TLI50" s="197"/>
      <c r="TLJ50" s="197"/>
      <c r="TLK50" s="197"/>
      <c r="TLL50" s="197"/>
      <c r="TLM50" s="197"/>
      <c r="TLN50" s="197"/>
      <c r="TLO50" s="197"/>
      <c r="TLP50" s="197"/>
      <c r="TLQ50" s="197"/>
      <c r="TLR50" s="197"/>
      <c r="TLS50" s="197"/>
      <c r="TLT50" s="197"/>
      <c r="TLU50" s="197"/>
      <c r="TLV50" s="197"/>
      <c r="TLW50" s="197"/>
      <c r="TLX50" s="197"/>
      <c r="TLY50" s="197"/>
      <c r="TLZ50" s="197"/>
      <c r="TMA50" s="197"/>
      <c r="TMB50" s="197"/>
      <c r="TMC50" s="197"/>
      <c r="TMD50" s="197"/>
      <c r="TME50" s="197"/>
      <c r="TMF50" s="197"/>
      <c r="TMG50" s="197"/>
      <c r="TMH50" s="197"/>
      <c r="TMI50" s="197"/>
      <c r="TMJ50" s="197"/>
      <c r="TMK50" s="197"/>
      <c r="TML50" s="197"/>
      <c r="TMM50" s="197"/>
      <c r="TMN50" s="197"/>
      <c r="TMO50" s="197"/>
      <c r="TMP50" s="197"/>
      <c r="TMQ50" s="197"/>
      <c r="TMR50" s="197"/>
      <c r="TMS50" s="197"/>
      <c r="TMT50" s="197"/>
      <c r="TMU50" s="197"/>
      <c r="TMV50" s="197"/>
      <c r="TMW50" s="197"/>
      <c r="TMX50" s="197"/>
      <c r="TMY50" s="197"/>
      <c r="TMZ50" s="197"/>
      <c r="TNA50" s="197"/>
      <c r="TNB50" s="197"/>
      <c r="TNC50" s="197"/>
      <c r="TND50" s="197"/>
      <c r="TNE50" s="197"/>
      <c r="TNF50" s="197"/>
      <c r="TNG50" s="197"/>
      <c r="TNH50" s="197"/>
      <c r="TNI50" s="197"/>
      <c r="TNJ50" s="197"/>
      <c r="TNK50" s="197"/>
      <c r="TNL50" s="197"/>
      <c r="TNM50" s="197"/>
      <c r="TNN50" s="197"/>
      <c r="TNO50" s="197"/>
      <c r="TNP50" s="197"/>
      <c r="TNQ50" s="197"/>
      <c r="TNR50" s="197"/>
      <c r="TNS50" s="197"/>
      <c r="TNT50" s="197"/>
      <c r="TNU50" s="197"/>
      <c r="TNV50" s="197"/>
      <c r="TNW50" s="197"/>
      <c r="TNX50" s="197"/>
      <c r="TNY50" s="197"/>
      <c r="TNZ50" s="197"/>
      <c r="TOA50" s="197"/>
      <c r="TOB50" s="197"/>
      <c r="TOC50" s="197"/>
      <c r="TOD50" s="197"/>
      <c r="TOE50" s="197"/>
      <c r="TOF50" s="197"/>
      <c r="TOG50" s="197"/>
      <c r="TOH50" s="197"/>
      <c r="TOI50" s="197"/>
      <c r="TOJ50" s="197"/>
      <c r="TOK50" s="197"/>
      <c r="TOL50" s="197"/>
      <c r="TOM50" s="197"/>
      <c r="TON50" s="197"/>
      <c r="TOO50" s="197"/>
      <c r="TOP50" s="197"/>
      <c r="TOQ50" s="197"/>
      <c r="TOR50" s="197"/>
      <c r="TOS50" s="197"/>
      <c r="TOT50" s="197"/>
      <c r="TOU50" s="197"/>
      <c r="TOV50" s="197"/>
      <c r="TOW50" s="197"/>
      <c r="TOX50" s="197"/>
      <c r="TOY50" s="197"/>
      <c r="TOZ50" s="197"/>
      <c r="TPA50" s="197"/>
      <c r="TPB50" s="197"/>
      <c r="TPC50" s="197"/>
      <c r="TPD50" s="197"/>
      <c r="TPE50" s="197"/>
      <c r="TPF50" s="197"/>
      <c r="TPG50" s="197"/>
      <c r="TPH50" s="197"/>
      <c r="TPI50" s="197"/>
      <c r="TPJ50" s="197"/>
      <c r="TPK50" s="197"/>
      <c r="TPL50" s="197"/>
      <c r="TPM50" s="197"/>
      <c r="TPN50" s="197"/>
      <c r="TPO50" s="197"/>
      <c r="TPP50" s="197"/>
      <c r="TPQ50" s="197"/>
      <c r="TPR50" s="197"/>
      <c r="TPS50" s="197"/>
      <c r="TPT50" s="197"/>
      <c r="TPU50" s="197"/>
      <c r="TPV50" s="197"/>
      <c r="TPW50" s="197"/>
      <c r="TPX50" s="197"/>
      <c r="TPY50" s="197"/>
      <c r="TPZ50" s="197"/>
      <c r="TQA50" s="197"/>
      <c r="TQB50" s="197"/>
      <c r="TQC50" s="197"/>
      <c r="TQD50" s="197"/>
      <c r="TQE50" s="197"/>
      <c r="TQF50" s="197"/>
      <c r="TQG50" s="197"/>
      <c r="TQH50" s="197"/>
      <c r="TQI50" s="197"/>
      <c r="TQJ50" s="197"/>
      <c r="TQK50" s="197"/>
      <c r="TQL50" s="197"/>
      <c r="TQM50" s="197"/>
      <c r="TQN50" s="197"/>
      <c r="TQO50" s="197"/>
      <c r="TQP50" s="197"/>
      <c r="TQQ50" s="197"/>
      <c r="TQR50" s="197"/>
      <c r="TQS50" s="197"/>
      <c r="TQT50" s="197"/>
      <c r="TQU50" s="197"/>
      <c r="TQV50" s="197"/>
      <c r="TQW50" s="197"/>
      <c r="TQX50" s="197"/>
      <c r="TQY50" s="197"/>
      <c r="TQZ50" s="197"/>
      <c r="TRA50" s="197"/>
      <c r="TRB50" s="197"/>
      <c r="TRC50" s="197"/>
      <c r="TRD50" s="197"/>
      <c r="TRE50" s="197"/>
      <c r="TRF50" s="197"/>
      <c r="TRG50" s="197"/>
      <c r="TRH50" s="197"/>
      <c r="TRI50" s="197"/>
      <c r="TRJ50" s="197"/>
      <c r="TRK50" s="197"/>
      <c r="TRL50" s="197"/>
      <c r="TRM50" s="197"/>
      <c r="TRN50" s="197"/>
      <c r="TRO50" s="197"/>
      <c r="TRP50" s="197"/>
      <c r="TRQ50" s="197"/>
      <c r="TRR50" s="197"/>
      <c r="TRS50" s="197"/>
      <c r="TRT50" s="197"/>
      <c r="TRU50" s="197"/>
      <c r="TRV50" s="197"/>
      <c r="TRW50" s="197"/>
      <c r="TRX50" s="197"/>
      <c r="TRY50" s="197"/>
      <c r="TRZ50" s="197"/>
      <c r="TSA50" s="197"/>
      <c r="TSB50" s="197"/>
      <c r="TSC50" s="197"/>
      <c r="TSD50" s="197"/>
      <c r="TSE50" s="197"/>
      <c r="TSF50" s="197"/>
      <c r="TSG50" s="197"/>
      <c r="TSH50" s="197"/>
      <c r="TSI50" s="197"/>
      <c r="TSJ50" s="197"/>
      <c r="TSK50" s="197"/>
      <c r="TSL50" s="197"/>
      <c r="TSM50" s="197"/>
      <c r="TSN50" s="197"/>
      <c r="TSO50" s="197"/>
      <c r="TSP50" s="197"/>
      <c r="TSQ50" s="197"/>
      <c r="TSR50" s="197"/>
      <c r="TSS50" s="197"/>
      <c r="TST50" s="197"/>
      <c r="TSU50" s="197"/>
      <c r="TSV50" s="197"/>
      <c r="TSW50" s="197"/>
      <c r="TSX50" s="197"/>
      <c r="TSY50" s="197"/>
      <c r="TSZ50" s="197"/>
      <c r="TTA50" s="197"/>
      <c r="TTB50" s="197"/>
      <c r="TTC50" s="197"/>
      <c r="TTD50" s="197"/>
      <c r="TTE50" s="197"/>
      <c r="TTF50" s="197"/>
      <c r="TTG50" s="197"/>
      <c r="TTH50" s="197"/>
      <c r="TTI50" s="197"/>
      <c r="TTJ50" s="197"/>
      <c r="TTK50" s="197"/>
      <c r="TTL50" s="197"/>
      <c r="TTM50" s="197"/>
      <c r="TTN50" s="197"/>
      <c r="TTO50" s="197"/>
      <c r="TTP50" s="197"/>
      <c r="TTQ50" s="197"/>
      <c r="TTR50" s="197"/>
      <c r="TTS50" s="197"/>
      <c r="TTT50" s="197"/>
      <c r="TTU50" s="197"/>
      <c r="TTV50" s="197"/>
      <c r="TTW50" s="197"/>
      <c r="TTX50" s="197"/>
      <c r="TTY50" s="197"/>
      <c r="TTZ50" s="197"/>
      <c r="TUA50" s="197"/>
      <c r="TUB50" s="197"/>
      <c r="TUC50" s="197"/>
      <c r="TUD50" s="197"/>
      <c r="TUE50" s="197"/>
      <c r="TUF50" s="197"/>
      <c r="TUG50" s="197"/>
      <c r="TUH50" s="197"/>
      <c r="TUI50" s="197"/>
      <c r="TUJ50" s="197"/>
      <c r="TUK50" s="197"/>
      <c r="TUL50" s="197"/>
      <c r="TUM50" s="197"/>
      <c r="TUN50" s="197"/>
      <c r="TUO50" s="197"/>
      <c r="TUP50" s="197"/>
      <c r="TUQ50" s="197"/>
      <c r="TUR50" s="197"/>
      <c r="TUS50" s="197"/>
      <c r="TUT50" s="197"/>
      <c r="TUU50" s="197"/>
      <c r="TUV50" s="197"/>
      <c r="TUW50" s="197"/>
      <c r="TUX50" s="197"/>
      <c r="TUY50" s="197"/>
      <c r="TUZ50" s="197"/>
      <c r="TVA50" s="197"/>
      <c r="TVB50" s="197"/>
      <c r="TVC50" s="197"/>
      <c r="TVD50" s="197"/>
      <c r="TVE50" s="197"/>
      <c r="TVF50" s="197"/>
      <c r="TVG50" s="197"/>
      <c r="TVH50" s="197"/>
      <c r="TVI50" s="197"/>
      <c r="TVJ50" s="197"/>
      <c r="TVK50" s="197"/>
      <c r="TVL50" s="197"/>
      <c r="TVM50" s="197"/>
      <c r="TVN50" s="197"/>
      <c r="TVO50" s="197"/>
      <c r="TVP50" s="197"/>
      <c r="TVQ50" s="197"/>
      <c r="TVR50" s="197"/>
      <c r="TVS50" s="197"/>
      <c r="TVT50" s="197"/>
      <c r="TVU50" s="197"/>
      <c r="TVV50" s="197"/>
      <c r="TVW50" s="197"/>
      <c r="TVX50" s="197"/>
      <c r="TVY50" s="197"/>
      <c r="TVZ50" s="197"/>
      <c r="TWA50" s="197"/>
      <c r="TWB50" s="197"/>
      <c r="TWC50" s="197"/>
      <c r="TWD50" s="197"/>
      <c r="TWE50" s="197"/>
      <c r="TWF50" s="197"/>
      <c r="TWG50" s="197"/>
      <c r="TWH50" s="197"/>
      <c r="TWI50" s="197"/>
      <c r="TWJ50" s="197"/>
      <c r="TWK50" s="197"/>
      <c r="TWL50" s="197"/>
      <c r="TWM50" s="197"/>
      <c r="TWN50" s="197"/>
      <c r="TWO50" s="197"/>
      <c r="TWP50" s="197"/>
      <c r="TWQ50" s="197"/>
      <c r="TWR50" s="197"/>
      <c r="TWS50" s="197"/>
      <c r="TWT50" s="197"/>
      <c r="TWU50" s="197"/>
      <c r="TWV50" s="197"/>
      <c r="TWW50" s="197"/>
      <c r="TWX50" s="197"/>
      <c r="TWY50" s="197"/>
      <c r="TWZ50" s="197"/>
      <c r="TXA50" s="197"/>
      <c r="TXB50" s="197"/>
      <c r="TXC50" s="197"/>
      <c r="TXD50" s="197"/>
      <c r="TXE50" s="197"/>
      <c r="TXF50" s="197"/>
      <c r="TXG50" s="197"/>
      <c r="TXH50" s="197"/>
      <c r="TXI50" s="197"/>
      <c r="TXJ50" s="197"/>
      <c r="TXK50" s="197"/>
      <c r="TXL50" s="197"/>
      <c r="TXM50" s="197"/>
      <c r="TXN50" s="197"/>
      <c r="TXO50" s="197"/>
      <c r="TXP50" s="197"/>
      <c r="TXQ50" s="197"/>
      <c r="TXR50" s="197"/>
      <c r="TXS50" s="197"/>
      <c r="TXT50" s="197"/>
      <c r="TXU50" s="197"/>
      <c r="TXV50" s="197"/>
      <c r="TXW50" s="197"/>
      <c r="TXX50" s="197"/>
      <c r="TXY50" s="197"/>
      <c r="TXZ50" s="197"/>
      <c r="TYA50" s="197"/>
      <c r="TYB50" s="197"/>
      <c r="TYC50" s="197"/>
      <c r="TYD50" s="197"/>
      <c r="TYE50" s="197"/>
      <c r="TYF50" s="197"/>
      <c r="TYG50" s="197"/>
      <c r="TYH50" s="197"/>
      <c r="TYI50" s="197"/>
      <c r="TYJ50" s="197"/>
      <c r="TYK50" s="197"/>
      <c r="TYL50" s="197"/>
      <c r="TYM50" s="197"/>
      <c r="TYN50" s="197"/>
      <c r="TYO50" s="197"/>
      <c r="TYP50" s="197"/>
      <c r="TYQ50" s="197"/>
      <c r="TYR50" s="197"/>
      <c r="TYS50" s="197"/>
      <c r="TYT50" s="197"/>
      <c r="TYU50" s="197"/>
      <c r="TYV50" s="197"/>
      <c r="TYW50" s="197"/>
      <c r="TYX50" s="197"/>
      <c r="TYY50" s="197"/>
      <c r="TYZ50" s="197"/>
      <c r="TZA50" s="197"/>
      <c r="TZB50" s="197"/>
      <c r="TZC50" s="197"/>
      <c r="TZD50" s="197"/>
      <c r="TZE50" s="197"/>
      <c r="TZF50" s="197"/>
      <c r="TZG50" s="197"/>
      <c r="TZH50" s="197"/>
      <c r="TZI50" s="197"/>
      <c r="TZJ50" s="197"/>
      <c r="TZK50" s="197"/>
      <c r="TZL50" s="197"/>
      <c r="TZM50" s="197"/>
      <c r="TZN50" s="197"/>
      <c r="TZO50" s="197"/>
      <c r="TZP50" s="197"/>
      <c r="TZQ50" s="197"/>
      <c r="TZR50" s="197"/>
      <c r="TZS50" s="197"/>
      <c r="TZT50" s="197"/>
      <c r="TZU50" s="197"/>
      <c r="TZV50" s="197"/>
      <c r="TZW50" s="197"/>
      <c r="TZX50" s="197"/>
      <c r="TZY50" s="197"/>
      <c r="TZZ50" s="197"/>
      <c r="UAA50" s="197"/>
      <c r="UAB50" s="197"/>
      <c r="UAC50" s="197"/>
      <c r="UAD50" s="197"/>
      <c r="UAE50" s="197"/>
      <c r="UAF50" s="197"/>
      <c r="UAG50" s="197"/>
      <c r="UAH50" s="197"/>
      <c r="UAI50" s="197"/>
      <c r="UAJ50" s="197"/>
      <c r="UAK50" s="197"/>
      <c r="UAL50" s="197"/>
      <c r="UAM50" s="197"/>
      <c r="UAN50" s="197"/>
      <c r="UAO50" s="197"/>
      <c r="UAP50" s="197"/>
      <c r="UAQ50" s="197"/>
      <c r="UAR50" s="197"/>
      <c r="UAS50" s="197"/>
      <c r="UAT50" s="197"/>
      <c r="UAU50" s="197"/>
      <c r="UAV50" s="197"/>
      <c r="UAW50" s="197"/>
      <c r="UAX50" s="197"/>
      <c r="UAY50" s="197"/>
      <c r="UAZ50" s="197"/>
      <c r="UBA50" s="197"/>
      <c r="UBB50" s="197"/>
      <c r="UBC50" s="197"/>
      <c r="UBD50" s="197"/>
      <c r="UBE50" s="197"/>
      <c r="UBF50" s="197"/>
      <c r="UBG50" s="197"/>
      <c r="UBH50" s="197"/>
      <c r="UBI50" s="197"/>
      <c r="UBJ50" s="197"/>
      <c r="UBK50" s="197"/>
      <c r="UBL50" s="197"/>
      <c r="UBM50" s="197"/>
      <c r="UBN50" s="197"/>
      <c r="UBO50" s="197"/>
      <c r="UBP50" s="197"/>
      <c r="UBQ50" s="197"/>
      <c r="UBR50" s="197"/>
      <c r="UBS50" s="197"/>
      <c r="UBT50" s="197"/>
      <c r="UBU50" s="197"/>
      <c r="UBV50" s="197"/>
      <c r="UBW50" s="197"/>
      <c r="UBX50" s="197"/>
      <c r="UBY50" s="197"/>
      <c r="UBZ50" s="197"/>
      <c r="UCA50" s="197"/>
      <c r="UCB50" s="197"/>
      <c r="UCC50" s="197"/>
      <c r="UCD50" s="197"/>
      <c r="UCE50" s="197"/>
      <c r="UCF50" s="197"/>
      <c r="UCG50" s="197"/>
      <c r="UCH50" s="197"/>
      <c r="UCI50" s="197"/>
      <c r="UCJ50" s="197"/>
      <c r="UCK50" s="197"/>
      <c r="UCL50" s="197"/>
      <c r="UCM50" s="197"/>
      <c r="UCN50" s="197"/>
      <c r="UCO50" s="197"/>
      <c r="UCP50" s="197"/>
      <c r="UCQ50" s="197"/>
      <c r="UCR50" s="197"/>
      <c r="UCS50" s="197"/>
      <c r="UCT50" s="197"/>
      <c r="UCU50" s="197"/>
      <c r="UCV50" s="197"/>
      <c r="UCW50" s="197"/>
      <c r="UCX50" s="197"/>
      <c r="UCY50" s="197"/>
      <c r="UCZ50" s="197"/>
      <c r="UDA50" s="197"/>
      <c r="UDB50" s="197"/>
      <c r="UDC50" s="197"/>
      <c r="UDD50" s="197"/>
      <c r="UDE50" s="197"/>
      <c r="UDF50" s="197"/>
      <c r="UDG50" s="197"/>
      <c r="UDH50" s="197"/>
      <c r="UDI50" s="197"/>
      <c r="UDJ50" s="197"/>
      <c r="UDK50" s="197"/>
      <c r="UDL50" s="197"/>
      <c r="UDM50" s="197"/>
      <c r="UDN50" s="197"/>
      <c r="UDO50" s="197"/>
      <c r="UDP50" s="197"/>
      <c r="UDQ50" s="197"/>
      <c r="UDR50" s="197"/>
      <c r="UDS50" s="197"/>
      <c r="UDT50" s="197"/>
      <c r="UDU50" s="197"/>
      <c r="UDV50" s="197"/>
      <c r="UDW50" s="197"/>
      <c r="UDX50" s="197"/>
      <c r="UDY50" s="197"/>
      <c r="UDZ50" s="197"/>
      <c r="UEA50" s="197"/>
      <c r="UEB50" s="197"/>
      <c r="UEC50" s="197"/>
      <c r="UED50" s="197"/>
      <c r="UEE50" s="197"/>
      <c r="UEF50" s="197"/>
      <c r="UEG50" s="197"/>
      <c r="UEH50" s="197"/>
      <c r="UEI50" s="197"/>
      <c r="UEJ50" s="197"/>
      <c r="UEK50" s="197"/>
      <c r="UEL50" s="197"/>
      <c r="UEM50" s="197"/>
      <c r="UEN50" s="197"/>
      <c r="UEO50" s="197"/>
      <c r="UEP50" s="197"/>
      <c r="UEQ50" s="197"/>
      <c r="UER50" s="197"/>
      <c r="UES50" s="197"/>
      <c r="UET50" s="197"/>
      <c r="UEU50" s="197"/>
      <c r="UEV50" s="197"/>
      <c r="UEW50" s="197"/>
      <c r="UEX50" s="197"/>
      <c r="UEY50" s="197"/>
      <c r="UEZ50" s="197"/>
      <c r="UFA50" s="197"/>
      <c r="UFB50" s="197"/>
      <c r="UFC50" s="197"/>
      <c r="UFD50" s="197"/>
      <c r="UFE50" s="197"/>
      <c r="UFF50" s="197"/>
      <c r="UFG50" s="197"/>
      <c r="UFH50" s="197"/>
      <c r="UFI50" s="197"/>
      <c r="UFJ50" s="197"/>
      <c r="UFK50" s="197"/>
      <c r="UFL50" s="197"/>
      <c r="UFM50" s="197"/>
      <c r="UFN50" s="197"/>
      <c r="UFO50" s="197"/>
      <c r="UFP50" s="197"/>
      <c r="UFQ50" s="197"/>
      <c r="UFR50" s="197"/>
      <c r="UFS50" s="197"/>
      <c r="UFT50" s="197"/>
      <c r="UFU50" s="197"/>
      <c r="UFV50" s="197"/>
      <c r="UFW50" s="197"/>
      <c r="UFX50" s="197"/>
      <c r="UFY50" s="197"/>
      <c r="UFZ50" s="197"/>
      <c r="UGA50" s="197"/>
      <c r="UGB50" s="197"/>
      <c r="UGC50" s="197"/>
      <c r="UGD50" s="197"/>
      <c r="UGE50" s="197"/>
      <c r="UGF50" s="197"/>
      <c r="UGG50" s="197"/>
      <c r="UGH50" s="197"/>
      <c r="UGI50" s="197"/>
      <c r="UGJ50" s="197"/>
      <c r="UGK50" s="197"/>
      <c r="UGL50" s="197"/>
      <c r="UGM50" s="197"/>
      <c r="UGN50" s="197"/>
      <c r="UGO50" s="197"/>
      <c r="UGP50" s="197"/>
      <c r="UGQ50" s="197"/>
      <c r="UGR50" s="197"/>
      <c r="UGS50" s="197"/>
      <c r="UGT50" s="197"/>
      <c r="UGU50" s="197"/>
      <c r="UGV50" s="197"/>
      <c r="UGW50" s="197"/>
      <c r="UGX50" s="197"/>
      <c r="UGY50" s="197"/>
      <c r="UGZ50" s="197"/>
      <c r="UHA50" s="197"/>
      <c r="UHB50" s="197"/>
      <c r="UHC50" s="197"/>
      <c r="UHD50" s="197"/>
      <c r="UHE50" s="197"/>
      <c r="UHF50" s="197"/>
      <c r="UHG50" s="197"/>
      <c r="UHH50" s="197"/>
      <c r="UHI50" s="197"/>
      <c r="UHJ50" s="197"/>
      <c r="UHK50" s="197"/>
      <c r="UHL50" s="197"/>
      <c r="UHM50" s="197"/>
      <c r="UHN50" s="197"/>
      <c r="UHO50" s="197"/>
      <c r="UHP50" s="197"/>
      <c r="UHQ50" s="197"/>
      <c r="UHR50" s="197"/>
      <c r="UHS50" s="197"/>
      <c r="UHT50" s="197"/>
      <c r="UHU50" s="197"/>
      <c r="UHV50" s="197"/>
      <c r="UHW50" s="197"/>
      <c r="UHX50" s="197"/>
      <c r="UHY50" s="197"/>
      <c r="UHZ50" s="197"/>
      <c r="UIA50" s="197"/>
      <c r="UIB50" s="197"/>
      <c r="UIC50" s="197"/>
      <c r="UID50" s="197"/>
      <c r="UIE50" s="197"/>
      <c r="UIF50" s="197"/>
      <c r="UIG50" s="197"/>
      <c r="UIH50" s="197"/>
      <c r="UII50" s="197"/>
      <c r="UIJ50" s="197"/>
      <c r="UIK50" s="197"/>
      <c r="UIL50" s="197"/>
      <c r="UIM50" s="197"/>
      <c r="UIN50" s="197"/>
      <c r="UIO50" s="197"/>
      <c r="UIP50" s="197"/>
      <c r="UIQ50" s="197"/>
      <c r="UIR50" s="197"/>
      <c r="UIS50" s="197"/>
      <c r="UIT50" s="197"/>
      <c r="UIU50" s="197"/>
      <c r="UIV50" s="197"/>
      <c r="UIW50" s="197"/>
      <c r="UIX50" s="197"/>
      <c r="UIY50" s="197"/>
      <c r="UIZ50" s="197"/>
      <c r="UJA50" s="197"/>
      <c r="UJB50" s="197"/>
      <c r="UJC50" s="197"/>
      <c r="UJD50" s="197"/>
      <c r="UJE50" s="197"/>
      <c r="UJF50" s="197"/>
      <c r="UJG50" s="197"/>
      <c r="UJH50" s="197"/>
      <c r="UJI50" s="197"/>
      <c r="UJJ50" s="197"/>
      <c r="UJK50" s="197"/>
      <c r="UJL50" s="197"/>
      <c r="UJM50" s="197"/>
      <c r="UJN50" s="197"/>
      <c r="UJO50" s="197"/>
      <c r="UJP50" s="197"/>
      <c r="UJQ50" s="197"/>
      <c r="UJR50" s="197"/>
      <c r="UJS50" s="197"/>
      <c r="UJT50" s="197"/>
      <c r="UJU50" s="197"/>
      <c r="UJV50" s="197"/>
      <c r="UJW50" s="197"/>
      <c r="UJX50" s="197"/>
      <c r="UJY50" s="197"/>
      <c r="UJZ50" s="197"/>
      <c r="UKA50" s="197"/>
      <c r="UKB50" s="197"/>
      <c r="UKC50" s="197"/>
      <c r="UKD50" s="197"/>
      <c r="UKE50" s="197"/>
      <c r="UKF50" s="197"/>
      <c r="UKG50" s="197"/>
      <c r="UKH50" s="197"/>
      <c r="UKI50" s="197"/>
      <c r="UKJ50" s="197"/>
      <c r="UKK50" s="197"/>
      <c r="UKL50" s="197"/>
      <c r="UKM50" s="197"/>
      <c r="UKN50" s="197"/>
      <c r="UKO50" s="197"/>
      <c r="UKP50" s="197"/>
      <c r="UKQ50" s="197"/>
      <c r="UKR50" s="197"/>
      <c r="UKS50" s="197"/>
      <c r="UKT50" s="197"/>
      <c r="UKU50" s="197"/>
      <c r="UKV50" s="197"/>
      <c r="UKW50" s="197"/>
      <c r="UKX50" s="197"/>
      <c r="UKY50" s="197"/>
      <c r="UKZ50" s="197"/>
      <c r="ULA50" s="197"/>
      <c r="ULB50" s="197"/>
      <c r="ULC50" s="197"/>
      <c r="ULD50" s="197"/>
      <c r="ULE50" s="197"/>
      <c r="ULF50" s="197"/>
      <c r="ULG50" s="197"/>
      <c r="ULH50" s="197"/>
      <c r="ULI50" s="197"/>
      <c r="ULJ50" s="197"/>
      <c r="ULK50" s="197"/>
      <c r="ULL50" s="197"/>
      <c r="ULM50" s="197"/>
      <c r="ULN50" s="197"/>
      <c r="ULO50" s="197"/>
      <c r="ULP50" s="197"/>
      <c r="ULQ50" s="197"/>
      <c r="ULR50" s="197"/>
      <c r="ULS50" s="197"/>
      <c r="ULT50" s="197"/>
      <c r="ULU50" s="197"/>
      <c r="ULV50" s="197"/>
      <c r="ULW50" s="197"/>
      <c r="ULX50" s="197"/>
      <c r="ULY50" s="197"/>
      <c r="ULZ50" s="197"/>
      <c r="UMA50" s="197"/>
      <c r="UMB50" s="197"/>
      <c r="UMC50" s="197"/>
      <c r="UMD50" s="197"/>
      <c r="UME50" s="197"/>
      <c r="UMF50" s="197"/>
      <c r="UMG50" s="197"/>
      <c r="UMH50" s="197"/>
      <c r="UMI50" s="197"/>
      <c r="UMJ50" s="197"/>
      <c r="UMK50" s="197"/>
      <c r="UML50" s="197"/>
      <c r="UMM50" s="197"/>
      <c r="UMN50" s="197"/>
      <c r="UMO50" s="197"/>
      <c r="UMP50" s="197"/>
      <c r="UMQ50" s="197"/>
      <c r="UMR50" s="197"/>
      <c r="UMS50" s="197"/>
      <c r="UMT50" s="197"/>
      <c r="UMU50" s="197"/>
      <c r="UMV50" s="197"/>
      <c r="UMW50" s="197"/>
      <c r="UMX50" s="197"/>
      <c r="UMY50" s="197"/>
      <c r="UMZ50" s="197"/>
      <c r="UNA50" s="197"/>
      <c r="UNB50" s="197"/>
      <c r="UNC50" s="197"/>
      <c r="UND50" s="197"/>
      <c r="UNE50" s="197"/>
      <c r="UNF50" s="197"/>
      <c r="UNG50" s="197"/>
      <c r="UNH50" s="197"/>
      <c r="UNI50" s="197"/>
      <c r="UNJ50" s="197"/>
      <c r="UNK50" s="197"/>
      <c r="UNL50" s="197"/>
      <c r="UNM50" s="197"/>
      <c r="UNN50" s="197"/>
      <c r="UNO50" s="197"/>
      <c r="UNP50" s="197"/>
      <c r="UNQ50" s="197"/>
      <c r="UNR50" s="197"/>
      <c r="UNS50" s="197"/>
      <c r="UNT50" s="197"/>
      <c r="UNU50" s="197"/>
      <c r="UNV50" s="197"/>
      <c r="UNW50" s="197"/>
      <c r="UNX50" s="197"/>
      <c r="UNY50" s="197"/>
      <c r="UNZ50" s="197"/>
      <c r="UOA50" s="197"/>
      <c r="UOB50" s="197"/>
      <c r="UOC50" s="197"/>
      <c r="UOD50" s="197"/>
      <c r="UOE50" s="197"/>
      <c r="UOF50" s="197"/>
      <c r="UOG50" s="197"/>
      <c r="UOH50" s="197"/>
      <c r="UOI50" s="197"/>
      <c r="UOJ50" s="197"/>
      <c r="UOK50" s="197"/>
      <c r="UOL50" s="197"/>
      <c r="UOM50" s="197"/>
      <c r="UON50" s="197"/>
      <c r="UOO50" s="197"/>
      <c r="UOP50" s="197"/>
      <c r="UOQ50" s="197"/>
      <c r="UOR50" s="197"/>
      <c r="UOS50" s="197"/>
      <c r="UOT50" s="197"/>
      <c r="UOU50" s="197"/>
      <c r="UOV50" s="197"/>
      <c r="UOW50" s="197"/>
      <c r="UOX50" s="197"/>
      <c r="UOY50" s="197"/>
      <c r="UOZ50" s="197"/>
      <c r="UPA50" s="197"/>
      <c r="UPB50" s="197"/>
      <c r="UPC50" s="197"/>
      <c r="UPD50" s="197"/>
      <c r="UPE50" s="197"/>
      <c r="UPF50" s="197"/>
      <c r="UPG50" s="197"/>
      <c r="UPH50" s="197"/>
      <c r="UPI50" s="197"/>
      <c r="UPJ50" s="197"/>
      <c r="UPK50" s="197"/>
      <c r="UPL50" s="197"/>
      <c r="UPM50" s="197"/>
      <c r="UPN50" s="197"/>
      <c r="UPO50" s="197"/>
      <c r="UPP50" s="197"/>
      <c r="UPQ50" s="197"/>
      <c r="UPR50" s="197"/>
      <c r="UPS50" s="197"/>
      <c r="UPT50" s="197"/>
      <c r="UPU50" s="197"/>
      <c r="UPV50" s="197"/>
      <c r="UPW50" s="197"/>
      <c r="UPX50" s="197"/>
      <c r="UPY50" s="197"/>
      <c r="UPZ50" s="197"/>
      <c r="UQA50" s="197"/>
      <c r="UQB50" s="197"/>
      <c r="UQC50" s="197"/>
      <c r="UQD50" s="197"/>
      <c r="UQE50" s="197"/>
      <c r="UQF50" s="197"/>
      <c r="UQG50" s="197"/>
      <c r="UQH50" s="197"/>
      <c r="UQI50" s="197"/>
      <c r="UQJ50" s="197"/>
      <c r="UQK50" s="197"/>
      <c r="UQL50" s="197"/>
      <c r="UQM50" s="197"/>
      <c r="UQN50" s="197"/>
      <c r="UQO50" s="197"/>
      <c r="UQP50" s="197"/>
      <c r="UQQ50" s="197"/>
      <c r="UQR50" s="197"/>
      <c r="UQS50" s="197"/>
      <c r="UQT50" s="197"/>
      <c r="UQU50" s="197"/>
      <c r="UQV50" s="197"/>
      <c r="UQW50" s="197"/>
      <c r="UQX50" s="197"/>
      <c r="UQY50" s="197"/>
      <c r="UQZ50" s="197"/>
      <c r="URA50" s="197"/>
      <c r="URB50" s="197"/>
      <c r="URC50" s="197"/>
      <c r="URD50" s="197"/>
      <c r="URE50" s="197"/>
      <c r="URF50" s="197"/>
      <c r="URG50" s="197"/>
      <c r="URH50" s="197"/>
      <c r="URI50" s="197"/>
      <c r="URJ50" s="197"/>
      <c r="URK50" s="197"/>
      <c r="URL50" s="197"/>
      <c r="URM50" s="197"/>
      <c r="URN50" s="197"/>
      <c r="URO50" s="197"/>
      <c r="URP50" s="197"/>
      <c r="URQ50" s="197"/>
      <c r="URR50" s="197"/>
      <c r="URS50" s="197"/>
      <c r="URT50" s="197"/>
      <c r="URU50" s="197"/>
      <c r="URV50" s="197"/>
      <c r="URW50" s="197"/>
      <c r="URX50" s="197"/>
      <c r="URY50" s="197"/>
      <c r="URZ50" s="197"/>
      <c r="USA50" s="197"/>
      <c r="USB50" s="197"/>
      <c r="USC50" s="197"/>
      <c r="USD50" s="197"/>
      <c r="USE50" s="197"/>
      <c r="USF50" s="197"/>
      <c r="USG50" s="197"/>
      <c r="USH50" s="197"/>
      <c r="USI50" s="197"/>
      <c r="USJ50" s="197"/>
      <c r="USK50" s="197"/>
      <c r="USL50" s="197"/>
      <c r="USM50" s="197"/>
      <c r="USN50" s="197"/>
      <c r="USO50" s="197"/>
      <c r="USP50" s="197"/>
      <c r="USQ50" s="197"/>
      <c r="USR50" s="197"/>
      <c r="USS50" s="197"/>
      <c r="UST50" s="197"/>
      <c r="USU50" s="197"/>
      <c r="USV50" s="197"/>
      <c r="USW50" s="197"/>
      <c r="USX50" s="197"/>
      <c r="USY50" s="197"/>
      <c r="USZ50" s="197"/>
      <c r="UTA50" s="197"/>
      <c r="UTB50" s="197"/>
      <c r="UTC50" s="197"/>
      <c r="UTD50" s="197"/>
      <c r="UTE50" s="197"/>
      <c r="UTF50" s="197"/>
      <c r="UTG50" s="197"/>
      <c r="UTH50" s="197"/>
      <c r="UTI50" s="197"/>
      <c r="UTJ50" s="197"/>
      <c r="UTK50" s="197"/>
      <c r="UTL50" s="197"/>
      <c r="UTM50" s="197"/>
      <c r="UTN50" s="197"/>
      <c r="UTO50" s="197"/>
      <c r="UTP50" s="197"/>
      <c r="UTQ50" s="197"/>
      <c r="UTR50" s="197"/>
      <c r="UTS50" s="197"/>
      <c r="UTT50" s="197"/>
      <c r="UTU50" s="197"/>
      <c r="UTV50" s="197"/>
      <c r="UTW50" s="197"/>
      <c r="UTX50" s="197"/>
      <c r="UTY50" s="197"/>
      <c r="UTZ50" s="197"/>
      <c r="UUA50" s="197"/>
      <c r="UUB50" s="197"/>
      <c r="UUC50" s="197"/>
      <c r="UUD50" s="197"/>
      <c r="UUE50" s="197"/>
      <c r="UUF50" s="197"/>
      <c r="UUG50" s="197"/>
      <c r="UUH50" s="197"/>
      <c r="UUI50" s="197"/>
      <c r="UUJ50" s="197"/>
      <c r="UUK50" s="197"/>
      <c r="UUL50" s="197"/>
      <c r="UUM50" s="197"/>
      <c r="UUN50" s="197"/>
      <c r="UUO50" s="197"/>
      <c r="UUP50" s="197"/>
      <c r="UUQ50" s="197"/>
      <c r="UUR50" s="197"/>
      <c r="UUS50" s="197"/>
      <c r="UUT50" s="197"/>
      <c r="UUU50" s="197"/>
      <c r="UUV50" s="197"/>
      <c r="UUW50" s="197"/>
      <c r="UUX50" s="197"/>
      <c r="UUY50" s="197"/>
      <c r="UUZ50" s="197"/>
      <c r="UVA50" s="197"/>
      <c r="UVB50" s="197"/>
      <c r="UVC50" s="197"/>
      <c r="UVD50" s="197"/>
      <c r="UVE50" s="197"/>
      <c r="UVF50" s="197"/>
      <c r="UVG50" s="197"/>
      <c r="UVH50" s="197"/>
      <c r="UVI50" s="197"/>
      <c r="UVJ50" s="197"/>
      <c r="UVK50" s="197"/>
      <c r="UVL50" s="197"/>
      <c r="UVM50" s="197"/>
      <c r="UVN50" s="197"/>
      <c r="UVO50" s="197"/>
      <c r="UVP50" s="197"/>
      <c r="UVQ50" s="197"/>
      <c r="UVR50" s="197"/>
      <c r="UVS50" s="197"/>
      <c r="UVT50" s="197"/>
      <c r="UVU50" s="197"/>
      <c r="UVV50" s="197"/>
      <c r="UVW50" s="197"/>
      <c r="UVX50" s="197"/>
      <c r="UVY50" s="197"/>
      <c r="UVZ50" s="197"/>
      <c r="UWA50" s="197"/>
      <c r="UWB50" s="197"/>
      <c r="UWC50" s="197"/>
      <c r="UWD50" s="197"/>
      <c r="UWE50" s="197"/>
      <c r="UWF50" s="197"/>
      <c r="UWG50" s="197"/>
      <c r="UWH50" s="197"/>
      <c r="UWI50" s="197"/>
      <c r="UWJ50" s="197"/>
      <c r="UWK50" s="197"/>
      <c r="UWL50" s="197"/>
      <c r="UWM50" s="197"/>
      <c r="UWN50" s="197"/>
      <c r="UWO50" s="197"/>
      <c r="UWP50" s="197"/>
      <c r="UWQ50" s="197"/>
      <c r="UWR50" s="197"/>
      <c r="UWS50" s="197"/>
      <c r="UWT50" s="197"/>
      <c r="UWU50" s="197"/>
      <c r="UWV50" s="197"/>
      <c r="UWW50" s="197"/>
      <c r="UWX50" s="197"/>
      <c r="UWY50" s="197"/>
      <c r="UWZ50" s="197"/>
      <c r="UXA50" s="197"/>
      <c r="UXB50" s="197"/>
      <c r="UXC50" s="197"/>
      <c r="UXD50" s="197"/>
      <c r="UXE50" s="197"/>
      <c r="UXF50" s="197"/>
      <c r="UXG50" s="197"/>
      <c r="UXH50" s="197"/>
      <c r="UXI50" s="197"/>
      <c r="UXJ50" s="197"/>
      <c r="UXK50" s="197"/>
      <c r="UXL50" s="197"/>
      <c r="UXM50" s="197"/>
      <c r="UXN50" s="197"/>
      <c r="UXO50" s="197"/>
      <c r="UXP50" s="197"/>
      <c r="UXQ50" s="197"/>
      <c r="UXR50" s="197"/>
      <c r="UXS50" s="197"/>
      <c r="UXT50" s="197"/>
      <c r="UXU50" s="197"/>
      <c r="UXV50" s="197"/>
      <c r="UXW50" s="197"/>
      <c r="UXX50" s="197"/>
      <c r="UXY50" s="197"/>
      <c r="UXZ50" s="197"/>
      <c r="UYA50" s="197"/>
      <c r="UYB50" s="197"/>
      <c r="UYC50" s="197"/>
      <c r="UYD50" s="197"/>
      <c r="UYE50" s="197"/>
      <c r="UYF50" s="197"/>
      <c r="UYG50" s="197"/>
      <c r="UYH50" s="197"/>
      <c r="UYI50" s="197"/>
      <c r="UYJ50" s="197"/>
      <c r="UYK50" s="197"/>
      <c r="UYL50" s="197"/>
      <c r="UYM50" s="197"/>
      <c r="UYN50" s="197"/>
      <c r="UYO50" s="197"/>
      <c r="UYP50" s="197"/>
      <c r="UYQ50" s="197"/>
      <c r="UYR50" s="197"/>
      <c r="UYS50" s="197"/>
      <c r="UYT50" s="197"/>
      <c r="UYU50" s="197"/>
      <c r="UYV50" s="197"/>
      <c r="UYW50" s="197"/>
      <c r="UYX50" s="197"/>
      <c r="UYY50" s="197"/>
      <c r="UYZ50" s="197"/>
      <c r="UZA50" s="197"/>
      <c r="UZB50" s="197"/>
      <c r="UZC50" s="197"/>
      <c r="UZD50" s="197"/>
      <c r="UZE50" s="197"/>
      <c r="UZF50" s="197"/>
      <c r="UZG50" s="197"/>
      <c r="UZH50" s="197"/>
      <c r="UZI50" s="197"/>
      <c r="UZJ50" s="197"/>
      <c r="UZK50" s="197"/>
      <c r="UZL50" s="197"/>
      <c r="UZM50" s="197"/>
      <c r="UZN50" s="197"/>
      <c r="UZO50" s="197"/>
      <c r="UZP50" s="197"/>
      <c r="UZQ50" s="197"/>
      <c r="UZR50" s="197"/>
      <c r="UZS50" s="197"/>
      <c r="UZT50" s="197"/>
      <c r="UZU50" s="197"/>
      <c r="UZV50" s="197"/>
      <c r="UZW50" s="197"/>
      <c r="UZX50" s="197"/>
      <c r="UZY50" s="197"/>
      <c r="UZZ50" s="197"/>
      <c r="VAA50" s="197"/>
      <c r="VAB50" s="197"/>
      <c r="VAC50" s="197"/>
      <c r="VAD50" s="197"/>
      <c r="VAE50" s="197"/>
      <c r="VAF50" s="197"/>
      <c r="VAG50" s="197"/>
      <c r="VAH50" s="197"/>
      <c r="VAI50" s="197"/>
      <c r="VAJ50" s="197"/>
      <c r="VAK50" s="197"/>
      <c r="VAL50" s="197"/>
      <c r="VAM50" s="197"/>
      <c r="VAN50" s="197"/>
      <c r="VAO50" s="197"/>
      <c r="VAP50" s="197"/>
      <c r="VAQ50" s="197"/>
      <c r="VAR50" s="197"/>
      <c r="VAS50" s="197"/>
      <c r="VAT50" s="197"/>
      <c r="VAU50" s="197"/>
      <c r="VAV50" s="197"/>
      <c r="VAW50" s="197"/>
      <c r="VAX50" s="197"/>
      <c r="VAY50" s="197"/>
      <c r="VAZ50" s="197"/>
      <c r="VBA50" s="197"/>
      <c r="VBB50" s="197"/>
      <c r="VBC50" s="197"/>
      <c r="VBD50" s="197"/>
      <c r="VBE50" s="197"/>
      <c r="VBF50" s="197"/>
      <c r="VBG50" s="197"/>
      <c r="VBH50" s="197"/>
      <c r="VBI50" s="197"/>
      <c r="VBJ50" s="197"/>
      <c r="VBK50" s="197"/>
      <c r="VBL50" s="197"/>
      <c r="VBM50" s="197"/>
      <c r="VBN50" s="197"/>
      <c r="VBO50" s="197"/>
      <c r="VBP50" s="197"/>
      <c r="VBQ50" s="197"/>
      <c r="VBR50" s="197"/>
      <c r="VBS50" s="197"/>
      <c r="VBT50" s="197"/>
      <c r="VBU50" s="197"/>
      <c r="VBV50" s="197"/>
      <c r="VBW50" s="197"/>
      <c r="VBX50" s="197"/>
      <c r="VBY50" s="197"/>
      <c r="VBZ50" s="197"/>
      <c r="VCA50" s="197"/>
      <c r="VCB50" s="197"/>
      <c r="VCC50" s="197"/>
      <c r="VCD50" s="197"/>
      <c r="VCE50" s="197"/>
      <c r="VCF50" s="197"/>
      <c r="VCG50" s="197"/>
      <c r="VCH50" s="197"/>
      <c r="VCI50" s="197"/>
      <c r="VCJ50" s="197"/>
      <c r="VCK50" s="197"/>
      <c r="VCL50" s="197"/>
      <c r="VCM50" s="197"/>
      <c r="VCN50" s="197"/>
      <c r="VCO50" s="197"/>
      <c r="VCP50" s="197"/>
      <c r="VCQ50" s="197"/>
      <c r="VCR50" s="197"/>
      <c r="VCS50" s="197"/>
      <c r="VCT50" s="197"/>
      <c r="VCU50" s="197"/>
      <c r="VCV50" s="197"/>
      <c r="VCW50" s="197"/>
      <c r="VCX50" s="197"/>
      <c r="VCY50" s="197"/>
      <c r="VCZ50" s="197"/>
      <c r="VDA50" s="197"/>
      <c r="VDB50" s="197"/>
      <c r="VDC50" s="197"/>
      <c r="VDD50" s="197"/>
      <c r="VDE50" s="197"/>
      <c r="VDF50" s="197"/>
      <c r="VDG50" s="197"/>
      <c r="VDH50" s="197"/>
      <c r="VDI50" s="197"/>
      <c r="VDJ50" s="197"/>
      <c r="VDK50" s="197"/>
      <c r="VDL50" s="197"/>
      <c r="VDM50" s="197"/>
      <c r="VDN50" s="197"/>
      <c r="VDO50" s="197"/>
      <c r="VDP50" s="197"/>
      <c r="VDQ50" s="197"/>
      <c r="VDR50" s="197"/>
      <c r="VDS50" s="197"/>
      <c r="VDT50" s="197"/>
      <c r="VDU50" s="197"/>
      <c r="VDV50" s="197"/>
      <c r="VDW50" s="197"/>
      <c r="VDX50" s="197"/>
      <c r="VDY50" s="197"/>
      <c r="VDZ50" s="197"/>
      <c r="VEA50" s="197"/>
      <c r="VEB50" s="197"/>
      <c r="VEC50" s="197"/>
      <c r="VED50" s="197"/>
      <c r="VEE50" s="197"/>
      <c r="VEF50" s="197"/>
      <c r="VEG50" s="197"/>
      <c r="VEH50" s="197"/>
      <c r="VEI50" s="197"/>
      <c r="VEJ50" s="197"/>
      <c r="VEK50" s="197"/>
      <c r="VEL50" s="197"/>
      <c r="VEM50" s="197"/>
      <c r="VEN50" s="197"/>
      <c r="VEO50" s="197"/>
      <c r="VEP50" s="197"/>
      <c r="VEQ50" s="197"/>
      <c r="VER50" s="197"/>
      <c r="VES50" s="197"/>
      <c r="VET50" s="197"/>
      <c r="VEU50" s="197"/>
      <c r="VEV50" s="197"/>
      <c r="VEW50" s="197"/>
      <c r="VEX50" s="197"/>
      <c r="VEY50" s="197"/>
      <c r="VEZ50" s="197"/>
      <c r="VFA50" s="197"/>
      <c r="VFB50" s="197"/>
      <c r="VFC50" s="197"/>
      <c r="VFD50" s="197"/>
      <c r="VFE50" s="197"/>
      <c r="VFF50" s="197"/>
      <c r="VFG50" s="197"/>
      <c r="VFH50" s="197"/>
      <c r="VFI50" s="197"/>
      <c r="VFJ50" s="197"/>
      <c r="VFK50" s="197"/>
      <c r="VFL50" s="197"/>
      <c r="VFM50" s="197"/>
      <c r="VFN50" s="197"/>
      <c r="VFO50" s="197"/>
      <c r="VFP50" s="197"/>
      <c r="VFQ50" s="197"/>
      <c r="VFR50" s="197"/>
      <c r="VFS50" s="197"/>
      <c r="VFT50" s="197"/>
      <c r="VFU50" s="197"/>
      <c r="VFV50" s="197"/>
      <c r="VFW50" s="197"/>
      <c r="VFX50" s="197"/>
      <c r="VFY50" s="197"/>
      <c r="VFZ50" s="197"/>
      <c r="VGA50" s="197"/>
      <c r="VGB50" s="197"/>
      <c r="VGC50" s="197"/>
      <c r="VGD50" s="197"/>
      <c r="VGE50" s="197"/>
      <c r="VGF50" s="197"/>
      <c r="VGG50" s="197"/>
      <c r="VGH50" s="197"/>
      <c r="VGI50" s="197"/>
      <c r="VGJ50" s="197"/>
      <c r="VGK50" s="197"/>
      <c r="VGL50" s="197"/>
      <c r="VGM50" s="197"/>
      <c r="VGN50" s="197"/>
      <c r="VGO50" s="197"/>
      <c r="VGP50" s="197"/>
      <c r="VGQ50" s="197"/>
      <c r="VGR50" s="197"/>
      <c r="VGS50" s="197"/>
      <c r="VGT50" s="197"/>
      <c r="VGU50" s="197"/>
      <c r="VGV50" s="197"/>
      <c r="VGW50" s="197"/>
      <c r="VGX50" s="197"/>
      <c r="VGY50" s="197"/>
      <c r="VGZ50" s="197"/>
      <c r="VHA50" s="197"/>
      <c r="VHB50" s="197"/>
      <c r="VHC50" s="197"/>
      <c r="VHD50" s="197"/>
      <c r="VHE50" s="197"/>
      <c r="VHF50" s="197"/>
      <c r="VHG50" s="197"/>
      <c r="VHH50" s="197"/>
      <c r="VHI50" s="197"/>
      <c r="VHJ50" s="197"/>
      <c r="VHK50" s="197"/>
      <c r="VHL50" s="197"/>
      <c r="VHM50" s="197"/>
      <c r="VHN50" s="197"/>
      <c r="VHO50" s="197"/>
      <c r="VHP50" s="197"/>
      <c r="VHQ50" s="197"/>
      <c r="VHR50" s="197"/>
      <c r="VHS50" s="197"/>
      <c r="VHT50" s="197"/>
      <c r="VHU50" s="197"/>
      <c r="VHV50" s="197"/>
      <c r="VHW50" s="197"/>
      <c r="VHX50" s="197"/>
      <c r="VHY50" s="197"/>
      <c r="VHZ50" s="197"/>
      <c r="VIA50" s="197"/>
      <c r="VIB50" s="197"/>
      <c r="VIC50" s="197"/>
      <c r="VID50" s="197"/>
      <c r="VIE50" s="197"/>
      <c r="VIF50" s="197"/>
      <c r="VIG50" s="197"/>
      <c r="VIH50" s="197"/>
      <c r="VII50" s="197"/>
      <c r="VIJ50" s="197"/>
      <c r="VIK50" s="197"/>
      <c r="VIL50" s="197"/>
      <c r="VIM50" s="197"/>
      <c r="VIN50" s="197"/>
      <c r="VIO50" s="197"/>
      <c r="VIP50" s="197"/>
      <c r="VIQ50" s="197"/>
      <c r="VIR50" s="197"/>
      <c r="VIS50" s="197"/>
      <c r="VIT50" s="197"/>
      <c r="VIU50" s="197"/>
      <c r="VIV50" s="197"/>
      <c r="VIW50" s="197"/>
      <c r="VIX50" s="197"/>
      <c r="VIY50" s="197"/>
      <c r="VIZ50" s="197"/>
      <c r="VJA50" s="197"/>
      <c r="VJB50" s="197"/>
      <c r="VJC50" s="197"/>
      <c r="VJD50" s="197"/>
      <c r="VJE50" s="197"/>
      <c r="VJF50" s="197"/>
      <c r="VJG50" s="197"/>
      <c r="VJH50" s="197"/>
      <c r="VJI50" s="197"/>
      <c r="VJJ50" s="197"/>
      <c r="VJK50" s="197"/>
      <c r="VJL50" s="197"/>
      <c r="VJM50" s="197"/>
      <c r="VJN50" s="197"/>
      <c r="VJO50" s="197"/>
      <c r="VJP50" s="197"/>
      <c r="VJQ50" s="197"/>
      <c r="VJR50" s="197"/>
      <c r="VJS50" s="197"/>
      <c r="VJT50" s="197"/>
      <c r="VJU50" s="197"/>
      <c r="VJV50" s="197"/>
      <c r="VJW50" s="197"/>
      <c r="VJX50" s="197"/>
      <c r="VJY50" s="197"/>
      <c r="VJZ50" s="197"/>
      <c r="VKA50" s="197"/>
      <c r="VKB50" s="197"/>
      <c r="VKC50" s="197"/>
      <c r="VKD50" s="197"/>
      <c r="VKE50" s="197"/>
      <c r="VKF50" s="197"/>
      <c r="VKG50" s="197"/>
      <c r="VKH50" s="197"/>
      <c r="VKI50" s="197"/>
      <c r="VKJ50" s="197"/>
      <c r="VKK50" s="197"/>
      <c r="VKL50" s="197"/>
      <c r="VKM50" s="197"/>
      <c r="VKN50" s="197"/>
      <c r="VKO50" s="197"/>
      <c r="VKP50" s="197"/>
      <c r="VKQ50" s="197"/>
      <c r="VKR50" s="197"/>
      <c r="VKS50" s="197"/>
      <c r="VKT50" s="197"/>
      <c r="VKU50" s="197"/>
      <c r="VKV50" s="197"/>
      <c r="VKW50" s="197"/>
      <c r="VKX50" s="197"/>
      <c r="VKY50" s="197"/>
      <c r="VKZ50" s="197"/>
      <c r="VLA50" s="197"/>
      <c r="VLB50" s="197"/>
      <c r="VLC50" s="197"/>
      <c r="VLD50" s="197"/>
      <c r="VLE50" s="197"/>
      <c r="VLF50" s="197"/>
      <c r="VLG50" s="197"/>
      <c r="VLH50" s="197"/>
      <c r="VLI50" s="197"/>
      <c r="VLJ50" s="197"/>
      <c r="VLK50" s="197"/>
      <c r="VLL50" s="197"/>
      <c r="VLM50" s="197"/>
      <c r="VLN50" s="197"/>
      <c r="VLO50" s="197"/>
      <c r="VLP50" s="197"/>
      <c r="VLQ50" s="197"/>
      <c r="VLR50" s="197"/>
      <c r="VLS50" s="197"/>
      <c r="VLT50" s="197"/>
      <c r="VLU50" s="197"/>
      <c r="VLV50" s="197"/>
      <c r="VLW50" s="197"/>
      <c r="VLX50" s="197"/>
      <c r="VLY50" s="197"/>
      <c r="VLZ50" s="197"/>
      <c r="VMA50" s="197"/>
      <c r="VMB50" s="197"/>
      <c r="VMC50" s="197"/>
      <c r="VMD50" s="197"/>
      <c r="VME50" s="197"/>
      <c r="VMF50" s="197"/>
      <c r="VMG50" s="197"/>
      <c r="VMH50" s="197"/>
      <c r="VMI50" s="197"/>
      <c r="VMJ50" s="197"/>
      <c r="VMK50" s="197"/>
      <c r="VML50" s="197"/>
      <c r="VMM50" s="197"/>
      <c r="VMN50" s="197"/>
      <c r="VMO50" s="197"/>
      <c r="VMP50" s="197"/>
      <c r="VMQ50" s="197"/>
      <c r="VMR50" s="197"/>
      <c r="VMS50" s="197"/>
      <c r="VMT50" s="197"/>
      <c r="VMU50" s="197"/>
      <c r="VMV50" s="197"/>
      <c r="VMW50" s="197"/>
      <c r="VMX50" s="197"/>
      <c r="VMY50" s="197"/>
      <c r="VMZ50" s="197"/>
      <c r="VNA50" s="197"/>
      <c r="VNB50" s="197"/>
      <c r="VNC50" s="197"/>
      <c r="VND50" s="197"/>
      <c r="VNE50" s="197"/>
      <c r="VNF50" s="197"/>
      <c r="VNG50" s="197"/>
      <c r="VNH50" s="197"/>
      <c r="VNI50" s="197"/>
      <c r="VNJ50" s="197"/>
      <c r="VNK50" s="197"/>
      <c r="VNL50" s="197"/>
      <c r="VNM50" s="197"/>
      <c r="VNN50" s="197"/>
      <c r="VNO50" s="197"/>
      <c r="VNP50" s="197"/>
      <c r="VNQ50" s="197"/>
      <c r="VNR50" s="197"/>
      <c r="VNS50" s="197"/>
      <c r="VNT50" s="197"/>
      <c r="VNU50" s="197"/>
      <c r="VNV50" s="197"/>
      <c r="VNW50" s="197"/>
      <c r="VNX50" s="197"/>
      <c r="VNY50" s="197"/>
      <c r="VNZ50" s="197"/>
      <c r="VOA50" s="197"/>
      <c r="VOB50" s="197"/>
      <c r="VOC50" s="197"/>
      <c r="VOD50" s="197"/>
      <c r="VOE50" s="197"/>
      <c r="VOF50" s="197"/>
      <c r="VOG50" s="197"/>
      <c r="VOH50" s="197"/>
      <c r="VOI50" s="197"/>
      <c r="VOJ50" s="197"/>
      <c r="VOK50" s="197"/>
      <c r="VOL50" s="197"/>
      <c r="VOM50" s="197"/>
      <c r="VON50" s="197"/>
      <c r="VOO50" s="197"/>
      <c r="VOP50" s="197"/>
      <c r="VOQ50" s="197"/>
      <c r="VOR50" s="197"/>
      <c r="VOS50" s="197"/>
      <c r="VOT50" s="197"/>
      <c r="VOU50" s="197"/>
      <c r="VOV50" s="197"/>
      <c r="VOW50" s="197"/>
      <c r="VOX50" s="197"/>
      <c r="VOY50" s="197"/>
      <c r="VOZ50" s="197"/>
      <c r="VPA50" s="197"/>
      <c r="VPB50" s="197"/>
      <c r="VPC50" s="197"/>
      <c r="VPD50" s="197"/>
      <c r="VPE50" s="197"/>
      <c r="VPF50" s="197"/>
      <c r="VPG50" s="197"/>
      <c r="VPH50" s="197"/>
      <c r="VPI50" s="197"/>
      <c r="VPJ50" s="197"/>
      <c r="VPK50" s="197"/>
      <c r="VPL50" s="197"/>
      <c r="VPM50" s="197"/>
      <c r="VPN50" s="197"/>
      <c r="VPO50" s="197"/>
      <c r="VPP50" s="197"/>
      <c r="VPQ50" s="197"/>
      <c r="VPR50" s="197"/>
      <c r="VPS50" s="197"/>
      <c r="VPT50" s="197"/>
      <c r="VPU50" s="197"/>
      <c r="VPV50" s="197"/>
      <c r="VPW50" s="197"/>
      <c r="VPX50" s="197"/>
      <c r="VPY50" s="197"/>
      <c r="VPZ50" s="197"/>
      <c r="VQA50" s="197"/>
      <c r="VQB50" s="197"/>
      <c r="VQC50" s="197"/>
      <c r="VQD50" s="197"/>
      <c r="VQE50" s="197"/>
      <c r="VQF50" s="197"/>
      <c r="VQG50" s="197"/>
      <c r="VQH50" s="197"/>
      <c r="VQI50" s="197"/>
      <c r="VQJ50" s="197"/>
      <c r="VQK50" s="197"/>
      <c r="VQL50" s="197"/>
      <c r="VQM50" s="197"/>
      <c r="VQN50" s="197"/>
      <c r="VQO50" s="197"/>
      <c r="VQP50" s="197"/>
      <c r="VQQ50" s="197"/>
      <c r="VQR50" s="197"/>
      <c r="VQS50" s="197"/>
      <c r="VQT50" s="197"/>
      <c r="VQU50" s="197"/>
      <c r="VQV50" s="197"/>
      <c r="VQW50" s="197"/>
      <c r="VQX50" s="197"/>
      <c r="VQY50" s="197"/>
      <c r="VQZ50" s="197"/>
      <c r="VRA50" s="197"/>
      <c r="VRB50" s="197"/>
      <c r="VRC50" s="197"/>
      <c r="VRD50" s="197"/>
      <c r="VRE50" s="197"/>
      <c r="VRF50" s="197"/>
      <c r="VRG50" s="197"/>
      <c r="VRH50" s="197"/>
      <c r="VRI50" s="197"/>
      <c r="VRJ50" s="197"/>
      <c r="VRK50" s="197"/>
      <c r="VRL50" s="197"/>
      <c r="VRM50" s="197"/>
      <c r="VRN50" s="197"/>
      <c r="VRO50" s="197"/>
      <c r="VRP50" s="197"/>
      <c r="VRQ50" s="197"/>
      <c r="VRR50" s="197"/>
      <c r="VRS50" s="197"/>
      <c r="VRT50" s="197"/>
      <c r="VRU50" s="197"/>
      <c r="VRV50" s="197"/>
      <c r="VRW50" s="197"/>
      <c r="VRX50" s="197"/>
      <c r="VRY50" s="197"/>
      <c r="VRZ50" s="197"/>
      <c r="VSA50" s="197"/>
      <c r="VSB50" s="197"/>
      <c r="VSC50" s="197"/>
      <c r="VSD50" s="197"/>
      <c r="VSE50" s="197"/>
      <c r="VSF50" s="197"/>
      <c r="VSG50" s="197"/>
      <c r="VSH50" s="197"/>
      <c r="VSI50" s="197"/>
      <c r="VSJ50" s="197"/>
      <c r="VSK50" s="197"/>
      <c r="VSL50" s="197"/>
      <c r="VSM50" s="197"/>
      <c r="VSN50" s="197"/>
      <c r="VSO50" s="197"/>
      <c r="VSP50" s="197"/>
      <c r="VSQ50" s="197"/>
      <c r="VSR50" s="197"/>
      <c r="VSS50" s="197"/>
      <c r="VST50" s="197"/>
      <c r="VSU50" s="197"/>
      <c r="VSV50" s="197"/>
      <c r="VSW50" s="197"/>
      <c r="VSX50" s="197"/>
      <c r="VSY50" s="197"/>
      <c r="VSZ50" s="197"/>
      <c r="VTA50" s="197"/>
      <c r="VTB50" s="197"/>
      <c r="VTC50" s="197"/>
      <c r="VTD50" s="197"/>
      <c r="VTE50" s="197"/>
      <c r="VTF50" s="197"/>
      <c r="VTG50" s="197"/>
      <c r="VTH50" s="197"/>
      <c r="VTI50" s="197"/>
      <c r="VTJ50" s="197"/>
      <c r="VTK50" s="197"/>
      <c r="VTL50" s="197"/>
      <c r="VTM50" s="197"/>
      <c r="VTN50" s="197"/>
      <c r="VTO50" s="197"/>
      <c r="VTP50" s="197"/>
      <c r="VTQ50" s="197"/>
      <c r="VTR50" s="197"/>
      <c r="VTS50" s="197"/>
      <c r="VTT50" s="197"/>
      <c r="VTU50" s="197"/>
      <c r="VTV50" s="197"/>
      <c r="VTW50" s="197"/>
      <c r="VTX50" s="197"/>
      <c r="VTY50" s="197"/>
      <c r="VTZ50" s="197"/>
      <c r="VUA50" s="197"/>
      <c r="VUB50" s="197"/>
      <c r="VUC50" s="197"/>
      <c r="VUD50" s="197"/>
      <c r="VUE50" s="197"/>
      <c r="VUF50" s="197"/>
      <c r="VUG50" s="197"/>
      <c r="VUH50" s="197"/>
      <c r="VUI50" s="197"/>
      <c r="VUJ50" s="197"/>
      <c r="VUK50" s="197"/>
      <c r="VUL50" s="197"/>
      <c r="VUM50" s="197"/>
      <c r="VUN50" s="197"/>
      <c r="VUO50" s="197"/>
      <c r="VUP50" s="197"/>
      <c r="VUQ50" s="197"/>
      <c r="VUR50" s="197"/>
      <c r="VUS50" s="197"/>
      <c r="VUT50" s="197"/>
      <c r="VUU50" s="197"/>
      <c r="VUV50" s="197"/>
      <c r="VUW50" s="197"/>
      <c r="VUX50" s="197"/>
      <c r="VUY50" s="197"/>
      <c r="VUZ50" s="197"/>
      <c r="VVA50" s="197"/>
      <c r="VVB50" s="197"/>
      <c r="VVC50" s="197"/>
      <c r="VVD50" s="197"/>
      <c r="VVE50" s="197"/>
      <c r="VVF50" s="197"/>
      <c r="VVG50" s="197"/>
      <c r="VVH50" s="197"/>
      <c r="VVI50" s="197"/>
      <c r="VVJ50" s="197"/>
      <c r="VVK50" s="197"/>
      <c r="VVL50" s="197"/>
      <c r="VVM50" s="197"/>
      <c r="VVN50" s="197"/>
      <c r="VVO50" s="197"/>
      <c r="VVP50" s="197"/>
      <c r="VVQ50" s="197"/>
      <c r="VVR50" s="197"/>
      <c r="VVS50" s="197"/>
      <c r="VVT50" s="197"/>
      <c r="VVU50" s="197"/>
      <c r="VVV50" s="197"/>
      <c r="VVW50" s="197"/>
      <c r="VVX50" s="197"/>
      <c r="VVY50" s="197"/>
      <c r="VVZ50" s="197"/>
      <c r="VWA50" s="197"/>
      <c r="VWB50" s="197"/>
      <c r="VWC50" s="197"/>
      <c r="VWD50" s="197"/>
      <c r="VWE50" s="197"/>
      <c r="VWF50" s="197"/>
      <c r="VWG50" s="197"/>
      <c r="VWH50" s="197"/>
      <c r="VWI50" s="197"/>
      <c r="VWJ50" s="197"/>
      <c r="VWK50" s="197"/>
      <c r="VWL50" s="197"/>
      <c r="VWM50" s="197"/>
      <c r="VWN50" s="197"/>
      <c r="VWO50" s="197"/>
      <c r="VWP50" s="197"/>
      <c r="VWQ50" s="197"/>
      <c r="VWR50" s="197"/>
      <c r="VWS50" s="197"/>
      <c r="VWT50" s="197"/>
      <c r="VWU50" s="197"/>
      <c r="VWV50" s="197"/>
      <c r="VWW50" s="197"/>
      <c r="VWX50" s="197"/>
      <c r="VWY50" s="197"/>
      <c r="VWZ50" s="197"/>
      <c r="VXA50" s="197"/>
      <c r="VXB50" s="197"/>
      <c r="VXC50" s="197"/>
      <c r="VXD50" s="197"/>
      <c r="VXE50" s="197"/>
      <c r="VXF50" s="197"/>
      <c r="VXG50" s="197"/>
      <c r="VXH50" s="197"/>
      <c r="VXI50" s="197"/>
      <c r="VXJ50" s="197"/>
      <c r="VXK50" s="197"/>
      <c r="VXL50" s="197"/>
      <c r="VXM50" s="197"/>
      <c r="VXN50" s="197"/>
      <c r="VXO50" s="197"/>
      <c r="VXP50" s="197"/>
      <c r="VXQ50" s="197"/>
      <c r="VXR50" s="197"/>
      <c r="VXS50" s="197"/>
      <c r="VXT50" s="197"/>
      <c r="VXU50" s="197"/>
      <c r="VXV50" s="197"/>
      <c r="VXW50" s="197"/>
      <c r="VXX50" s="197"/>
      <c r="VXY50" s="197"/>
      <c r="VXZ50" s="197"/>
      <c r="VYA50" s="197"/>
      <c r="VYB50" s="197"/>
      <c r="VYC50" s="197"/>
      <c r="VYD50" s="197"/>
      <c r="VYE50" s="197"/>
      <c r="VYF50" s="197"/>
      <c r="VYG50" s="197"/>
      <c r="VYH50" s="197"/>
      <c r="VYI50" s="197"/>
      <c r="VYJ50" s="197"/>
      <c r="VYK50" s="197"/>
      <c r="VYL50" s="197"/>
      <c r="VYM50" s="197"/>
      <c r="VYN50" s="197"/>
      <c r="VYO50" s="197"/>
      <c r="VYP50" s="197"/>
      <c r="VYQ50" s="197"/>
      <c r="VYR50" s="197"/>
      <c r="VYS50" s="197"/>
      <c r="VYT50" s="197"/>
      <c r="VYU50" s="197"/>
      <c r="VYV50" s="197"/>
      <c r="VYW50" s="197"/>
      <c r="VYX50" s="197"/>
      <c r="VYY50" s="197"/>
      <c r="VYZ50" s="197"/>
      <c r="VZA50" s="197"/>
      <c r="VZB50" s="197"/>
      <c r="VZC50" s="197"/>
      <c r="VZD50" s="197"/>
      <c r="VZE50" s="197"/>
      <c r="VZF50" s="197"/>
      <c r="VZG50" s="197"/>
      <c r="VZH50" s="197"/>
      <c r="VZI50" s="197"/>
      <c r="VZJ50" s="197"/>
      <c r="VZK50" s="197"/>
      <c r="VZL50" s="197"/>
      <c r="VZM50" s="197"/>
      <c r="VZN50" s="197"/>
      <c r="VZO50" s="197"/>
      <c r="VZP50" s="197"/>
      <c r="VZQ50" s="197"/>
      <c r="VZR50" s="197"/>
      <c r="VZS50" s="197"/>
      <c r="VZT50" s="197"/>
      <c r="VZU50" s="197"/>
      <c r="VZV50" s="197"/>
      <c r="VZW50" s="197"/>
      <c r="VZX50" s="197"/>
      <c r="VZY50" s="197"/>
      <c r="VZZ50" s="197"/>
      <c r="WAA50" s="197"/>
      <c r="WAB50" s="197"/>
      <c r="WAC50" s="197"/>
      <c r="WAD50" s="197"/>
      <c r="WAE50" s="197"/>
      <c r="WAF50" s="197"/>
      <c r="WAG50" s="197"/>
      <c r="WAH50" s="197"/>
      <c r="WAI50" s="197"/>
      <c r="WAJ50" s="197"/>
      <c r="WAK50" s="197"/>
      <c r="WAL50" s="197"/>
      <c r="WAM50" s="197"/>
      <c r="WAN50" s="197"/>
      <c r="WAO50" s="197"/>
      <c r="WAP50" s="197"/>
      <c r="WAQ50" s="197"/>
      <c r="WAR50" s="197"/>
      <c r="WAS50" s="197"/>
      <c r="WAT50" s="197"/>
      <c r="WAU50" s="197"/>
      <c r="WAV50" s="197"/>
      <c r="WAW50" s="197"/>
      <c r="WAX50" s="197"/>
      <c r="WAY50" s="197"/>
      <c r="WAZ50" s="197"/>
      <c r="WBA50" s="197"/>
      <c r="WBB50" s="197"/>
      <c r="WBC50" s="197"/>
      <c r="WBD50" s="197"/>
      <c r="WBE50" s="197"/>
      <c r="WBF50" s="197"/>
      <c r="WBG50" s="197"/>
      <c r="WBH50" s="197"/>
      <c r="WBI50" s="197"/>
      <c r="WBJ50" s="197"/>
      <c r="WBK50" s="197"/>
      <c r="WBL50" s="197"/>
      <c r="WBM50" s="197"/>
      <c r="WBN50" s="197"/>
      <c r="WBO50" s="197"/>
      <c r="WBP50" s="197"/>
      <c r="WBQ50" s="197"/>
      <c r="WBR50" s="197"/>
      <c r="WBS50" s="197"/>
      <c r="WBT50" s="197"/>
      <c r="WBU50" s="197"/>
      <c r="WBV50" s="197"/>
      <c r="WBW50" s="197"/>
      <c r="WBX50" s="197"/>
      <c r="WBY50" s="197"/>
      <c r="WBZ50" s="197"/>
      <c r="WCA50" s="197"/>
      <c r="WCB50" s="197"/>
      <c r="WCC50" s="197"/>
      <c r="WCD50" s="197"/>
      <c r="WCE50" s="197"/>
      <c r="WCF50" s="197"/>
      <c r="WCG50" s="197"/>
      <c r="WCH50" s="197"/>
      <c r="WCI50" s="197"/>
      <c r="WCJ50" s="197"/>
      <c r="WCK50" s="197"/>
      <c r="WCL50" s="197"/>
      <c r="WCM50" s="197"/>
      <c r="WCN50" s="197"/>
      <c r="WCO50" s="197"/>
      <c r="WCP50" s="197"/>
      <c r="WCQ50" s="197"/>
      <c r="WCR50" s="197"/>
      <c r="WCS50" s="197"/>
      <c r="WCT50" s="197"/>
      <c r="WCU50" s="197"/>
      <c r="WCV50" s="197"/>
      <c r="WCW50" s="197"/>
      <c r="WCX50" s="197"/>
      <c r="WCY50" s="197"/>
      <c r="WCZ50" s="197"/>
      <c r="WDA50" s="197"/>
      <c r="WDB50" s="197"/>
      <c r="WDC50" s="197"/>
      <c r="WDD50" s="197"/>
      <c r="WDE50" s="197"/>
      <c r="WDF50" s="197"/>
      <c r="WDG50" s="197"/>
      <c r="WDH50" s="197"/>
      <c r="WDI50" s="197"/>
      <c r="WDJ50" s="197"/>
      <c r="WDK50" s="197"/>
      <c r="WDL50" s="197"/>
      <c r="WDM50" s="197"/>
      <c r="WDN50" s="197"/>
      <c r="WDO50" s="197"/>
      <c r="WDP50" s="197"/>
      <c r="WDQ50" s="197"/>
      <c r="WDR50" s="197"/>
      <c r="WDS50" s="197"/>
      <c r="WDT50" s="197"/>
      <c r="WDU50" s="197"/>
      <c r="WDV50" s="197"/>
      <c r="WDW50" s="197"/>
      <c r="WDX50" s="197"/>
      <c r="WDY50" s="197"/>
      <c r="WDZ50" s="197"/>
      <c r="WEA50" s="197"/>
      <c r="WEB50" s="197"/>
      <c r="WEC50" s="197"/>
      <c r="WED50" s="197"/>
      <c r="WEE50" s="197"/>
      <c r="WEF50" s="197"/>
      <c r="WEG50" s="197"/>
      <c r="WEH50" s="197"/>
      <c r="WEI50" s="197"/>
      <c r="WEJ50" s="197"/>
      <c r="WEK50" s="197"/>
      <c r="WEL50" s="197"/>
      <c r="WEM50" s="197"/>
      <c r="WEN50" s="197"/>
      <c r="WEO50" s="197"/>
      <c r="WEP50" s="197"/>
      <c r="WEQ50" s="197"/>
      <c r="WER50" s="197"/>
      <c r="WES50" s="197"/>
      <c r="WET50" s="197"/>
      <c r="WEU50" s="197"/>
      <c r="WEV50" s="197"/>
      <c r="WEW50" s="197"/>
      <c r="WEX50" s="197"/>
      <c r="WEY50" s="197"/>
      <c r="WEZ50" s="197"/>
      <c r="WFA50" s="197"/>
      <c r="WFB50" s="197"/>
      <c r="WFC50" s="197"/>
      <c r="WFD50" s="197"/>
      <c r="WFE50" s="197"/>
      <c r="WFF50" s="197"/>
      <c r="WFG50" s="197"/>
      <c r="WFH50" s="197"/>
      <c r="WFI50" s="197"/>
      <c r="WFJ50" s="197"/>
      <c r="WFK50" s="197"/>
      <c r="WFL50" s="197"/>
      <c r="WFM50" s="197"/>
      <c r="WFN50" s="197"/>
      <c r="WFO50" s="197"/>
      <c r="WFP50" s="197"/>
      <c r="WFQ50" s="197"/>
      <c r="WFR50" s="197"/>
      <c r="WFS50" s="197"/>
      <c r="WFT50" s="197"/>
      <c r="WFU50" s="197"/>
      <c r="WFV50" s="197"/>
      <c r="WFW50" s="197"/>
      <c r="WFX50" s="197"/>
      <c r="WFY50" s="197"/>
      <c r="WFZ50" s="197"/>
      <c r="WGA50" s="197"/>
      <c r="WGB50" s="197"/>
      <c r="WGC50" s="197"/>
      <c r="WGD50" s="197"/>
      <c r="WGE50" s="197"/>
      <c r="WGF50" s="197"/>
      <c r="WGG50" s="197"/>
      <c r="WGH50" s="197"/>
      <c r="WGI50" s="197"/>
      <c r="WGJ50" s="197"/>
      <c r="WGK50" s="197"/>
      <c r="WGL50" s="197"/>
      <c r="WGM50" s="197"/>
      <c r="WGN50" s="197"/>
      <c r="WGO50" s="197"/>
      <c r="WGP50" s="197"/>
      <c r="WGQ50" s="197"/>
      <c r="WGR50" s="197"/>
      <c r="WGS50" s="197"/>
      <c r="WGT50" s="197"/>
      <c r="WGU50" s="197"/>
      <c r="WGV50" s="197"/>
      <c r="WGW50" s="197"/>
      <c r="WGX50" s="197"/>
      <c r="WGY50" s="197"/>
      <c r="WGZ50" s="197"/>
      <c r="WHA50" s="197"/>
      <c r="WHB50" s="197"/>
      <c r="WHC50" s="197"/>
      <c r="WHD50" s="197"/>
      <c r="WHE50" s="197"/>
      <c r="WHF50" s="197"/>
      <c r="WHG50" s="197"/>
      <c r="WHH50" s="197"/>
      <c r="WHI50" s="197"/>
      <c r="WHJ50" s="197"/>
      <c r="WHK50" s="197"/>
      <c r="WHL50" s="197"/>
      <c r="WHM50" s="197"/>
      <c r="WHN50" s="197"/>
      <c r="WHO50" s="197"/>
      <c r="WHP50" s="197"/>
      <c r="WHQ50" s="197"/>
      <c r="WHR50" s="197"/>
      <c r="WHS50" s="197"/>
      <c r="WHT50" s="197"/>
      <c r="WHU50" s="197"/>
      <c r="WHV50" s="197"/>
      <c r="WHW50" s="197"/>
      <c r="WHX50" s="197"/>
      <c r="WHY50" s="197"/>
      <c r="WHZ50" s="197"/>
      <c r="WIA50" s="197"/>
      <c r="WIB50" s="197"/>
      <c r="WIC50" s="197"/>
      <c r="WID50" s="197"/>
      <c r="WIE50" s="197"/>
      <c r="WIF50" s="197"/>
      <c r="WIG50" s="197"/>
      <c r="WIH50" s="197"/>
      <c r="WII50" s="197"/>
      <c r="WIJ50" s="197"/>
      <c r="WIK50" s="197"/>
      <c r="WIL50" s="197"/>
      <c r="WIM50" s="197"/>
      <c r="WIN50" s="197"/>
      <c r="WIO50" s="197"/>
      <c r="WIP50" s="197"/>
      <c r="WIQ50" s="197"/>
      <c r="WIR50" s="197"/>
      <c r="WIS50" s="197"/>
      <c r="WIT50" s="197"/>
      <c r="WIU50" s="197"/>
      <c r="WIV50" s="197"/>
      <c r="WIW50" s="197"/>
      <c r="WIX50" s="197"/>
      <c r="WIY50" s="197"/>
      <c r="WIZ50" s="197"/>
      <c r="WJA50" s="197"/>
      <c r="WJB50" s="197"/>
      <c r="WJC50" s="197"/>
      <c r="WJD50" s="197"/>
      <c r="WJE50" s="197"/>
      <c r="WJF50" s="197"/>
      <c r="WJG50" s="197"/>
      <c r="WJH50" s="197"/>
      <c r="WJI50" s="197"/>
      <c r="WJJ50" s="197"/>
      <c r="WJK50" s="197"/>
      <c r="WJL50" s="197"/>
      <c r="WJM50" s="197"/>
      <c r="WJN50" s="197"/>
      <c r="WJO50" s="197"/>
      <c r="WJP50" s="197"/>
      <c r="WJQ50" s="197"/>
      <c r="WJR50" s="197"/>
      <c r="WJS50" s="197"/>
      <c r="WJT50" s="197"/>
      <c r="WJU50" s="197"/>
      <c r="WJV50" s="197"/>
      <c r="WJW50" s="197"/>
      <c r="WJX50" s="197"/>
      <c r="WJY50" s="197"/>
      <c r="WJZ50" s="197"/>
      <c r="WKA50" s="197"/>
      <c r="WKB50" s="197"/>
      <c r="WKC50" s="197"/>
      <c r="WKD50" s="197"/>
      <c r="WKE50" s="197"/>
      <c r="WKF50" s="197"/>
      <c r="WKG50" s="197"/>
      <c r="WKH50" s="197"/>
      <c r="WKI50" s="197"/>
      <c r="WKJ50" s="197"/>
      <c r="WKK50" s="197"/>
      <c r="WKL50" s="197"/>
      <c r="WKM50" s="197"/>
      <c r="WKN50" s="197"/>
      <c r="WKO50" s="197"/>
      <c r="WKP50" s="197"/>
      <c r="WKQ50" s="197"/>
      <c r="WKR50" s="197"/>
      <c r="WKS50" s="197"/>
      <c r="WKT50" s="197"/>
      <c r="WKU50" s="197"/>
      <c r="WKV50" s="197"/>
      <c r="WKW50" s="197"/>
      <c r="WKX50" s="197"/>
      <c r="WKY50" s="197"/>
      <c r="WKZ50" s="197"/>
      <c r="WLA50" s="197"/>
      <c r="WLB50" s="197"/>
      <c r="WLC50" s="197"/>
      <c r="WLD50" s="197"/>
      <c r="WLE50" s="197"/>
      <c r="WLF50" s="197"/>
      <c r="WLG50" s="197"/>
      <c r="WLH50" s="197"/>
      <c r="WLI50" s="197"/>
      <c r="WLJ50" s="197"/>
      <c r="WLK50" s="197"/>
      <c r="WLL50" s="197"/>
      <c r="WLM50" s="197"/>
      <c r="WLN50" s="197"/>
      <c r="WLO50" s="197"/>
      <c r="WLP50" s="197"/>
      <c r="WLQ50" s="197"/>
      <c r="WLR50" s="197"/>
      <c r="WLS50" s="197"/>
      <c r="WLT50" s="197"/>
      <c r="WLU50" s="197"/>
      <c r="WLV50" s="197"/>
      <c r="WLW50" s="197"/>
      <c r="WLX50" s="197"/>
      <c r="WLY50" s="197"/>
      <c r="WLZ50" s="197"/>
      <c r="WMA50" s="197"/>
      <c r="WMB50" s="197"/>
      <c r="WMC50" s="197"/>
      <c r="WMD50" s="197"/>
      <c r="WME50" s="197"/>
      <c r="WMF50" s="197"/>
      <c r="WMG50" s="197"/>
      <c r="WMH50" s="197"/>
      <c r="WMI50" s="197"/>
      <c r="WMJ50" s="197"/>
      <c r="WMK50" s="197"/>
      <c r="WML50" s="197"/>
      <c r="WMM50" s="197"/>
      <c r="WMN50" s="197"/>
      <c r="WMO50" s="197"/>
      <c r="WMP50" s="197"/>
      <c r="WMQ50" s="197"/>
      <c r="WMR50" s="197"/>
      <c r="WMS50" s="197"/>
      <c r="WMT50" s="197"/>
      <c r="WMU50" s="197"/>
      <c r="WMV50" s="197"/>
      <c r="WMW50" s="197"/>
      <c r="WMX50" s="197"/>
      <c r="WMY50" s="197"/>
      <c r="WMZ50" s="197"/>
      <c r="WNA50" s="197"/>
      <c r="WNB50" s="197"/>
      <c r="WNC50" s="197"/>
      <c r="WND50" s="197"/>
      <c r="WNE50" s="197"/>
      <c r="WNF50" s="197"/>
      <c r="WNG50" s="197"/>
      <c r="WNH50" s="197"/>
      <c r="WNI50" s="197"/>
      <c r="WNJ50" s="197"/>
      <c r="WNK50" s="197"/>
      <c r="WNL50" s="197"/>
      <c r="WNM50" s="197"/>
      <c r="WNN50" s="197"/>
      <c r="WNO50" s="197"/>
      <c r="WNP50" s="197"/>
      <c r="WNQ50" s="197"/>
      <c r="WNR50" s="197"/>
      <c r="WNS50" s="197"/>
      <c r="WNT50" s="197"/>
      <c r="WNU50" s="197"/>
      <c r="WNV50" s="197"/>
      <c r="WNW50" s="197"/>
      <c r="WNX50" s="197"/>
      <c r="WNY50" s="197"/>
      <c r="WNZ50" s="197"/>
      <c r="WOA50" s="197"/>
      <c r="WOB50" s="197"/>
      <c r="WOC50" s="197"/>
      <c r="WOD50" s="197"/>
      <c r="WOE50" s="197"/>
      <c r="WOF50" s="197"/>
      <c r="WOG50" s="197"/>
      <c r="WOH50" s="197"/>
      <c r="WOI50" s="197"/>
      <c r="WOJ50" s="197"/>
      <c r="WOK50" s="197"/>
      <c r="WOL50" s="197"/>
      <c r="WOM50" s="197"/>
      <c r="WON50" s="197"/>
      <c r="WOO50" s="197"/>
      <c r="WOP50" s="197"/>
      <c r="WOQ50" s="197"/>
      <c r="WOR50" s="197"/>
      <c r="WOS50" s="197"/>
      <c r="WOT50" s="197"/>
      <c r="WOU50" s="197"/>
      <c r="WOV50" s="197"/>
      <c r="WOW50" s="197"/>
      <c r="WOX50" s="197"/>
      <c r="WOY50" s="197"/>
      <c r="WOZ50" s="197"/>
      <c r="WPA50" s="197"/>
      <c r="WPB50" s="197"/>
      <c r="WPC50" s="197"/>
      <c r="WPD50" s="197"/>
      <c r="WPE50" s="197"/>
      <c r="WPF50" s="197"/>
      <c r="WPG50" s="197"/>
      <c r="WPH50" s="197"/>
      <c r="WPI50" s="197"/>
      <c r="WPJ50" s="197"/>
      <c r="WPK50" s="197"/>
      <c r="WPL50" s="197"/>
      <c r="WPM50" s="197"/>
      <c r="WPN50" s="197"/>
      <c r="WPO50" s="197"/>
      <c r="WPP50" s="197"/>
      <c r="WPQ50" s="197"/>
      <c r="WPR50" s="197"/>
      <c r="WPS50" s="197"/>
      <c r="WPT50" s="197"/>
      <c r="WPU50" s="197"/>
      <c r="WPV50" s="197"/>
      <c r="WPW50" s="197"/>
      <c r="WPX50" s="197"/>
      <c r="WPY50" s="197"/>
      <c r="WPZ50" s="197"/>
      <c r="WQA50" s="197"/>
      <c r="WQB50" s="197"/>
      <c r="WQC50" s="197"/>
      <c r="WQD50" s="197"/>
      <c r="WQE50" s="197"/>
      <c r="WQF50" s="197"/>
      <c r="WQG50" s="197"/>
      <c r="WQH50" s="197"/>
      <c r="WQI50" s="197"/>
      <c r="WQJ50" s="197"/>
      <c r="WQK50" s="197"/>
      <c r="WQL50" s="197"/>
      <c r="WQM50" s="197"/>
      <c r="WQN50" s="197"/>
      <c r="WQO50" s="197"/>
      <c r="WQP50" s="197"/>
      <c r="WQQ50" s="197"/>
      <c r="WQR50" s="197"/>
      <c r="WQS50" s="197"/>
      <c r="WQT50" s="197"/>
      <c r="WQU50" s="197"/>
      <c r="WQV50" s="197"/>
      <c r="WQW50" s="197"/>
      <c r="WQX50" s="197"/>
      <c r="WQY50" s="197"/>
      <c r="WQZ50" s="197"/>
      <c r="WRA50" s="197"/>
      <c r="WRB50" s="197"/>
      <c r="WRC50" s="197"/>
      <c r="WRD50" s="197"/>
      <c r="WRE50" s="197"/>
      <c r="WRF50" s="197"/>
      <c r="WRG50" s="197"/>
      <c r="WRH50" s="197"/>
      <c r="WRI50" s="197"/>
      <c r="WRJ50" s="197"/>
      <c r="WRK50" s="197"/>
      <c r="WRL50" s="197"/>
      <c r="WRM50" s="197"/>
      <c r="WRN50" s="197"/>
      <c r="WRO50" s="197"/>
      <c r="WRP50" s="197"/>
      <c r="WRQ50" s="197"/>
      <c r="WRR50" s="197"/>
      <c r="WRS50" s="197"/>
      <c r="WRT50" s="197"/>
      <c r="WRU50" s="197"/>
      <c r="WRV50" s="197"/>
      <c r="WRW50" s="197"/>
      <c r="WRX50" s="197"/>
      <c r="WRY50" s="197"/>
      <c r="WRZ50" s="197"/>
      <c r="WSA50" s="197"/>
      <c r="WSB50" s="197"/>
      <c r="WSC50" s="197"/>
      <c r="WSD50" s="197"/>
      <c r="WSE50" s="197"/>
      <c r="WSF50" s="197"/>
      <c r="WSG50" s="197"/>
      <c r="WSH50" s="197"/>
      <c r="WSI50" s="197"/>
      <c r="WSJ50" s="197"/>
      <c r="WSK50" s="197"/>
      <c r="WSL50" s="197"/>
      <c r="WSM50" s="197"/>
      <c r="WSN50" s="197"/>
      <c r="WSO50" s="197"/>
      <c r="WSP50" s="197"/>
      <c r="WSQ50" s="197"/>
      <c r="WSR50" s="197"/>
      <c r="WSS50" s="197"/>
      <c r="WST50" s="197"/>
      <c r="WSU50" s="197"/>
      <c r="WSV50" s="197"/>
      <c r="WSW50" s="197"/>
      <c r="WSX50" s="197"/>
      <c r="WSY50" s="197"/>
      <c r="WSZ50" s="197"/>
      <c r="WTA50" s="197"/>
      <c r="WTB50" s="197"/>
      <c r="WTC50" s="197"/>
      <c r="WTD50" s="197"/>
      <c r="WTE50" s="197"/>
      <c r="WTF50" s="197"/>
      <c r="WTG50" s="197"/>
      <c r="WTH50" s="197"/>
      <c r="WTI50" s="197"/>
      <c r="WTJ50" s="197"/>
      <c r="WTK50" s="197"/>
      <c r="WTL50" s="197"/>
      <c r="WTM50" s="197"/>
      <c r="WTN50" s="197"/>
      <c r="WTO50" s="197"/>
      <c r="WTP50" s="197"/>
      <c r="WTQ50" s="197"/>
      <c r="WTR50" s="197"/>
      <c r="WTS50" s="197"/>
      <c r="WTT50" s="197"/>
      <c r="WTU50" s="197"/>
      <c r="WTV50" s="197"/>
      <c r="WTW50" s="197"/>
      <c r="WTX50" s="197"/>
      <c r="WTY50" s="197"/>
      <c r="WTZ50" s="197"/>
      <c r="WUA50" s="197"/>
      <c r="WUB50" s="197"/>
      <c r="WUC50" s="197"/>
      <c r="WUD50" s="197"/>
      <c r="WUE50" s="197"/>
      <c r="WUF50" s="197"/>
      <c r="WUG50" s="197"/>
      <c r="WUH50" s="197"/>
      <c r="WUI50" s="197"/>
      <c r="WUJ50" s="197"/>
      <c r="WUK50" s="197"/>
      <c r="WUL50" s="197"/>
      <c r="WUM50" s="197"/>
      <c r="WUN50" s="197"/>
      <c r="WUO50" s="197"/>
      <c r="WUP50" s="197"/>
      <c r="WUQ50" s="197"/>
      <c r="WUR50" s="197"/>
      <c r="WUS50" s="197"/>
      <c r="WUT50" s="197"/>
      <c r="WUU50" s="197"/>
      <c r="WUV50" s="197"/>
      <c r="WUW50" s="197"/>
      <c r="WUX50" s="197"/>
      <c r="WUY50" s="197"/>
      <c r="WUZ50" s="197"/>
      <c r="WVA50" s="197"/>
      <c r="WVB50" s="197"/>
      <c r="WVC50" s="197"/>
      <c r="WVD50" s="197"/>
      <c r="WVE50" s="197"/>
      <c r="WVF50" s="197"/>
      <c r="WVG50" s="197"/>
      <c r="WVH50" s="197"/>
      <c r="WVI50" s="197"/>
      <c r="WVJ50" s="197"/>
      <c r="WVK50" s="197"/>
      <c r="WVL50" s="197"/>
      <c r="WVM50" s="197"/>
      <c r="WVN50" s="197"/>
      <c r="WVO50" s="197"/>
      <c r="WVP50" s="197"/>
      <c r="WVQ50" s="197"/>
      <c r="WVR50" s="197"/>
      <c r="WVS50" s="197"/>
      <c r="WVT50" s="197"/>
      <c r="WVU50" s="197"/>
      <c r="WVV50" s="197"/>
      <c r="WVW50" s="197"/>
      <c r="WVX50" s="197"/>
      <c r="WVY50" s="197"/>
      <c r="WVZ50" s="197"/>
      <c r="WWA50" s="197"/>
      <c r="WWB50" s="197"/>
      <c r="WWC50" s="197"/>
      <c r="WWD50" s="197"/>
      <c r="WWE50" s="197"/>
      <c r="WWF50" s="197"/>
      <c r="WWG50" s="197"/>
      <c r="WWH50" s="197"/>
      <c r="WWI50" s="197"/>
      <c r="WWJ50" s="197"/>
      <c r="WWK50" s="197"/>
      <c r="WWL50" s="197"/>
      <c r="WWM50" s="197"/>
      <c r="WWN50" s="197"/>
      <c r="WWO50" s="197"/>
      <c r="WWP50" s="197"/>
      <c r="WWQ50" s="197"/>
      <c r="WWR50" s="197"/>
      <c r="WWS50" s="197"/>
      <c r="WWT50" s="197"/>
      <c r="WWU50" s="197"/>
      <c r="WWV50" s="197"/>
      <c r="WWW50" s="197"/>
      <c r="WWX50" s="197"/>
      <c r="WWY50" s="197"/>
      <c r="WWZ50" s="197"/>
      <c r="WXA50" s="197"/>
      <c r="WXB50" s="197"/>
      <c r="WXC50" s="197"/>
      <c r="WXD50" s="197"/>
      <c r="WXE50" s="197"/>
      <c r="WXF50" s="197"/>
      <c r="WXG50" s="197"/>
      <c r="WXH50" s="197"/>
      <c r="WXI50" s="197"/>
      <c r="WXJ50" s="197"/>
      <c r="WXK50" s="197"/>
      <c r="WXL50" s="197"/>
      <c r="WXM50" s="197"/>
      <c r="WXN50" s="197"/>
      <c r="WXO50" s="197"/>
      <c r="WXP50" s="197"/>
      <c r="WXQ50" s="197"/>
      <c r="WXR50" s="197"/>
      <c r="WXS50" s="197"/>
      <c r="WXT50" s="197"/>
      <c r="WXU50" s="197"/>
      <c r="WXV50" s="197"/>
      <c r="WXW50" s="197"/>
      <c r="WXX50" s="197"/>
      <c r="WXY50" s="197"/>
      <c r="WXZ50" s="197"/>
      <c r="WYA50" s="197"/>
      <c r="WYB50" s="197"/>
      <c r="WYC50" s="197"/>
      <c r="WYD50" s="197"/>
      <c r="WYE50" s="197"/>
      <c r="WYF50" s="197"/>
      <c r="WYG50" s="197"/>
      <c r="WYH50" s="197"/>
      <c r="WYI50" s="197"/>
      <c r="WYJ50" s="197"/>
      <c r="WYK50" s="197"/>
      <c r="WYL50" s="197"/>
      <c r="WYM50" s="197"/>
      <c r="WYN50" s="197"/>
      <c r="WYO50" s="197"/>
      <c r="WYP50" s="197"/>
      <c r="WYQ50" s="197"/>
      <c r="WYR50" s="197"/>
      <c r="WYS50" s="197"/>
      <c r="WYT50" s="197"/>
      <c r="WYU50" s="197"/>
      <c r="WYV50" s="197"/>
      <c r="WYW50" s="197"/>
      <c r="WYX50" s="197"/>
      <c r="WYY50" s="197"/>
      <c r="WYZ50" s="197"/>
      <c r="WZA50" s="197"/>
      <c r="WZB50" s="197"/>
      <c r="WZC50" s="197"/>
      <c r="WZD50" s="197"/>
      <c r="WZE50" s="197"/>
      <c r="WZF50" s="197"/>
      <c r="WZG50" s="197"/>
      <c r="WZH50" s="197"/>
      <c r="WZI50" s="197"/>
      <c r="WZJ50" s="197"/>
      <c r="WZK50" s="197"/>
      <c r="WZL50" s="197"/>
      <c r="WZM50" s="197"/>
      <c r="WZN50" s="197"/>
      <c r="WZO50" s="197"/>
      <c r="WZP50" s="197"/>
      <c r="WZQ50" s="197"/>
      <c r="WZR50" s="197"/>
      <c r="WZS50" s="197"/>
      <c r="WZT50" s="197"/>
      <c r="WZU50" s="197"/>
      <c r="WZV50" s="197"/>
      <c r="WZW50" s="197"/>
      <c r="WZX50" s="197"/>
      <c r="WZY50" s="197"/>
      <c r="WZZ50" s="197"/>
      <c r="XAA50" s="197"/>
      <c r="XAB50" s="197"/>
      <c r="XAC50" s="197"/>
      <c r="XAD50" s="197"/>
      <c r="XAE50" s="197"/>
      <c r="XAF50" s="197"/>
      <c r="XAG50" s="197"/>
      <c r="XAH50" s="197"/>
      <c r="XAI50" s="197"/>
      <c r="XAJ50" s="197"/>
      <c r="XAK50" s="197"/>
      <c r="XAL50" s="197"/>
      <c r="XAM50" s="197"/>
      <c r="XAN50" s="197"/>
      <c r="XAO50" s="197"/>
      <c r="XAP50" s="197"/>
      <c r="XAQ50" s="197"/>
      <c r="XAR50" s="197"/>
      <c r="XAS50" s="197"/>
      <c r="XAT50" s="197"/>
      <c r="XAU50" s="197"/>
      <c r="XAV50" s="197"/>
      <c r="XAW50" s="197"/>
      <c r="XAX50" s="197"/>
      <c r="XAY50" s="197"/>
      <c r="XAZ50" s="197"/>
      <c r="XBA50" s="197"/>
      <c r="XBB50" s="197"/>
      <c r="XBC50" s="197"/>
      <c r="XBD50" s="197"/>
      <c r="XBE50" s="197"/>
      <c r="XBF50" s="197"/>
      <c r="XBG50" s="197"/>
      <c r="XBH50" s="197"/>
      <c r="XBI50" s="197"/>
      <c r="XBJ50" s="197"/>
      <c r="XBK50" s="197"/>
      <c r="XBL50" s="197"/>
      <c r="XBM50" s="197"/>
      <c r="XBN50" s="197"/>
      <c r="XBO50" s="197"/>
      <c r="XBP50" s="197"/>
      <c r="XBQ50" s="197"/>
      <c r="XBR50" s="197"/>
      <c r="XBS50" s="197"/>
      <c r="XBT50" s="197"/>
      <c r="XBU50" s="197"/>
      <c r="XBV50" s="197"/>
      <c r="XBW50" s="197"/>
      <c r="XBX50" s="197"/>
      <c r="XBY50" s="197"/>
      <c r="XBZ50" s="197"/>
      <c r="XCA50" s="197"/>
      <c r="XCB50" s="197"/>
      <c r="XCC50" s="197"/>
      <c r="XCD50" s="197"/>
      <c r="XCE50" s="197"/>
      <c r="XCF50" s="197"/>
      <c r="XCG50" s="197"/>
      <c r="XCH50" s="197"/>
      <c r="XCI50" s="197"/>
      <c r="XCJ50" s="197"/>
      <c r="XCK50" s="197"/>
      <c r="XCL50" s="197"/>
      <c r="XCM50" s="197"/>
      <c r="XCN50" s="197"/>
      <c r="XCO50" s="197"/>
      <c r="XCP50" s="197"/>
      <c r="XCQ50" s="197"/>
      <c r="XCR50" s="197"/>
      <c r="XCS50" s="197"/>
      <c r="XCT50" s="197"/>
      <c r="XCU50" s="197"/>
      <c r="XCV50" s="197"/>
      <c r="XCW50" s="197"/>
      <c r="XCX50" s="197"/>
      <c r="XCY50" s="197"/>
      <c r="XCZ50" s="197"/>
      <c r="XDA50" s="197"/>
      <c r="XDB50" s="197"/>
      <c r="XDC50" s="197"/>
      <c r="XDD50" s="197"/>
      <c r="XDE50" s="197"/>
      <c r="XDF50" s="197"/>
      <c r="XDG50" s="197"/>
      <c r="XDH50" s="197"/>
      <c r="XDI50" s="197"/>
      <c r="XDJ50" s="197"/>
      <c r="XDK50" s="197"/>
      <c r="XDL50" s="197"/>
      <c r="XDM50" s="197"/>
      <c r="XDN50" s="197"/>
      <c r="XDO50" s="197"/>
      <c r="XDP50" s="197"/>
      <c r="XDQ50" s="197"/>
      <c r="XDR50" s="197"/>
      <c r="XDS50" s="197"/>
      <c r="XDT50" s="197"/>
      <c r="XDU50" s="197"/>
      <c r="XDV50" s="197"/>
      <c r="XDW50" s="197"/>
      <c r="XDX50" s="197"/>
      <c r="XDY50" s="197"/>
      <c r="XDZ50" s="197"/>
      <c r="XEA50" s="197"/>
      <c r="XEB50" s="197"/>
      <c r="XEC50" s="197"/>
      <c r="XED50" s="197"/>
      <c r="XEE50" s="197"/>
      <c r="XEF50" s="197"/>
      <c r="XEG50" s="197"/>
      <c r="XEH50" s="197"/>
      <c r="XEI50" s="197"/>
      <c r="XEJ50" s="197"/>
      <c r="XEK50" s="197"/>
      <c r="XEL50" s="197"/>
      <c r="XEM50" s="197"/>
      <c r="XEN50" s="197"/>
      <c r="XEO50" s="197"/>
      <c r="XEP50" s="197"/>
      <c r="XEQ50" s="197"/>
      <c r="XER50" s="197"/>
      <c r="XES50" s="197"/>
      <c r="XET50" s="197"/>
      <c r="XEU50" s="197"/>
      <c r="XEV50" s="197"/>
      <c r="XEW50" s="197"/>
      <c r="XEX50" s="197"/>
      <c r="XEY50" s="197"/>
      <c r="XEZ50" s="197"/>
      <c r="XFA50" s="197"/>
      <c r="XFB50" s="197"/>
      <c r="XFC50" s="197"/>
      <c r="XFD50" s="197"/>
    </row>
    <row r="51" spans="1:16384" s="44" customFormat="1" ht="15" customHeight="1">
      <c r="A51" s="187"/>
      <c r="B51" s="6" t="s">
        <v>88</v>
      </c>
      <c r="C51" s="7" t="s">
        <v>89</v>
      </c>
      <c r="D51" s="8">
        <v>3</v>
      </c>
      <c r="E51" s="8">
        <v>0</v>
      </c>
      <c r="F51" s="8">
        <v>0</v>
      </c>
      <c r="G51" s="8">
        <v>9</v>
      </c>
      <c r="H51" s="39"/>
      <c r="I51" s="39"/>
      <c r="J51" s="39"/>
      <c r="K51" s="40"/>
      <c r="L51" s="41"/>
    </row>
    <row r="52" spans="1:16384" s="7" customFormat="1" ht="15" customHeight="1">
      <c r="A52" s="185" t="s">
        <v>50</v>
      </c>
      <c r="B52" s="6" t="s">
        <v>90</v>
      </c>
      <c r="C52" s="16" t="s">
        <v>91</v>
      </c>
      <c r="D52" s="8">
        <v>3</v>
      </c>
      <c r="E52" s="8">
        <v>0</v>
      </c>
      <c r="F52" s="8">
        <v>0</v>
      </c>
      <c r="G52" s="8">
        <v>9</v>
      </c>
      <c r="H52" s="35"/>
      <c r="I52" s="39"/>
      <c r="J52" s="39"/>
      <c r="K52" s="40"/>
      <c r="L52" s="41"/>
    </row>
    <row r="53" spans="1:16384" s="44" customFormat="1">
      <c r="A53" s="186"/>
      <c r="B53" s="6" t="s">
        <v>92</v>
      </c>
      <c r="C53" s="16" t="s">
        <v>93</v>
      </c>
      <c r="D53" s="8">
        <v>3</v>
      </c>
      <c r="E53" s="8">
        <v>0</v>
      </c>
      <c r="F53" s="8">
        <v>0</v>
      </c>
      <c r="G53" s="8">
        <v>9</v>
      </c>
      <c r="H53" s="35"/>
      <c r="I53" s="39"/>
      <c r="J53" s="39"/>
      <c r="K53" s="41"/>
      <c r="L53" s="41"/>
    </row>
    <row r="54" spans="1:16384" s="44" customFormat="1" ht="15" customHeight="1">
      <c r="A54" s="186"/>
      <c r="B54" s="6" t="s">
        <v>94</v>
      </c>
      <c r="C54" s="16" t="s">
        <v>95</v>
      </c>
      <c r="D54" s="8">
        <v>3</v>
      </c>
      <c r="E54" s="8">
        <v>0</v>
      </c>
      <c r="F54" s="8">
        <v>0</v>
      </c>
      <c r="G54" s="8">
        <v>9</v>
      </c>
      <c r="H54" s="35"/>
      <c r="I54" s="56"/>
      <c r="J54" s="56"/>
      <c r="K54" s="28"/>
      <c r="L54" s="33"/>
    </row>
    <row r="55" spans="1:16384" s="44" customFormat="1" ht="16.5" customHeight="1">
      <c r="A55" s="187"/>
      <c r="B55" s="6" t="s">
        <v>96</v>
      </c>
      <c r="C55" s="16" t="s">
        <v>97</v>
      </c>
      <c r="D55" s="8">
        <v>3</v>
      </c>
      <c r="E55" s="8">
        <v>0</v>
      </c>
      <c r="F55" s="8">
        <v>0</v>
      </c>
      <c r="G55" s="8">
        <v>9</v>
      </c>
      <c r="H55" s="35"/>
      <c r="I55" s="57"/>
      <c r="J55" s="57"/>
      <c r="K55" s="58"/>
      <c r="L55" s="59"/>
    </row>
    <row r="56" spans="1:16384" s="13" customFormat="1" ht="15.75">
      <c r="A56" s="185" t="s">
        <v>69</v>
      </c>
      <c r="B56" s="6" t="s">
        <v>98</v>
      </c>
      <c r="C56" s="16" t="s">
        <v>99</v>
      </c>
      <c r="D56" s="8">
        <v>3</v>
      </c>
      <c r="E56" s="8">
        <v>0</v>
      </c>
      <c r="F56" s="8">
        <v>0</v>
      </c>
      <c r="G56" s="8">
        <v>9</v>
      </c>
      <c r="H56" s="35"/>
      <c r="I56" s="60"/>
      <c r="J56" s="56"/>
      <c r="K56" s="33"/>
      <c r="L56" s="56"/>
    </row>
    <row r="57" spans="1:16384" s="44" customFormat="1" ht="15" customHeight="1">
      <c r="A57" s="186"/>
      <c r="B57" s="6" t="s">
        <v>100</v>
      </c>
      <c r="C57" s="16" t="s">
        <v>101</v>
      </c>
      <c r="D57" s="8">
        <v>3</v>
      </c>
      <c r="E57" s="8">
        <v>0</v>
      </c>
      <c r="F57" s="8">
        <v>0</v>
      </c>
      <c r="G57" s="8">
        <v>9</v>
      </c>
      <c r="H57" s="61"/>
      <c r="I57" s="60"/>
      <c r="J57" s="56"/>
      <c r="K57" s="33"/>
      <c r="L57" s="33"/>
    </row>
    <row r="58" spans="1:16384" s="44" customFormat="1" ht="15" customHeight="1">
      <c r="A58" s="186"/>
      <c r="B58" s="6" t="s">
        <v>102</v>
      </c>
      <c r="C58" s="16" t="s">
        <v>103</v>
      </c>
      <c r="D58" s="8">
        <v>3</v>
      </c>
      <c r="E58" s="8">
        <v>0</v>
      </c>
      <c r="F58" s="8">
        <v>0</v>
      </c>
      <c r="G58" s="8">
        <v>9</v>
      </c>
      <c r="H58" s="61"/>
      <c r="I58" s="60"/>
      <c r="J58" s="56"/>
      <c r="K58" s="33"/>
      <c r="L58" s="33"/>
    </row>
    <row r="59" spans="1:16384" s="7" customFormat="1" ht="15" customHeight="1">
      <c r="A59" s="186"/>
      <c r="B59" s="6" t="s">
        <v>104</v>
      </c>
      <c r="C59" s="16" t="s">
        <v>105</v>
      </c>
      <c r="D59" s="8">
        <v>3</v>
      </c>
      <c r="E59" s="8">
        <v>0</v>
      </c>
      <c r="F59" s="8">
        <v>0</v>
      </c>
      <c r="G59" s="8">
        <v>9</v>
      </c>
      <c r="H59" s="35"/>
      <c r="I59" s="56"/>
      <c r="J59" s="56"/>
      <c r="K59" s="182"/>
      <c r="L59" s="183"/>
    </row>
    <row r="60" spans="1:16384" s="7" customFormat="1" ht="15" customHeight="1">
      <c r="A60" s="187"/>
      <c r="B60" s="6" t="s">
        <v>106</v>
      </c>
      <c r="C60" s="16" t="s">
        <v>107</v>
      </c>
      <c r="D60" s="8">
        <v>3</v>
      </c>
      <c r="E60" s="8">
        <v>0</v>
      </c>
      <c r="F60" s="8">
        <v>0</v>
      </c>
      <c r="G60" s="8">
        <v>9</v>
      </c>
      <c r="H60" s="35"/>
      <c r="I60" s="56"/>
      <c r="J60" s="56"/>
      <c r="K60" s="182"/>
      <c r="L60" s="183"/>
    </row>
    <row r="61" spans="1:16384" s="62" customFormat="1" ht="15" customHeight="1">
      <c r="A61" s="16"/>
      <c r="B61" s="8"/>
      <c r="C61" s="16"/>
      <c r="D61" s="8"/>
      <c r="E61" s="8"/>
      <c r="F61" s="8"/>
      <c r="G61" s="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8"/>
      <c r="DN61" s="188"/>
      <c r="DO61" s="188"/>
      <c r="DP61" s="188"/>
      <c r="DQ61" s="188"/>
      <c r="DR61" s="188"/>
      <c r="DS61" s="188"/>
      <c r="DT61" s="188"/>
      <c r="DU61" s="188"/>
      <c r="DV61" s="188"/>
      <c r="DW61" s="188"/>
      <c r="DX61" s="188"/>
      <c r="DY61" s="188"/>
      <c r="DZ61" s="188"/>
      <c r="EA61" s="188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88"/>
      <c r="FK61" s="188"/>
      <c r="FL61" s="188"/>
      <c r="FM61" s="188"/>
      <c r="FN61" s="188"/>
      <c r="FO61" s="188"/>
      <c r="FP61" s="188"/>
      <c r="FQ61" s="188"/>
      <c r="FR61" s="188"/>
      <c r="FS61" s="188"/>
      <c r="FT61" s="188"/>
      <c r="FU61" s="188"/>
      <c r="FV61" s="188"/>
      <c r="FW61" s="188"/>
      <c r="FX61" s="188"/>
      <c r="FY61" s="188"/>
      <c r="FZ61" s="188"/>
      <c r="GA61" s="188"/>
      <c r="GB61" s="188"/>
      <c r="GC61" s="188"/>
      <c r="GD61" s="188"/>
      <c r="GE61" s="188"/>
      <c r="GF61" s="188"/>
      <c r="GG61" s="188"/>
      <c r="GH61" s="188"/>
      <c r="GI61" s="188"/>
      <c r="GJ61" s="188"/>
      <c r="GK61" s="188"/>
      <c r="GL61" s="188"/>
      <c r="GM61" s="188"/>
      <c r="GN61" s="188"/>
      <c r="GO61" s="188"/>
      <c r="GP61" s="188"/>
      <c r="GQ61" s="188"/>
      <c r="GR61" s="188"/>
      <c r="GS61" s="188"/>
      <c r="GT61" s="188"/>
      <c r="GU61" s="188"/>
      <c r="GV61" s="188"/>
      <c r="GW61" s="188"/>
      <c r="GX61" s="188"/>
      <c r="GY61" s="188"/>
      <c r="GZ61" s="188"/>
      <c r="HA61" s="188"/>
      <c r="HB61" s="188"/>
      <c r="HC61" s="188"/>
      <c r="HD61" s="188"/>
      <c r="HE61" s="188"/>
      <c r="HF61" s="188"/>
      <c r="HG61" s="188"/>
      <c r="HH61" s="188"/>
      <c r="HI61" s="188"/>
      <c r="HJ61" s="188"/>
      <c r="HK61" s="188"/>
      <c r="HL61" s="188"/>
      <c r="HM61" s="188"/>
      <c r="HN61" s="188"/>
      <c r="HO61" s="188"/>
      <c r="HP61" s="188"/>
      <c r="HQ61" s="188"/>
      <c r="HR61" s="188"/>
      <c r="HS61" s="188"/>
      <c r="HT61" s="188"/>
      <c r="HU61" s="188"/>
      <c r="HV61" s="188"/>
      <c r="HW61" s="188"/>
      <c r="HX61" s="188"/>
      <c r="HY61" s="188"/>
      <c r="HZ61" s="188"/>
      <c r="IA61" s="188"/>
      <c r="IB61" s="188"/>
      <c r="IC61" s="188"/>
      <c r="ID61" s="188"/>
      <c r="IE61" s="188"/>
      <c r="IF61" s="188"/>
      <c r="IG61" s="188"/>
      <c r="IH61" s="188"/>
      <c r="II61" s="188"/>
      <c r="IJ61" s="188"/>
      <c r="IK61" s="188"/>
      <c r="IL61" s="188"/>
      <c r="IM61" s="188"/>
      <c r="IN61" s="188"/>
      <c r="IO61" s="188"/>
      <c r="IP61" s="188"/>
      <c r="IQ61" s="188"/>
      <c r="IR61" s="188"/>
      <c r="IS61" s="188"/>
      <c r="IT61" s="188"/>
      <c r="IU61" s="188"/>
      <c r="IV61" s="188"/>
      <c r="IW61" s="188"/>
      <c r="IX61" s="188"/>
      <c r="IY61" s="188"/>
      <c r="IZ61" s="188"/>
      <c r="JA61" s="188"/>
      <c r="JB61" s="188"/>
      <c r="JC61" s="188"/>
      <c r="JD61" s="188"/>
      <c r="JE61" s="188"/>
      <c r="JF61" s="188"/>
      <c r="JG61" s="188"/>
      <c r="JH61" s="188"/>
      <c r="JI61" s="188"/>
      <c r="JJ61" s="188"/>
      <c r="JK61" s="188"/>
      <c r="JL61" s="188"/>
      <c r="JM61" s="188"/>
      <c r="JN61" s="188"/>
      <c r="JO61" s="188"/>
      <c r="JP61" s="188"/>
      <c r="JQ61" s="188"/>
      <c r="JR61" s="188"/>
      <c r="JS61" s="188"/>
      <c r="JT61" s="188"/>
      <c r="JU61" s="188"/>
      <c r="JV61" s="188"/>
      <c r="JW61" s="188"/>
      <c r="JX61" s="188"/>
      <c r="JY61" s="188"/>
      <c r="JZ61" s="188"/>
      <c r="KA61" s="188"/>
      <c r="KB61" s="188"/>
      <c r="KC61" s="188"/>
      <c r="KD61" s="188"/>
      <c r="KE61" s="188"/>
      <c r="KF61" s="188"/>
      <c r="KG61" s="188"/>
      <c r="KH61" s="188"/>
      <c r="KI61" s="188"/>
      <c r="KJ61" s="188"/>
      <c r="KK61" s="188"/>
      <c r="KL61" s="188"/>
      <c r="KM61" s="188"/>
      <c r="KN61" s="188"/>
      <c r="KO61" s="188"/>
      <c r="KP61" s="188"/>
      <c r="KQ61" s="188"/>
      <c r="KR61" s="188"/>
      <c r="KS61" s="188"/>
      <c r="KT61" s="188"/>
      <c r="KU61" s="188"/>
      <c r="KV61" s="188"/>
      <c r="KW61" s="188"/>
      <c r="KX61" s="188"/>
      <c r="KY61" s="188"/>
      <c r="KZ61" s="188"/>
      <c r="LA61" s="188"/>
      <c r="LB61" s="188"/>
      <c r="LC61" s="188"/>
      <c r="LD61" s="188"/>
      <c r="LE61" s="188"/>
      <c r="LF61" s="188"/>
      <c r="LG61" s="188"/>
      <c r="LH61" s="188"/>
      <c r="LI61" s="188"/>
      <c r="LJ61" s="188"/>
      <c r="LK61" s="188"/>
      <c r="LL61" s="188"/>
      <c r="LM61" s="188"/>
      <c r="LN61" s="188"/>
      <c r="LO61" s="188"/>
      <c r="LP61" s="188"/>
      <c r="LQ61" s="188"/>
      <c r="LR61" s="188"/>
      <c r="LS61" s="188"/>
      <c r="LT61" s="188"/>
      <c r="LU61" s="188"/>
      <c r="LV61" s="188"/>
      <c r="LW61" s="188"/>
      <c r="LX61" s="188"/>
      <c r="LY61" s="188"/>
      <c r="LZ61" s="188"/>
      <c r="MA61" s="188"/>
      <c r="MB61" s="188"/>
      <c r="MC61" s="188"/>
      <c r="MD61" s="188"/>
      <c r="ME61" s="188"/>
      <c r="MF61" s="188"/>
      <c r="MG61" s="188"/>
      <c r="MH61" s="188"/>
      <c r="MI61" s="188"/>
      <c r="MJ61" s="188"/>
      <c r="MK61" s="188"/>
      <c r="ML61" s="188"/>
      <c r="MM61" s="188"/>
      <c r="MN61" s="188"/>
      <c r="MO61" s="188"/>
      <c r="MP61" s="188"/>
      <c r="MQ61" s="188"/>
      <c r="MR61" s="188"/>
      <c r="MS61" s="188"/>
      <c r="MT61" s="188"/>
      <c r="MU61" s="188"/>
      <c r="MV61" s="188"/>
      <c r="MW61" s="188"/>
      <c r="MX61" s="188"/>
      <c r="MY61" s="188"/>
      <c r="MZ61" s="188"/>
      <c r="NA61" s="188"/>
      <c r="NB61" s="188"/>
      <c r="NC61" s="188"/>
      <c r="ND61" s="188"/>
      <c r="NE61" s="188"/>
      <c r="NF61" s="188"/>
      <c r="NG61" s="188"/>
      <c r="NH61" s="188"/>
      <c r="NI61" s="188"/>
      <c r="NJ61" s="188"/>
      <c r="NK61" s="188"/>
      <c r="NL61" s="188"/>
      <c r="NM61" s="188"/>
      <c r="NN61" s="188"/>
      <c r="NO61" s="188"/>
      <c r="NP61" s="188"/>
      <c r="NQ61" s="188"/>
      <c r="NR61" s="188"/>
      <c r="NS61" s="188"/>
      <c r="NT61" s="188"/>
      <c r="NU61" s="188"/>
      <c r="NV61" s="188"/>
      <c r="NW61" s="188"/>
      <c r="NX61" s="188"/>
      <c r="NY61" s="188"/>
      <c r="NZ61" s="188"/>
      <c r="OA61" s="188"/>
      <c r="OB61" s="188"/>
      <c r="OC61" s="188"/>
      <c r="OD61" s="188"/>
      <c r="OE61" s="188"/>
      <c r="OF61" s="188"/>
      <c r="OG61" s="188"/>
      <c r="OH61" s="188"/>
      <c r="OI61" s="188"/>
      <c r="OJ61" s="188"/>
      <c r="OK61" s="188"/>
      <c r="OL61" s="188"/>
      <c r="OM61" s="188"/>
      <c r="ON61" s="188"/>
      <c r="OO61" s="188"/>
      <c r="OP61" s="188"/>
      <c r="OQ61" s="188"/>
      <c r="OR61" s="188"/>
      <c r="OS61" s="188"/>
      <c r="OT61" s="188"/>
      <c r="OU61" s="188"/>
      <c r="OV61" s="188"/>
      <c r="OW61" s="188"/>
      <c r="OX61" s="188"/>
      <c r="OY61" s="188"/>
      <c r="OZ61" s="188"/>
      <c r="PA61" s="188"/>
      <c r="PB61" s="188"/>
      <c r="PC61" s="188"/>
      <c r="PD61" s="188"/>
      <c r="PE61" s="188"/>
      <c r="PF61" s="188"/>
      <c r="PG61" s="188"/>
      <c r="PH61" s="188"/>
      <c r="PI61" s="188"/>
      <c r="PJ61" s="188"/>
      <c r="PK61" s="188"/>
      <c r="PL61" s="188"/>
      <c r="PM61" s="188"/>
      <c r="PN61" s="188"/>
      <c r="PO61" s="188"/>
      <c r="PP61" s="188"/>
      <c r="PQ61" s="188"/>
      <c r="PR61" s="188"/>
      <c r="PS61" s="188"/>
      <c r="PT61" s="188"/>
      <c r="PU61" s="188"/>
      <c r="PV61" s="188"/>
      <c r="PW61" s="188"/>
      <c r="PX61" s="188"/>
      <c r="PY61" s="188"/>
      <c r="PZ61" s="188"/>
      <c r="QA61" s="188"/>
      <c r="QB61" s="188"/>
      <c r="QC61" s="188"/>
      <c r="QD61" s="188"/>
      <c r="QE61" s="188"/>
      <c r="QF61" s="188"/>
      <c r="QG61" s="188"/>
      <c r="QH61" s="188"/>
      <c r="QI61" s="188"/>
      <c r="QJ61" s="188"/>
      <c r="QK61" s="188"/>
      <c r="QL61" s="188"/>
      <c r="QM61" s="188"/>
      <c r="QN61" s="188"/>
      <c r="QO61" s="188"/>
      <c r="QP61" s="188"/>
      <c r="QQ61" s="188"/>
      <c r="QR61" s="188"/>
      <c r="QS61" s="188"/>
      <c r="QT61" s="188"/>
      <c r="QU61" s="188"/>
      <c r="QV61" s="188"/>
      <c r="QW61" s="188"/>
      <c r="QX61" s="188"/>
      <c r="QY61" s="188"/>
      <c r="QZ61" s="188"/>
      <c r="RA61" s="188"/>
      <c r="RB61" s="188"/>
      <c r="RC61" s="188"/>
      <c r="RD61" s="188"/>
      <c r="RE61" s="188"/>
      <c r="RF61" s="188"/>
      <c r="RG61" s="188"/>
      <c r="RH61" s="188"/>
      <c r="RI61" s="188"/>
      <c r="RJ61" s="188"/>
      <c r="RK61" s="188"/>
      <c r="RL61" s="188"/>
      <c r="RM61" s="188"/>
      <c r="RN61" s="188"/>
      <c r="RO61" s="188"/>
      <c r="RP61" s="188"/>
      <c r="RQ61" s="188"/>
      <c r="RR61" s="188"/>
      <c r="RS61" s="188"/>
      <c r="RT61" s="188"/>
      <c r="RU61" s="188"/>
      <c r="RV61" s="188"/>
      <c r="RW61" s="188"/>
      <c r="RX61" s="188"/>
      <c r="RY61" s="188"/>
      <c r="RZ61" s="188"/>
      <c r="SA61" s="188"/>
      <c r="SB61" s="188"/>
      <c r="SC61" s="188"/>
      <c r="SD61" s="188"/>
      <c r="SE61" s="188"/>
      <c r="SF61" s="188"/>
      <c r="SG61" s="188"/>
      <c r="SH61" s="188"/>
      <c r="SI61" s="188"/>
      <c r="SJ61" s="188"/>
      <c r="SK61" s="188"/>
      <c r="SL61" s="188"/>
      <c r="SM61" s="188"/>
      <c r="SN61" s="188"/>
      <c r="SO61" s="188"/>
      <c r="SP61" s="188"/>
      <c r="SQ61" s="188"/>
      <c r="SR61" s="188"/>
      <c r="SS61" s="188"/>
      <c r="ST61" s="188"/>
      <c r="SU61" s="188"/>
      <c r="SV61" s="188"/>
      <c r="SW61" s="188"/>
      <c r="SX61" s="188"/>
      <c r="SY61" s="188"/>
      <c r="SZ61" s="188"/>
      <c r="TA61" s="188"/>
      <c r="TB61" s="188"/>
      <c r="TC61" s="188"/>
      <c r="TD61" s="188"/>
      <c r="TE61" s="188"/>
      <c r="TF61" s="188"/>
      <c r="TG61" s="188"/>
      <c r="TH61" s="188"/>
      <c r="TI61" s="188"/>
      <c r="TJ61" s="188"/>
      <c r="TK61" s="188"/>
      <c r="TL61" s="188"/>
      <c r="TM61" s="188"/>
      <c r="TN61" s="188"/>
      <c r="TO61" s="188"/>
      <c r="TP61" s="188"/>
      <c r="TQ61" s="188"/>
      <c r="TR61" s="188"/>
      <c r="TS61" s="188"/>
      <c r="TT61" s="188"/>
      <c r="TU61" s="188"/>
      <c r="TV61" s="188"/>
      <c r="TW61" s="188"/>
      <c r="TX61" s="188"/>
      <c r="TY61" s="188"/>
      <c r="TZ61" s="188"/>
      <c r="UA61" s="188"/>
      <c r="UB61" s="188"/>
      <c r="UC61" s="188"/>
      <c r="UD61" s="188"/>
      <c r="UE61" s="188"/>
      <c r="UF61" s="188"/>
      <c r="UG61" s="188"/>
      <c r="UH61" s="188"/>
      <c r="UI61" s="188"/>
      <c r="UJ61" s="188"/>
      <c r="UK61" s="188"/>
      <c r="UL61" s="188"/>
      <c r="UM61" s="188"/>
      <c r="UN61" s="188"/>
      <c r="UO61" s="188"/>
      <c r="UP61" s="188"/>
      <c r="UQ61" s="188"/>
      <c r="UR61" s="188"/>
      <c r="US61" s="188"/>
      <c r="UT61" s="188"/>
      <c r="UU61" s="188"/>
      <c r="UV61" s="188"/>
      <c r="UW61" s="188"/>
      <c r="UX61" s="188"/>
      <c r="UY61" s="188"/>
      <c r="UZ61" s="188"/>
      <c r="VA61" s="188"/>
      <c r="VB61" s="188"/>
      <c r="VC61" s="188"/>
      <c r="VD61" s="188"/>
      <c r="VE61" s="188"/>
      <c r="VF61" s="188"/>
      <c r="VG61" s="188"/>
      <c r="VH61" s="188"/>
      <c r="VI61" s="188"/>
      <c r="VJ61" s="188"/>
      <c r="VK61" s="188"/>
      <c r="VL61" s="188"/>
      <c r="VM61" s="188"/>
      <c r="VN61" s="188"/>
      <c r="VO61" s="188"/>
      <c r="VP61" s="188"/>
      <c r="VQ61" s="188"/>
      <c r="VR61" s="188"/>
      <c r="VS61" s="188"/>
      <c r="VT61" s="188"/>
      <c r="VU61" s="188"/>
      <c r="VV61" s="188"/>
      <c r="VW61" s="188"/>
      <c r="VX61" s="188"/>
      <c r="VY61" s="188"/>
      <c r="VZ61" s="188"/>
      <c r="WA61" s="188"/>
      <c r="WB61" s="188"/>
      <c r="WC61" s="188"/>
      <c r="WD61" s="188"/>
      <c r="WE61" s="188"/>
      <c r="WF61" s="188"/>
      <c r="WG61" s="188"/>
      <c r="WH61" s="188"/>
      <c r="WI61" s="188"/>
      <c r="WJ61" s="188"/>
      <c r="WK61" s="188"/>
      <c r="WL61" s="188"/>
      <c r="WM61" s="188"/>
      <c r="WN61" s="188"/>
      <c r="WO61" s="188"/>
      <c r="WP61" s="188"/>
      <c r="WQ61" s="188"/>
      <c r="WR61" s="188"/>
      <c r="WS61" s="188"/>
      <c r="WT61" s="188"/>
      <c r="WU61" s="188"/>
      <c r="WV61" s="188"/>
      <c r="WW61" s="188"/>
      <c r="WX61" s="188"/>
      <c r="WY61" s="188"/>
      <c r="WZ61" s="188"/>
      <c r="XA61" s="188"/>
      <c r="XB61" s="188"/>
      <c r="XC61" s="188"/>
      <c r="XD61" s="188"/>
      <c r="XE61" s="188"/>
      <c r="XF61" s="188"/>
      <c r="XG61" s="188"/>
      <c r="XH61" s="188"/>
      <c r="XI61" s="188"/>
      <c r="XJ61" s="188"/>
      <c r="XK61" s="188"/>
      <c r="XL61" s="188"/>
      <c r="XM61" s="188"/>
      <c r="XN61" s="188"/>
      <c r="XO61" s="188"/>
      <c r="XP61" s="188"/>
      <c r="XQ61" s="188"/>
      <c r="XR61" s="188"/>
      <c r="XS61" s="188"/>
      <c r="XT61" s="188"/>
      <c r="XU61" s="188"/>
      <c r="XV61" s="188"/>
      <c r="XW61" s="188"/>
      <c r="XX61" s="188"/>
      <c r="XY61" s="188"/>
      <c r="XZ61" s="188"/>
      <c r="YA61" s="188"/>
      <c r="YB61" s="188"/>
      <c r="YC61" s="188"/>
      <c r="YD61" s="188"/>
      <c r="YE61" s="188"/>
      <c r="YF61" s="188"/>
      <c r="YG61" s="188"/>
      <c r="YH61" s="188"/>
      <c r="YI61" s="188"/>
      <c r="YJ61" s="188"/>
      <c r="YK61" s="188"/>
      <c r="YL61" s="188"/>
      <c r="YM61" s="188"/>
      <c r="YN61" s="188"/>
      <c r="YO61" s="188"/>
      <c r="YP61" s="188"/>
      <c r="YQ61" s="188"/>
      <c r="YR61" s="188"/>
      <c r="YS61" s="188"/>
      <c r="YT61" s="188"/>
      <c r="YU61" s="188"/>
      <c r="YV61" s="188"/>
      <c r="YW61" s="188"/>
      <c r="YX61" s="188"/>
      <c r="YY61" s="188"/>
      <c r="YZ61" s="188"/>
      <c r="ZA61" s="188"/>
      <c r="ZB61" s="188"/>
      <c r="ZC61" s="188"/>
      <c r="ZD61" s="188"/>
      <c r="ZE61" s="188"/>
      <c r="ZF61" s="188"/>
      <c r="ZG61" s="188"/>
      <c r="ZH61" s="188"/>
      <c r="ZI61" s="188"/>
      <c r="ZJ61" s="188"/>
      <c r="ZK61" s="188"/>
      <c r="ZL61" s="188"/>
      <c r="ZM61" s="188"/>
      <c r="ZN61" s="188"/>
      <c r="ZO61" s="188"/>
      <c r="ZP61" s="188"/>
      <c r="ZQ61" s="188"/>
      <c r="ZR61" s="188"/>
      <c r="ZS61" s="188"/>
      <c r="ZT61" s="188"/>
      <c r="ZU61" s="188"/>
      <c r="ZV61" s="188"/>
      <c r="ZW61" s="188"/>
      <c r="ZX61" s="188"/>
      <c r="ZY61" s="188"/>
      <c r="ZZ61" s="188"/>
      <c r="AAA61" s="188"/>
      <c r="AAB61" s="188"/>
      <c r="AAC61" s="188"/>
      <c r="AAD61" s="188"/>
      <c r="AAE61" s="188"/>
      <c r="AAF61" s="188"/>
      <c r="AAG61" s="188"/>
      <c r="AAH61" s="188"/>
      <c r="AAI61" s="188"/>
      <c r="AAJ61" s="188"/>
      <c r="AAK61" s="188"/>
      <c r="AAL61" s="188"/>
      <c r="AAM61" s="188"/>
      <c r="AAN61" s="188"/>
      <c r="AAO61" s="188"/>
      <c r="AAP61" s="188"/>
      <c r="AAQ61" s="188"/>
      <c r="AAR61" s="188"/>
      <c r="AAS61" s="188"/>
      <c r="AAT61" s="188"/>
      <c r="AAU61" s="188"/>
      <c r="AAV61" s="188"/>
      <c r="AAW61" s="188"/>
      <c r="AAX61" s="188"/>
      <c r="AAY61" s="188"/>
      <c r="AAZ61" s="188"/>
      <c r="ABA61" s="188"/>
      <c r="ABB61" s="188"/>
      <c r="ABC61" s="188"/>
      <c r="ABD61" s="188"/>
      <c r="ABE61" s="188"/>
      <c r="ABF61" s="188"/>
      <c r="ABG61" s="188"/>
      <c r="ABH61" s="188"/>
      <c r="ABI61" s="188"/>
      <c r="ABJ61" s="188"/>
      <c r="ABK61" s="188"/>
      <c r="ABL61" s="188"/>
      <c r="ABM61" s="188"/>
      <c r="ABN61" s="188"/>
      <c r="ABO61" s="188"/>
      <c r="ABP61" s="188"/>
      <c r="ABQ61" s="188"/>
      <c r="ABR61" s="188"/>
      <c r="ABS61" s="188"/>
      <c r="ABT61" s="188"/>
      <c r="ABU61" s="188"/>
      <c r="ABV61" s="188"/>
      <c r="ABW61" s="188"/>
      <c r="ABX61" s="188"/>
      <c r="ABY61" s="188"/>
      <c r="ABZ61" s="188"/>
      <c r="ACA61" s="188"/>
      <c r="ACB61" s="188"/>
      <c r="ACC61" s="188"/>
      <c r="ACD61" s="188"/>
      <c r="ACE61" s="188"/>
      <c r="ACF61" s="188"/>
      <c r="ACG61" s="188"/>
      <c r="ACH61" s="188"/>
      <c r="ACI61" s="188"/>
      <c r="ACJ61" s="188"/>
      <c r="ACK61" s="188"/>
      <c r="ACL61" s="188"/>
      <c r="ACM61" s="188"/>
      <c r="ACN61" s="188"/>
      <c r="ACO61" s="188"/>
      <c r="ACP61" s="188"/>
      <c r="ACQ61" s="188"/>
      <c r="ACR61" s="188"/>
      <c r="ACS61" s="188"/>
      <c r="ACT61" s="188"/>
      <c r="ACU61" s="188"/>
      <c r="ACV61" s="188"/>
      <c r="ACW61" s="188"/>
      <c r="ACX61" s="188"/>
      <c r="ACY61" s="188"/>
      <c r="ACZ61" s="188"/>
      <c r="ADA61" s="188"/>
      <c r="ADB61" s="188"/>
      <c r="ADC61" s="188"/>
      <c r="ADD61" s="188"/>
      <c r="ADE61" s="188"/>
      <c r="ADF61" s="188"/>
      <c r="ADG61" s="188"/>
      <c r="ADH61" s="188"/>
      <c r="ADI61" s="188"/>
      <c r="ADJ61" s="188"/>
      <c r="ADK61" s="188"/>
      <c r="ADL61" s="188"/>
      <c r="ADM61" s="188"/>
      <c r="ADN61" s="188"/>
      <c r="ADO61" s="188"/>
      <c r="ADP61" s="188"/>
      <c r="ADQ61" s="188"/>
      <c r="ADR61" s="188"/>
      <c r="ADS61" s="188"/>
      <c r="ADT61" s="188"/>
      <c r="ADU61" s="188"/>
      <c r="ADV61" s="188"/>
      <c r="ADW61" s="188"/>
      <c r="ADX61" s="188"/>
      <c r="ADY61" s="188"/>
      <c r="ADZ61" s="188"/>
      <c r="AEA61" s="188"/>
      <c r="AEB61" s="188"/>
      <c r="AEC61" s="188"/>
      <c r="AED61" s="188"/>
      <c r="AEE61" s="188"/>
      <c r="AEF61" s="188"/>
      <c r="AEG61" s="188"/>
      <c r="AEH61" s="188"/>
      <c r="AEI61" s="188"/>
      <c r="AEJ61" s="188"/>
      <c r="AEK61" s="188"/>
      <c r="AEL61" s="188"/>
      <c r="AEM61" s="188"/>
      <c r="AEN61" s="188"/>
      <c r="AEO61" s="188"/>
      <c r="AEP61" s="188"/>
      <c r="AEQ61" s="188"/>
      <c r="AER61" s="188"/>
      <c r="AES61" s="188"/>
      <c r="AET61" s="188"/>
      <c r="AEU61" s="188"/>
      <c r="AEV61" s="188"/>
      <c r="AEW61" s="188"/>
      <c r="AEX61" s="188"/>
      <c r="AEY61" s="188"/>
      <c r="AEZ61" s="188"/>
      <c r="AFA61" s="188"/>
      <c r="AFB61" s="188"/>
      <c r="AFC61" s="188"/>
      <c r="AFD61" s="188"/>
      <c r="AFE61" s="188"/>
      <c r="AFF61" s="188"/>
      <c r="AFG61" s="188"/>
      <c r="AFH61" s="188"/>
      <c r="AFI61" s="188"/>
      <c r="AFJ61" s="188"/>
      <c r="AFK61" s="188"/>
      <c r="AFL61" s="188"/>
      <c r="AFM61" s="188"/>
      <c r="AFN61" s="188"/>
      <c r="AFO61" s="188"/>
      <c r="AFP61" s="188"/>
      <c r="AFQ61" s="188"/>
      <c r="AFR61" s="188"/>
      <c r="AFS61" s="188"/>
      <c r="AFT61" s="188"/>
      <c r="AFU61" s="188"/>
      <c r="AFV61" s="188"/>
      <c r="AFW61" s="188"/>
      <c r="AFX61" s="188"/>
      <c r="AFY61" s="188"/>
      <c r="AFZ61" s="188"/>
      <c r="AGA61" s="188"/>
      <c r="AGB61" s="188"/>
      <c r="AGC61" s="188"/>
      <c r="AGD61" s="188"/>
      <c r="AGE61" s="188"/>
      <c r="AGF61" s="188"/>
      <c r="AGG61" s="188"/>
      <c r="AGH61" s="188"/>
      <c r="AGI61" s="188"/>
      <c r="AGJ61" s="188"/>
      <c r="AGK61" s="188"/>
      <c r="AGL61" s="188"/>
      <c r="AGM61" s="188"/>
      <c r="AGN61" s="188"/>
      <c r="AGO61" s="188"/>
      <c r="AGP61" s="188"/>
      <c r="AGQ61" s="188"/>
      <c r="AGR61" s="188"/>
      <c r="AGS61" s="188"/>
      <c r="AGT61" s="188"/>
      <c r="AGU61" s="188"/>
      <c r="AGV61" s="188"/>
      <c r="AGW61" s="188"/>
      <c r="AGX61" s="188"/>
      <c r="AGY61" s="188"/>
      <c r="AGZ61" s="188"/>
      <c r="AHA61" s="188"/>
      <c r="AHB61" s="188"/>
      <c r="AHC61" s="188"/>
      <c r="AHD61" s="188"/>
      <c r="AHE61" s="188"/>
      <c r="AHF61" s="188"/>
      <c r="AHG61" s="188"/>
      <c r="AHH61" s="188"/>
      <c r="AHI61" s="188"/>
      <c r="AHJ61" s="188"/>
      <c r="AHK61" s="188"/>
      <c r="AHL61" s="188"/>
      <c r="AHM61" s="188"/>
      <c r="AHN61" s="188"/>
      <c r="AHO61" s="188"/>
      <c r="AHP61" s="188"/>
      <c r="AHQ61" s="188"/>
      <c r="AHR61" s="188"/>
      <c r="AHS61" s="188"/>
      <c r="AHT61" s="188"/>
      <c r="AHU61" s="188"/>
      <c r="AHV61" s="188"/>
      <c r="AHW61" s="188"/>
      <c r="AHX61" s="188"/>
      <c r="AHY61" s="188"/>
      <c r="AHZ61" s="188"/>
      <c r="AIA61" s="188"/>
      <c r="AIB61" s="188"/>
      <c r="AIC61" s="188"/>
      <c r="AID61" s="188"/>
      <c r="AIE61" s="188"/>
      <c r="AIF61" s="188"/>
      <c r="AIG61" s="188"/>
      <c r="AIH61" s="188"/>
      <c r="AII61" s="188"/>
      <c r="AIJ61" s="188"/>
      <c r="AIK61" s="188"/>
      <c r="AIL61" s="188"/>
      <c r="AIM61" s="188"/>
      <c r="AIN61" s="188"/>
      <c r="AIO61" s="188"/>
      <c r="AIP61" s="188"/>
      <c r="AIQ61" s="188"/>
      <c r="AIR61" s="188"/>
      <c r="AIS61" s="188"/>
      <c r="AIT61" s="188"/>
      <c r="AIU61" s="188"/>
      <c r="AIV61" s="188"/>
      <c r="AIW61" s="188"/>
      <c r="AIX61" s="188"/>
      <c r="AIY61" s="188"/>
      <c r="AIZ61" s="188"/>
      <c r="AJA61" s="188"/>
      <c r="AJB61" s="188"/>
      <c r="AJC61" s="188"/>
      <c r="AJD61" s="188"/>
      <c r="AJE61" s="188"/>
      <c r="AJF61" s="188"/>
      <c r="AJG61" s="188"/>
      <c r="AJH61" s="188"/>
      <c r="AJI61" s="188"/>
      <c r="AJJ61" s="188"/>
      <c r="AJK61" s="188"/>
      <c r="AJL61" s="188"/>
      <c r="AJM61" s="188"/>
      <c r="AJN61" s="188"/>
      <c r="AJO61" s="188"/>
      <c r="AJP61" s="188"/>
      <c r="AJQ61" s="188"/>
      <c r="AJR61" s="188"/>
      <c r="AJS61" s="188"/>
      <c r="AJT61" s="188"/>
      <c r="AJU61" s="188"/>
      <c r="AJV61" s="188"/>
      <c r="AJW61" s="188"/>
      <c r="AJX61" s="188"/>
      <c r="AJY61" s="188"/>
      <c r="AJZ61" s="188"/>
      <c r="AKA61" s="188"/>
      <c r="AKB61" s="188"/>
      <c r="AKC61" s="188"/>
      <c r="AKD61" s="188"/>
      <c r="AKE61" s="188"/>
      <c r="AKF61" s="188"/>
      <c r="AKG61" s="188"/>
      <c r="AKH61" s="188"/>
      <c r="AKI61" s="188"/>
      <c r="AKJ61" s="188"/>
      <c r="AKK61" s="188"/>
      <c r="AKL61" s="188"/>
      <c r="AKM61" s="188"/>
      <c r="AKN61" s="188"/>
      <c r="AKO61" s="188"/>
      <c r="AKP61" s="188"/>
      <c r="AKQ61" s="188"/>
      <c r="AKR61" s="188"/>
      <c r="AKS61" s="188"/>
      <c r="AKT61" s="188"/>
      <c r="AKU61" s="188"/>
      <c r="AKV61" s="188"/>
      <c r="AKW61" s="188"/>
      <c r="AKX61" s="188"/>
      <c r="AKY61" s="188"/>
      <c r="AKZ61" s="188"/>
      <c r="ALA61" s="188"/>
      <c r="ALB61" s="188"/>
      <c r="ALC61" s="188"/>
      <c r="ALD61" s="188"/>
      <c r="ALE61" s="188"/>
      <c r="ALF61" s="188"/>
      <c r="ALG61" s="188"/>
      <c r="ALH61" s="188"/>
      <c r="ALI61" s="188"/>
      <c r="ALJ61" s="188"/>
      <c r="ALK61" s="188"/>
      <c r="ALL61" s="188"/>
      <c r="ALM61" s="188"/>
      <c r="ALN61" s="188"/>
      <c r="ALO61" s="188"/>
      <c r="ALP61" s="188"/>
      <c r="ALQ61" s="188"/>
      <c r="ALR61" s="188"/>
      <c r="ALS61" s="188"/>
      <c r="ALT61" s="188"/>
      <c r="ALU61" s="188"/>
      <c r="ALV61" s="188"/>
      <c r="ALW61" s="188"/>
      <c r="ALX61" s="188"/>
      <c r="ALY61" s="188"/>
      <c r="ALZ61" s="188"/>
      <c r="AMA61" s="188"/>
      <c r="AMB61" s="188"/>
      <c r="AMC61" s="188"/>
      <c r="AMD61" s="188"/>
      <c r="AME61" s="188"/>
      <c r="AMF61" s="188"/>
      <c r="AMG61" s="188"/>
      <c r="AMH61" s="188"/>
      <c r="AMI61" s="188"/>
      <c r="AMJ61" s="188"/>
      <c r="AMK61" s="188"/>
      <c r="AML61" s="188"/>
      <c r="AMM61" s="188"/>
      <c r="AMN61" s="188"/>
      <c r="AMO61" s="188"/>
      <c r="AMP61" s="188"/>
      <c r="AMQ61" s="188"/>
      <c r="AMR61" s="188"/>
      <c r="AMS61" s="188"/>
      <c r="AMT61" s="188"/>
      <c r="AMU61" s="188"/>
      <c r="AMV61" s="188"/>
      <c r="AMW61" s="188"/>
      <c r="AMX61" s="188"/>
      <c r="AMY61" s="188"/>
      <c r="AMZ61" s="188"/>
      <c r="ANA61" s="188"/>
      <c r="ANB61" s="188"/>
      <c r="ANC61" s="188"/>
      <c r="AND61" s="188"/>
      <c r="ANE61" s="188"/>
      <c r="ANF61" s="188"/>
      <c r="ANG61" s="188"/>
      <c r="ANH61" s="188"/>
      <c r="ANI61" s="188"/>
      <c r="ANJ61" s="188"/>
      <c r="ANK61" s="188"/>
      <c r="ANL61" s="188"/>
      <c r="ANM61" s="188"/>
      <c r="ANN61" s="188"/>
      <c r="ANO61" s="188"/>
      <c r="ANP61" s="188"/>
      <c r="ANQ61" s="188"/>
      <c r="ANR61" s="188"/>
      <c r="ANS61" s="188"/>
      <c r="ANT61" s="188"/>
      <c r="ANU61" s="188"/>
      <c r="ANV61" s="188"/>
      <c r="ANW61" s="188"/>
      <c r="ANX61" s="188"/>
      <c r="ANY61" s="188"/>
      <c r="ANZ61" s="188"/>
      <c r="AOA61" s="188"/>
      <c r="AOB61" s="188"/>
      <c r="AOC61" s="188"/>
      <c r="AOD61" s="188"/>
      <c r="AOE61" s="188"/>
      <c r="AOF61" s="188"/>
      <c r="AOG61" s="188"/>
      <c r="AOH61" s="188"/>
      <c r="AOI61" s="188"/>
      <c r="AOJ61" s="188"/>
      <c r="AOK61" s="188"/>
      <c r="AOL61" s="188"/>
      <c r="AOM61" s="188"/>
      <c r="AON61" s="188"/>
      <c r="AOO61" s="188"/>
      <c r="AOP61" s="188"/>
      <c r="AOQ61" s="188"/>
      <c r="AOR61" s="188"/>
      <c r="AOS61" s="188"/>
      <c r="AOT61" s="188"/>
      <c r="AOU61" s="188"/>
      <c r="AOV61" s="188"/>
      <c r="AOW61" s="188"/>
      <c r="AOX61" s="188"/>
      <c r="AOY61" s="188"/>
      <c r="AOZ61" s="188"/>
      <c r="APA61" s="188"/>
      <c r="APB61" s="188"/>
      <c r="APC61" s="188"/>
      <c r="APD61" s="188"/>
      <c r="APE61" s="188"/>
      <c r="APF61" s="188"/>
      <c r="APG61" s="188"/>
      <c r="APH61" s="188"/>
      <c r="API61" s="188"/>
      <c r="APJ61" s="188"/>
      <c r="APK61" s="188"/>
      <c r="APL61" s="188"/>
      <c r="APM61" s="188"/>
      <c r="APN61" s="188"/>
      <c r="APO61" s="188"/>
      <c r="APP61" s="188"/>
      <c r="APQ61" s="188"/>
      <c r="APR61" s="188"/>
      <c r="APS61" s="188"/>
      <c r="APT61" s="188"/>
      <c r="APU61" s="188"/>
      <c r="APV61" s="188"/>
      <c r="APW61" s="188"/>
      <c r="APX61" s="188"/>
      <c r="APY61" s="188"/>
      <c r="APZ61" s="188"/>
      <c r="AQA61" s="188"/>
      <c r="AQB61" s="188"/>
      <c r="AQC61" s="188"/>
      <c r="AQD61" s="188"/>
      <c r="AQE61" s="188"/>
      <c r="AQF61" s="188"/>
      <c r="AQG61" s="188"/>
      <c r="AQH61" s="188"/>
      <c r="AQI61" s="188"/>
      <c r="AQJ61" s="188"/>
      <c r="AQK61" s="188"/>
      <c r="AQL61" s="188"/>
      <c r="AQM61" s="188"/>
      <c r="AQN61" s="188"/>
      <c r="AQO61" s="188"/>
      <c r="AQP61" s="188"/>
      <c r="AQQ61" s="188"/>
      <c r="AQR61" s="188"/>
      <c r="AQS61" s="188"/>
      <c r="AQT61" s="188"/>
      <c r="AQU61" s="188"/>
      <c r="AQV61" s="188"/>
      <c r="AQW61" s="188"/>
      <c r="AQX61" s="188"/>
      <c r="AQY61" s="188"/>
      <c r="AQZ61" s="188"/>
      <c r="ARA61" s="188"/>
      <c r="ARB61" s="188"/>
      <c r="ARC61" s="188"/>
      <c r="ARD61" s="188"/>
      <c r="ARE61" s="188"/>
      <c r="ARF61" s="188"/>
      <c r="ARG61" s="188"/>
      <c r="ARH61" s="188"/>
      <c r="ARI61" s="188"/>
      <c r="ARJ61" s="188"/>
      <c r="ARK61" s="188"/>
      <c r="ARL61" s="188"/>
      <c r="ARM61" s="188"/>
      <c r="ARN61" s="188"/>
      <c r="ARO61" s="188"/>
      <c r="ARP61" s="188"/>
      <c r="ARQ61" s="188"/>
      <c r="ARR61" s="188"/>
      <c r="ARS61" s="188"/>
      <c r="ART61" s="188"/>
      <c r="ARU61" s="188"/>
      <c r="ARV61" s="188"/>
      <c r="ARW61" s="188"/>
      <c r="ARX61" s="188"/>
      <c r="ARY61" s="188"/>
      <c r="ARZ61" s="188"/>
      <c r="ASA61" s="188"/>
      <c r="ASB61" s="188"/>
      <c r="ASC61" s="188"/>
      <c r="ASD61" s="188"/>
      <c r="ASE61" s="188"/>
      <c r="ASF61" s="188"/>
      <c r="ASG61" s="188"/>
      <c r="ASH61" s="188"/>
      <c r="ASI61" s="188"/>
      <c r="ASJ61" s="188"/>
      <c r="ASK61" s="188"/>
      <c r="ASL61" s="188"/>
      <c r="ASM61" s="188"/>
      <c r="ASN61" s="188"/>
      <c r="ASO61" s="188"/>
      <c r="ASP61" s="188"/>
      <c r="ASQ61" s="188"/>
      <c r="ASR61" s="188"/>
      <c r="ASS61" s="188"/>
      <c r="AST61" s="188"/>
      <c r="ASU61" s="188"/>
      <c r="ASV61" s="188"/>
      <c r="ASW61" s="188"/>
      <c r="ASX61" s="188"/>
      <c r="ASY61" s="188"/>
      <c r="ASZ61" s="188"/>
      <c r="ATA61" s="188"/>
      <c r="ATB61" s="188"/>
      <c r="ATC61" s="188"/>
      <c r="ATD61" s="188"/>
      <c r="ATE61" s="188"/>
      <c r="ATF61" s="188"/>
      <c r="ATG61" s="188"/>
      <c r="ATH61" s="188"/>
      <c r="ATI61" s="188"/>
      <c r="ATJ61" s="188"/>
      <c r="ATK61" s="188"/>
      <c r="ATL61" s="188"/>
      <c r="ATM61" s="188"/>
      <c r="ATN61" s="188"/>
      <c r="ATO61" s="188"/>
      <c r="ATP61" s="188"/>
      <c r="ATQ61" s="188"/>
      <c r="ATR61" s="188"/>
      <c r="ATS61" s="188"/>
      <c r="ATT61" s="188"/>
      <c r="ATU61" s="188"/>
      <c r="ATV61" s="188"/>
      <c r="ATW61" s="188"/>
      <c r="ATX61" s="188"/>
      <c r="ATY61" s="188"/>
      <c r="ATZ61" s="188"/>
      <c r="AUA61" s="188"/>
      <c r="AUB61" s="188"/>
      <c r="AUC61" s="188"/>
      <c r="AUD61" s="188"/>
      <c r="AUE61" s="188"/>
      <c r="AUF61" s="188"/>
      <c r="AUG61" s="188"/>
      <c r="AUH61" s="188"/>
      <c r="AUI61" s="188"/>
      <c r="AUJ61" s="188"/>
      <c r="AUK61" s="188"/>
      <c r="AUL61" s="188"/>
      <c r="AUM61" s="188"/>
      <c r="AUN61" s="188"/>
      <c r="AUO61" s="188"/>
      <c r="AUP61" s="188"/>
      <c r="AUQ61" s="188"/>
      <c r="AUR61" s="188"/>
      <c r="AUS61" s="188"/>
      <c r="AUT61" s="188"/>
      <c r="AUU61" s="188"/>
      <c r="AUV61" s="188"/>
      <c r="AUW61" s="188"/>
      <c r="AUX61" s="188"/>
      <c r="AUY61" s="188"/>
      <c r="AUZ61" s="188"/>
      <c r="AVA61" s="188"/>
      <c r="AVB61" s="188"/>
      <c r="AVC61" s="188"/>
      <c r="AVD61" s="188"/>
      <c r="AVE61" s="188"/>
      <c r="AVF61" s="188"/>
      <c r="AVG61" s="188"/>
      <c r="AVH61" s="188"/>
      <c r="AVI61" s="188"/>
      <c r="AVJ61" s="188"/>
      <c r="AVK61" s="188"/>
      <c r="AVL61" s="188"/>
      <c r="AVM61" s="188"/>
      <c r="AVN61" s="188"/>
      <c r="AVO61" s="188"/>
      <c r="AVP61" s="188"/>
      <c r="AVQ61" s="188"/>
      <c r="AVR61" s="188"/>
      <c r="AVS61" s="188"/>
      <c r="AVT61" s="188"/>
      <c r="AVU61" s="188"/>
      <c r="AVV61" s="188"/>
      <c r="AVW61" s="188"/>
      <c r="AVX61" s="188"/>
      <c r="AVY61" s="188"/>
      <c r="AVZ61" s="188"/>
      <c r="AWA61" s="188"/>
      <c r="AWB61" s="188"/>
      <c r="AWC61" s="188"/>
      <c r="AWD61" s="188"/>
      <c r="AWE61" s="188"/>
      <c r="AWF61" s="188"/>
      <c r="AWG61" s="188"/>
      <c r="AWH61" s="188"/>
      <c r="AWI61" s="188"/>
      <c r="AWJ61" s="188"/>
      <c r="AWK61" s="188"/>
      <c r="AWL61" s="188"/>
      <c r="AWM61" s="188"/>
      <c r="AWN61" s="188"/>
      <c r="AWO61" s="188"/>
      <c r="AWP61" s="188"/>
      <c r="AWQ61" s="188"/>
      <c r="AWR61" s="188"/>
      <c r="AWS61" s="188"/>
      <c r="AWT61" s="188"/>
      <c r="AWU61" s="188"/>
      <c r="AWV61" s="188"/>
      <c r="AWW61" s="188"/>
      <c r="AWX61" s="188"/>
      <c r="AWY61" s="188"/>
      <c r="AWZ61" s="188"/>
      <c r="AXA61" s="188"/>
      <c r="AXB61" s="188"/>
      <c r="AXC61" s="188"/>
      <c r="AXD61" s="188"/>
      <c r="AXE61" s="188"/>
      <c r="AXF61" s="188"/>
      <c r="AXG61" s="188"/>
      <c r="AXH61" s="188"/>
      <c r="AXI61" s="188"/>
      <c r="AXJ61" s="188"/>
      <c r="AXK61" s="188"/>
      <c r="AXL61" s="188"/>
      <c r="AXM61" s="188"/>
      <c r="AXN61" s="188"/>
      <c r="AXO61" s="188"/>
      <c r="AXP61" s="188"/>
      <c r="AXQ61" s="188"/>
      <c r="AXR61" s="188"/>
      <c r="AXS61" s="188"/>
      <c r="AXT61" s="188"/>
      <c r="AXU61" s="188"/>
      <c r="AXV61" s="188"/>
      <c r="AXW61" s="188"/>
      <c r="AXX61" s="188"/>
      <c r="AXY61" s="188"/>
      <c r="AXZ61" s="188"/>
      <c r="AYA61" s="188"/>
      <c r="AYB61" s="188"/>
      <c r="AYC61" s="188"/>
      <c r="AYD61" s="188"/>
      <c r="AYE61" s="188"/>
      <c r="AYF61" s="188"/>
      <c r="AYG61" s="188"/>
      <c r="AYH61" s="188"/>
      <c r="AYI61" s="188"/>
      <c r="AYJ61" s="188"/>
      <c r="AYK61" s="188"/>
      <c r="AYL61" s="188"/>
      <c r="AYM61" s="188"/>
      <c r="AYN61" s="188"/>
      <c r="AYO61" s="188"/>
      <c r="AYP61" s="188"/>
      <c r="AYQ61" s="188"/>
      <c r="AYR61" s="188"/>
      <c r="AYS61" s="188"/>
      <c r="AYT61" s="188"/>
      <c r="AYU61" s="188"/>
      <c r="AYV61" s="188"/>
      <c r="AYW61" s="188"/>
      <c r="AYX61" s="188"/>
      <c r="AYY61" s="188"/>
      <c r="AYZ61" s="188"/>
      <c r="AZA61" s="188"/>
      <c r="AZB61" s="188"/>
      <c r="AZC61" s="188"/>
      <c r="AZD61" s="188"/>
      <c r="AZE61" s="188"/>
      <c r="AZF61" s="188"/>
      <c r="AZG61" s="188"/>
      <c r="AZH61" s="188"/>
      <c r="AZI61" s="188"/>
      <c r="AZJ61" s="188"/>
      <c r="AZK61" s="188"/>
      <c r="AZL61" s="188"/>
      <c r="AZM61" s="188"/>
      <c r="AZN61" s="188"/>
      <c r="AZO61" s="188"/>
      <c r="AZP61" s="188"/>
      <c r="AZQ61" s="188"/>
      <c r="AZR61" s="188"/>
      <c r="AZS61" s="188"/>
      <c r="AZT61" s="188"/>
      <c r="AZU61" s="188"/>
      <c r="AZV61" s="188"/>
      <c r="AZW61" s="188"/>
      <c r="AZX61" s="188"/>
      <c r="AZY61" s="188"/>
      <c r="AZZ61" s="188"/>
      <c r="BAA61" s="188"/>
      <c r="BAB61" s="188"/>
      <c r="BAC61" s="188"/>
      <c r="BAD61" s="188"/>
      <c r="BAE61" s="188"/>
      <c r="BAF61" s="188"/>
      <c r="BAG61" s="188"/>
      <c r="BAH61" s="188"/>
      <c r="BAI61" s="188"/>
      <c r="BAJ61" s="188"/>
      <c r="BAK61" s="188"/>
      <c r="BAL61" s="188"/>
      <c r="BAM61" s="188"/>
      <c r="BAN61" s="188"/>
      <c r="BAO61" s="188"/>
      <c r="BAP61" s="188"/>
      <c r="BAQ61" s="188"/>
      <c r="BAR61" s="188"/>
      <c r="BAS61" s="188"/>
      <c r="BAT61" s="188"/>
      <c r="BAU61" s="188"/>
      <c r="BAV61" s="188"/>
      <c r="BAW61" s="188"/>
      <c r="BAX61" s="188"/>
      <c r="BAY61" s="188"/>
      <c r="BAZ61" s="188"/>
      <c r="BBA61" s="188"/>
      <c r="BBB61" s="188"/>
      <c r="BBC61" s="188"/>
      <c r="BBD61" s="188"/>
      <c r="BBE61" s="188"/>
      <c r="BBF61" s="188"/>
      <c r="BBG61" s="188"/>
      <c r="BBH61" s="188"/>
      <c r="BBI61" s="188"/>
      <c r="BBJ61" s="188"/>
      <c r="BBK61" s="188"/>
      <c r="BBL61" s="188"/>
      <c r="BBM61" s="188"/>
      <c r="BBN61" s="188"/>
      <c r="BBO61" s="188"/>
      <c r="BBP61" s="188"/>
      <c r="BBQ61" s="188"/>
      <c r="BBR61" s="188"/>
      <c r="BBS61" s="188"/>
      <c r="BBT61" s="188"/>
      <c r="BBU61" s="188"/>
      <c r="BBV61" s="188"/>
      <c r="BBW61" s="188"/>
      <c r="BBX61" s="188"/>
      <c r="BBY61" s="188"/>
      <c r="BBZ61" s="188"/>
      <c r="BCA61" s="188"/>
      <c r="BCB61" s="188"/>
      <c r="BCC61" s="188"/>
      <c r="BCD61" s="188"/>
      <c r="BCE61" s="188"/>
      <c r="BCF61" s="188"/>
      <c r="BCG61" s="188"/>
      <c r="BCH61" s="188"/>
      <c r="BCI61" s="188"/>
      <c r="BCJ61" s="188"/>
      <c r="BCK61" s="188"/>
      <c r="BCL61" s="188"/>
      <c r="BCM61" s="188"/>
      <c r="BCN61" s="188"/>
      <c r="BCO61" s="188"/>
      <c r="BCP61" s="188"/>
      <c r="BCQ61" s="188"/>
      <c r="BCR61" s="188"/>
      <c r="BCS61" s="188"/>
      <c r="BCT61" s="188"/>
      <c r="BCU61" s="188"/>
      <c r="BCV61" s="188"/>
      <c r="BCW61" s="188"/>
      <c r="BCX61" s="188"/>
      <c r="BCY61" s="188"/>
      <c r="BCZ61" s="188"/>
      <c r="BDA61" s="188"/>
      <c r="BDB61" s="188"/>
      <c r="BDC61" s="188"/>
      <c r="BDD61" s="188"/>
      <c r="BDE61" s="188"/>
      <c r="BDF61" s="188"/>
      <c r="BDG61" s="188"/>
      <c r="BDH61" s="188"/>
      <c r="BDI61" s="188"/>
      <c r="BDJ61" s="188"/>
      <c r="BDK61" s="188"/>
      <c r="BDL61" s="188"/>
      <c r="BDM61" s="188"/>
      <c r="BDN61" s="188"/>
      <c r="BDO61" s="188"/>
      <c r="BDP61" s="188"/>
      <c r="BDQ61" s="188"/>
      <c r="BDR61" s="188"/>
      <c r="BDS61" s="188"/>
      <c r="BDT61" s="188"/>
      <c r="BDU61" s="188"/>
      <c r="BDV61" s="188"/>
      <c r="BDW61" s="188"/>
      <c r="BDX61" s="188"/>
      <c r="BDY61" s="188"/>
      <c r="BDZ61" s="188"/>
      <c r="BEA61" s="188"/>
      <c r="BEB61" s="188"/>
      <c r="BEC61" s="188"/>
      <c r="BED61" s="188"/>
      <c r="BEE61" s="188"/>
      <c r="BEF61" s="188"/>
      <c r="BEG61" s="188"/>
      <c r="BEH61" s="188"/>
      <c r="BEI61" s="188"/>
      <c r="BEJ61" s="188"/>
      <c r="BEK61" s="188"/>
      <c r="BEL61" s="188"/>
      <c r="BEM61" s="188"/>
      <c r="BEN61" s="188"/>
      <c r="BEO61" s="188"/>
      <c r="BEP61" s="188"/>
      <c r="BEQ61" s="188"/>
      <c r="BER61" s="188"/>
      <c r="BES61" s="188"/>
      <c r="BET61" s="188"/>
      <c r="BEU61" s="188"/>
      <c r="BEV61" s="188"/>
      <c r="BEW61" s="188"/>
      <c r="BEX61" s="188"/>
      <c r="BEY61" s="188"/>
      <c r="BEZ61" s="188"/>
      <c r="BFA61" s="188"/>
      <c r="BFB61" s="188"/>
      <c r="BFC61" s="188"/>
      <c r="BFD61" s="188"/>
      <c r="BFE61" s="188"/>
      <c r="BFF61" s="188"/>
      <c r="BFG61" s="188"/>
      <c r="BFH61" s="188"/>
      <c r="BFI61" s="188"/>
      <c r="BFJ61" s="188"/>
      <c r="BFK61" s="188"/>
      <c r="BFL61" s="188"/>
      <c r="BFM61" s="188"/>
      <c r="BFN61" s="188"/>
      <c r="BFO61" s="188"/>
      <c r="BFP61" s="188"/>
      <c r="BFQ61" s="188"/>
      <c r="BFR61" s="188"/>
      <c r="BFS61" s="188"/>
      <c r="BFT61" s="188"/>
      <c r="BFU61" s="188"/>
      <c r="BFV61" s="188"/>
      <c r="BFW61" s="188"/>
      <c r="BFX61" s="188"/>
      <c r="BFY61" s="188"/>
      <c r="BFZ61" s="188"/>
      <c r="BGA61" s="188"/>
      <c r="BGB61" s="188"/>
      <c r="BGC61" s="188"/>
      <c r="BGD61" s="188"/>
      <c r="BGE61" s="188"/>
      <c r="BGF61" s="188"/>
      <c r="BGG61" s="188"/>
      <c r="BGH61" s="188"/>
      <c r="BGI61" s="188"/>
      <c r="BGJ61" s="188"/>
      <c r="BGK61" s="188"/>
      <c r="BGL61" s="188"/>
      <c r="BGM61" s="188"/>
      <c r="BGN61" s="188"/>
      <c r="BGO61" s="188"/>
      <c r="BGP61" s="188"/>
      <c r="BGQ61" s="188"/>
      <c r="BGR61" s="188"/>
      <c r="BGS61" s="188"/>
      <c r="BGT61" s="188"/>
      <c r="BGU61" s="188"/>
      <c r="BGV61" s="188"/>
      <c r="BGW61" s="188"/>
      <c r="BGX61" s="188"/>
      <c r="BGY61" s="188"/>
      <c r="BGZ61" s="188"/>
      <c r="BHA61" s="188"/>
      <c r="BHB61" s="188"/>
      <c r="BHC61" s="188"/>
      <c r="BHD61" s="188"/>
      <c r="BHE61" s="188"/>
      <c r="BHF61" s="188"/>
      <c r="BHG61" s="188"/>
      <c r="BHH61" s="188"/>
      <c r="BHI61" s="188"/>
      <c r="BHJ61" s="188"/>
      <c r="BHK61" s="188"/>
      <c r="BHL61" s="188"/>
      <c r="BHM61" s="188"/>
      <c r="BHN61" s="188"/>
      <c r="BHO61" s="188"/>
      <c r="BHP61" s="188"/>
      <c r="BHQ61" s="188"/>
      <c r="BHR61" s="188"/>
      <c r="BHS61" s="188"/>
      <c r="BHT61" s="188"/>
      <c r="BHU61" s="188"/>
      <c r="BHV61" s="188"/>
      <c r="BHW61" s="188"/>
      <c r="BHX61" s="188"/>
      <c r="BHY61" s="188"/>
      <c r="BHZ61" s="188"/>
      <c r="BIA61" s="188"/>
      <c r="BIB61" s="188"/>
      <c r="BIC61" s="188"/>
      <c r="BID61" s="188"/>
      <c r="BIE61" s="188"/>
      <c r="BIF61" s="188"/>
      <c r="BIG61" s="188"/>
      <c r="BIH61" s="188"/>
      <c r="BII61" s="188"/>
      <c r="BIJ61" s="188"/>
      <c r="BIK61" s="188"/>
      <c r="BIL61" s="188"/>
      <c r="BIM61" s="188"/>
      <c r="BIN61" s="188"/>
      <c r="BIO61" s="188"/>
      <c r="BIP61" s="188"/>
      <c r="BIQ61" s="188"/>
      <c r="BIR61" s="188"/>
      <c r="BIS61" s="188"/>
      <c r="BIT61" s="188"/>
      <c r="BIU61" s="188"/>
      <c r="BIV61" s="188"/>
      <c r="BIW61" s="188"/>
      <c r="BIX61" s="188"/>
      <c r="BIY61" s="188"/>
      <c r="BIZ61" s="188"/>
      <c r="BJA61" s="188"/>
      <c r="BJB61" s="188"/>
      <c r="BJC61" s="188"/>
      <c r="BJD61" s="188"/>
      <c r="BJE61" s="188"/>
      <c r="BJF61" s="188"/>
      <c r="BJG61" s="188"/>
      <c r="BJH61" s="188"/>
      <c r="BJI61" s="188"/>
      <c r="BJJ61" s="188"/>
      <c r="BJK61" s="188"/>
      <c r="BJL61" s="188"/>
      <c r="BJM61" s="188"/>
      <c r="BJN61" s="188"/>
      <c r="BJO61" s="188"/>
      <c r="BJP61" s="188"/>
      <c r="BJQ61" s="188"/>
      <c r="BJR61" s="188"/>
      <c r="BJS61" s="188"/>
      <c r="BJT61" s="188"/>
      <c r="BJU61" s="188"/>
      <c r="BJV61" s="188"/>
      <c r="BJW61" s="188"/>
      <c r="BJX61" s="188"/>
      <c r="BJY61" s="188"/>
      <c r="BJZ61" s="188"/>
      <c r="BKA61" s="188"/>
      <c r="BKB61" s="188"/>
      <c r="BKC61" s="188"/>
      <c r="BKD61" s="188"/>
      <c r="BKE61" s="188"/>
      <c r="BKF61" s="188"/>
      <c r="BKG61" s="188"/>
      <c r="BKH61" s="188"/>
      <c r="BKI61" s="188"/>
      <c r="BKJ61" s="188"/>
      <c r="BKK61" s="188"/>
      <c r="BKL61" s="188"/>
      <c r="BKM61" s="188"/>
      <c r="BKN61" s="188"/>
      <c r="BKO61" s="188"/>
      <c r="BKP61" s="188"/>
      <c r="BKQ61" s="188"/>
      <c r="BKR61" s="188"/>
      <c r="BKS61" s="188"/>
      <c r="BKT61" s="188"/>
      <c r="BKU61" s="188"/>
      <c r="BKV61" s="188"/>
      <c r="BKW61" s="188"/>
      <c r="BKX61" s="188"/>
      <c r="BKY61" s="188"/>
      <c r="BKZ61" s="188"/>
      <c r="BLA61" s="188"/>
      <c r="BLB61" s="188"/>
      <c r="BLC61" s="188"/>
      <c r="BLD61" s="188"/>
      <c r="BLE61" s="188"/>
      <c r="BLF61" s="188"/>
      <c r="BLG61" s="188"/>
      <c r="BLH61" s="188"/>
      <c r="BLI61" s="188"/>
      <c r="BLJ61" s="188"/>
      <c r="BLK61" s="188"/>
      <c r="BLL61" s="188"/>
      <c r="BLM61" s="188"/>
      <c r="BLN61" s="188"/>
      <c r="BLO61" s="188"/>
      <c r="BLP61" s="188"/>
      <c r="BLQ61" s="188"/>
      <c r="BLR61" s="188"/>
      <c r="BLS61" s="188"/>
      <c r="BLT61" s="188"/>
      <c r="BLU61" s="188"/>
      <c r="BLV61" s="188"/>
      <c r="BLW61" s="188"/>
      <c r="BLX61" s="188"/>
      <c r="BLY61" s="188"/>
      <c r="BLZ61" s="188"/>
      <c r="BMA61" s="188"/>
      <c r="BMB61" s="188"/>
      <c r="BMC61" s="188"/>
      <c r="BMD61" s="188"/>
      <c r="BME61" s="188"/>
      <c r="BMF61" s="188"/>
      <c r="BMG61" s="188"/>
      <c r="BMH61" s="188"/>
      <c r="BMI61" s="188"/>
      <c r="BMJ61" s="188"/>
      <c r="BMK61" s="188"/>
      <c r="BML61" s="188"/>
      <c r="BMM61" s="188"/>
      <c r="BMN61" s="188"/>
      <c r="BMO61" s="188"/>
      <c r="BMP61" s="188"/>
      <c r="BMQ61" s="188"/>
      <c r="BMR61" s="188"/>
      <c r="BMS61" s="188"/>
      <c r="BMT61" s="188"/>
      <c r="BMU61" s="188"/>
      <c r="BMV61" s="188"/>
      <c r="BMW61" s="188"/>
      <c r="BMX61" s="188"/>
      <c r="BMY61" s="188"/>
      <c r="BMZ61" s="188"/>
      <c r="BNA61" s="188"/>
      <c r="BNB61" s="188"/>
      <c r="BNC61" s="188"/>
      <c r="BND61" s="188"/>
      <c r="BNE61" s="188"/>
      <c r="BNF61" s="188"/>
      <c r="BNG61" s="188"/>
      <c r="BNH61" s="188"/>
      <c r="BNI61" s="188"/>
      <c r="BNJ61" s="188"/>
      <c r="BNK61" s="188"/>
      <c r="BNL61" s="188"/>
      <c r="BNM61" s="188"/>
      <c r="BNN61" s="188"/>
      <c r="BNO61" s="188"/>
      <c r="BNP61" s="188"/>
      <c r="BNQ61" s="188"/>
      <c r="BNR61" s="188"/>
      <c r="BNS61" s="188"/>
      <c r="BNT61" s="188"/>
      <c r="BNU61" s="188"/>
      <c r="BNV61" s="188"/>
      <c r="BNW61" s="188"/>
      <c r="BNX61" s="188"/>
      <c r="BNY61" s="188"/>
      <c r="BNZ61" s="188"/>
      <c r="BOA61" s="188"/>
      <c r="BOB61" s="188"/>
      <c r="BOC61" s="188"/>
      <c r="BOD61" s="188"/>
      <c r="BOE61" s="188"/>
      <c r="BOF61" s="188"/>
      <c r="BOG61" s="188"/>
      <c r="BOH61" s="188"/>
      <c r="BOI61" s="188"/>
      <c r="BOJ61" s="188"/>
      <c r="BOK61" s="188"/>
      <c r="BOL61" s="188"/>
      <c r="BOM61" s="188"/>
      <c r="BON61" s="188"/>
      <c r="BOO61" s="188"/>
      <c r="BOP61" s="188"/>
      <c r="BOQ61" s="188"/>
      <c r="BOR61" s="188"/>
      <c r="BOS61" s="188"/>
      <c r="BOT61" s="188"/>
      <c r="BOU61" s="188"/>
      <c r="BOV61" s="188"/>
      <c r="BOW61" s="188"/>
      <c r="BOX61" s="188"/>
      <c r="BOY61" s="188"/>
      <c r="BOZ61" s="188"/>
      <c r="BPA61" s="188"/>
      <c r="BPB61" s="188"/>
      <c r="BPC61" s="188"/>
      <c r="BPD61" s="188"/>
      <c r="BPE61" s="188"/>
      <c r="BPF61" s="188"/>
      <c r="BPG61" s="188"/>
      <c r="BPH61" s="188"/>
      <c r="BPI61" s="188"/>
      <c r="BPJ61" s="188"/>
      <c r="BPK61" s="188"/>
      <c r="BPL61" s="188"/>
      <c r="BPM61" s="188"/>
      <c r="BPN61" s="188"/>
      <c r="BPO61" s="188"/>
      <c r="BPP61" s="188"/>
      <c r="BPQ61" s="188"/>
      <c r="BPR61" s="188"/>
      <c r="BPS61" s="188"/>
      <c r="BPT61" s="188"/>
      <c r="BPU61" s="188"/>
      <c r="BPV61" s="188"/>
      <c r="BPW61" s="188"/>
      <c r="BPX61" s="188"/>
      <c r="BPY61" s="188"/>
      <c r="BPZ61" s="188"/>
      <c r="BQA61" s="188"/>
      <c r="BQB61" s="188"/>
      <c r="BQC61" s="188"/>
      <c r="BQD61" s="188"/>
      <c r="BQE61" s="188"/>
      <c r="BQF61" s="188"/>
      <c r="BQG61" s="188"/>
      <c r="BQH61" s="188"/>
      <c r="BQI61" s="188"/>
      <c r="BQJ61" s="188"/>
      <c r="BQK61" s="188"/>
      <c r="BQL61" s="188"/>
      <c r="BQM61" s="188"/>
      <c r="BQN61" s="188"/>
      <c r="BQO61" s="188"/>
      <c r="BQP61" s="188"/>
      <c r="BQQ61" s="188"/>
      <c r="BQR61" s="188"/>
      <c r="BQS61" s="188"/>
      <c r="BQT61" s="188"/>
      <c r="BQU61" s="188"/>
      <c r="BQV61" s="188"/>
      <c r="BQW61" s="188"/>
      <c r="BQX61" s="188"/>
      <c r="BQY61" s="188"/>
      <c r="BQZ61" s="188"/>
      <c r="BRA61" s="188"/>
      <c r="BRB61" s="188"/>
      <c r="BRC61" s="188"/>
      <c r="BRD61" s="188"/>
      <c r="BRE61" s="188"/>
      <c r="BRF61" s="188"/>
      <c r="BRG61" s="188"/>
      <c r="BRH61" s="188"/>
      <c r="BRI61" s="188"/>
      <c r="BRJ61" s="188"/>
      <c r="BRK61" s="188"/>
      <c r="BRL61" s="188"/>
      <c r="BRM61" s="188"/>
      <c r="BRN61" s="188"/>
      <c r="BRO61" s="188"/>
      <c r="BRP61" s="188"/>
      <c r="BRQ61" s="188"/>
      <c r="BRR61" s="188"/>
      <c r="BRS61" s="188"/>
      <c r="BRT61" s="188"/>
      <c r="BRU61" s="188"/>
      <c r="BRV61" s="188"/>
      <c r="BRW61" s="188"/>
      <c r="BRX61" s="188"/>
      <c r="BRY61" s="188"/>
      <c r="BRZ61" s="188"/>
      <c r="BSA61" s="188"/>
      <c r="BSB61" s="188"/>
      <c r="BSC61" s="188"/>
      <c r="BSD61" s="188"/>
      <c r="BSE61" s="188"/>
      <c r="BSF61" s="188"/>
      <c r="BSG61" s="188"/>
      <c r="BSH61" s="188"/>
      <c r="BSI61" s="188"/>
      <c r="BSJ61" s="188"/>
      <c r="BSK61" s="188"/>
      <c r="BSL61" s="188"/>
      <c r="BSM61" s="188"/>
      <c r="BSN61" s="188"/>
      <c r="BSO61" s="188"/>
      <c r="BSP61" s="188"/>
      <c r="BSQ61" s="188"/>
      <c r="BSR61" s="188"/>
      <c r="BSS61" s="188"/>
      <c r="BST61" s="188"/>
      <c r="BSU61" s="188"/>
      <c r="BSV61" s="188"/>
      <c r="BSW61" s="188"/>
      <c r="BSX61" s="188"/>
      <c r="BSY61" s="188"/>
      <c r="BSZ61" s="188"/>
      <c r="BTA61" s="188"/>
      <c r="BTB61" s="188"/>
      <c r="BTC61" s="188"/>
      <c r="BTD61" s="188"/>
      <c r="BTE61" s="188"/>
      <c r="BTF61" s="188"/>
      <c r="BTG61" s="188"/>
      <c r="BTH61" s="188"/>
      <c r="BTI61" s="188"/>
      <c r="BTJ61" s="188"/>
      <c r="BTK61" s="188"/>
      <c r="BTL61" s="188"/>
      <c r="BTM61" s="188"/>
      <c r="BTN61" s="188"/>
      <c r="BTO61" s="188"/>
      <c r="BTP61" s="188"/>
      <c r="BTQ61" s="188"/>
      <c r="BTR61" s="188"/>
      <c r="BTS61" s="188"/>
      <c r="BTT61" s="188"/>
      <c r="BTU61" s="188"/>
      <c r="BTV61" s="188"/>
      <c r="BTW61" s="188"/>
      <c r="BTX61" s="188"/>
      <c r="BTY61" s="188"/>
      <c r="BTZ61" s="188"/>
      <c r="BUA61" s="188"/>
      <c r="BUB61" s="188"/>
      <c r="BUC61" s="188"/>
      <c r="BUD61" s="188"/>
      <c r="BUE61" s="188"/>
      <c r="BUF61" s="188"/>
      <c r="BUG61" s="188"/>
      <c r="BUH61" s="188"/>
      <c r="BUI61" s="188"/>
      <c r="BUJ61" s="188"/>
      <c r="BUK61" s="188"/>
      <c r="BUL61" s="188"/>
      <c r="BUM61" s="188"/>
      <c r="BUN61" s="188"/>
      <c r="BUO61" s="188"/>
      <c r="BUP61" s="188"/>
      <c r="BUQ61" s="188"/>
      <c r="BUR61" s="188"/>
      <c r="BUS61" s="188"/>
      <c r="BUT61" s="188"/>
      <c r="BUU61" s="188"/>
      <c r="BUV61" s="188"/>
      <c r="BUW61" s="188"/>
      <c r="BUX61" s="188"/>
      <c r="BUY61" s="188"/>
      <c r="BUZ61" s="188"/>
      <c r="BVA61" s="188"/>
      <c r="BVB61" s="188"/>
      <c r="BVC61" s="188"/>
      <c r="BVD61" s="188"/>
      <c r="BVE61" s="188"/>
      <c r="BVF61" s="188"/>
      <c r="BVG61" s="188"/>
      <c r="BVH61" s="188"/>
      <c r="BVI61" s="188"/>
      <c r="BVJ61" s="188"/>
      <c r="BVK61" s="188"/>
      <c r="BVL61" s="188"/>
      <c r="BVM61" s="188"/>
      <c r="BVN61" s="188"/>
      <c r="BVO61" s="188"/>
      <c r="BVP61" s="188"/>
      <c r="BVQ61" s="188"/>
      <c r="BVR61" s="188"/>
      <c r="BVS61" s="188"/>
      <c r="BVT61" s="188"/>
      <c r="BVU61" s="188"/>
      <c r="BVV61" s="188"/>
      <c r="BVW61" s="188"/>
      <c r="BVX61" s="188"/>
      <c r="BVY61" s="188"/>
      <c r="BVZ61" s="188"/>
      <c r="BWA61" s="188"/>
      <c r="BWB61" s="188"/>
      <c r="BWC61" s="188"/>
      <c r="BWD61" s="188"/>
      <c r="BWE61" s="188"/>
      <c r="BWF61" s="188"/>
      <c r="BWG61" s="188"/>
      <c r="BWH61" s="188"/>
      <c r="BWI61" s="188"/>
      <c r="BWJ61" s="188"/>
      <c r="BWK61" s="188"/>
      <c r="BWL61" s="188"/>
      <c r="BWM61" s="188"/>
      <c r="BWN61" s="188"/>
      <c r="BWO61" s="188"/>
      <c r="BWP61" s="188"/>
      <c r="BWQ61" s="188"/>
      <c r="BWR61" s="188"/>
      <c r="BWS61" s="188"/>
      <c r="BWT61" s="188"/>
      <c r="BWU61" s="188"/>
      <c r="BWV61" s="188"/>
      <c r="BWW61" s="188"/>
      <c r="BWX61" s="188"/>
      <c r="BWY61" s="188"/>
      <c r="BWZ61" s="188"/>
      <c r="BXA61" s="188"/>
      <c r="BXB61" s="188"/>
      <c r="BXC61" s="188"/>
      <c r="BXD61" s="188"/>
      <c r="BXE61" s="188"/>
      <c r="BXF61" s="188"/>
      <c r="BXG61" s="188"/>
      <c r="BXH61" s="188"/>
      <c r="BXI61" s="188"/>
      <c r="BXJ61" s="188"/>
      <c r="BXK61" s="188"/>
      <c r="BXL61" s="188"/>
      <c r="BXM61" s="188"/>
      <c r="BXN61" s="188"/>
      <c r="BXO61" s="188"/>
      <c r="BXP61" s="188"/>
      <c r="BXQ61" s="188"/>
      <c r="BXR61" s="188"/>
      <c r="BXS61" s="188"/>
      <c r="BXT61" s="188"/>
      <c r="BXU61" s="188"/>
      <c r="BXV61" s="188"/>
      <c r="BXW61" s="188"/>
      <c r="BXX61" s="188"/>
      <c r="BXY61" s="188"/>
      <c r="BXZ61" s="188"/>
      <c r="BYA61" s="188"/>
      <c r="BYB61" s="188"/>
      <c r="BYC61" s="188"/>
      <c r="BYD61" s="188"/>
      <c r="BYE61" s="188"/>
      <c r="BYF61" s="188"/>
      <c r="BYG61" s="188"/>
      <c r="BYH61" s="188"/>
      <c r="BYI61" s="188"/>
      <c r="BYJ61" s="188"/>
      <c r="BYK61" s="188"/>
      <c r="BYL61" s="188"/>
      <c r="BYM61" s="188"/>
      <c r="BYN61" s="188"/>
      <c r="BYO61" s="188"/>
      <c r="BYP61" s="188"/>
      <c r="BYQ61" s="188"/>
      <c r="BYR61" s="188"/>
      <c r="BYS61" s="188"/>
      <c r="BYT61" s="188"/>
      <c r="BYU61" s="188"/>
      <c r="BYV61" s="188"/>
      <c r="BYW61" s="188"/>
      <c r="BYX61" s="188"/>
      <c r="BYY61" s="188"/>
      <c r="BYZ61" s="188"/>
      <c r="BZA61" s="188"/>
      <c r="BZB61" s="188"/>
      <c r="BZC61" s="188"/>
      <c r="BZD61" s="188"/>
      <c r="BZE61" s="188"/>
      <c r="BZF61" s="188"/>
      <c r="BZG61" s="188"/>
      <c r="BZH61" s="188"/>
      <c r="BZI61" s="188"/>
      <c r="BZJ61" s="188"/>
      <c r="BZK61" s="188"/>
      <c r="BZL61" s="188"/>
      <c r="BZM61" s="188"/>
      <c r="BZN61" s="188"/>
      <c r="BZO61" s="188"/>
      <c r="BZP61" s="188"/>
      <c r="BZQ61" s="188"/>
      <c r="BZR61" s="188"/>
      <c r="BZS61" s="188"/>
      <c r="BZT61" s="188"/>
      <c r="BZU61" s="188"/>
      <c r="BZV61" s="188"/>
      <c r="BZW61" s="188"/>
      <c r="BZX61" s="188"/>
      <c r="BZY61" s="188"/>
      <c r="BZZ61" s="188"/>
      <c r="CAA61" s="188"/>
      <c r="CAB61" s="188"/>
      <c r="CAC61" s="188"/>
      <c r="CAD61" s="188"/>
      <c r="CAE61" s="188"/>
      <c r="CAF61" s="188"/>
      <c r="CAG61" s="188"/>
      <c r="CAH61" s="188"/>
      <c r="CAI61" s="188"/>
      <c r="CAJ61" s="188"/>
      <c r="CAK61" s="188"/>
      <c r="CAL61" s="188"/>
      <c r="CAM61" s="188"/>
      <c r="CAN61" s="188"/>
      <c r="CAO61" s="188"/>
      <c r="CAP61" s="188"/>
      <c r="CAQ61" s="188"/>
      <c r="CAR61" s="188"/>
      <c r="CAS61" s="188"/>
      <c r="CAT61" s="188"/>
      <c r="CAU61" s="188"/>
      <c r="CAV61" s="188"/>
      <c r="CAW61" s="188"/>
      <c r="CAX61" s="188"/>
      <c r="CAY61" s="188"/>
      <c r="CAZ61" s="188"/>
      <c r="CBA61" s="188"/>
      <c r="CBB61" s="188"/>
      <c r="CBC61" s="188"/>
      <c r="CBD61" s="188"/>
      <c r="CBE61" s="188"/>
      <c r="CBF61" s="188"/>
      <c r="CBG61" s="188"/>
      <c r="CBH61" s="188"/>
      <c r="CBI61" s="188"/>
      <c r="CBJ61" s="188"/>
      <c r="CBK61" s="188"/>
      <c r="CBL61" s="188"/>
      <c r="CBM61" s="188"/>
      <c r="CBN61" s="188"/>
      <c r="CBO61" s="188"/>
      <c r="CBP61" s="188"/>
      <c r="CBQ61" s="188"/>
      <c r="CBR61" s="188"/>
      <c r="CBS61" s="188"/>
      <c r="CBT61" s="188"/>
      <c r="CBU61" s="188"/>
      <c r="CBV61" s="188"/>
      <c r="CBW61" s="188"/>
      <c r="CBX61" s="188"/>
      <c r="CBY61" s="188"/>
      <c r="CBZ61" s="188"/>
      <c r="CCA61" s="188"/>
      <c r="CCB61" s="188"/>
      <c r="CCC61" s="188"/>
      <c r="CCD61" s="188"/>
      <c r="CCE61" s="188"/>
      <c r="CCF61" s="188"/>
      <c r="CCG61" s="188"/>
      <c r="CCH61" s="188"/>
      <c r="CCI61" s="188"/>
      <c r="CCJ61" s="188"/>
      <c r="CCK61" s="188"/>
      <c r="CCL61" s="188"/>
      <c r="CCM61" s="188"/>
      <c r="CCN61" s="188"/>
      <c r="CCO61" s="188"/>
      <c r="CCP61" s="188"/>
      <c r="CCQ61" s="188"/>
      <c r="CCR61" s="188"/>
      <c r="CCS61" s="188"/>
      <c r="CCT61" s="188"/>
      <c r="CCU61" s="188"/>
      <c r="CCV61" s="188"/>
      <c r="CCW61" s="188"/>
      <c r="CCX61" s="188"/>
      <c r="CCY61" s="188"/>
      <c r="CCZ61" s="188"/>
      <c r="CDA61" s="188"/>
      <c r="CDB61" s="188"/>
      <c r="CDC61" s="188"/>
      <c r="CDD61" s="188"/>
      <c r="CDE61" s="188"/>
      <c r="CDF61" s="188"/>
      <c r="CDG61" s="188"/>
      <c r="CDH61" s="188"/>
      <c r="CDI61" s="188"/>
      <c r="CDJ61" s="188"/>
      <c r="CDK61" s="188"/>
      <c r="CDL61" s="188"/>
      <c r="CDM61" s="188"/>
      <c r="CDN61" s="188"/>
      <c r="CDO61" s="188"/>
      <c r="CDP61" s="188"/>
      <c r="CDQ61" s="188"/>
      <c r="CDR61" s="188"/>
      <c r="CDS61" s="188"/>
      <c r="CDT61" s="188"/>
      <c r="CDU61" s="188"/>
      <c r="CDV61" s="188"/>
      <c r="CDW61" s="188"/>
      <c r="CDX61" s="188"/>
      <c r="CDY61" s="188"/>
      <c r="CDZ61" s="188"/>
      <c r="CEA61" s="188"/>
      <c r="CEB61" s="188"/>
      <c r="CEC61" s="188"/>
      <c r="CED61" s="188"/>
      <c r="CEE61" s="188"/>
      <c r="CEF61" s="188"/>
      <c r="CEG61" s="188"/>
      <c r="CEH61" s="188"/>
      <c r="CEI61" s="188"/>
      <c r="CEJ61" s="188"/>
      <c r="CEK61" s="188"/>
      <c r="CEL61" s="188"/>
      <c r="CEM61" s="188"/>
      <c r="CEN61" s="188"/>
      <c r="CEO61" s="188"/>
      <c r="CEP61" s="188"/>
      <c r="CEQ61" s="188"/>
      <c r="CER61" s="188"/>
      <c r="CES61" s="188"/>
      <c r="CET61" s="188"/>
      <c r="CEU61" s="188"/>
      <c r="CEV61" s="188"/>
      <c r="CEW61" s="188"/>
      <c r="CEX61" s="188"/>
      <c r="CEY61" s="188"/>
      <c r="CEZ61" s="188"/>
      <c r="CFA61" s="188"/>
      <c r="CFB61" s="188"/>
      <c r="CFC61" s="188"/>
      <c r="CFD61" s="188"/>
      <c r="CFE61" s="188"/>
      <c r="CFF61" s="188"/>
      <c r="CFG61" s="188"/>
      <c r="CFH61" s="188"/>
      <c r="CFI61" s="188"/>
      <c r="CFJ61" s="188"/>
      <c r="CFK61" s="188"/>
      <c r="CFL61" s="188"/>
      <c r="CFM61" s="188"/>
      <c r="CFN61" s="188"/>
      <c r="CFO61" s="188"/>
      <c r="CFP61" s="188"/>
      <c r="CFQ61" s="188"/>
      <c r="CFR61" s="188"/>
      <c r="CFS61" s="188"/>
      <c r="CFT61" s="188"/>
      <c r="CFU61" s="188"/>
      <c r="CFV61" s="188"/>
      <c r="CFW61" s="188"/>
      <c r="CFX61" s="188"/>
      <c r="CFY61" s="188"/>
      <c r="CFZ61" s="188"/>
      <c r="CGA61" s="188"/>
      <c r="CGB61" s="188"/>
      <c r="CGC61" s="188"/>
      <c r="CGD61" s="188"/>
      <c r="CGE61" s="188"/>
      <c r="CGF61" s="188"/>
      <c r="CGG61" s="188"/>
      <c r="CGH61" s="188"/>
      <c r="CGI61" s="188"/>
      <c r="CGJ61" s="188"/>
      <c r="CGK61" s="188"/>
      <c r="CGL61" s="188"/>
      <c r="CGM61" s="188"/>
      <c r="CGN61" s="188"/>
      <c r="CGO61" s="188"/>
      <c r="CGP61" s="188"/>
      <c r="CGQ61" s="188"/>
      <c r="CGR61" s="188"/>
      <c r="CGS61" s="188"/>
      <c r="CGT61" s="188"/>
      <c r="CGU61" s="188"/>
      <c r="CGV61" s="188"/>
      <c r="CGW61" s="188"/>
      <c r="CGX61" s="188"/>
      <c r="CGY61" s="188"/>
      <c r="CGZ61" s="188"/>
      <c r="CHA61" s="188"/>
      <c r="CHB61" s="188"/>
      <c r="CHC61" s="188"/>
      <c r="CHD61" s="188"/>
      <c r="CHE61" s="188"/>
      <c r="CHF61" s="188"/>
      <c r="CHG61" s="188"/>
      <c r="CHH61" s="188"/>
      <c r="CHI61" s="188"/>
      <c r="CHJ61" s="188"/>
      <c r="CHK61" s="188"/>
      <c r="CHL61" s="188"/>
      <c r="CHM61" s="188"/>
      <c r="CHN61" s="188"/>
      <c r="CHO61" s="188"/>
      <c r="CHP61" s="188"/>
      <c r="CHQ61" s="188"/>
      <c r="CHR61" s="188"/>
      <c r="CHS61" s="188"/>
      <c r="CHT61" s="188"/>
      <c r="CHU61" s="188"/>
      <c r="CHV61" s="188"/>
      <c r="CHW61" s="188"/>
      <c r="CHX61" s="188"/>
      <c r="CHY61" s="188"/>
      <c r="CHZ61" s="188"/>
      <c r="CIA61" s="188"/>
      <c r="CIB61" s="188"/>
      <c r="CIC61" s="188"/>
      <c r="CID61" s="188"/>
      <c r="CIE61" s="188"/>
      <c r="CIF61" s="188"/>
      <c r="CIG61" s="188"/>
      <c r="CIH61" s="188"/>
      <c r="CII61" s="188"/>
      <c r="CIJ61" s="188"/>
      <c r="CIK61" s="188"/>
      <c r="CIL61" s="188"/>
      <c r="CIM61" s="188"/>
      <c r="CIN61" s="188"/>
      <c r="CIO61" s="188"/>
      <c r="CIP61" s="188"/>
      <c r="CIQ61" s="188"/>
      <c r="CIR61" s="188"/>
      <c r="CIS61" s="188"/>
      <c r="CIT61" s="188"/>
      <c r="CIU61" s="188"/>
      <c r="CIV61" s="188"/>
      <c r="CIW61" s="188"/>
      <c r="CIX61" s="188"/>
      <c r="CIY61" s="188"/>
      <c r="CIZ61" s="188"/>
      <c r="CJA61" s="188"/>
      <c r="CJB61" s="188"/>
      <c r="CJC61" s="188"/>
      <c r="CJD61" s="188"/>
      <c r="CJE61" s="188"/>
      <c r="CJF61" s="188"/>
      <c r="CJG61" s="188"/>
      <c r="CJH61" s="188"/>
      <c r="CJI61" s="188"/>
      <c r="CJJ61" s="188"/>
      <c r="CJK61" s="188"/>
      <c r="CJL61" s="188"/>
      <c r="CJM61" s="188"/>
      <c r="CJN61" s="188"/>
      <c r="CJO61" s="188"/>
      <c r="CJP61" s="188"/>
      <c r="CJQ61" s="188"/>
      <c r="CJR61" s="188"/>
      <c r="CJS61" s="188"/>
      <c r="CJT61" s="188"/>
      <c r="CJU61" s="188"/>
      <c r="CJV61" s="188"/>
      <c r="CJW61" s="188"/>
      <c r="CJX61" s="188"/>
      <c r="CJY61" s="188"/>
      <c r="CJZ61" s="188"/>
      <c r="CKA61" s="188"/>
      <c r="CKB61" s="188"/>
      <c r="CKC61" s="188"/>
      <c r="CKD61" s="188"/>
      <c r="CKE61" s="188"/>
      <c r="CKF61" s="188"/>
      <c r="CKG61" s="188"/>
      <c r="CKH61" s="188"/>
      <c r="CKI61" s="188"/>
      <c r="CKJ61" s="188"/>
      <c r="CKK61" s="188"/>
      <c r="CKL61" s="188"/>
      <c r="CKM61" s="188"/>
      <c r="CKN61" s="188"/>
      <c r="CKO61" s="188"/>
      <c r="CKP61" s="188"/>
      <c r="CKQ61" s="188"/>
      <c r="CKR61" s="188"/>
      <c r="CKS61" s="188"/>
      <c r="CKT61" s="188"/>
      <c r="CKU61" s="188"/>
      <c r="CKV61" s="188"/>
      <c r="CKW61" s="188"/>
      <c r="CKX61" s="188"/>
      <c r="CKY61" s="188"/>
      <c r="CKZ61" s="188"/>
      <c r="CLA61" s="188"/>
      <c r="CLB61" s="188"/>
      <c r="CLC61" s="188"/>
      <c r="CLD61" s="188"/>
      <c r="CLE61" s="188"/>
      <c r="CLF61" s="188"/>
      <c r="CLG61" s="188"/>
      <c r="CLH61" s="188"/>
      <c r="CLI61" s="188"/>
      <c r="CLJ61" s="188"/>
      <c r="CLK61" s="188"/>
      <c r="CLL61" s="188"/>
      <c r="CLM61" s="188"/>
      <c r="CLN61" s="188"/>
      <c r="CLO61" s="188"/>
      <c r="CLP61" s="188"/>
      <c r="CLQ61" s="188"/>
      <c r="CLR61" s="188"/>
      <c r="CLS61" s="188"/>
      <c r="CLT61" s="188"/>
      <c r="CLU61" s="188"/>
      <c r="CLV61" s="188"/>
      <c r="CLW61" s="188"/>
      <c r="CLX61" s="188"/>
      <c r="CLY61" s="188"/>
      <c r="CLZ61" s="188"/>
      <c r="CMA61" s="188"/>
      <c r="CMB61" s="188"/>
      <c r="CMC61" s="188"/>
      <c r="CMD61" s="188"/>
      <c r="CME61" s="188"/>
      <c r="CMF61" s="188"/>
      <c r="CMG61" s="188"/>
      <c r="CMH61" s="188"/>
      <c r="CMI61" s="188"/>
      <c r="CMJ61" s="188"/>
      <c r="CMK61" s="188"/>
      <c r="CML61" s="188"/>
      <c r="CMM61" s="188"/>
      <c r="CMN61" s="188"/>
      <c r="CMO61" s="188"/>
      <c r="CMP61" s="188"/>
      <c r="CMQ61" s="188"/>
      <c r="CMR61" s="188"/>
      <c r="CMS61" s="188"/>
      <c r="CMT61" s="188"/>
      <c r="CMU61" s="188"/>
      <c r="CMV61" s="188"/>
      <c r="CMW61" s="188"/>
      <c r="CMX61" s="188"/>
      <c r="CMY61" s="188"/>
      <c r="CMZ61" s="188"/>
      <c r="CNA61" s="188"/>
      <c r="CNB61" s="188"/>
      <c r="CNC61" s="188"/>
      <c r="CND61" s="188"/>
      <c r="CNE61" s="188"/>
      <c r="CNF61" s="188"/>
      <c r="CNG61" s="188"/>
      <c r="CNH61" s="188"/>
      <c r="CNI61" s="188"/>
      <c r="CNJ61" s="188"/>
      <c r="CNK61" s="188"/>
      <c r="CNL61" s="188"/>
      <c r="CNM61" s="188"/>
      <c r="CNN61" s="188"/>
      <c r="CNO61" s="188"/>
      <c r="CNP61" s="188"/>
      <c r="CNQ61" s="188"/>
      <c r="CNR61" s="188"/>
      <c r="CNS61" s="188"/>
      <c r="CNT61" s="188"/>
      <c r="CNU61" s="188"/>
      <c r="CNV61" s="188"/>
      <c r="CNW61" s="188"/>
      <c r="CNX61" s="188"/>
      <c r="CNY61" s="188"/>
      <c r="CNZ61" s="188"/>
      <c r="COA61" s="188"/>
      <c r="COB61" s="188"/>
      <c r="COC61" s="188"/>
      <c r="COD61" s="188"/>
      <c r="COE61" s="188"/>
      <c r="COF61" s="188"/>
      <c r="COG61" s="188"/>
      <c r="COH61" s="188"/>
      <c r="COI61" s="188"/>
      <c r="COJ61" s="188"/>
      <c r="COK61" s="188"/>
      <c r="COL61" s="188"/>
      <c r="COM61" s="188"/>
      <c r="CON61" s="188"/>
      <c r="COO61" s="188"/>
      <c r="COP61" s="188"/>
      <c r="COQ61" s="188"/>
      <c r="COR61" s="188"/>
      <c r="COS61" s="188"/>
      <c r="COT61" s="188"/>
      <c r="COU61" s="188"/>
      <c r="COV61" s="188"/>
      <c r="COW61" s="188"/>
      <c r="COX61" s="188"/>
      <c r="COY61" s="188"/>
      <c r="COZ61" s="188"/>
      <c r="CPA61" s="188"/>
      <c r="CPB61" s="188"/>
      <c r="CPC61" s="188"/>
      <c r="CPD61" s="188"/>
      <c r="CPE61" s="188"/>
      <c r="CPF61" s="188"/>
      <c r="CPG61" s="188"/>
      <c r="CPH61" s="188"/>
      <c r="CPI61" s="188"/>
      <c r="CPJ61" s="188"/>
      <c r="CPK61" s="188"/>
      <c r="CPL61" s="188"/>
      <c r="CPM61" s="188"/>
      <c r="CPN61" s="188"/>
      <c r="CPO61" s="188"/>
      <c r="CPP61" s="188"/>
      <c r="CPQ61" s="188"/>
      <c r="CPR61" s="188"/>
      <c r="CPS61" s="188"/>
      <c r="CPT61" s="188"/>
      <c r="CPU61" s="188"/>
      <c r="CPV61" s="188"/>
      <c r="CPW61" s="188"/>
      <c r="CPX61" s="188"/>
      <c r="CPY61" s="188"/>
      <c r="CPZ61" s="188"/>
      <c r="CQA61" s="188"/>
      <c r="CQB61" s="188"/>
      <c r="CQC61" s="188"/>
      <c r="CQD61" s="188"/>
      <c r="CQE61" s="188"/>
      <c r="CQF61" s="188"/>
      <c r="CQG61" s="188"/>
      <c r="CQH61" s="188"/>
      <c r="CQI61" s="188"/>
      <c r="CQJ61" s="188"/>
      <c r="CQK61" s="188"/>
      <c r="CQL61" s="188"/>
      <c r="CQM61" s="188"/>
      <c r="CQN61" s="188"/>
      <c r="CQO61" s="188"/>
      <c r="CQP61" s="188"/>
      <c r="CQQ61" s="188"/>
      <c r="CQR61" s="188"/>
      <c r="CQS61" s="188"/>
      <c r="CQT61" s="188"/>
      <c r="CQU61" s="188"/>
      <c r="CQV61" s="188"/>
      <c r="CQW61" s="188"/>
      <c r="CQX61" s="188"/>
      <c r="CQY61" s="188"/>
      <c r="CQZ61" s="188"/>
      <c r="CRA61" s="188"/>
      <c r="CRB61" s="188"/>
      <c r="CRC61" s="188"/>
      <c r="CRD61" s="188"/>
      <c r="CRE61" s="188"/>
      <c r="CRF61" s="188"/>
      <c r="CRG61" s="188"/>
      <c r="CRH61" s="188"/>
      <c r="CRI61" s="188"/>
      <c r="CRJ61" s="188"/>
      <c r="CRK61" s="188"/>
      <c r="CRL61" s="188"/>
      <c r="CRM61" s="188"/>
      <c r="CRN61" s="188"/>
      <c r="CRO61" s="188"/>
      <c r="CRP61" s="188"/>
      <c r="CRQ61" s="188"/>
      <c r="CRR61" s="188"/>
      <c r="CRS61" s="188"/>
      <c r="CRT61" s="188"/>
      <c r="CRU61" s="188"/>
      <c r="CRV61" s="188"/>
      <c r="CRW61" s="188"/>
      <c r="CRX61" s="188"/>
      <c r="CRY61" s="188"/>
      <c r="CRZ61" s="188"/>
      <c r="CSA61" s="188"/>
      <c r="CSB61" s="188"/>
      <c r="CSC61" s="188"/>
      <c r="CSD61" s="188"/>
      <c r="CSE61" s="188"/>
      <c r="CSF61" s="188"/>
      <c r="CSG61" s="188"/>
      <c r="CSH61" s="188"/>
      <c r="CSI61" s="188"/>
      <c r="CSJ61" s="188"/>
      <c r="CSK61" s="188"/>
      <c r="CSL61" s="188"/>
      <c r="CSM61" s="188"/>
      <c r="CSN61" s="188"/>
      <c r="CSO61" s="188"/>
      <c r="CSP61" s="188"/>
      <c r="CSQ61" s="188"/>
      <c r="CSR61" s="188"/>
      <c r="CSS61" s="188"/>
      <c r="CST61" s="188"/>
      <c r="CSU61" s="188"/>
      <c r="CSV61" s="188"/>
      <c r="CSW61" s="188"/>
      <c r="CSX61" s="188"/>
      <c r="CSY61" s="188"/>
      <c r="CSZ61" s="188"/>
      <c r="CTA61" s="188"/>
      <c r="CTB61" s="188"/>
      <c r="CTC61" s="188"/>
      <c r="CTD61" s="188"/>
      <c r="CTE61" s="188"/>
      <c r="CTF61" s="188"/>
      <c r="CTG61" s="188"/>
      <c r="CTH61" s="188"/>
      <c r="CTI61" s="188"/>
      <c r="CTJ61" s="188"/>
      <c r="CTK61" s="188"/>
      <c r="CTL61" s="188"/>
      <c r="CTM61" s="188"/>
      <c r="CTN61" s="188"/>
      <c r="CTO61" s="188"/>
      <c r="CTP61" s="188"/>
      <c r="CTQ61" s="188"/>
      <c r="CTR61" s="188"/>
      <c r="CTS61" s="188"/>
      <c r="CTT61" s="188"/>
      <c r="CTU61" s="188"/>
      <c r="CTV61" s="188"/>
      <c r="CTW61" s="188"/>
      <c r="CTX61" s="188"/>
      <c r="CTY61" s="188"/>
      <c r="CTZ61" s="188"/>
      <c r="CUA61" s="188"/>
      <c r="CUB61" s="188"/>
      <c r="CUC61" s="188"/>
      <c r="CUD61" s="188"/>
      <c r="CUE61" s="188"/>
      <c r="CUF61" s="188"/>
      <c r="CUG61" s="188"/>
      <c r="CUH61" s="188"/>
      <c r="CUI61" s="188"/>
      <c r="CUJ61" s="188"/>
      <c r="CUK61" s="188"/>
      <c r="CUL61" s="188"/>
      <c r="CUM61" s="188"/>
      <c r="CUN61" s="188"/>
      <c r="CUO61" s="188"/>
      <c r="CUP61" s="188"/>
      <c r="CUQ61" s="188"/>
      <c r="CUR61" s="188"/>
      <c r="CUS61" s="188"/>
      <c r="CUT61" s="188"/>
      <c r="CUU61" s="188"/>
      <c r="CUV61" s="188"/>
      <c r="CUW61" s="188"/>
      <c r="CUX61" s="188"/>
      <c r="CUY61" s="188"/>
      <c r="CUZ61" s="188"/>
      <c r="CVA61" s="188"/>
      <c r="CVB61" s="188"/>
      <c r="CVC61" s="188"/>
      <c r="CVD61" s="188"/>
      <c r="CVE61" s="188"/>
      <c r="CVF61" s="188"/>
      <c r="CVG61" s="188"/>
      <c r="CVH61" s="188"/>
      <c r="CVI61" s="188"/>
      <c r="CVJ61" s="188"/>
      <c r="CVK61" s="188"/>
      <c r="CVL61" s="188"/>
      <c r="CVM61" s="188"/>
      <c r="CVN61" s="188"/>
      <c r="CVO61" s="188"/>
      <c r="CVP61" s="188"/>
      <c r="CVQ61" s="188"/>
      <c r="CVR61" s="188"/>
      <c r="CVS61" s="188"/>
      <c r="CVT61" s="188"/>
      <c r="CVU61" s="188"/>
      <c r="CVV61" s="188"/>
      <c r="CVW61" s="188"/>
      <c r="CVX61" s="188"/>
      <c r="CVY61" s="188"/>
      <c r="CVZ61" s="188"/>
      <c r="CWA61" s="188"/>
      <c r="CWB61" s="188"/>
      <c r="CWC61" s="188"/>
      <c r="CWD61" s="188"/>
      <c r="CWE61" s="188"/>
      <c r="CWF61" s="188"/>
      <c r="CWG61" s="188"/>
      <c r="CWH61" s="188"/>
      <c r="CWI61" s="188"/>
      <c r="CWJ61" s="188"/>
      <c r="CWK61" s="188"/>
      <c r="CWL61" s="188"/>
      <c r="CWM61" s="188"/>
      <c r="CWN61" s="188"/>
      <c r="CWO61" s="188"/>
      <c r="CWP61" s="188"/>
      <c r="CWQ61" s="188"/>
      <c r="CWR61" s="188"/>
      <c r="CWS61" s="188"/>
      <c r="CWT61" s="188"/>
      <c r="CWU61" s="188"/>
      <c r="CWV61" s="188"/>
      <c r="CWW61" s="188"/>
      <c r="CWX61" s="188"/>
      <c r="CWY61" s="188"/>
      <c r="CWZ61" s="188"/>
      <c r="CXA61" s="188"/>
      <c r="CXB61" s="188"/>
      <c r="CXC61" s="188"/>
      <c r="CXD61" s="188"/>
      <c r="CXE61" s="188"/>
      <c r="CXF61" s="188"/>
      <c r="CXG61" s="188"/>
      <c r="CXH61" s="188"/>
      <c r="CXI61" s="188"/>
      <c r="CXJ61" s="188"/>
      <c r="CXK61" s="188"/>
      <c r="CXL61" s="188"/>
      <c r="CXM61" s="188"/>
      <c r="CXN61" s="188"/>
      <c r="CXO61" s="188"/>
      <c r="CXP61" s="188"/>
      <c r="CXQ61" s="188"/>
      <c r="CXR61" s="188"/>
      <c r="CXS61" s="188"/>
      <c r="CXT61" s="188"/>
      <c r="CXU61" s="188"/>
      <c r="CXV61" s="188"/>
      <c r="CXW61" s="188"/>
      <c r="CXX61" s="188"/>
      <c r="CXY61" s="188"/>
      <c r="CXZ61" s="188"/>
      <c r="CYA61" s="188"/>
      <c r="CYB61" s="188"/>
      <c r="CYC61" s="188"/>
      <c r="CYD61" s="188"/>
      <c r="CYE61" s="188"/>
      <c r="CYF61" s="188"/>
      <c r="CYG61" s="188"/>
      <c r="CYH61" s="188"/>
      <c r="CYI61" s="188"/>
      <c r="CYJ61" s="188"/>
      <c r="CYK61" s="188"/>
      <c r="CYL61" s="188"/>
      <c r="CYM61" s="188"/>
      <c r="CYN61" s="188"/>
      <c r="CYO61" s="188"/>
      <c r="CYP61" s="188"/>
      <c r="CYQ61" s="188"/>
      <c r="CYR61" s="188"/>
      <c r="CYS61" s="188"/>
      <c r="CYT61" s="188"/>
      <c r="CYU61" s="188"/>
      <c r="CYV61" s="188"/>
      <c r="CYW61" s="188"/>
      <c r="CYX61" s="188"/>
      <c r="CYY61" s="188"/>
      <c r="CYZ61" s="188"/>
      <c r="CZA61" s="188"/>
      <c r="CZB61" s="188"/>
      <c r="CZC61" s="188"/>
      <c r="CZD61" s="188"/>
      <c r="CZE61" s="188"/>
      <c r="CZF61" s="188"/>
      <c r="CZG61" s="188"/>
      <c r="CZH61" s="188"/>
      <c r="CZI61" s="188"/>
      <c r="CZJ61" s="188"/>
      <c r="CZK61" s="188"/>
      <c r="CZL61" s="188"/>
      <c r="CZM61" s="188"/>
      <c r="CZN61" s="188"/>
      <c r="CZO61" s="188"/>
      <c r="CZP61" s="188"/>
      <c r="CZQ61" s="188"/>
      <c r="CZR61" s="188"/>
      <c r="CZS61" s="188"/>
      <c r="CZT61" s="188"/>
      <c r="CZU61" s="188"/>
      <c r="CZV61" s="188"/>
      <c r="CZW61" s="188"/>
      <c r="CZX61" s="188"/>
      <c r="CZY61" s="188"/>
      <c r="CZZ61" s="188"/>
      <c r="DAA61" s="188"/>
      <c r="DAB61" s="188"/>
      <c r="DAC61" s="188"/>
      <c r="DAD61" s="188"/>
      <c r="DAE61" s="188"/>
      <c r="DAF61" s="188"/>
      <c r="DAG61" s="188"/>
      <c r="DAH61" s="188"/>
      <c r="DAI61" s="188"/>
      <c r="DAJ61" s="188"/>
      <c r="DAK61" s="188"/>
      <c r="DAL61" s="188"/>
      <c r="DAM61" s="188"/>
      <c r="DAN61" s="188"/>
      <c r="DAO61" s="188"/>
      <c r="DAP61" s="188"/>
      <c r="DAQ61" s="188"/>
      <c r="DAR61" s="188"/>
      <c r="DAS61" s="188"/>
      <c r="DAT61" s="188"/>
      <c r="DAU61" s="188"/>
      <c r="DAV61" s="188"/>
      <c r="DAW61" s="188"/>
      <c r="DAX61" s="188"/>
      <c r="DAY61" s="188"/>
      <c r="DAZ61" s="188"/>
      <c r="DBA61" s="188"/>
      <c r="DBB61" s="188"/>
      <c r="DBC61" s="188"/>
      <c r="DBD61" s="188"/>
      <c r="DBE61" s="188"/>
      <c r="DBF61" s="188"/>
      <c r="DBG61" s="188"/>
      <c r="DBH61" s="188"/>
      <c r="DBI61" s="188"/>
      <c r="DBJ61" s="188"/>
      <c r="DBK61" s="188"/>
      <c r="DBL61" s="188"/>
      <c r="DBM61" s="188"/>
      <c r="DBN61" s="188"/>
      <c r="DBO61" s="188"/>
      <c r="DBP61" s="188"/>
      <c r="DBQ61" s="188"/>
      <c r="DBR61" s="188"/>
      <c r="DBS61" s="188"/>
      <c r="DBT61" s="188"/>
      <c r="DBU61" s="188"/>
      <c r="DBV61" s="188"/>
      <c r="DBW61" s="188"/>
      <c r="DBX61" s="188"/>
      <c r="DBY61" s="188"/>
      <c r="DBZ61" s="188"/>
      <c r="DCA61" s="188"/>
      <c r="DCB61" s="188"/>
      <c r="DCC61" s="188"/>
      <c r="DCD61" s="188"/>
      <c r="DCE61" s="188"/>
      <c r="DCF61" s="188"/>
      <c r="DCG61" s="188"/>
      <c r="DCH61" s="188"/>
      <c r="DCI61" s="188"/>
      <c r="DCJ61" s="188"/>
      <c r="DCK61" s="188"/>
      <c r="DCL61" s="188"/>
      <c r="DCM61" s="188"/>
      <c r="DCN61" s="188"/>
      <c r="DCO61" s="188"/>
      <c r="DCP61" s="188"/>
      <c r="DCQ61" s="188"/>
      <c r="DCR61" s="188"/>
      <c r="DCS61" s="188"/>
      <c r="DCT61" s="188"/>
      <c r="DCU61" s="188"/>
      <c r="DCV61" s="188"/>
      <c r="DCW61" s="188"/>
      <c r="DCX61" s="188"/>
      <c r="DCY61" s="188"/>
      <c r="DCZ61" s="188"/>
      <c r="DDA61" s="188"/>
      <c r="DDB61" s="188"/>
      <c r="DDC61" s="188"/>
      <c r="DDD61" s="188"/>
      <c r="DDE61" s="188"/>
      <c r="DDF61" s="188"/>
      <c r="DDG61" s="188"/>
      <c r="DDH61" s="188"/>
      <c r="DDI61" s="188"/>
      <c r="DDJ61" s="188"/>
      <c r="DDK61" s="188"/>
      <c r="DDL61" s="188"/>
      <c r="DDM61" s="188"/>
      <c r="DDN61" s="188"/>
      <c r="DDO61" s="188"/>
      <c r="DDP61" s="188"/>
      <c r="DDQ61" s="188"/>
      <c r="DDR61" s="188"/>
      <c r="DDS61" s="188"/>
      <c r="DDT61" s="188"/>
      <c r="DDU61" s="188"/>
      <c r="DDV61" s="188"/>
      <c r="DDW61" s="188"/>
      <c r="DDX61" s="188"/>
      <c r="DDY61" s="188"/>
      <c r="DDZ61" s="188"/>
      <c r="DEA61" s="188"/>
      <c r="DEB61" s="188"/>
      <c r="DEC61" s="188"/>
      <c r="DED61" s="188"/>
      <c r="DEE61" s="188"/>
      <c r="DEF61" s="188"/>
      <c r="DEG61" s="188"/>
      <c r="DEH61" s="188"/>
      <c r="DEI61" s="188"/>
      <c r="DEJ61" s="188"/>
      <c r="DEK61" s="188"/>
      <c r="DEL61" s="188"/>
      <c r="DEM61" s="188"/>
      <c r="DEN61" s="188"/>
      <c r="DEO61" s="188"/>
      <c r="DEP61" s="188"/>
      <c r="DEQ61" s="188"/>
      <c r="DER61" s="188"/>
      <c r="DES61" s="188"/>
      <c r="DET61" s="188"/>
      <c r="DEU61" s="188"/>
      <c r="DEV61" s="188"/>
      <c r="DEW61" s="188"/>
      <c r="DEX61" s="188"/>
      <c r="DEY61" s="188"/>
      <c r="DEZ61" s="188"/>
      <c r="DFA61" s="188"/>
      <c r="DFB61" s="188"/>
      <c r="DFC61" s="188"/>
      <c r="DFD61" s="188"/>
      <c r="DFE61" s="188"/>
      <c r="DFF61" s="188"/>
      <c r="DFG61" s="188"/>
      <c r="DFH61" s="188"/>
      <c r="DFI61" s="188"/>
      <c r="DFJ61" s="188"/>
      <c r="DFK61" s="188"/>
      <c r="DFL61" s="188"/>
      <c r="DFM61" s="188"/>
      <c r="DFN61" s="188"/>
      <c r="DFO61" s="188"/>
      <c r="DFP61" s="188"/>
      <c r="DFQ61" s="188"/>
      <c r="DFR61" s="188"/>
      <c r="DFS61" s="188"/>
      <c r="DFT61" s="188"/>
      <c r="DFU61" s="188"/>
      <c r="DFV61" s="188"/>
      <c r="DFW61" s="188"/>
      <c r="DFX61" s="188"/>
      <c r="DFY61" s="188"/>
      <c r="DFZ61" s="188"/>
      <c r="DGA61" s="188"/>
      <c r="DGB61" s="188"/>
      <c r="DGC61" s="188"/>
      <c r="DGD61" s="188"/>
      <c r="DGE61" s="188"/>
      <c r="DGF61" s="188"/>
      <c r="DGG61" s="188"/>
      <c r="DGH61" s="188"/>
      <c r="DGI61" s="188"/>
      <c r="DGJ61" s="188"/>
      <c r="DGK61" s="188"/>
      <c r="DGL61" s="188"/>
      <c r="DGM61" s="188"/>
      <c r="DGN61" s="188"/>
      <c r="DGO61" s="188"/>
      <c r="DGP61" s="188"/>
      <c r="DGQ61" s="188"/>
      <c r="DGR61" s="188"/>
      <c r="DGS61" s="188"/>
      <c r="DGT61" s="188"/>
      <c r="DGU61" s="188"/>
      <c r="DGV61" s="188"/>
      <c r="DGW61" s="188"/>
      <c r="DGX61" s="188"/>
      <c r="DGY61" s="188"/>
      <c r="DGZ61" s="188"/>
      <c r="DHA61" s="188"/>
      <c r="DHB61" s="188"/>
      <c r="DHC61" s="188"/>
      <c r="DHD61" s="188"/>
      <c r="DHE61" s="188"/>
      <c r="DHF61" s="188"/>
      <c r="DHG61" s="188"/>
      <c r="DHH61" s="188"/>
      <c r="DHI61" s="188"/>
      <c r="DHJ61" s="188"/>
      <c r="DHK61" s="188"/>
      <c r="DHL61" s="188"/>
      <c r="DHM61" s="188"/>
      <c r="DHN61" s="188"/>
      <c r="DHO61" s="188"/>
      <c r="DHP61" s="188"/>
      <c r="DHQ61" s="188"/>
      <c r="DHR61" s="188"/>
      <c r="DHS61" s="188"/>
      <c r="DHT61" s="188"/>
      <c r="DHU61" s="188"/>
      <c r="DHV61" s="188"/>
      <c r="DHW61" s="188"/>
      <c r="DHX61" s="188"/>
      <c r="DHY61" s="188"/>
      <c r="DHZ61" s="188"/>
      <c r="DIA61" s="188"/>
      <c r="DIB61" s="188"/>
      <c r="DIC61" s="188"/>
      <c r="DID61" s="188"/>
      <c r="DIE61" s="188"/>
      <c r="DIF61" s="188"/>
      <c r="DIG61" s="188"/>
      <c r="DIH61" s="188"/>
      <c r="DII61" s="188"/>
      <c r="DIJ61" s="188"/>
      <c r="DIK61" s="188"/>
      <c r="DIL61" s="188"/>
      <c r="DIM61" s="188"/>
      <c r="DIN61" s="188"/>
      <c r="DIO61" s="188"/>
      <c r="DIP61" s="188"/>
      <c r="DIQ61" s="188"/>
      <c r="DIR61" s="188"/>
      <c r="DIS61" s="188"/>
      <c r="DIT61" s="188"/>
      <c r="DIU61" s="188"/>
      <c r="DIV61" s="188"/>
      <c r="DIW61" s="188"/>
      <c r="DIX61" s="188"/>
      <c r="DIY61" s="188"/>
      <c r="DIZ61" s="188"/>
      <c r="DJA61" s="188"/>
      <c r="DJB61" s="188"/>
      <c r="DJC61" s="188"/>
      <c r="DJD61" s="188"/>
      <c r="DJE61" s="188"/>
      <c r="DJF61" s="188"/>
      <c r="DJG61" s="188"/>
      <c r="DJH61" s="188"/>
      <c r="DJI61" s="188"/>
      <c r="DJJ61" s="188"/>
      <c r="DJK61" s="188"/>
      <c r="DJL61" s="188"/>
      <c r="DJM61" s="188"/>
      <c r="DJN61" s="188"/>
      <c r="DJO61" s="188"/>
      <c r="DJP61" s="188"/>
      <c r="DJQ61" s="188"/>
      <c r="DJR61" s="188"/>
      <c r="DJS61" s="188"/>
      <c r="DJT61" s="188"/>
      <c r="DJU61" s="188"/>
      <c r="DJV61" s="188"/>
      <c r="DJW61" s="188"/>
      <c r="DJX61" s="188"/>
      <c r="DJY61" s="188"/>
      <c r="DJZ61" s="188"/>
      <c r="DKA61" s="188"/>
      <c r="DKB61" s="188"/>
      <c r="DKC61" s="188"/>
      <c r="DKD61" s="188"/>
      <c r="DKE61" s="188"/>
      <c r="DKF61" s="188"/>
      <c r="DKG61" s="188"/>
      <c r="DKH61" s="188"/>
      <c r="DKI61" s="188"/>
      <c r="DKJ61" s="188"/>
      <c r="DKK61" s="188"/>
      <c r="DKL61" s="188"/>
      <c r="DKM61" s="188"/>
      <c r="DKN61" s="188"/>
      <c r="DKO61" s="188"/>
      <c r="DKP61" s="188"/>
      <c r="DKQ61" s="188"/>
      <c r="DKR61" s="188"/>
      <c r="DKS61" s="188"/>
      <c r="DKT61" s="188"/>
      <c r="DKU61" s="188"/>
      <c r="DKV61" s="188"/>
      <c r="DKW61" s="188"/>
      <c r="DKX61" s="188"/>
      <c r="DKY61" s="188"/>
      <c r="DKZ61" s="188"/>
      <c r="DLA61" s="188"/>
      <c r="DLB61" s="188"/>
      <c r="DLC61" s="188"/>
      <c r="DLD61" s="188"/>
      <c r="DLE61" s="188"/>
      <c r="DLF61" s="188"/>
      <c r="DLG61" s="188"/>
      <c r="DLH61" s="188"/>
      <c r="DLI61" s="188"/>
      <c r="DLJ61" s="188"/>
      <c r="DLK61" s="188"/>
      <c r="DLL61" s="188"/>
      <c r="DLM61" s="188"/>
      <c r="DLN61" s="188"/>
      <c r="DLO61" s="188"/>
      <c r="DLP61" s="188"/>
      <c r="DLQ61" s="188"/>
      <c r="DLR61" s="188"/>
      <c r="DLS61" s="188"/>
      <c r="DLT61" s="188"/>
      <c r="DLU61" s="188"/>
      <c r="DLV61" s="188"/>
      <c r="DLW61" s="188"/>
      <c r="DLX61" s="188"/>
      <c r="DLY61" s="188"/>
      <c r="DLZ61" s="188"/>
      <c r="DMA61" s="188"/>
      <c r="DMB61" s="188"/>
      <c r="DMC61" s="188"/>
      <c r="DMD61" s="188"/>
      <c r="DME61" s="188"/>
      <c r="DMF61" s="188"/>
      <c r="DMG61" s="188"/>
      <c r="DMH61" s="188"/>
      <c r="DMI61" s="188"/>
      <c r="DMJ61" s="188"/>
      <c r="DMK61" s="188"/>
      <c r="DML61" s="188"/>
      <c r="DMM61" s="188"/>
      <c r="DMN61" s="188"/>
      <c r="DMO61" s="188"/>
      <c r="DMP61" s="188"/>
      <c r="DMQ61" s="188"/>
      <c r="DMR61" s="188"/>
      <c r="DMS61" s="188"/>
      <c r="DMT61" s="188"/>
      <c r="DMU61" s="188"/>
      <c r="DMV61" s="188"/>
      <c r="DMW61" s="188"/>
      <c r="DMX61" s="188"/>
      <c r="DMY61" s="188"/>
      <c r="DMZ61" s="188"/>
      <c r="DNA61" s="188"/>
      <c r="DNB61" s="188"/>
      <c r="DNC61" s="188"/>
      <c r="DND61" s="188"/>
      <c r="DNE61" s="188"/>
      <c r="DNF61" s="188"/>
      <c r="DNG61" s="188"/>
      <c r="DNH61" s="188"/>
      <c r="DNI61" s="188"/>
      <c r="DNJ61" s="188"/>
      <c r="DNK61" s="188"/>
      <c r="DNL61" s="188"/>
      <c r="DNM61" s="188"/>
      <c r="DNN61" s="188"/>
      <c r="DNO61" s="188"/>
      <c r="DNP61" s="188"/>
      <c r="DNQ61" s="188"/>
      <c r="DNR61" s="188"/>
      <c r="DNS61" s="188"/>
      <c r="DNT61" s="188"/>
      <c r="DNU61" s="188"/>
      <c r="DNV61" s="188"/>
      <c r="DNW61" s="188"/>
      <c r="DNX61" s="188"/>
      <c r="DNY61" s="188"/>
      <c r="DNZ61" s="188"/>
      <c r="DOA61" s="188"/>
      <c r="DOB61" s="188"/>
      <c r="DOC61" s="188"/>
      <c r="DOD61" s="188"/>
      <c r="DOE61" s="188"/>
      <c r="DOF61" s="188"/>
      <c r="DOG61" s="188"/>
      <c r="DOH61" s="188"/>
      <c r="DOI61" s="188"/>
      <c r="DOJ61" s="188"/>
      <c r="DOK61" s="188"/>
      <c r="DOL61" s="188"/>
      <c r="DOM61" s="188"/>
      <c r="DON61" s="188"/>
      <c r="DOO61" s="188"/>
      <c r="DOP61" s="188"/>
      <c r="DOQ61" s="188"/>
      <c r="DOR61" s="188"/>
      <c r="DOS61" s="188"/>
      <c r="DOT61" s="188"/>
      <c r="DOU61" s="188"/>
      <c r="DOV61" s="188"/>
      <c r="DOW61" s="188"/>
      <c r="DOX61" s="188"/>
      <c r="DOY61" s="188"/>
      <c r="DOZ61" s="188"/>
      <c r="DPA61" s="188"/>
      <c r="DPB61" s="188"/>
      <c r="DPC61" s="188"/>
      <c r="DPD61" s="188"/>
      <c r="DPE61" s="188"/>
      <c r="DPF61" s="188"/>
      <c r="DPG61" s="188"/>
      <c r="DPH61" s="188"/>
      <c r="DPI61" s="188"/>
      <c r="DPJ61" s="188"/>
      <c r="DPK61" s="188"/>
      <c r="DPL61" s="188"/>
      <c r="DPM61" s="188"/>
      <c r="DPN61" s="188"/>
      <c r="DPO61" s="188"/>
      <c r="DPP61" s="188"/>
      <c r="DPQ61" s="188"/>
      <c r="DPR61" s="188"/>
      <c r="DPS61" s="188"/>
      <c r="DPT61" s="188"/>
      <c r="DPU61" s="188"/>
      <c r="DPV61" s="188"/>
      <c r="DPW61" s="188"/>
      <c r="DPX61" s="188"/>
      <c r="DPY61" s="188"/>
      <c r="DPZ61" s="188"/>
      <c r="DQA61" s="188"/>
      <c r="DQB61" s="188"/>
      <c r="DQC61" s="188"/>
      <c r="DQD61" s="188"/>
      <c r="DQE61" s="188"/>
      <c r="DQF61" s="188"/>
      <c r="DQG61" s="188"/>
      <c r="DQH61" s="188"/>
      <c r="DQI61" s="188"/>
      <c r="DQJ61" s="188"/>
      <c r="DQK61" s="188"/>
      <c r="DQL61" s="188"/>
      <c r="DQM61" s="188"/>
      <c r="DQN61" s="188"/>
      <c r="DQO61" s="188"/>
      <c r="DQP61" s="188"/>
      <c r="DQQ61" s="188"/>
      <c r="DQR61" s="188"/>
      <c r="DQS61" s="188"/>
      <c r="DQT61" s="188"/>
      <c r="DQU61" s="188"/>
      <c r="DQV61" s="188"/>
      <c r="DQW61" s="188"/>
      <c r="DQX61" s="188"/>
      <c r="DQY61" s="188"/>
      <c r="DQZ61" s="188"/>
      <c r="DRA61" s="188"/>
      <c r="DRB61" s="188"/>
      <c r="DRC61" s="188"/>
      <c r="DRD61" s="188"/>
      <c r="DRE61" s="188"/>
      <c r="DRF61" s="188"/>
      <c r="DRG61" s="188"/>
      <c r="DRH61" s="188"/>
      <c r="DRI61" s="188"/>
      <c r="DRJ61" s="188"/>
      <c r="DRK61" s="188"/>
      <c r="DRL61" s="188"/>
      <c r="DRM61" s="188"/>
      <c r="DRN61" s="188"/>
      <c r="DRO61" s="188"/>
      <c r="DRP61" s="188"/>
      <c r="DRQ61" s="188"/>
      <c r="DRR61" s="188"/>
      <c r="DRS61" s="188"/>
      <c r="DRT61" s="188"/>
      <c r="DRU61" s="188"/>
      <c r="DRV61" s="188"/>
      <c r="DRW61" s="188"/>
      <c r="DRX61" s="188"/>
      <c r="DRY61" s="188"/>
      <c r="DRZ61" s="188"/>
      <c r="DSA61" s="188"/>
      <c r="DSB61" s="188"/>
      <c r="DSC61" s="188"/>
      <c r="DSD61" s="188"/>
      <c r="DSE61" s="188"/>
      <c r="DSF61" s="188"/>
      <c r="DSG61" s="188"/>
      <c r="DSH61" s="188"/>
      <c r="DSI61" s="188"/>
      <c r="DSJ61" s="188"/>
      <c r="DSK61" s="188"/>
      <c r="DSL61" s="188"/>
      <c r="DSM61" s="188"/>
      <c r="DSN61" s="188"/>
      <c r="DSO61" s="188"/>
      <c r="DSP61" s="188"/>
      <c r="DSQ61" s="188"/>
      <c r="DSR61" s="188"/>
      <c r="DSS61" s="188"/>
      <c r="DST61" s="188"/>
      <c r="DSU61" s="188"/>
      <c r="DSV61" s="188"/>
      <c r="DSW61" s="188"/>
      <c r="DSX61" s="188"/>
      <c r="DSY61" s="188"/>
      <c r="DSZ61" s="188"/>
      <c r="DTA61" s="188"/>
      <c r="DTB61" s="188"/>
      <c r="DTC61" s="188"/>
      <c r="DTD61" s="188"/>
      <c r="DTE61" s="188"/>
      <c r="DTF61" s="188"/>
      <c r="DTG61" s="188"/>
      <c r="DTH61" s="188"/>
      <c r="DTI61" s="188"/>
      <c r="DTJ61" s="188"/>
      <c r="DTK61" s="188"/>
      <c r="DTL61" s="188"/>
      <c r="DTM61" s="188"/>
      <c r="DTN61" s="188"/>
      <c r="DTO61" s="188"/>
      <c r="DTP61" s="188"/>
      <c r="DTQ61" s="188"/>
      <c r="DTR61" s="188"/>
      <c r="DTS61" s="188"/>
      <c r="DTT61" s="188"/>
      <c r="DTU61" s="188"/>
      <c r="DTV61" s="188"/>
      <c r="DTW61" s="188"/>
      <c r="DTX61" s="188"/>
      <c r="DTY61" s="188"/>
      <c r="DTZ61" s="188"/>
      <c r="DUA61" s="188"/>
      <c r="DUB61" s="188"/>
      <c r="DUC61" s="188"/>
      <c r="DUD61" s="188"/>
      <c r="DUE61" s="188"/>
      <c r="DUF61" s="188"/>
      <c r="DUG61" s="188"/>
      <c r="DUH61" s="188"/>
      <c r="DUI61" s="188"/>
      <c r="DUJ61" s="188"/>
      <c r="DUK61" s="188"/>
      <c r="DUL61" s="188"/>
      <c r="DUM61" s="188"/>
      <c r="DUN61" s="188"/>
      <c r="DUO61" s="188"/>
      <c r="DUP61" s="188"/>
      <c r="DUQ61" s="188"/>
      <c r="DUR61" s="188"/>
      <c r="DUS61" s="188"/>
      <c r="DUT61" s="188"/>
      <c r="DUU61" s="188"/>
      <c r="DUV61" s="188"/>
      <c r="DUW61" s="188"/>
      <c r="DUX61" s="188"/>
      <c r="DUY61" s="188"/>
      <c r="DUZ61" s="188"/>
      <c r="DVA61" s="188"/>
      <c r="DVB61" s="188"/>
      <c r="DVC61" s="188"/>
      <c r="DVD61" s="188"/>
      <c r="DVE61" s="188"/>
      <c r="DVF61" s="188"/>
      <c r="DVG61" s="188"/>
      <c r="DVH61" s="188"/>
      <c r="DVI61" s="188"/>
      <c r="DVJ61" s="188"/>
      <c r="DVK61" s="188"/>
      <c r="DVL61" s="188"/>
      <c r="DVM61" s="188"/>
      <c r="DVN61" s="188"/>
      <c r="DVO61" s="188"/>
      <c r="DVP61" s="188"/>
      <c r="DVQ61" s="188"/>
      <c r="DVR61" s="188"/>
      <c r="DVS61" s="188"/>
      <c r="DVT61" s="188"/>
      <c r="DVU61" s="188"/>
      <c r="DVV61" s="188"/>
      <c r="DVW61" s="188"/>
      <c r="DVX61" s="188"/>
      <c r="DVY61" s="188"/>
      <c r="DVZ61" s="188"/>
      <c r="DWA61" s="188"/>
      <c r="DWB61" s="188"/>
      <c r="DWC61" s="188"/>
      <c r="DWD61" s="188"/>
      <c r="DWE61" s="188"/>
      <c r="DWF61" s="188"/>
      <c r="DWG61" s="188"/>
      <c r="DWH61" s="188"/>
      <c r="DWI61" s="188"/>
      <c r="DWJ61" s="188"/>
      <c r="DWK61" s="188"/>
      <c r="DWL61" s="188"/>
      <c r="DWM61" s="188"/>
      <c r="DWN61" s="188"/>
      <c r="DWO61" s="188"/>
      <c r="DWP61" s="188"/>
      <c r="DWQ61" s="188"/>
      <c r="DWR61" s="188"/>
      <c r="DWS61" s="188"/>
      <c r="DWT61" s="188"/>
      <c r="DWU61" s="188"/>
      <c r="DWV61" s="188"/>
      <c r="DWW61" s="188"/>
      <c r="DWX61" s="188"/>
      <c r="DWY61" s="188"/>
      <c r="DWZ61" s="188"/>
      <c r="DXA61" s="188"/>
      <c r="DXB61" s="188"/>
      <c r="DXC61" s="188"/>
      <c r="DXD61" s="188"/>
      <c r="DXE61" s="188"/>
      <c r="DXF61" s="188"/>
      <c r="DXG61" s="188"/>
      <c r="DXH61" s="188"/>
      <c r="DXI61" s="188"/>
      <c r="DXJ61" s="188"/>
      <c r="DXK61" s="188"/>
      <c r="DXL61" s="188"/>
      <c r="DXM61" s="188"/>
      <c r="DXN61" s="188"/>
      <c r="DXO61" s="188"/>
      <c r="DXP61" s="188"/>
      <c r="DXQ61" s="188"/>
      <c r="DXR61" s="188"/>
      <c r="DXS61" s="188"/>
      <c r="DXT61" s="188"/>
      <c r="DXU61" s="188"/>
      <c r="DXV61" s="188"/>
      <c r="DXW61" s="188"/>
      <c r="DXX61" s="188"/>
      <c r="DXY61" s="188"/>
      <c r="DXZ61" s="188"/>
      <c r="DYA61" s="188"/>
      <c r="DYB61" s="188"/>
      <c r="DYC61" s="188"/>
      <c r="DYD61" s="188"/>
      <c r="DYE61" s="188"/>
      <c r="DYF61" s="188"/>
      <c r="DYG61" s="188"/>
      <c r="DYH61" s="188"/>
      <c r="DYI61" s="188"/>
      <c r="DYJ61" s="188"/>
      <c r="DYK61" s="188"/>
      <c r="DYL61" s="188"/>
      <c r="DYM61" s="188"/>
      <c r="DYN61" s="188"/>
      <c r="DYO61" s="188"/>
      <c r="DYP61" s="188"/>
      <c r="DYQ61" s="188"/>
      <c r="DYR61" s="188"/>
      <c r="DYS61" s="188"/>
      <c r="DYT61" s="188"/>
      <c r="DYU61" s="188"/>
      <c r="DYV61" s="188"/>
      <c r="DYW61" s="188"/>
      <c r="DYX61" s="188"/>
      <c r="DYY61" s="188"/>
      <c r="DYZ61" s="188"/>
      <c r="DZA61" s="188"/>
      <c r="DZB61" s="188"/>
      <c r="DZC61" s="188"/>
      <c r="DZD61" s="188"/>
      <c r="DZE61" s="188"/>
      <c r="DZF61" s="188"/>
      <c r="DZG61" s="188"/>
      <c r="DZH61" s="188"/>
      <c r="DZI61" s="188"/>
      <c r="DZJ61" s="188"/>
      <c r="DZK61" s="188"/>
      <c r="DZL61" s="188"/>
      <c r="DZM61" s="188"/>
      <c r="DZN61" s="188"/>
      <c r="DZO61" s="188"/>
      <c r="DZP61" s="188"/>
      <c r="DZQ61" s="188"/>
      <c r="DZR61" s="188"/>
      <c r="DZS61" s="188"/>
      <c r="DZT61" s="188"/>
      <c r="DZU61" s="188"/>
      <c r="DZV61" s="188"/>
      <c r="DZW61" s="188"/>
      <c r="DZX61" s="188"/>
      <c r="DZY61" s="188"/>
      <c r="DZZ61" s="188"/>
      <c r="EAA61" s="188"/>
      <c r="EAB61" s="188"/>
      <c r="EAC61" s="188"/>
      <c r="EAD61" s="188"/>
      <c r="EAE61" s="188"/>
      <c r="EAF61" s="188"/>
      <c r="EAG61" s="188"/>
      <c r="EAH61" s="188"/>
      <c r="EAI61" s="188"/>
      <c r="EAJ61" s="188"/>
      <c r="EAK61" s="188"/>
      <c r="EAL61" s="188"/>
      <c r="EAM61" s="188"/>
      <c r="EAN61" s="188"/>
      <c r="EAO61" s="188"/>
      <c r="EAP61" s="188"/>
      <c r="EAQ61" s="188"/>
      <c r="EAR61" s="188"/>
      <c r="EAS61" s="188"/>
      <c r="EAT61" s="188"/>
      <c r="EAU61" s="188"/>
      <c r="EAV61" s="188"/>
      <c r="EAW61" s="188"/>
      <c r="EAX61" s="188"/>
      <c r="EAY61" s="188"/>
      <c r="EAZ61" s="188"/>
      <c r="EBA61" s="188"/>
      <c r="EBB61" s="188"/>
      <c r="EBC61" s="188"/>
      <c r="EBD61" s="188"/>
      <c r="EBE61" s="188"/>
      <c r="EBF61" s="188"/>
      <c r="EBG61" s="188"/>
      <c r="EBH61" s="188"/>
      <c r="EBI61" s="188"/>
      <c r="EBJ61" s="188"/>
      <c r="EBK61" s="188"/>
      <c r="EBL61" s="188"/>
      <c r="EBM61" s="188"/>
      <c r="EBN61" s="188"/>
      <c r="EBO61" s="188"/>
      <c r="EBP61" s="188"/>
      <c r="EBQ61" s="188"/>
      <c r="EBR61" s="188"/>
      <c r="EBS61" s="188"/>
      <c r="EBT61" s="188"/>
      <c r="EBU61" s="188"/>
      <c r="EBV61" s="188"/>
      <c r="EBW61" s="188"/>
      <c r="EBX61" s="188"/>
      <c r="EBY61" s="188"/>
      <c r="EBZ61" s="188"/>
      <c r="ECA61" s="188"/>
      <c r="ECB61" s="188"/>
      <c r="ECC61" s="188"/>
      <c r="ECD61" s="188"/>
      <c r="ECE61" s="188"/>
      <c r="ECF61" s="188"/>
      <c r="ECG61" s="188"/>
      <c r="ECH61" s="188"/>
      <c r="ECI61" s="188"/>
      <c r="ECJ61" s="188"/>
      <c r="ECK61" s="188"/>
      <c r="ECL61" s="188"/>
      <c r="ECM61" s="188"/>
      <c r="ECN61" s="188"/>
      <c r="ECO61" s="188"/>
      <c r="ECP61" s="188"/>
      <c r="ECQ61" s="188"/>
      <c r="ECR61" s="188"/>
      <c r="ECS61" s="188"/>
      <c r="ECT61" s="188"/>
      <c r="ECU61" s="188"/>
      <c r="ECV61" s="188"/>
      <c r="ECW61" s="188"/>
      <c r="ECX61" s="188"/>
      <c r="ECY61" s="188"/>
      <c r="ECZ61" s="188"/>
      <c r="EDA61" s="188"/>
      <c r="EDB61" s="188"/>
      <c r="EDC61" s="188"/>
      <c r="EDD61" s="188"/>
      <c r="EDE61" s="188"/>
      <c r="EDF61" s="188"/>
      <c r="EDG61" s="188"/>
      <c r="EDH61" s="188"/>
      <c r="EDI61" s="188"/>
      <c r="EDJ61" s="188"/>
      <c r="EDK61" s="188"/>
      <c r="EDL61" s="188"/>
      <c r="EDM61" s="188"/>
      <c r="EDN61" s="188"/>
      <c r="EDO61" s="188"/>
      <c r="EDP61" s="188"/>
      <c r="EDQ61" s="188"/>
      <c r="EDR61" s="188"/>
      <c r="EDS61" s="188"/>
      <c r="EDT61" s="188"/>
      <c r="EDU61" s="188"/>
      <c r="EDV61" s="188"/>
      <c r="EDW61" s="188"/>
      <c r="EDX61" s="188"/>
      <c r="EDY61" s="188"/>
      <c r="EDZ61" s="188"/>
      <c r="EEA61" s="188"/>
      <c r="EEB61" s="188"/>
      <c r="EEC61" s="188"/>
      <c r="EED61" s="188"/>
      <c r="EEE61" s="188"/>
      <c r="EEF61" s="188"/>
      <c r="EEG61" s="188"/>
      <c r="EEH61" s="188"/>
      <c r="EEI61" s="188"/>
      <c r="EEJ61" s="188"/>
      <c r="EEK61" s="188"/>
      <c r="EEL61" s="188"/>
      <c r="EEM61" s="188"/>
      <c r="EEN61" s="188"/>
      <c r="EEO61" s="188"/>
      <c r="EEP61" s="188"/>
      <c r="EEQ61" s="188"/>
      <c r="EER61" s="188"/>
      <c r="EES61" s="188"/>
      <c r="EET61" s="188"/>
      <c r="EEU61" s="188"/>
      <c r="EEV61" s="188"/>
      <c r="EEW61" s="188"/>
      <c r="EEX61" s="188"/>
      <c r="EEY61" s="188"/>
      <c r="EEZ61" s="188"/>
      <c r="EFA61" s="188"/>
      <c r="EFB61" s="188"/>
      <c r="EFC61" s="188"/>
      <c r="EFD61" s="188"/>
      <c r="EFE61" s="188"/>
      <c r="EFF61" s="188"/>
      <c r="EFG61" s="188"/>
      <c r="EFH61" s="188"/>
      <c r="EFI61" s="188"/>
      <c r="EFJ61" s="188"/>
      <c r="EFK61" s="188"/>
      <c r="EFL61" s="188"/>
      <c r="EFM61" s="188"/>
      <c r="EFN61" s="188"/>
      <c r="EFO61" s="188"/>
      <c r="EFP61" s="188"/>
      <c r="EFQ61" s="188"/>
      <c r="EFR61" s="188"/>
      <c r="EFS61" s="188"/>
      <c r="EFT61" s="188"/>
      <c r="EFU61" s="188"/>
      <c r="EFV61" s="188"/>
      <c r="EFW61" s="188"/>
      <c r="EFX61" s="188"/>
      <c r="EFY61" s="188"/>
      <c r="EFZ61" s="188"/>
      <c r="EGA61" s="188"/>
      <c r="EGB61" s="188"/>
      <c r="EGC61" s="188"/>
      <c r="EGD61" s="188"/>
      <c r="EGE61" s="188"/>
      <c r="EGF61" s="188"/>
      <c r="EGG61" s="188"/>
      <c r="EGH61" s="188"/>
      <c r="EGI61" s="188"/>
      <c r="EGJ61" s="188"/>
      <c r="EGK61" s="188"/>
      <c r="EGL61" s="188"/>
      <c r="EGM61" s="188"/>
      <c r="EGN61" s="188"/>
      <c r="EGO61" s="188"/>
      <c r="EGP61" s="188"/>
      <c r="EGQ61" s="188"/>
      <c r="EGR61" s="188"/>
      <c r="EGS61" s="188"/>
      <c r="EGT61" s="188"/>
      <c r="EGU61" s="188"/>
      <c r="EGV61" s="188"/>
      <c r="EGW61" s="188"/>
      <c r="EGX61" s="188"/>
      <c r="EGY61" s="188"/>
      <c r="EGZ61" s="188"/>
      <c r="EHA61" s="188"/>
      <c r="EHB61" s="188"/>
      <c r="EHC61" s="188"/>
      <c r="EHD61" s="188"/>
      <c r="EHE61" s="188"/>
      <c r="EHF61" s="188"/>
      <c r="EHG61" s="188"/>
      <c r="EHH61" s="188"/>
      <c r="EHI61" s="188"/>
      <c r="EHJ61" s="188"/>
      <c r="EHK61" s="188"/>
      <c r="EHL61" s="188"/>
      <c r="EHM61" s="188"/>
      <c r="EHN61" s="188"/>
      <c r="EHO61" s="188"/>
      <c r="EHP61" s="188"/>
      <c r="EHQ61" s="188"/>
      <c r="EHR61" s="188"/>
      <c r="EHS61" s="188"/>
      <c r="EHT61" s="188"/>
      <c r="EHU61" s="188"/>
      <c r="EHV61" s="188"/>
      <c r="EHW61" s="188"/>
      <c r="EHX61" s="188"/>
      <c r="EHY61" s="188"/>
      <c r="EHZ61" s="188"/>
      <c r="EIA61" s="188"/>
      <c r="EIB61" s="188"/>
      <c r="EIC61" s="188"/>
      <c r="EID61" s="188"/>
      <c r="EIE61" s="188"/>
      <c r="EIF61" s="188"/>
      <c r="EIG61" s="188"/>
      <c r="EIH61" s="188"/>
      <c r="EII61" s="188"/>
      <c r="EIJ61" s="188"/>
      <c r="EIK61" s="188"/>
      <c r="EIL61" s="188"/>
      <c r="EIM61" s="188"/>
      <c r="EIN61" s="188"/>
      <c r="EIO61" s="188"/>
      <c r="EIP61" s="188"/>
      <c r="EIQ61" s="188"/>
      <c r="EIR61" s="188"/>
      <c r="EIS61" s="188"/>
      <c r="EIT61" s="188"/>
      <c r="EIU61" s="188"/>
      <c r="EIV61" s="188"/>
      <c r="EIW61" s="188"/>
      <c r="EIX61" s="188"/>
      <c r="EIY61" s="188"/>
      <c r="EIZ61" s="188"/>
      <c r="EJA61" s="188"/>
      <c r="EJB61" s="188"/>
      <c r="EJC61" s="188"/>
      <c r="EJD61" s="188"/>
      <c r="EJE61" s="188"/>
      <c r="EJF61" s="188"/>
      <c r="EJG61" s="188"/>
      <c r="EJH61" s="188"/>
      <c r="EJI61" s="188"/>
      <c r="EJJ61" s="188"/>
      <c r="EJK61" s="188"/>
      <c r="EJL61" s="188"/>
      <c r="EJM61" s="188"/>
      <c r="EJN61" s="188"/>
      <c r="EJO61" s="188"/>
      <c r="EJP61" s="188"/>
      <c r="EJQ61" s="188"/>
      <c r="EJR61" s="188"/>
      <c r="EJS61" s="188"/>
      <c r="EJT61" s="188"/>
      <c r="EJU61" s="188"/>
      <c r="EJV61" s="188"/>
      <c r="EJW61" s="188"/>
      <c r="EJX61" s="188"/>
      <c r="EJY61" s="188"/>
      <c r="EJZ61" s="188"/>
      <c r="EKA61" s="188"/>
      <c r="EKB61" s="188"/>
      <c r="EKC61" s="188"/>
      <c r="EKD61" s="188"/>
      <c r="EKE61" s="188"/>
      <c r="EKF61" s="188"/>
      <c r="EKG61" s="188"/>
      <c r="EKH61" s="188"/>
      <c r="EKI61" s="188"/>
      <c r="EKJ61" s="188"/>
      <c r="EKK61" s="188"/>
      <c r="EKL61" s="188"/>
      <c r="EKM61" s="188"/>
      <c r="EKN61" s="188"/>
      <c r="EKO61" s="188"/>
      <c r="EKP61" s="188"/>
      <c r="EKQ61" s="188"/>
      <c r="EKR61" s="188"/>
      <c r="EKS61" s="188"/>
      <c r="EKT61" s="188"/>
      <c r="EKU61" s="188"/>
      <c r="EKV61" s="188"/>
      <c r="EKW61" s="188"/>
      <c r="EKX61" s="188"/>
      <c r="EKY61" s="188"/>
      <c r="EKZ61" s="188"/>
      <c r="ELA61" s="188"/>
      <c r="ELB61" s="188"/>
      <c r="ELC61" s="188"/>
      <c r="ELD61" s="188"/>
      <c r="ELE61" s="188"/>
      <c r="ELF61" s="188"/>
      <c r="ELG61" s="188"/>
      <c r="ELH61" s="188"/>
      <c r="ELI61" s="188"/>
      <c r="ELJ61" s="188"/>
      <c r="ELK61" s="188"/>
      <c r="ELL61" s="188"/>
      <c r="ELM61" s="188"/>
      <c r="ELN61" s="188"/>
      <c r="ELO61" s="188"/>
      <c r="ELP61" s="188"/>
      <c r="ELQ61" s="188"/>
      <c r="ELR61" s="188"/>
      <c r="ELS61" s="188"/>
      <c r="ELT61" s="188"/>
      <c r="ELU61" s="188"/>
      <c r="ELV61" s="188"/>
      <c r="ELW61" s="188"/>
      <c r="ELX61" s="188"/>
      <c r="ELY61" s="188"/>
      <c r="ELZ61" s="188"/>
      <c r="EMA61" s="188"/>
      <c r="EMB61" s="188"/>
      <c r="EMC61" s="188"/>
      <c r="EMD61" s="188"/>
      <c r="EME61" s="188"/>
      <c r="EMF61" s="188"/>
      <c r="EMG61" s="188"/>
      <c r="EMH61" s="188"/>
      <c r="EMI61" s="188"/>
      <c r="EMJ61" s="188"/>
      <c r="EMK61" s="188"/>
      <c r="EML61" s="188"/>
      <c r="EMM61" s="188"/>
      <c r="EMN61" s="188"/>
      <c r="EMO61" s="188"/>
      <c r="EMP61" s="188"/>
      <c r="EMQ61" s="188"/>
      <c r="EMR61" s="188"/>
      <c r="EMS61" s="188"/>
      <c r="EMT61" s="188"/>
      <c r="EMU61" s="188"/>
      <c r="EMV61" s="188"/>
      <c r="EMW61" s="188"/>
      <c r="EMX61" s="188"/>
      <c r="EMY61" s="188"/>
      <c r="EMZ61" s="188"/>
      <c r="ENA61" s="188"/>
      <c r="ENB61" s="188"/>
      <c r="ENC61" s="188"/>
      <c r="END61" s="188"/>
      <c r="ENE61" s="188"/>
      <c r="ENF61" s="188"/>
      <c r="ENG61" s="188"/>
      <c r="ENH61" s="188"/>
      <c r="ENI61" s="188"/>
      <c r="ENJ61" s="188"/>
      <c r="ENK61" s="188"/>
      <c r="ENL61" s="188"/>
      <c r="ENM61" s="188"/>
      <c r="ENN61" s="188"/>
      <c r="ENO61" s="188"/>
      <c r="ENP61" s="188"/>
      <c r="ENQ61" s="188"/>
      <c r="ENR61" s="188"/>
      <c r="ENS61" s="188"/>
      <c r="ENT61" s="188"/>
      <c r="ENU61" s="188"/>
      <c r="ENV61" s="188"/>
      <c r="ENW61" s="188"/>
      <c r="ENX61" s="188"/>
      <c r="ENY61" s="188"/>
      <c r="ENZ61" s="188"/>
      <c r="EOA61" s="188"/>
      <c r="EOB61" s="188"/>
      <c r="EOC61" s="188"/>
      <c r="EOD61" s="188"/>
      <c r="EOE61" s="188"/>
      <c r="EOF61" s="188"/>
      <c r="EOG61" s="188"/>
      <c r="EOH61" s="188"/>
      <c r="EOI61" s="188"/>
      <c r="EOJ61" s="188"/>
      <c r="EOK61" s="188"/>
      <c r="EOL61" s="188"/>
      <c r="EOM61" s="188"/>
      <c r="EON61" s="188"/>
      <c r="EOO61" s="188"/>
      <c r="EOP61" s="188"/>
      <c r="EOQ61" s="188"/>
      <c r="EOR61" s="188"/>
      <c r="EOS61" s="188"/>
      <c r="EOT61" s="188"/>
      <c r="EOU61" s="188"/>
      <c r="EOV61" s="188"/>
      <c r="EOW61" s="188"/>
      <c r="EOX61" s="188"/>
      <c r="EOY61" s="188"/>
      <c r="EOZ61" s="188"/>
      <c r="EPA61" s="188"/>
      <c r="EPB61" s="188"/>
      <c r="EPC61" s="188"/>
      <c r="EPD61" s="188"/>
      <c r="EPE61" s="188"/>
      <c r="EPF61" s="188"/>
      <c r="EPG61" s="188"/>
      <c r="EPH61" s="188"/>
      <c r="EPI61" s="188"/>
      <c r="EPJ61" s="188"/>
      <c r="EPK61" s="188"/>
      <c r="EPL61" s="188"/>
      <c r="EPM61" s="188"/>
      <c r="EPN61" s="188"/>
      <c r="EPO61" s="188"/>
      <c r="EPP61" s="188"/>
      <c r="EPQ61" s="188"/>
      <c r="EPR61" s="188"/>
      <c r="EPS61" s="188"/>
      <c r="EPT61" s="188"/>
      <c r="EPU61" s="188"/>
      <c r="EPV61" s="188"/>
      <c r="EPW61" s="188"/>
      <c r="EPX61" s="188"/>
      <c r="EPY61" s="188"/>
      <c r="EPZ61" s="188"/>
      <c r="EQA61" s="188"/>
      <c r="EQB61" s="188"/>
      <c r="EQC61" s="188"/>
      <c r="EQD61" s="188"/>
      <c r="EQE61" s="188"/>
      <c r="EQF61" s="188"/>
      <c r="EQG61" s="188"/>
      <c r="EQH61" s="188"/>
      <c r="EQI61" s="188"/>
      <c r="EQJ61" s="188"/>
      <c r="EQK61" s="188"/>
      <c r="EQL61" s="188"/>
      <c r="EQM61" s="188"/>
      <c r="EQN61" s="188"/>
      <c r="EQO61" s="188"/>
      <c r="EQP61" s="188"/>
      <c r="EQQ61" s="188"/>
      <c r="EQR61" s="188"/>
      <c r="EQS61" s="188"/>
      <c r="EQT61" s="188"/>
      <c r="EQU61" s="188"/>
      <c r="EQV61" s="188"/>
      <c r="EQW61" s="188"/>
      <c r="EQX61" s="188"/>
      <c r="EQY61" s="188"/>
      <c r="EQZ61" s="188"/>
      <c r="ERA61" s="188"/>
      <c r="ERB61" s="188"/>
      <c r="ERC61" s="188"/>
      <c r="ERD61" s="188"/>
      <c r="ERE61" s="188"/>
      <c r="ERF61" s="188"/>
      <c r="ERG61" s="188"/>
      <c r="ERH61" s="188"/>
      <c r="ERI61" s="188"/>
      <c r="ERJ61" s="188"/>
      <c r="ERK61" s="188"/>
      <c r="ERL61" s="188"/>
      <c r="ERM61" s="188"/>
      <c r="ERN61" s="188"/>
      <c r="ERO61" s="188"/>
      <c r="ERP61" s="188"/>
      <c r="ERQ61" s="188"/>
      <c r="ERR61" s="188"/>
      <c r="ERS61" s="188"/>
      <c r="ERT61" s="188"/>
      <c r="ERU61" s="188"/>
      <c r="ERV61" s="188"/>
      <c r="ERW61" s="188"/>
      <c r="ERX61" s="188"/>
      <c r="ERY61" s="188"/>
      <c r="ERZ61" s="188"/>
      <c r="ESA61" s="188"/>
      <c r="ESB61" s="188"/>
      <c r="ESC61" s="188"/>
      <c r="ESD61" s="188"/>
      <c r="ESE61" s="188"/>
      <c r="ESF61" s="188"/>
      <c r="ESG61" s="188"/>
      <c r="ESH61" s="188"/>
      <c r="ESI61" s="188"/>
      <c r="ESJ61" s="188"/>
      <c r="ESK61" s="188"/>
      <c r="ESL61" s="188"/>
      <c r="ESM61" s="188"/>
      <c r="ESN61" s="188"/>
      <c r="ESO61" s="188"/>
      <c r="ESP61" s="188"/>
      <c r="ESQ61" s="188"/>
      <c r="ESR61" s="188"/>
      <c r="ESS61" s="188"/>
      <c r="EST61" s="188"/>
      <c r="ESU61" s="188"/>
      <c r="ESV61" s="188"/>
      <c r="ESW61" s="188"/>
      <c r="ESX61" s="188"/>
      <c r="ESY61" s="188"/>
      <c r="ESZ61" s="188"/>
      <c r="ETA61" s="188"/>
      <c r="ETB61" s="188"/>
      <c r="ETC61" s="188"/>
      <c r="ETD61" s="188"/>
      <c r="ETE61" s="188"/>
      <c r="ETF61" s="188"/>
      <c r="ETG61" s="188"/>
      <c r="ETH61" s="188"/>
      <c r="ETI61" s="188"/>
      <c r="ETJ61" s="188"/>
      <c r="ETK61" s="188"/>
      <c r="ETL61" s="188"/>
      <c r="ETM61" s="188"/>
      <c r="ETN61" s="188"/>
      <c r="ETO61" s="188"/>
      <c r="ETP61" s="188"/>
      <c r="ETQ61" s="188"/>
      <c r="ETR61" s="188"/>
      <c r="ETS61" s="188"/>
      <c r="ETT61" s="188"/>
      <c r="ETU61" s="188"/>
      <c r="ETV61" s="188"/>
      <c r="ETW61" s="188"/>
      <c r="ETX61" s="188"/>
      <c r="ETY61" s="188"/>
      <c r="ETZ61" s="188"/>
      <c r="EUA61" s="188"/>
      <c r="EUB61" s="188"/>
      <c r="EUC61" s="188"/>
      <c r="EUD61" s="188"/>
      <c r="EUE61" s="188"/>
      <c r="EUF61" s="188"/>
      <c r="EUG61" s="188"/>
      <c r="EUH61" s="188"/>
      <c r="EUI61" s="188"/>
      <c r="EUJ61" s="188"/>
      <c r="EUK61" s="188"/>
      <c r="EUL61" s="188"/>
      <c r="EUM61" s="188"/>
      <c r="EUN61" s="188"/>
      <c r="EUO61" s="188"/>
      <c r="EUP61" s="188"/>
      <c r="EUQ61" s="188"/>
      <c r="EUR61" s="188"/>
      <c r="EUS61" s="188"/>
      <c r="EUT61" s="188"/>
      <c r="EUU61" s="188"/>
      <c r="EUV61" s="188"/>
      <c r="EUW61" s="188"/>
      <c r="EUX61" s="188"/>
      <c r="EUY61" s="188"/>
      <c r="EUZ61" s="188"/>
      <c r="EVA61" s="188"/>
      <c r="EVB61" s="188"/>
      <c r="EVC61" s="188"/>
      <c r="EVD61" s="188"/>
      <c r="EVE61" s="188"/>
      <c r="EVF61" s="188"/>
      <c r="EVG61" s="188"/>
      <c r="EVH61" s="188"/>
      <c r="EVI61" s="188"/>
      <c r="EVJ61" s="188"/>
      <c r="EVK61" s="188"/>
      <c r="EVL61" s="188"/>
      <c r="EVM61" s="188"/>
      <c r="EVN61" s="188"/>
      <c r="EVO61" s="188"/>
      <c r="EVP61" s="188"/>
      <c r="EVQ61" s="188"/>
      <c r="EVR61" s="188"/>
      <c r="EVS61" s="188"/>
      <c r="EVT61" s="188"/>
      <c r="EVU61" s="188"/>
      <c r="EVV61" s="188"/>
      <c r="EVW61" s="188"/>
      <c r="EVX61" s="188"/>
      <c r="EVY61" s="188"/>
      <c r="EVZ61" s="188"/>
      <c r="EWA61" s="188"/>
      <c r="EWB61" s="188"/>
      <c r="EWC61" s="188"/>
      <c r="EWD61" s="188"/>
      <c r="EWE61" s="188"/>
      <c r="EWF61" s="188"/>
      <c r="EWG61" s="188"/>
      <c r="EWH61" s="188"/>
      <c r="EWI61" s="188"/>
      <c r="EWJ61" s="188"/>
      <c r="EWK61" s="188"/>
      <c r="EWL61" s="188"/>
      <c r="EWM61" s="188"/>
      <c r="EWN61" s="188"/>
      <c r="EWO61" s="188"/>
      <c r="EWP61" s="188"/>
      <c r="EWQ61" s="188"/>
      <c r="EWR61" s="188"/>
      <c r="EWS61" s="188"/>
      <c r="EWT61" s="188"/>
      <c r="EWU61" s="188"/>
      <c r="EWV61" s="188"/>
      <c r="EWW61" s="188"/>
      <c r="EWX61" s="188"/>
      <c r="EWY61" s="188"/>
      <c r="EWZ61" s="188"/>
      <c r="EXA61" s="188"/>
      <c r="EXB61" s="188"/>
      <c r="EXC61" s="188"/>
      <c r="EXD61" s="188"/>
      <c r="EXE61" s="188"/>
      <c r="EXF61" s="188"/>
      <c r="EXG61" s="188"/>
      <c r="EXH61" s="188"/>
      <c r="EXI61" s="188"/>
      <c r="EXJ61" s="188"/>
      <c r="EXK61" s="188"/>
      <c r="EXL61" s="188"/>
      <c r="EXM61" s="188"/>
      <c r="EXN61" s="188"/>
      <c r="EXO61" s="188"/>
      <c r="EXP61" s="188"/>
      <c r="EXQ61" s="188"/>
      <c r="EXR61" s="188"/>
      <c r="EXS61" s="188"/>
      <c r="EXT61" s="188"/>
      <c r="EXU61" s="188"/>
      <c r="EXV61" s="188"/>
      <c r="EXW61" s="188"/>
      <c r="EXX61" s="188"/>
      <c r="EXY61" s="188"/>
      <c r="EXZ61" s="188"/>
      <c r="EYA61" s="188"/>
      <c r="EYB61" s="188"/>
      <c r="EYC61" s="188"/>
      <c r="EYD61" s="188"/>
      <c r="EYE61" s="188"/>
      <c r="EYF61" s="188"/>
      <c r="EYG61" s="188"/>
      <c r="EYH61" s="188"/>
      <c r="EYI61" s="188"/>
      <c r="EYJ61" s="188"/>
      <c r="EYK61" s="188"/>
      <c r="EYL61" s="188"/>
      <c r="EYM61" s="188"/>
      <c r="EYN61" s="188"/>
      <c r="EYO61" s="188"/>
      <c r="EYP61" s="188"/>
      <c r="EYQ61" s="188"/>
      <c r="EYR61" s="188"/>
      <c r="EYS61" s="188"/>
      <c r="EYT61" s="188"/>
      <c r="EYU61" s="188"/>
      <c r="EYV61" s="188"/>
      <c r="EYW61" s="188"/>
      <c r="EYX61" s="188"/>
      <c r="EYY61" s="188"/>
      <c r="EYZ61" s="188"/>
      <c r="EZA61" s="188"/>
      <c r="EZB61" s="188"/>
      <c r="EZC61" s="188"/>
      <c r="EZD61" s="188"/>
      <c r="EZE61" s="188"/>
      <c r="EZF61" s="188"/>
      <c r="EZG61" s="188"/>
      <c r="EZH61" s="188"/>
      <c r="EZI61" s="188"/>
      <c r="EZJ61" s="188"/>
      <c r="EZK61" s="188"/>
      <c r="EZL61" s="188"/>
      <c r="EZM61" s="188"/>
      <c r="EZN61" s="188"/>
      <c r="EZO61" s="188"/>
      <c r="EZP61" s="188"/>
      <c r="EZQ61" s="188"/>
      <c r="EZR61" s="188"/>
      <c r="EZS61" s="188"/>
      <c r="EZT61" s="188"/>
      <c r="EZU61" s="188"/>
      <c r="EZV61" s="188"/>
      <c r="EZW61" s="188"/>
      <c r="EZX61" s="188"/>
      <c r="EZY61" s="188"/>
      <c r="EZZ61" s="188"/>
      <c r="FAA61" s="188"/>
      <c r="FAB61" s="188"/>
      <c r="FAC61" s="188"/>
      <c r="FAD61" s="188"/>
      <c r="FAE61" s="188"/>
      <c r="FAF61" s="188"/>
      <c r="FAG61" s="188"/>
      <c r="FAH61" s="188"/>
      <c r="FAI61" s="188"/>
      <c r="FAJ61" s="188"/>
      <c r="FAK61" s="188"/>
      <c r="FAL61" s="188"/>
      <c r="FAM61" s="188"/>
      <c r="FAN61" s="188"/>
      <c r="FAO61" s="188"/>
      <c r="FAP61" s="188"/>
      <c r="FAQ61" s="188"/>
      <c r="FAR61" s="188"/>
      <c r="FAS61" s="188"/>
      <c r="FAT61" s="188"/>
      <c r="FAU61" s="188"/>
      <c r="FAV61" s="188"/>
      <c r="FAW61" s="188"/>
      <c r="FAX61" s="188"/>
      <c r="FAY61" s="188"/>
      <c r="FAZ61" s="188"/>
      <c r="FBA61" s="188"/>
      <c r="FBB61" s="188"/>
      <c r="FBC61" s="188"/>
      <c r="FBD61" s="188"/>
      <c r="FBE61" s="188"/>
      <c r="FBF61" s="188"/>
      <c r="FBG61" s="188"/>
      <c r="FBH61" s="188"/>
      <c r="FBI61" s="188"/>
      <c r="FBJ61" s="188"/>
      <c r="FBK61" s="188"/>
      <c r="FBL61" s="188"/>
      <c r="FBM61" s="188"/>
      <c r="FBN61" s="188"/>
      <c r="FBO61" s="188"/>
      <c r="FBP61" s="188"/>
      <c r="FBQ61" s="188"/>
      <c r="FBR61" s="188"/>
      <c r="FBS61" s="188"/>
      <c r="FBT61" s="188"/>
      <c r="FBU61" s="188"/>
      <c r="FBV61" s="188"/>
      <c r="FBW61" s="188"/>
      <c r="FBX61" s="188"/>
      <c r="FBY61" s="188"/>
      <c r="FBZ61" s="188"/>
      <c r="FCA61" s="188"/>
      <c r="FCB61" s="188"/>
      <c r="FCC61" s="188"/>
      <c r="FCD61" s="188"/>
      <c r="FCE61" s="188"/>
      <c r="FCF61" s="188"/>
      <c r="FCG61" s="188"/>
      <c r="FCH61" s="188"/>
      <c r="FCI61" s="188"/>
      <c r="FCJ61" s="188"/>
      <c r="FCK61" s="188"/>
      <c r="FCL61" s="188"/>
      <c r="FCM61" s="188"/>
      <c r="FCN61" s="188"/>
      <c r="FCO61" s="188"/>
      <c r="FCP61" s="188"/>
      <c r="FCQ61" s="188"/>
      <c r="FCR61" s="188"/>
      <c r="FCS61" s="188"/>
      <c r="FCT61" s="188"/>
      <c r="FCU61" s="188"/>
      <c r="FCV61" s="188"/>
      <c r="FCW61" s="188"/>
      <c r="FCX61" s="188"/>
      <c r="FCY61" s="188"/>
      <c r="FCZ61" s="188"/>
      <c r="FDA61" s="188"/>
      <c r="FDB61" s="188"/>
      <c r="FDC61" s="188"/>
      <c r="FDD61" s="188"/>
      <c r="FDE61" s="188"/>
      <c r="FDF61" s="188"/>
      <c r="FDG61" s="188"/>
      <c r="FDH61" s="188"/>
      <c r="FDI61" s="188"/>
      <c r="FDJ61" s="188"/>
      <c r="FDK61" s="188"/>
      <c r="FDL61" s="188"/>
      <c r="FDM61" s="188"/>
      <c r="FDN61" s="188"/>
      <c r="FDO61" s="188"/>
      <c r="FDP61" s="188"/>
      <c r="FDQ61" s="188"/>
      <c r="FDR61" s="188"/>
      <c r="FDS61" s="188"/>
      <c r="FDT61" s="188"/>
      <c r="FDU61" s="188"/>
      <c r="FDV61" s="188"/>
      <c r="FDW61" s="188"/>
      <c r="FDX61" s="188"/>
      <c r="FDY61" s="188"/>
      <c r="FDZ61" s="188"/>
      <c r="FEA61" s="188"/>
      <c r="FEB61" s="188"/>
      <c r="FEC61" s="188"/>
      <c r="FED61" s="188"/>
      <c r="FEE61" s="188"/>
      <c r="FEF61" s="188"/>
      <c r="FEG61" s="188"/>
      <c r="FEH61" s="188"/>
      <c r="FEI61" s="188"/>
      <c r="FEJ61" s="188"/>
      <c r="FEK61" s="188"/>
      <c r="FEL61" s="188"/>
      <c r="FEM61" s="188"/>
      <c r="FEN61" s="188"/>
      <c r="FEO61" s="188"/>
      <c r="FEP61" s="188"/>
      <c r="FEQ61" s="188"/>
      <c r="FER61" s="188"/>
      <c r="FES61" s="188"/>
      <c r="FET61" s="188"/>
      <c r="FEU61" s="188"/>
      <c r="FEV61" s="188"/>
      <c r="FEW61" s="188"/>
      <c r="FEX61" s="188"/>
      <c r="FEY61" s="188"/>
      <c r="FEZ61" s="188"/>
      <c r="FFA61" s="188"/>
      <c r="FFB61" s="188"/>
      <c r="FFC61" s="188"/>
      <c r="FFD61" s="188"/>
      <c r="FFE61" s="188"/>
      <c r="FFF61" s="188"/>
      <c r="FFG61" s="188"/>
      <c r="FFH61" s="188"/>
      <c r="FFI61" s="188"/>
      <c r="FFJ61" s="188"/>
      <c r="FFK61" s="188"/>
      <c r="FFL61" s="188"/>
      <c r="FFM61" s="188"/>
      <c r="FFN61" s="188"/>
      <c r="FFO61" s="188"/>
      <c r="FFP61" s="188"/>
      <c r="FFQ61" s="188"/>
      <c r="FFR61" s="188"/>
      <c r="FFS61" s="188"/>
      <c r="FFT61" s="188"/>
      <c r="FFU61" s="188"/>
      <c r="FFV61" s="188"/>
      <c r="FFW61" s="188"/>
      <c r="FFX61" s="188"/>
      <c r="FFY61" s="188"/>
      <c r="FFZ61" s="188"/>
      <c r="FGA61" s="188"/>
      <c r="FGB61" s="188"/>
      <c r="FGC61" s="188"/>
      <c r="FGD61" s="188"/>
      <c r="FGE61" s="188"/>
      <c r="FGF61" s="188"/>
      <c r="FGG61" s="188"/>
      <c r="FGH61" s="188"/>
      <c r="FGI61" s="188"/>
      <c r="FGJ61" s="188"/>
      <c r="FGK61" s="188"/>
      <c r="FGL61" s="188"/>
      <c r="FGM61" s="188"/>
      <c r="FGN61" s="188"/>
      <c r="FGO61" s="188"/>
      <c r="FGP61" s="188"/>
      <c r="FGQ61" s="188"/>
      <c r="FGR61" s="188"/>
      <c r="FGS61" s="188"/>
      <c r="FGT61" s="188"/>
      <c r="FGU61" s="188"/>
      <c r="FGV61" s="188"/>
      <c r="FGW61" s="188"/>
      <c r="FGX61" s="188"/>
      <c r="FGY61" s="188"/>
      <c r="FGZ61" s="188"/>
      <c r="FHA61" s="188"/>
      <c r="FHB61" s="188"/>
      <c r="FHC61" s="188"/>
      <c r="FHD61" s="188"/>
      <c r="FHE61" s="188"/>
      <c r="FHF61" s="188"/>
      <c r="FHG61" s="188"/>
      <c r="FHH61" s="188"/>
      <c r="FHI61" s="188"/>
      <c r="FHJ61" s="188"/>
      <c r="FHK61" s="188"/>
      <c r="FHL61" s="188"/>
      <c r="FHM61" s="188"/>
      <c r="FHN61" s="188"/>
      <c r="FHO61" s="188"/>
      <c r="FHP61" s="188"/>
      <c r="FHQ61" s="188"/>
      <c r="FHR61" s="188"/>
      <c r="FHS61" s="188"/>
      <c r="FHT61" s="188"/>
      <c r="FHU61" s="188"/>
      <c r="FHV61" s="188"/>
      <c r="FHW61" s="188"/>
      <c r="FHX61" s="188"/>
      <c r="FHY61" s="188"/>
      <c r="FHZ61" s="188"/>
      <c r="FIA61" s="188"/>
      <c r="FIB61" s="188"/>
      <c r="FIC61" s="188"/>
      <c r="FID61" s="188"/>
      <c r="FIE61" s="188"/>
      <c r="FIF61" s="188"/>
      <c r="FIG61" s="188"/>
      <c r="FIH61" s="188"/>
      <c r="FII61" s="188"/>
      <c r="FIJ61" s="188"/>
      <c r="FIK61" s="188"/>
      <c r="FIL61" s="188"/>
      <c r="FIM61" s="188"/>
      <c r="FIN61" s="188"/>
      <c r="FIO61" s="188"/>
      <c r="FIP61" s="188"/>
      <c r="FIQ61" s="188"/>
      <c r="FIR61" s="188"/>
      <c r="FIS61" s="188"/>
      <c r="FIT61" s="188"/>
      <c r="FIU61" s="188"/>
      <c r="FIV61" s="188"/>
      <c r="FIW61" s="188"/>
      <c r="FIX61" s="188"/>
      <c r="FIY61" s="188"/>
      <c r="FIZ61" s="188"/>
      <c r="FJA61" s="188"/>
      <c r="FJB61" s="188"/>
      <c r="FJC61" s="188"/>
      <c r="FJD61" s="188"/>
      <c r="FJE61" s="188"/>
      <c r="FJF61" s="188"/>
      <c r="FJG61" s="188"/>
      <c r="FJH61" s="188"/>
      <c r="FJI61" s="188"/>
      <c r="FJJ61" s="188"/>
      <c r="FJK61" s="188"/>
      <c r="FJL61" s="188"/>
      <c r="FJM61" s="188"/>
      <c r="FJN61" s="188"/>
      <c r="FJO61" s="188"/>
      <c r="FJP61" s="188"/>
      <c r="FJQ61" s="188"/>
      <c r="FJR61" s="188"/>
      <c r="FJS61" s="188"/>
      <c r="FJT61" s="188"/>
      <c r="FJU61" s="188"/>
      <c r="FJV61" s="188"/>
      <c r="FJW61" s="188"/>
      <c r="FJX61" s="188"/>
      <c r="FJY61" s="188"/>
      <c r="FJZ61" s="188"/>
      <c r="FKA61" s="188"/>
      <c r="FKB61" s="188"/>
      <c r="FKC61" s="188"/>
      <c r="FKD61" s="188"/>
      <c r="FKE61" s="188"/>
      <c r="FKF61" s="188"/>
      <c r="FKG61" s="188"/>
      <c r="FKH61" s="188"/>
      <c r="FKI61" s="188"/>
      <c r="FKJ61" s="188"/>
      <c r="FKK61" s="188"/>
      <c r="FKL61" s="188"/>
      <c r="FKM61" s="188"/>
      <c r="FKN61" s="188"/>
      <c r="FKO61" s="188"/>
      <c r="FKP61" s="188"/>
      <c r="FKQ61" s="188"/>
      <c r="FKR61" s="188"/>
      <c r="FKS61" s="188"/>
      <c r="FKT61" s="188"/>
      <c r="FKU61" s="188"/>
      <c r="FKV61" s="188"/>
      <c r="FKW61" s="188"/>
      <c r="FKX61" s="188"/>
      <c r="FKY61" s="188"/>
      <c r="FKZ61" s="188"/>
      <c r="FLA61" s="188"/>
      <c r="FLB61" s="188"/>
      <c r="FLC61" s="188"/>
      <c r="FLD61" s="188"/>
      <c r="FLE61" s="188"/>
      <c r="FLF61" s="188"/>
      <c r="FLG61" s="188"/>
      <c r="FLH61" s="188"/>
      <c r="FLI61" s="188"/>
      <c r="FLJ61" s="188"/>
      <c r="FLK61" s="188"/>
      <c r="FLL61" s="188"/>
      <c r="FLM61" s="188"/>
      <c r="FLN61" s="188"/>
      <c r="FLO61" s="188"/>
      <c r="FLP61" s="188"/>
      <c r="FLQ61" s="188"/>
      <c r="FLR61" s="188"/>
      <c r="FLS61" s="188"/>
      <c r="FLT61" s="188"/>
      <c r="FLU61" s="188"/>
      <c r="FLV61" s="188"/>
      <c r="FLW61" s="188"/>
      <c r="FLX61" s="188"/>
      <c r="FLY61" s="188"/>
      <c r="FLZ61" s="188"/>
      <c r="FMA61" s="188"/>
      <c r="FMB61" s="188"/>
      <c r="FMC61" s="188"/>
      <c r="FMD61" s="188"/>
      <c r="FME61" s="188"/>
      <c r="FMF61" s="188"/>
      <c r="FMG61" s="188"/>
      <c r="FMH61" s="188"/>
      <c r="FMI61" s="188"/>
      <c r="FMJ61" s="188"/>
      <c r="FMK61" s="188"/>
      <c r="FML61" s="188"/>
      <c r="FMM61" s="188"/>
      <c r="FMN61" s="188"/>
      <c r="FMO61" s="188"/>
      <c r="FMP61" s="188"/>
      <c r="FMQ61" s="188"/>
      <c r="FMR61" s="188"/>
      <c r="FMS61" s="188"/>
      <c r="FMT61" s="188"/>
      <c r="FMU61" s="188"/>
      <c r="FMV61" s="188"/>
      <c r="FMW61" s="188"/>
      <c r="FMX61" s="188"/>
      <c r="FMY61" s="188"/>
      <c r="FMZ61" s="188"/>
      <c r="FNA61" s="188"/>
      <c r="FNB61" s="188"/>
      <c r="FNC61" s="188"/>
      <c r="FND61" s="188"/>
      <c r="FNE61" s="188"/>
      <c r="FNF61" s="188"/>
      <c r="FNG61" s="188"/>
      <c r="FNH61" s="188"/>
      <c r="FNI61" s="188"/>
      <c r="FNJ61" s="188"/>
      <c r="FNK61" s="188"/>
      <c r="FNL61" s="188"/>
      <c r="FNM61" s="188"/>
      <c r="FNN61" s="188"/>
      <c r="FNO61" s="188"/>
      <c r="FNP61" s="188"/>
      <c r="FNQ61" s="188"/>
      <c r="FNR61" s="188"/>
      <c r="FNS61" s="188"/>
      <c r="FNT61" s="188"/>
      <c r="FNU61" s="188"/>
      <c r="FNV61" s="188"/>
      <c r="FNW61" s="188"/>
      <c r="FNX61" s="188"/>
      <c r="FNY61" s="188"/>
      <c r="FNZ61" s="188"/>
      <c r="FOA61" s="188"/>
      <c r="FOB61" s="188"/>
      <c r="FOC61" s="188"/>
      <c r="FOD61" s="188"/>
      <c r="FOE61" s="188"/>
      <c r="FOF61" s="188"/>
      <c r="FOG61" s="188"/>
      <c r="FOH61" s="188"/>
      <c r="FOI61" s="188"/>
      <c r="FOJ61" s="188"/>
      <c r="FOK61" s="188"/>
      <c r="FOL61" s="188"/>
      <c r="FOM61" s="188"/>
      <c r="FON61" s="188"/>
      <c r="FOO61" s="188"/>
      <c r="FOP61" s="188"/>
      <c r="FOQ61" s="188"/>
      <c r="FOR61" s="188"/>
      <c r="FOS61" s="188"/>
      <c r="FOT61" s="188"/>
      <c r="FOU61" s="188"/>
      <c r="FOV61" s="188"/>
      <c r="FOW61" s="188"/>
      <c r="FOX61" s="188"/>
      <c r="FOY61" s="188"/>
      <c r="FOZ61" s="188"/>
      <c r="FPA61" s="188"/>
      <c r="FPB61" s="188"/>
      <c r="FPC61" s="188"/>
      <c r="FPD61" s="188"/>
      <c r="FPE61" s="188"/>
      <c r="FPF61" s="188"/>
      <c r="FPG61" s="188"/>
      <c r="FPH61" s="188"/>
      <c r="FPI61" s="188"/>
      <c r="FPJ61" s="188"/>
      <c r="FPK61" s="188"/>
      <c r="FPL61" s="188"/>
      <c r="FPM61" s="188"/>
      <c r="FPN61" s="188"/>
      <c r="FPO61" s="188"/>
      <c r="FPP61" s="188"/>
      <c r="FPQ61" s="188"/>
      <c r="FPR61" s="188"/>
      <c r="FPS61" s="188"/>
      <c r="FPT61" s="188"/>
      <c r="FPU61" s="188"/>
      <c r="FPV61" s="188"/>
      <c r="FPW61" s="188"/>
      <c r="FPX61" s="188"/>
      <c r="FPY61" s="188"/>
      <c r="FPZ61" s="188"/>
      <c r="FQA61" s="188"/>
      <c r="FQB61" s="188"/>
      <c r="FQC61" s="188"/>
      <c r="FQD61" s="188"/>
      <c r="FQE61" s="188"/>
      <c r="FQF61" s="188"/>
      <c r="FQG61" s="188"/>
      <c r="FQH61" s="188"/>
      <c r="FQI61" s="188"/>
      <c r="FQJ61" s="188"/>
      <c r="FQK61" s="188"/>
      <c r="FQL61" s="188"/>
      <c r="FQM61" s="188"/>
      <c r="FQN61" s="188"/>
      <c r="FQO61" s="188"/>
      <c r="FQP61" s="188"/>
      <c r="FQQ61" s="188"/>
      <c r="FQR61" s="188"/>
      <c r="FQS61" s="188"/>
      <c r="FQT61" s="188"/>
      <c r="FQU61" s="188"/>
      <c r="FQV61" s="188"/>
      <c r="FQW61" s="188"/>
      <c r="FQX61" s="188"/>
      <c r="FQY61" s="188"/>
      <c r="FQZ61" s="188"/>
      <c r="FRA61" s="188"/>
      <c r="FRB61" s="188"/>
      <c r="FRC61" s="188"/>
      <c r="FRD61" s="188"/>
      <c r="FRE61" s="188"/>
      <c r="FRF61" s="188"/>
      <c r="FRG61" s="188"/>
      <c r="FRH61" s="188"/>
      <c r="FRI61" s="188"/>
      <c r="FRJ61" s="188"/>
      <c r="FRK61" s="188"/>
      <c r="FRL61" s="188"/>
      <c r="FRM61" s="188"/>
      <c r="FRN61" s="188"/>
      <c r="FRO61" s="188"/>
      <c r="FRP61" s="188"/>
      <c r="FRQ61" s="188"/>
      <c r="FRR61" s="188"/>
      <c r="FRS61" s="188"/>
      <c r="FRT61" s="188"/>
      <c r="FRU61" s="188"/>
      <c r="FRV61" s="188"/>
      <c r="FRW61" s="188"/>
      <c r="FRX61" s="188"/>
      <c r="FRY61" s="188"/>
      <c r="FRZ61" s="188"/>
      <c r="FSA61" s="188"/>
      <c r="FSB61" s="188"/>
      <c r="FSC61" s="188"/>
      <c r="FSD61" s="188"/>
      <c r="FSE61" s="188"/>
      <c r="FSF61" s="188"/>
      <c r="FSG61" s="188"/>
      <c r="FSH61" s="188"/>
      <c r="FSI61" s="188"/>
      <c r="FSJ61" s="188"/>
      <c r="FSK61" s="188"/>
      <c r="FSL61" s="188"/>
      <c r="FSM61" s="188"/>
      <c r="FSN61" s="188"/>
      <c r="FSO61" s="188"/>
      <c r="FSP61" s="188"/>
      <c r="FSQ61" s="188"/>
      <c r="FSR61" s="188"/>
      <c r="FSS61" s="188"/>
      <c r="FST61" s="188"/>
      <c r="FSU61" s="188"/>
      <c r="FSV61" s="188"/>
      <c r="FSW61" s="188"/>
      <c r="FSX61" s="188"/>
      <c r="FSY61" s="188"/>
      <c r="FSZ61" s="188"/>
      <c r="FTA61" s="188"/>
      <c r="FTB61" s="188"/>
      <c r="FTC61" s="188"/>
      <c r="FTD61" s="188"/>
      <c r="FTE61" s="188"/>
      <c r="FTF61" s="188"/>
      <c r="FTG61" s="188"/>
      <c r="FTH61" s="188"/>
      <c r="FTI61" s="188"/>
      <c r="FTJ61" s="188"/>
      <c r="FTK61" s="188"/>
      <c r="FTL61" s="188"/>
      <c r="FTM61" s="188"/>
      <c r="FTN61" s="188"/>
      <c r="FTO61" s="188"/>
      <c r="FTP61" s="188"/>
      <c r="FTQ61" s="188"/>
      <c r="FTR61" s="188"/>
      <c r="FTS61" s="188"/>
      <c r="FTT61" s="188"/>
      <c r="FTU61" s="188"/>
      <c r="FTV61" s="188"/>
      <c r="FTW61" s="188"/>
      <c r="FTX61" s="188"/>
      <c r="FTY61" s="188"/>
      <c r="FTZ61" s="188"/>
      <c r="FUA61" s="188"/>
      <c r="FUB61" s="188"/>
      <c r="FUC61" s="188"/>
      <c r="FUD61" s="188"/>
      <c r="FUE61" s="188"/>
      <c r="FUF61" s="188"/>
      <c r="FUG61" s="188"/>
      <c r="FUH61" s="188"/>
      <c r="FUI61" s="188"/>
      <c r="FUJ61" s="188"/>
      <c r="FUK61" s="188"/>
      <c r="FUL61" s="188"/>
      <c r="FUM61" s="188"/>
      <c r="FUN61" s="188"/>
      <c r="FUO61" s="188"/>
      <c r="FUP61" s="188"/>
      <c r="FUQ61" s="188"/>
      <c r="FUR61" s="188"/>
      <c r="FUS61" s="188"/>
      <c r="FUT61" s="188"/>
      <c r="FUU61" s="188"/>
      <c r="FUV61" s="188"/>
      <c r="FUW61" s="188"/>
      <c r="FUX61" s="188"/>
      <c r="FUY61" s="188"/>
      <c r="FUZ61" s="188"/>
      <c r="FVA61" s="188"/>
      <c r="FVB61" s="188"/>
      <c r="FVC61" s="188"/>
      <c r="FVD61" s="188"/>
      <c r="FVE61" s="188"/>
      <c r="FVF61" s="188"/>
      <c r="FVG61" s="188"/>
      <c r="FVH61" s="188"/>
      <c r="FVI61" s="188"/>
      <c r="FVJ61" s="188"/>
      <c r="FVK61" s="188"/>
      <c r="FVL61" s="188"/>
      <c r="FVM61" s="188"/>
      <c r="FVN61" s="188"/>
      <c r="FVO61" s="188"/>
      <c r="FVP61" s="188"/>
      <c r="FVQ61" s="188"/>
      <c r="FVR61" s="188"/>
      <c r="FVS61" s="188"/>
      <c r="FVT61" s="188"/>
      <c r="FVU61" s="188"/>
      <c r="FVV61" s="188"/>
      <c r="FVW61" s="188"/>
      <c r="FVX61" s="188"/>
      <c r="FVY61" s="188"/>
      <c r="FVZ61" s="188"/>
      <c r="FWA61" s="188"/>
      <c r="FWB61" s="188"/>
      <c r="FWC61" s="188"/>
      <c r="FWD61" s="188"/>
      <c r="FWE61" s="188"/>
      <c r="FWF61" s="188"/>
      <c r="FWG61" s="188"/>
      <c r="FWH61" s="188"/>
      <c r="FWI61" s="188"/>
      <c r="FWJ61" s="188"/>
      <c r="FWK61" s="188"/>
      <c r="FWL61" s="188"/>
      <c r="FWM61" s="188"/>
      <c r="FWN61" s="188"/>
      <c r="FWO61" s="188"/>
      <c r="FWP61" s="188"/>
      <c r="FWQ61" s="188"/>
      <c r="FWR61" s="188"/>
      <c r="FWS61" s="188"/>
      <c r="FWT61" s="188"/>
      <c r="FWU61" s="188"/>
      <c r="FWV61" s="188"/>
      <c r="FWW61" s="188"/>
      <c r="FWX61" s="188"/>
      <c r="FWY61" s="188"/>
      <c r="FWZ61" s="188"/>
      <c r="FXA61" s="188"/>
      <c r="FXB61" s="188"/>
      <c r="FXC61" s="188"/>
      <c r="FXD61" s="188"/>
      <c r="FXE61" s="188"/>
      <c r="FXF61" s="188"/>
      <c r="FXG61" s="188"/>
      <c r="FXH61" s="188"/>
      <c r="FXI61" s="188"/>
      <c r="FXJ61" s="188"/>
      <c r="FXK61" s="188"/>
      <c r="FXL61" s="188"/>
      <c r="FXM61" s="188"/>
      <c r="FXN61" s="188"/>
      <c r="FXO61" s="188"/>
      <c r="FXP61" s="188"/>
      <c r="FXQ61" s="188"/>
      <c r="FXR61" s="188"/>
      <c r="FXS61" s="188"/>
      <c r="FXT61" s="188"/>
      <c r="FXU61" s="188"/>
      <c r="FXV61" s="188"/>
      <c r="FXW61" s="188"/>
      <c r="FXX61" s="188"/>
      <c r="FXY61" s="188"/>
      <c r="FXZ61" s="188"/>
      <c r="FYA61" s="188"/>
      <c r="FYB61" s="188"/>
      <c r="FYC61" s="188"/>
      <c r="FYD61" s="188"/>
      <c r="FYE61" s="188"/>
      <c r="FYF61" s="188"/>
      <c r="FYG61" s="188"/>
      <c r="FYH61" s="188"/>
      <c r="FYI61" s="188"/>
      <c r="FYJ61" s="188"/>
      <c r="FYK61" s="188"/>
      <c r="FYL61" s="188"/>
      <c r="FYM61" s="188"/>
      <c r="FYN61" s="188"/>
      <c r="FYO61" s="188"/>
      <c r="FYP61" s="188"/>
      <c r="FYQ61" s="188"/>
      <c r="FYR61" s="188"/>
      <c r="FYS61" s="188"/>
      <c r="FYT61" s="188"/>
      <c r="FYU61" s="188"/>
      <c r="FYV61" s="188"/>
      <c r="FYW61" s="188"/>
      <c r="FYX61" s="188"/>
      <c r="FYY61" s="188"/>
      <c r="FYZ61" s="188"/>
      <c r="FZA61" s="188"/>
      <c r="FZB61" s="188"/>
      <c r="FZC61" s="188"/>
      <c r="FZD61" s="188"/>
      <c r="FZE61" s="188"/>
      <c r="FZF61" s="188"/>
      <c r="FZG61" s="188"/>
      <c r="FZH61" s="188"/>
      <c r="FZI61" s="188"/>
      <c r="FZJ61" s="188"/>
      <c r="FZK61" s="188"/>
      <c r="FZL61" s="188"/>
      <c r="FZM61" s="188"/>
      <c r="FZN61" s="188"/>
      <c r="FZO61" s="188"/>
      <c r="FZP61" s="188"/>
      <c r="FZQ61" s="188"/>
      <c r="FZR61" s="188"/>
      <c r="FZS61" s="188"/>
      <c r="FZT61" s="188"/>
      <c r="FZU61" s="188"/>
      <c r="FZV61" s="188"/>
      <c r="FZW61" s="188"/>
      <c r="FZX61" s="188"/>
      <c r="FZY61" s="188"/>
      <c r="FZZ61" s="188"/>
      <c r="GAA61" s="188"/>
      <c r="GAB61" s="188"/>
      <c r="GAC61" s="188"/>
      <c r="GAD61" s="188"/>
      <c r="GAE61" s="188"/>
      <c r="GAF61" s="188"/>
      <c r="GAG61" s="188"/>
      <c r="GAH61" s="188"/>
      <c r="GAI61" s="188"/>
      <c r="GAJ61" s="188"/>
      <c r="GAK61" s="188"/>
      <c r="GAL61" s="188"/>
      <c r="GAM61" s="188"/>
      <c r="GAN61" s="188"/>
      <c r="GAO61" s="188"/>
      <c r="GAP61" s="188"/>
      <c r="GAQ61" s="188"/>
      <c r="GAR61" s="188"/>
      <c r="GAS61" s="188"/>
      <c r="GAT61" s="188"/>
      <c r="GAU61" s="188"/>
      <c r="GAV61" s="188"/>
      <c r="GAW61" s="188"/>
      <c r="GAX61" s="188"/>
      <c r="GAY61" s="188"/>
      <c r="GAZ61" s="188"/>
      <c r="GBA61" s="188"/>
      <c r="GBB61" s="188"/>
      <c r="GBC61" s="188"/>
      <c r="GBD61" s="188"/>
      <c r="GBE61" s="188"/>
      <c r="GBF61" s="188"/>
      <c r="GBG61" s="188"/>
      <c r="GBH61" s="188"/>
      <c r="GBI61" s="188"/>
      <c r="GBJ61" s="188"/>
      <c r="GBK61" s="188"/>
      <c r="GBL61" s="188"/>
      <c r="GBM61" s="188"/>
      <c r="GBN61" s="188"/>
      <c r="GBO61" s="188"/>
      <c r="GBP61" s="188"/>
      <c r="GBQ61" s="188"/>
      <c r="GBR61" s="188"/>
      <c r="GBS61" s="188"/>
      <c r="GBT61" s="188"/>
      <c r="GBU61" s="188"/>
      <c r="GBV61" s="188"/>
      <c r="GBW61" s="188"/>
      <c r="GBX61" s="188"/>
      <c r="GBY61" s="188"/>
      <c r="GBZ61" s="188"/>
      <c r="GCA61" s="188"/>
      <c r="GCB61" s="188"/>
      <c r="GCC61" s="188"/>
      <c r="GCD61" s="188"/>
      <c r="GCE61" s="188"/>
      <c r="GCF61" s="188"/>
      <c r="GCG61" s="188"/>
      <c r="GCH61" s="188"/>
      <c r="GCI61" s="188"/>
      <c r="GCJ61" s="188"/>
      <c r="GCK61" s="188"/>
      <c r="GCL61" s="188"/>
      <c r="GCM61" s="188"/>
      <c r="GCN61" s="188"/>
      <c r="GCO61" s="188"/>
      <c r="GCP61" s="188"/>
      <c r="GCQ61" s="188"/>
      <c r="GCR61" s="188"/>
      <c r="GCS61" s="188"/>
      <c r="GCT61" s="188"/>
      <c r="GCU61" s="188"/>
      <c r="GCV61" s="188"/>
      <c r="GCW61" s="188"/>
      <c r="GCX61" s="188"/>
      <c r="GCY61" s="188"/>
      <c r="GCZ61" s="188"/>
      <c r="GDA61" s="188"/>
      <c r="GDB61" s="188"/>
      <c r="GDC61" s="188"/>
      <c r="GDD61" s="188"/>
      <c r="GDE61" s="188"/>
      <c r="GDF61" s="188"/>
      <c r="GDG61" s="188"/>
      <c r="GDH61" s="188"/>
      <c r="GDI61" s="188"/>
      <c r="GDJ61" s="188"/>
      <c r="GDK61" s="188"/>
      <c r="GDL61" s="188"/>
      <c r="GDM61" s="188"/>
      <c r="GDN61" s="188"/>
      <c r="GDO61" s="188"/>
      <c r="GDP61" s="188"/>
      <c r="GDQ61" s="188"/>
      <c r="GDR61" s="188"/>
      <c r="GDS61" s="188"/>
      <c r="GDT61" s="188"/>
      <c r="GDU61" s="188"/>
      <c r="GDV61" s="188"/>
      <c r="GDW61" s="188"/>
      <c r="GDX61" s="188"/>
      <c r="GDY61" s="188"/>
      <c r="GDZ61" s="188"/>
      <c r="GEA61" s="188"/>
      <c r="GEB61" s="188"/>
      <c r="GEC61" s="188"/>
      <c r="GED61" s="188"/>
      <c r="GEE61" s="188"/>
      <c r="GEF61" s="188"/>
      <c r="GEG61" s="188"/>
      <c r="GEH61" s="188"/>
      <c r="GEI61" s="188"/>
      <c r="GEJ61" s="188"/>
      <c r="GEK61" s="188"/>
      <c r="GEL61" s="188"/>
      <c r="GEM61" s="188"/>
      <c r="GEN61" s="188"/>
      <c r="GEO61" s="188"/>
      <c r="GEP61" s="188"/>
      <c r="GEQ61" s="188"/>
      <c r="GER61" s="188"/>
      <c r="GES61" s="188"/>
      <c r="GET61" s="188"/>
      <c r="GEU61" s="188"/>
      <c r="GEV61" s="188"/>
      <c r="GEW61" s="188"/>
      <c r="GEX61" s="188"/>
      <c r="GEY61" s="188"/>
      <c r="GEZ61" s="188"/>
      <c r="GFA61" s="188"/>
      <c r="GFB61" s="188"/>
      <c r="GFC61" s="188"/>
      <c r="GFD61" s="188"/>
      <c r="GFE61" s="188"/>
      <c r="GFF61" s="188"/>
      <c r="GFG61" s="188"/>
      <c r="GFH61" s="188"/>
      <c r="GFI61" s="188"/>
      <c r="GFJ61" s="188"/>
      <c r="GFK61" s="188"/>
      <c r="GFL61" s="188"/>
      <c r="GFM61" s="188"/>
      <c r="GFN61" s="188"/>
      <c r="GFO61" s="188"/>
      <c r="GFP61" s="188"/>
      <c r="GFQ61" s="188"/>
      <c r="GFR61" s="188"/>
      <c r="GFS61" s="188"/>
      <c r="GFT61" s="188"/>
      <c r="GFU61" s="188"/>
      <c r="GFV61" s="188"/>
      <c r="GFW61" s="188"/>
      <c r="GFX61" s="188"/>
      <c r="GFY61" s="188"/>
      <c r="GFZ61" s="188"/>
      <c r="GGA61" s="188"/>
      <c r="GGB61" s="188"/>
      <c r="GGC61" s="188"/>
      <c r="GGD61" s="188"/>
      <c r="GGE61" s="188"/>
      <c r="GGF61" s="188"/>
      <c r="GGG61" s="188"/>
      <c r="GGH61" s="188"/>
      <c r="GGI61" s="188"/>
      <c r="GGJ61" s="188"/>
      <c r="GGK61" s="188"/>
      <c r="GGL61" s="188"/>
      <c r="GGM61" s="188"/>
      <c r="GGN61" s="188"/>
      <c r="GGO61" s="188"/>
      <c r="GGP61" s="188"/>
      <c r="GGQ61" s="188"/>
      <c r="GGR61" s="188"/>
      <c r="GGS61" s="188"/>
      <c r="GGT61" s="188"/>
      <c r="GGU61" s="188"/>
      <c r="GGV61" s="188"/>
      <c r="GGW61" s="188"/>
      <c r="GGX61" s="188"/>
      <c r="GGY61" s="188"/>
      <c r="GGZ61" s="188"/>
      <c r="GHA61" s="188"/>
      <c r="GHB61" s="188"/>
      <c r="GHC61" s="188"/>
      <c r="GHD61" s="188"/>
      <c r="GHE61" s="188"/>
      <c r="GHF61" s="188"/>
      <c r="GHG61" s="188"/>
      <c r="GHH61" s="188"/>
      <c r="GHI61" s="188"/>
      <c r="GHJ61" s="188"/>
      <c r="GHK61" s="188"/>
      <c r="GHL61" s="188"/>
      <c r="GHM61" s="188"/>
      <c r="GHN61" s="188"/>
      <c r="GHO61" s="188"/>
      <c r="GHP61" s="188"/>
      <c r="GHQ61" s="188"/>
      <c r="GHR61" s="188"/>
      <c r="GHS61" s="188"/>
      <c r="GHT61" s="188"/>
      <c r="GHU61" s="188"/>
      <c r="GHV61" s="188"/>
      <c r="GHW61" s="188"/>
      <c r="GHX61" s="188"/>
      <c r="GHY61" s="188"/>
      <c r="GHZ61" s="188"/>
      <c r="GIA61" s="188"/>
      <c r="GIB61" s="188"/>
      <c r="GIC61" s="188"/>
      <c r="GID61" s="188"/>
      <c r="GIE61" s="188"/>
      <c r="GIF61" s="188"/>
      <c r="GIG61" s="188"/>
      <c r="GIH61" s="188"/>
      <c r="GII61" s="188"/>
      <c r="GIJ61" s="188"/>
      <c r="GIK61" s="188"/>
      <c r="GIL61" s="188"/>
      <c r="GIM61" s="188"/>
      <c r="GIN61" s="188"/>
      <c r="GIO61" s="188"/>
      <c r="GIP61" s="188"/>
      <c r="GIQ61" s="188"/>
      <c r="GIR61" s="188"/>
      <c r="GIS61" s="188"/>
      <c r="GIT61" s="188"/>
      <c r="GIU61" s="188"/>
      <c r="GIV61" s="188"/>
      <c r="GIW61" s="188"/>
      <c r="GIX61" s="188"/>
      <c r="GIY61" s="188"/>
      <c r="GIZ61" s="188"/>
      <c r="GJA61" s="188"/>
      <c r="GJB61" s="188"/>
      <c r="GJC61" s="188"/>
      <c r="GJD61" s="188"/>
      <c r="GJE61" s="188"/>
      <c r="GJF61" s="188"/>
      <c r="GJG61" s="188"/>
      <c r="GJH61" s="188"/>
      <c r="GJI61" s="188"/>
      <c r="GJJ61" s="188"/>
      <c r="GJK61" s="188"/>
      <c r="GJL61" s="188"/>
      <c r="GJM61" s="188"/>
      <c r="GJN61" s="188"/>
      <c r="GJO61" s="188"/>
      <c r="GJP61" s="188"/>
      <c r="GJQ61" s="188"/>
      <c r="GJR61" s="188"/>
      <c r="GJS61" s="188"/>
      <c r="GJT61" s="188"/>
      <c r="GJU61" s="188"/>
      <c r="GJV61" s="188"/>
      <c r="GJW61" s="188"/>
      <c r="GJX61" s="188"/>
      <c r="GJY61" s="188"/>
      <c r="GJZ61" s="188"/>
      <c r="GKA61" s="188"/>
      <c r="GKB61" s="188"/>
      <c r="GKC61" s="188"/>
      <c r="GKD61" s="188"/>
      <c r="GKE61" s="188"/>
      <c r="GKF61" s="188"/>
      <c r="GKG61" s="188"/>
      <c r="GKH61" s="188"/>
      <c r="GKI61" s="188"/>
      <c r="GKJ61" s="188"/>
      <c r="GKK61" s="188"/>
      <c r="GKL61" s="188"/>
      <c r="GKM61" s="188"/>
      <c r="GKN61" s="188"/>
      <c r="GKO61" s="188"/>
      <c r="GKP61" s="188"/>
      <c r="GKQ61" s="188"/>
      <c r="GKR61" s="188"/>
      <c r="GKS61" s="188"/>
      <c r="GKT61" s="188"/>
      <c r="GKU61" s="188"/>
      <c r="GKV61" s="188"/>
      <c r="GKW61" s="188"/>
      <c r="GKX61" s="188"/>
      <c r="GKY61" s="188"/>
      <c r="GKZ61" s="188"/>
      <c r="GLA61" s="188"/>
      <c r="GLB61" s="188"/>
      <c r="GLC61" s="188"/>
      <c r="GLD61" s="188"/>
      <c r="GLE61" s="188"/>
      <c r="GLF61" s="188"/>
      <c r="GLG61" s="188"/>
      <c r="GLH61" s="188"/>
      <c r="GLI61" s="188"/>
      <c r="GLJ61" s="188"/>
      <c r="GLK61" s="188"/>
      <c r="GLL61" s="188"/>
      <c r="GLM61" s="188"/>
      <c r="GLN61" s="188"/>
      <c r="GLO61" s="188"/>
      <c r="GLP61" s="188"/>
      <c r="GLQ61" s="188"/>
      <c r="GLR61" s="188"/>
      <c r="GLS61" s="188"/>
      <c r="GLT61" s="188"/>
      <c r="GLU61" s="188"/>
      <c r="GLV61" s="188"/>
      <c r="GLW61" s="188"/>
      <c r="GLX61" s="188"/>
      <c r="GLY61" s="188"/>
      <c r="GLZ61" s="188"/>
      <c r="GMA61" s="188"/>
      <c r="GMB61" s="188"/>
      <c r="GMC61" s="188"/>
      <c r="GMD61" s="188"/>
      <c r="GME61" s="188"/>
      <c r="GMF61" s="188"/>
      <c r="GMG61" s="188"/>
      <c r="GMH61" s="188"/>
      <c r="GMI61" s="188"/>
      <c r="GMJ61" s="188"/>
      <c r="GMK61" s="188"/>
      <c r="GML61" s="188"/>
      <c r="GMM61" s="188"/>
      <c r="GMN61" s="188"/>
      <c r="GMO61" s="188"/>
      <c r="GMP61" s="188"/>
      <c r="GMQ61" s="188"/>
      <c r="GMR61" s="188"/>
      <c r="GMS61" s="188"/>
      <c r="GMT61" s="188"/>
      <c r="GMU61" s="188"/>
      <c r="GMV61" s="188"/>
      <c r="GMW61" s="188"/>
      <c r="GMX61" s="188"/>
      <c r="GMY61" s="188"/>
      <c r="GMZ61" s="188"/>
      <c r="GNA61" s="188"/>
      <c r="GNB61" s="188"/>
      <c r="GNC61" s="188"/>
      <c r="GND61" s="188"/>
      <c r="GNE61" s="188"/>
      <c r="GNF61" s="188"/>
      <c r="GNG61" s="188"/>
      <c r="GNH61" s="188"/>
      <c r="GNI61" s="188"/>
      <c r="GNJ61" s="188"/>
      <c r="GNK61" s="188"/>
      <c r="GNL61" s="188"/>
      <c r="GNM61" s="188"/>
      <c r="GNN61" s="188"/>
      <c r="GNO61" s="188"/>
      <c r="GNP61" s="188"/>
      <c r="GNQ61" s="188"/>
      <c r="GNR61" s="188"/>
      <c r="GNS61" s="188"/>
      <c r="GNT61" s="188"/>
      <c r="GNU61" s="188"/>
      <c r="GNV61" s="188"/>
      <c r="GNW61" s="188"/>
      <c r="GNX61" s="188"/>
      <c r="GNY61" s="188"/>
      <c r="GNZ61" s="188"/>
      <c r="GOA61" s="188"/>
      <c r="GOB61" s="188"/>
      <c r="GOC61" s="188"/>
      <c r="GOD61" s="188"/>
      <c r="GOE61" s="188"/>
      <c r="GOF61" s="188"/>
      <c r="GOG61" s="188"/>
      <c r="GOH61" s="188"/>
      <c r="GOI61" s="188"/>
      <c r="GOJ61" s="188"/>
      <c r="GOK61" s="188"/>
      <c r="GOL61" s="188"/>
      <c r="GOM61" s="188"/>
      <c r="GON61" s="188"/>
      <c r="GOO61" s="188"/>
      <c r="GOP61" s="188"/>
      <c r="GOQ61" s="188"/>
      <c r="GOR61" s="188"/>
      <c r="GOS61" s="188"/>
      <c r="GOT61" s="188"/>
      <c r="GOU61" s="188"/>
      <c r="GOV61" s="188"/>
      <c r="GOW61" s="188"/>
      <c r="GOX61" s="188"/>
      <c r="GOY61" s="188"/>
      <c r="GOZ61" s="188"/>
      <c r="GPA61" s="188"/>
      <c r="GPB61" s="188"/>
      <c r="GPC61" s="188"/>
      <c r="GPD61" s="188"/>
      <c r="GPE61" s="188"/>
      <c r="GPF61" s="188"/>
      <c r="GPG61" s="188"/>
      <c r="GPH61" s="188"/>
      <c r="GPI61" s="188"/>
      <c r="GPJ61" s="188"/>
      <c r="GPK61" s="188"/>
      <c r="GPL61" s="188"/>
      <c r="GPM61" s="188"/>
      <c r="GPN61" s="188"/>
      <c r="GPO61" s="188"/>
      <c r="GPP61" s="188"/>
      <c r="GPQ61" s="188"/>
      <c r="GPR61" s="188"/>
      <c r="GPS61" s="188"/>
      <c r="GPT61" s="188"/>
      <c r="GPU61" s="188"/>
      <c r="GPV61" s="188"/>
      <c r="GPW61" s="188"/>
      <c r="GPX61" s="188"/>
      <c r="GPY61" s="188"/>
      <c r="GPZ61" s="188"/>
      <c r="GQA61" s="188"/>
      <c r="GQB61" s="188"/>
      <c r="GQC61" s="188"/>
      <c r="GQD61" s="188"/>
      <c r="GQE61" s="188"/>
      <c r="GQF61" s="188"/>
      <c r="GQG61" s="188"/>
      <c r="GQH61" s="188"/>
      <c r="GQI61" s="188"/>
      <c r="GQJ61" s="188"/>
      <c r="GQK61" s="188"/>
      <c r="GQL61" s="188"/>
      <c r="GQM61" s="188"/>
      <c r="GQN61" s="188"/>
      <c r="GQO61" s="188"/>
      <c r="GQP61" s="188"/>
      <c r="GQQ61" s="188"/>
      <c r="GQR61" s="188"/>
      <c r="GQS61" s="188"/>
      <c r="GQT61" s="188"/>
      <c r="GQU61" s="188"/>
      <c r="GQV61" s="188"/>
      <c r="GQW61" s="188"/>
      <c r="GQX61" s="188"/>
      <c r="GQY61" s="188"/>
      <c r="GQZ61" s="188"/>
      <c r="GRA61" s="188"/>
      <c r="GRB61" s="188"/>
      <c r="GRC61" s="188"/>
      <c r="GRD61" s="188"/>
      <c r="GRE61" s="188"/>
      <c r="GRF61" s="188"/>
      <c r="GRG61" s="188"/>
      <c r="GRH61" s="188"/>
      <c r="GRI61" s="188"/>
      <c r="GRJ61" s="188"/>
      <c r="GRK61" s="188"/>
      <c r="GRL61" s="188"/>
      <c r="GRM61" s="188"/>
      <c r="GRN61" s="188"/>
      <c r="GRO61" s="188"/>
      <c r="GRP61" s="188"/>
      <c r="GRQ61" s="188"/>
      <c r="GRR61" s="188"/>
      <c r="GRS61" s="188"/>
      <c r="GRT61" s="188"/>
      <c r="GRU61" s="188"/>
      <c r="GRV61" s="188"/>
      <c r="GRW61" s="188"/>
      <c r="GRX61" s="188"/>
      <c r="GRY61" s="188"/>
      <c r="GRZ61" s="188"/>
      <c r="GSA61" s="188"/>
      <c r="GSB61" s="188"/>
      <c r="GSC61" s="188"/>
      <c r="GSD61" s="188"/>
      <c r="GSE61" s="188"/>
      <c r="GSF61" s="188"/>
      <c r="GSG61" s="188"/>
      <c r="GSH61" s="188"/>
      <c r="GSI61" s="188"/>
      <c r="GSJ61" s="188"/>
      <c r="GSK61" s="188"/>
      <c r="GSL61" s="188"/>
      <c r="GSM61" s="188"/>
      <c r="GSN61" s="188"/>
      <c r="GSO61" s="188"/>
      <c r="GSP61" s="188"/>
      <c r="GSQ61" s="188"/>
      <c r="GSR61" s="188"/>
      <c r="GSS61" s="188"/>
      <c r="GST61" s="188"/>
      <c r="GSU61" s="188"/>
      <c r="GSV61" s="188"/>
      <c r="GSW61" s="188"/>
      <c r="GSX61" s="188"/>
      <c r="GSY61" s="188"/>
      <c r="GSZ61" s="188"/>
      <c r="GTA61" s="188"/>
      <c r="GTB61" s="188"/>
      <c r="GTC61" s="188"/>
      <c r="GTD61" s="188"/>
      <c r="GTE61" s="188"/>
      <c r="GTF61" s="188"/>
      <c r="GTG61" s="188"/>
      <c r="GTH61" s="188"/>
      <c r="GTI61" s="188"/>
      <c r="GTJ61" s="188"/>
      <c r="GTK61" s="188"/>
      <c r="GTL61" s="188"/>
      <c r="GTM61" s="188"/>
      <c r="GTN61" s="188"/>
      <c r="GTO61" s="188"/>
      <c r="GTP61" s="188"/>
      <c r="GTQ61" s="188"/>
      <c r="GTR61" s="188"/>
      <c r="GTS61" s="188"/>
      <c r="GTT61" s="188"/>
      <c r="GTU61" s="188"/>
      <c r="GTV61" s="188"/>
      <c r="GTW61" s="188"/>
      <c r="GTX61" s="188"/>
      <c r="GTY61" s="188"/>
      <c r="GTZ61" s="188"/>
      <c r="GUA61" s="188"/>
      <c r="GUB61" s="188"/>
      <c r="GUC61" s="188"/>
      <c r="GUD61" s="188"/>
      <c r="GUE61" s="188"/>
      <c r="GUF61" s="188"/>
      <c r="GUG61" s="188"/>
      <c r="GUH61" s="188"/>
      <c r="GUI61" s="188"/>
      <c r="GUJ61" s="188"/>
      <c r="GUK61" s="188"/>
      <c r="GUL61" s="188"/>
      <c r="GUM61" s="188"/>
      <c r="GUN61" s="188"/>
      <c r="GUO61" s="188"/>
      <c r="GUP61" s="188"/>
      <c r="GUQ61" s="188"/>
      <c r="GUR61" s="188"/>
      <c r="GUS61" s="188"/>
      <c r="GUT61" s="188"/>
      <c r="GUU61" s="188"/>
      <c r="GUV61" s="188"/>
      <c r="GUW61" s="188"/>
      <c r="GUX61" s="188"/>
      <c r="GUY61" s="188"/>
      <c r="GUZ61" s="188"/>
      <c r="GVA61" s="188"/>
      <c r="GVB61" s="188"/>
      <c r="GVC61" s="188"/>
      <c r="GVD61" s="188"/>
      <c r="GVE61" s="188"/>
      <c r="GVF61" s="188"/>
      <c r="GVG61" s="188"/>
      <c r="GVH61" s="188"/>
      <c r="GVI61" s="188"/>
      <c r="GVJ61" s="188"/>
      <c r="GVK61" s="188"/>
      <c r="GVL61" s="188"/>
      <c r="GVM61" s="188"/>
      <c r="GVN61" s="188"/>
      <c r="GVO61" s="188"/>
      <c r="GVP61" s="188"/>
      <c r="GVQ61" s="188"/>
      <c r="GVR61" s="188"/>
      <c r="GVS61" s="188"/>
      <c r="GVT61" s="188"/>
      <c r="GVU61" s="188"/>
      <c r="GVV61" s="188"/>
      <c r="GVW61" s="188"/>
      <c r="GVX61" s="188"/>
      <c r="GVY61" s="188"/>
      <c r="GVZ61" s="188"/>
      <c r="GWA61" s="188"/>
      <c r="GWB61" s="188"/>
      <c r="GWC61" s="188"/>
      <c r="GWD61" s="188"/>
      <c r="GWE61" s="188"/>
      <c r="GWF61" s="188"/>
      <c r="GWG61" s="188"/>
      <c r="GWH61" s="188"/>
      <c r="GWI61" s="188"/>
      <c r="GWJ61" s="188"/>
      <c r="GWK61" s="188"/>
      <c r="GWL61" s="188"/>
      <c r="GWM61" s="188"/>
      <c r="GWN61" s="188"/>
      <c r="GWO61" s="188"/>
      <c r="GWP61" s="188"/>
      <c r="GWQ61" s="188"/>
      <c r="GWR61" s="188"/>
      <c r="GWS61" s="188"/>
      <c r="GWT61" s="188"/>
      <c r="GWU61" s="188"/>
      <c r="GWV61" s="188"/>
      <c r="GWW61" s="188"/>
      <c r="GWX61" s="188"/>
      <c r="GWY61" s="188"/>
      <c r="GWZ61" s="188"/>
      <c r="GXA61" s="188"/>
      <c r="GXB61" s="188"/>
      <c r="GXC61" s="188"/>
      <c r="GXD61" s="188"/>
      <c r="GXE61" s="188"/>
      <c r="GXF61" s="188"/>
      <c r="GXG61" s="188"/>
      <c r="GXH61" s="188"/>
      <c r="GXI61" s="188"/>
      <c r="GXJ61" s="188"/>
      <c r="GXK61" s="188"/>
      <c r="GXL61" s="188"/>
      <c r="GXM61" s="188"/>
      <c r="GXN61" s="188"/>
      <c r="GXO61" s="188"/>
      <c r="GXP61" s="188"/>
      <c r="GXQ61" s="188"/>
      <c r="GXR61" s="188"/>
      <c r="GXS61" s="188"/>
      <c r="GXT61" s="188"/>
      <c r="GXU61" s="188"/>
      <c r="GXV61" s="188"/>
      <c r="GXW61" s="188"/>
      <c r="GXX61" s="188"/>
      <c r="GXY61" s="188"/>
      <c r="GXZ61" s="188"/>
      <c r="GYA61" s="188"/>
      <c r="GYB61" s="188"/>
      <c r="GYC61" s="188"/>
      <c r="GYD61" s="188"/>
      <c r="GYE61" s="188"/>
      <c r="GYF61" s="188"/>
      <c r="GYG61" s="188"/>
      <c r="GYH61" s="188"/>
      <c r="GYI61" s="188"/>
      <c r="GYJ61" s="188"/>
      <c r="GYK61" s="188"/>
      <c r="GYL61" s="188"/>
      <c r="GYM61" s="188"/>
      <c r="GYN61" s="188"/>
      <c r="GYO61" s="188"/>
      <c r="GYP61" s="188"/>
      <c r="GYQ61" s="188"/>
      <c r="GYR61" s="188"/>
      <c r="GYS61" s="188"/>
      <c r="GYT61" s="188"/>
      <c r="GYU61" s="188"/>
      <c r="GYV61" s="188"/>
      <c r="GYW61" s="188"/>
      <c r="GYX61" s="188"/>
      <c r="GYY61" s="188"/>
      <c r="GYZ61" s="188"/>
      <c r="GZA61" s="188"/>
      <c r="GZB61" s="188"/>
      <c r="GZC61" s="188"/>
      <c r="GZD61" s="188"/>
      <c r="GZE61" s="188"/>
      <c r="GZF61" s="188"/>
      <c r="GZG61" s="188"/>
      <c r="GZH61" s="188"/>
      <c r="GZI61" s="188"/>
      <c r="GZJ61" s="188"/>
      <c r="GZK61" s="188"/>
      <c r="GZL61" s="188"/>
      <c r="GZM61" s="188"/>
      <c r="GZN61" s="188"/>
      <c r="GZO61" s="188"/>
      <c r="GZP61" s="188"/>
      <c r="GZQ61" s="188"/>
      <c r="GZR61" s="188"/>
      <c r="GZS61" s="188"/>
      <c r="GZT61" s="188"/>
      <c r="GZU61" s="188"/>
      <c r="GZV61" s="188"/>
      <c r="GZW61" s="188"/>
      <c r="GZX61" s="188"/>
      <c r="GZY61" s="188"/>
      <c r="GZZ61" s="188"/>
      <c r="HAA61" s="188"/>
      <c r="HAB61" s="188"/>
      <c r="HAC61" s="188"/>
      <c r="HAD61" s="188"/>
      <c r="HAE61" s="188"/>
      <c r="HAF61" s="188"/>
      <c r="HAG61" s="188"/>
      <c r="HAH61" s="188"/>
      <c r="HAI61" s="188"/>
      <c r="HAJ61" s="188"/>
      <c r="HAK61" s="188"/>
      <c r="HAL61" s="188"/>
      <c r="HAM61" s="188"/>
      <c r="HAN61" s="188"/>
      <c r="HAO61" s="188"/>
      <c r="HAP61" s="188"/>
      <c r="HAQ61" s="188"/>
      <c r="HAR61" s="188"/>
      <c r="HAS61" s="188"/>
      <c r="HAT61" s="188"/>
      <c r="HAU61" s="188"/>
      <c r="HAV61" s="188"/>
      <c r="HAW61" s="188"/>
      <c r="HAX61" s="188"/>
      <c r="HAY61" s="188"/>
      <c r="HAZ61" s="188"/>
      <c r="HBA61" s="188"/>
      <c r="HBB61" s="188"/>
      <c r="HBC61" s="188"/>
      <c r="HBD61" s="188"/>
      <c r="HBE61" s="188"/>
      <c r="HBF61" s="188"/>
      <c r="HBG61" s="188"/>
      <c r="HBH61" s="188"/>
      <c r="HBI61" s="188"/>
      <c r="HBJ61" s="188"/>
      <c r="HBK61" s="188"/>
      <c r="HBL61" s="188"/>
      <c r="HBM61" s="188"/>
      <c r="HBN61" s="188"/>
      <c r="HBO61" s="188"/>
      <c r="HBP61" s="188"/>
      <c r="HBQ61" s="188"/>
      <c r="HBR61" s="188"/>
      <c r="HBS61" s="188"/>
      <c r="HBT61" s="188"/>
      <c r="HBU61" s="188"/>
      <c r="HBV61" s="188"/>
      <c r="HBW61" s="188"/>
      <c r="HBX61" s="188"/>
      <c r="HBY61" s="188"/>
      <c r="HBZ61" s="188"/>
      <c r="HCA61" s="188"/>
      <c r="HCB61" s="188"/>
      <c r="HCC61" s="188"/>
      <c r="HCD61" s="188"/>
      <c r="HCE61" s="188"/>
      <c r="HCF61" s="188"/>
      <c r="HCG61" s="188"/>
      <c r="HCH61" s="188"/>
      <c r="HCI61" s="188"/>
      <c r="HCJ61" s="188"/>
      <c r="HCK61" s="188"/>
      <c r="HCL61" s="188"/>
      <c r="HCM61" s="188"/>
      <c r="HCN61" s="188"/>
      <c r="HCO61" s="188"/>
      <c r="HCP61" s="188"/>
      <c r="HCQ61" s="188"/>
      <c r="HCR61" s="188"/>
      <c r="HCS61" s="188"/>
      <c r="HCT61" s="188"/>
      <c r="HCU61" s="188"/>
      <c r="HCV61" s="188"/>
      <c r="HCW61" s="188"/>
      <c r="HCX61" s="188"/>
      <c r="HCY61" s="188"/>
      <c r="HCZ61" s="188"/>
      <c r="HDA61" s="188"/>
      <c r="HDB61" s="188"/>
      <c r="HDC61" s="188"/>
      <c r="HDD61" s="188"/>
      <c r="HDE61" s="188"/>
      <c r="HDF61" s="188"/>
      <c r="HDG61" s="188"/>
      <c r="HDH61" s="188"/>
      <c r="HDI61" s="188"/>
      <c r="HDJ61" s="188"/>
      <c r="HDK61" s="188"/>
      <c r="HDL61" s="188"/>
      <c r="HDM61" s="188"/>
      <c r="HDN61" s="188"/>
      <c r="HDO61" s="188"/>
      <c r="HDP61" s="188"/>
      <c r="HDQ61" s="188"/>
      <c r="HDR61" s="188"/>
      <c r="HDS61" s="188"/>
      <c r="HDT61" s="188"/>
      <c r="HDU61" s="188"/>
      <c r="HDV61" s="188"/>
      <c r="HDW61" s="188"/>
      <c r="HDX61" s="188"/>
      <c r="HDY61" s="188"/>
      <c r="HDZ61" s="188"/>
      <c r="HEA61" s="188"/>
      <c r="HEB61" s="188"/>
      <c r="HEC61" s="188"/>
      <c r="HED61" s="188"/>
      <c r="HEE61" s="188"/>
      <c r="HEF61" s="188"/>
      <c r="HEG61" s="188"/>
      <c r="HEH61" s="188"/>
      <c r="HEI61" s="188"/>
      <c r="HEJ61" s="188"/>
      <c r="HEK61" s="188"/>
      <c r="HEL61" s="188"/>
      <c r="HEM61" s="188"/>
      <c r="HEN61" s="188"/>
      <c r="HEO61" s="188"/>
      <c r="HEP61" s="188"/>
      <c r="HEQ61" s="188"/>
      <c r="HER61" s="188"/>
      <c r="HES61" s="188"/>
      <c r="HET61" s="188"/>
      <c r="HEU61" s="188"/>
      <c r="HEV61" s="188"/>
      <c r="HEW61" s="188"/>
      <c r="HEX61" s="188"/>
      <c r="HEY61" s="188"/>
      <c r="HEZ61" s="188"/>
      <c r="HFA61" s="188"/>
      <c r="HFB61" s="188"/>
      <c r="HFC61" s="188"/>
      <c r="HFD61" s="188"/>
      <c r="HFE61" s="188"/>
      <c r="HFF61" s="188"/>
      <c r="HFG61" s="188"/>
      <c r="HFH61" s="188"/>
      <c r="HFI61" s="188"/>
      <c r="HFJ61" s="188"/>
      <c r="HFK61" s="188"/>
      <c r="HFL61" s="188"/>
      <c r="HFM61" s="188"/>
      <c r="HFN61" s="188"/>
      <c r="HFO61" s="188"/>
      <c r="HFP61" s="188"/>
      <c r="HFQ61" s="188"/>
      <c r="HFR61" s="188"/>
      <c r="HFS61" s="188"/>
      <c r="HFT61" s="188"/>
      <c r="HFU61" s="188"/>
      <c r="HFV61" s="188"/>
      <c r="HFW61" s="188"/>
      <c r="HFX61" s="188"/>
      <c r="HFY61" s="188"/>
      <c r="HFZ61" s="188"/>
      <c r="HGA61" s="188"/>
      <c r="HGB61" s="188"/>
      <c r="HGC61" s="188"/>
      <c r="HGD61" s="188"/>
      <c r="HGE61" s="188"/>
      <c r="HGF61" s="188"/>
      <c r="HGG61" s="188"/>
      <c r="HGH61" s="188"/>
      <c r="HGI61" s="188"/>
      <c r="HGJ61" s="188"/>
      <c r="HGK61" s="188"/>
      <c r="HGL61" s="188"/>
      <c r="HGM61" s="188"/>
      <c r="HGN61" s="188"/>
      <c r="HGO61" s="188"/>
      <c r="HGP61" s="188"/>
      <c r="HGQ61" s="188"/>
      <c r="HGR61" s="188"/>
      <c r="HGS61" s="188"/>
      <c r="HGT61" s="188"/>
      <c r="HGU61" s="188"/>
      <c r="HGV61" s="188"/>
      <c r="HGW61" s="188"/>
      <c r="HGX61" s="188"/>
      <c r="HGY61" s="188"/>
      <c r="HGZ61" s="188"/>
      <c r="HHA61" s="188"/>
      <c r="HHB61" s="188"/>
      <c r="HHC61" s="188"/>
      <c r="HHD61" s="188"/>
      <c r="HHE61" s="188"/>
      <c r="HHF61" s="188"/>
      <c r="HHG61" s="188"/>
      <c r="HHH61" s="188"/>
      <c r="HHI61" s="188"/>
      <c r="HHJ61" s="188"/>
      <c r="HHK61" s="188"/>
      <c r="HHL61" s="188"/>
      <c r="HHM61" s="188"/>
      <c r="HHN61" s="188"/>
      <c r="HHO61" s="188"/>
      <c r="HHP61" s="188"/>
      <c r="HHQ61" s="188"/>
      <c r="HHR61" s="188"/>
      <c r="HHS61" s="188"/>
      <c r="HHT61" s="188"/>
      <c r="HHU61" s="188"/>
      <c r="HHV61" s="188"/>
      <c r="HHW61" s="188"/>
      <c r="HHX61" s="188"/>
      <c r="HHY61" s="188"/>
      <c r="HHZ61" s="188"/>
      <c r="HIA61" s="188"/>
      <c r="HIB61" s="188"/>
      <c r="HIC61" s="188"/>
      <c r="HID61" s="188"/>
      <c r="HIE61" s="188"/>
      <c r="HIF61" s="188"/>
      <c r="HIG61" s="188"/>
      <c r="HIH61" s="188"/>
      <c r="HII61" s="188"/>
      <c r="HIJ61" s="188"/>
      <c r="HIK61" s="188"/>
      <c r="HIL61" s="188"/>
      <c r="HIM61" s="188"/>
      <c r="HIN61" s="188"/>
      <c r="HIO61" s="188"/>
      <c r="HIP61" s="188"/>
      <c r="HIQ61" s="188"/>
      <c r="HIR61" s="188"/>
      <c r="HIS61" s="188"/>
      <c r="HIT61" s="188"/>
      <c r="HIU61" s="188"/>
      <c r="HIV61" s="188"/>
      <c r="HIW61" s="188"/>
      <c r="HIX61" s="188"/>
      <c r="HIY61" s="188"/>
      <c r="HIZ61" s="188"/>
      <c r="HJA61" s="188"/>
      <c r="HJB61" s="188"/>
      <c r="HJC61" s="188"/>
      <c r="HJD61" s="188"/>
      <c r="HJE61" s="188"/>
      <c r="HJF61" s="188"/>
      <c r="HJG61" s="188"/>
      <c r="HJH61" s="188"/>
      <c r="HJI61" s="188"/>
      <c r="HJJ61" s="188"/>
      <c r="HJK61" s="188"/>
      <c r="HJL61" s="188"/>
      <c r="HJM61" s="188"/>
      <c r="HJN61" s="188"/>
      <c r="HJO61" s="188"/>
      <c r="HJP61" s="188"/>
      <c r="HJQ61" s="188"/>
      <c r="HJR61" s="188"/>
      <c r="HJS61" s="188"/>
      <c r="HJT61" s="188"/>
      <c r="HJU61" s="188"/>
      <c r="HJV61" s="188"/>
      <c r="HJW61" s="188"/>
      <c r="HJX61" s="188"/>
      <c r="HJY61" s="188"/>
      <c r="HJZ61" s="188"/>
      <c r="HKA61" s="188"/>
      <c r="HKB61" s="188"/>
      <c r="HKC61" s="188"/>
      <c r="HKD61" s="188"/>
      <c r="HKE61" s="188"/>
      <c r="HKF61" s="188"/>
      <c r="HKG61" s="188"/>
      <c r="HKH61" s="188"/>
      <c r="HKI61" s="188"/>
      <c r="HKJ61" s="188"/>
      <c r="HKK61" s="188"/>
      <c r="HKL61" s="188"/>
      <c r="HKM61" s="188"/>
      <c r="HKN61" s="188"/>
      <c r="HKO61" s="188"/>
      <c r="HKP61" s="188"/>
      <c r="HKQ61" s="188"/>
      <c r="HKR61" s="188"/>
      <c r="HKS61" s="188"/>
      <c r="HKT61" s="188"/>
      <c r="HKU61" s="188"/>
      <c r="HKV61" s="188"/>
      <c r="HKW61" s="188"/>
      <c r="HKX61" s="188"/>
      <c r="HKY61" s="188"/>
      <c r="HKZ61" s="188"/>
      <c r="HLA61" s="188"/>
      <c r="HLB61" s="188"/>
      <c r="HLC61" s="188"/>
      <c r="HLD61" s="188"/>
      <c r="HLE61" s="188"/>
      <c r="HLF61" s="188"/>
      <c r="HLG61" s="188"/>
      <c r="HLH61" s="188"/>
      <c r="HLI61" s="188"/>
      <c r="HLJ61" s="188"/>
      <c r="HLK61" s="188"/>
      <c r="HLL61" s="188"/>
      <c r="HLM61" s="188"/>
      <c r="HLN61" s="188"/>
      <c r="HLO61" s="188"/>
      <c r="HLP61" s="188"/>
      <c r="HLQ61" s="188"/>
      <c r="HLR61" s="188"/>
      <c r="HLS61" s="188"/>
      <c r="HLT61" s="188"/>
      <c r="HLU61" s="188"/>
      <c r="HLV61" s="188"/>
      <c r="HLW61" s="188"/>
      <c r="HLX61" s="188"/>
      <c r="HLY61" s="188"/>
      <c r="HLZ61" s="188"/>
      <c r="HMA61" s="188"/>
      <c r="HMB61" s="188"/>
      <c r="HMC61" s="188"/>
      <c r="HMD61" s="188"/>
      <c r="HME61" s="188"/>
      <c r="HMF61" s="188"/>
      <c r="HMG61" s="188"/>
      <c r="HMH61" s="188"/>
      <c r="HMI61" s="188"/>
      <c r="HMJ61" s="188"/>
      <c r="HMK61" s="188"/>
      <c r="HML61" s="188"/>
      <c r="HMM61" s="188"/>
      <c r="HMN61" s="188"/>
      <c r="HMO61" s="188"/>
      <c r="HMP61" s="188"/>
      <c r="HMQ61" s="188"/>
      <c r="HMR61" s="188"/>
      <c r="HMS61" s="188"/>
      <c r="HMT61" s="188"/>
      <c r="HMU61" s="188"/>
      <c r="HMV61" s="188"/>
      <c r="HMW61" s="188"/>
      <c r="HMX61" s="188"/>
      <c r="HMY61" s="188"/>
      <c r="HMZ61" s="188"/>
      <c r="HNA61" s="188"/>
      <c r="HNB61" s="188"/>
      <c r="HNC61" s="188"/>
      <c r="HND61" s="188"/>
      <c r="HNE61" s="188"/>
      <c r="HNF61" s="188"/>
      <c r="HNG61" s="188"/>
      <c r="HNH61" s="188"/>
      <c r="HNI61" s="188"/>
      <c r="HNJ61" s="188"/>
      <c r="HNK61" s="188"/>
      <c r="HNL61" s="188"/>
      <c r="HNM61" s="188"/>
      <c r="HNN61" s="188"/>
      <c r="HNO61" s="188"/>
      <c r="HNP61" s="188"/>
      <c r="HNQ61" s="188"/>
      <c r="HNR61" s="188"/>
      <c r="HNS61" s="188"/>
      <c r="HNT61" s="188"/>
      <c r="HNU61" s="188"/>
      <c r="HNV61" s="188"/>
      <c r="HNW61" s="188"/>
      <c r="HNX61" s="188"/>
      <c r="HNY61" s="188"/>
      <c r="HNZ61" s="188"/>
      <c r="HOA61" s="188"/>
      <c r="HOB61" s="188"/>
      <c r="HOC61" s="188"/>
      <c r="HOD61" s="188"/>
      <c r="HOE61" s="188"/>
      <c r="HOF61" s="188"/>
      <c r="HOG61" s="188"/>
      <c r="HOH61" s="188"/>
      <c r="HOI61" s="188"/>
      <c r="HOJ61" s="188"/>
      <c r="HOK61" s="188"/>
      <c r="HOL61" s="188"/>
      <c r="HOM61" s="188"/>
      <c r="HON61" s="188"/>
      <c r="HOO61" s="188"/>
      <c r="HOP61" s="188"/>
      <c r="HOQ61" s="188"/>
      <c r="HOR61" s="188"/>
      <c r="HOS61" s="188"/>
      <c r="HOT61" s="188"/>
      <c r="HOU61" s="188"/>
      <c r="HOV61" s="188"/>
      <c r="HOW61" s="188"/>
      <c r="HOX61" s="188"/>
      <c r="HOY61" s="188"/>
      <c r="HOZ61" s="188"/>
      <c r="HPA61" s="188"/>
      <c r="HPB61" s="188"/>
      <c r="HPC61" s="188"/>
      <c r="HPD61" s="188"/>
      <c r="HPE61" s="188"/>
      <c r="HPF61" s="188"/>
      <c r="HPG61" s="188"/>
      <c r="HPH61" s="188"/>
      <c r="HPI61" s="188"/>
      <c r="HPJ61" s="188"/>
      <c r="HPK61" s="188"/>
      <c r="HPL61" s="188"/>
      <c r="HPM61" s="188"/>
      <c r="HPN61" s="188"/>
      <c r="HPO61" s="188"/>
      <c r="HPP61" s="188"/>
      <c r="HPQ61" s="188"/>
      <c r="HPR61" s="188"/>
      <c r="HPS61" s="188"/>
      <c r="HPT61" s="188"/>
      <c r="HPU61" s="188"/>
      <c r="HPV61" s="188"/>
      <c r="HPW61" s="188"/>
      <c r="HPX61" s="188"/>
      <c r="HPY61" s="188"/>
      <c r="HPZ61" s="188"/>
      <c r="HQA61" s="188"/>
      <c r="HQB61" s="188"/>
      <c r="HQC61" s="188"/>
      <c r="HQD61" s="188"/>
      <c r="HQE61" s="188"/>
      <c r="HQF61" s="188"/>
      <c r="HQG61" s="188"/>
      <c r="HQH61" s="188"/>
      <c r="HQI61" s="188"/>
      <c r="HQJ61" s="188"/>
      <c r="HQK61" s="188"/>
      <c r="HQL61" s="188"/>
      <c r="HQM61" s="188"/>
      <c r="HQN61" s="188"/>
      <c r="HQO61" s="188"/>
      <c r="HQP61" s="188"/>
      <c r="HQQ61" s="188"/>
      <c r="HQR61" s="188"/>
      <c r="HQS61" s="188"/>
      <c r="HQT61" s="188"/>
      <c r="HQU61" s="188"/>
      <c r="HQV61" s="188"/>
      <c r="HQW61" s="188"/>
      <c r="HQX61" s="188"/>
      <c r="HQY61" s="188"/>
      <c r="HQZ61" s="188"/>
      <c r="HRA61" s="188"/>
      <c r="HRB61" s="188"/>
      <c r="HRC61" s="188"/>
      <c r="HRD61" s="188"/>
      <c r="HRE61" s="188"/>
      <c r="HRF61" s="188"/>
      <c r="HRG61" s="188"/>
      <c r="HRH61" s="188"/>
      <c r="HRI61" s="188"/>
      <c r="HRJ61" s="188"/>
      <c r="HRK61" s="188"/>
      <c r="HRL61" s="188"/>
      <c r="HRM61" s="188"/>
      <c r="HRN61" s="188"/>
      <c r="HRO61" s="188"/>
      <c r="HRP61" s="188"/>
      <c r="HRQ61" s="188"/>
      <c r="HRR61" s="188"/>
      <c r="HRS61" s="188"/>
      <c r="HRT61" s="188"/>
      <c r="HRU61" s="188"/>
      <c r="HRV61" s="188"/>
      <c r="HRW61" s="188"/>
      <c r="HRX61" s="188"/>
      <c r="HRY61" s="188"/>
      <c r="HRZ61" s="188"/>
      <c r="HSA61" s="188"/>
      <c r="HSB61" s="188"/>
      <c r="HSC61" s="188"/>
      <c r="HSD61" s="188"/>
      <c r="HSE61" s="188"/>
      <c r="HSF61" s="188"/>
      <c r="HSG61" s="188"/>
      <c r="HSH61" s="188"/>
      <c r="HSI61" s="188"/>
      <c r="HSJ61" s="188"/>
      <c r="HSK61" s="188"/>
      <c r="HSL61" s="188"/>
      <c r="HSM61" s="188"/>
      <c r="HSN61" s="188"/>
      <c r="HSO61" s="188"/>
      <c r="HSP61" s="188"/>
      <c r="HSQ61" s="188"/>
      <c r="HSR61" s="188"/>
      <c r="HSS61" s="188"/>
      <c r="HST61" s="188"/>
      <c r="HSU61" s="188"/>
      <c r="HSV61" s="188"/>
      <c r="HSW61" s="188"/>
      <c r="HSX61" s="188"/>
      <c r="HSY61" s="188"/>
      <c r="HSZ61" s="188"/>
      <c r="HTA61" s="188"/>
      <c r="HTB61" s="188"/>
      <c r="HTC61" s="188"/>
      <c r="HTD61" s="188"/>
      <c r="HTE61" s="188"/>
      <c r="HTF61" s="188"/>
      <c r="HTG61" s="188"/>
      <c r="HTH61" s="188"/>
      <c r="HTI61" s="188"/>
      <c r="HTJ61" s="188"/>
      <c r="HTK61" s="188"/>
      <c r="HTL61" s="188"/>
      <c r="HTM61" s="188"/>
      <c r="HTN61" s="188"/>
      <c r="HTO61" s="188"/>
      <c r="HTP61" s="188"/>
      <c r="HTQ61" s="188"/>
      <c r="HTR61" s="188"/>
      <c r="HTS61" s="188"/>
      <c r="HTT61" s="188"/>
      <c r="HTU61" s="188"/>
      <c r="HTV61" s="188"/>
      <c r="HTW61" s="188"/>
      <c r="HTX61" s="188"/>
      <c r="HTY61" s="188"/>
      <c r="HTZ61" s="188"/>
      <c r="HUA61" s="188"/>
      <c r="HUB61" s="188"/>
      <c r="HUC61" s="188"/>
      <c r="HUD61" s="188"/>
      <c r="HUE61" s="188"/>
      <c r="HUF61" s="188"/>
      <c r="HUG61" s="188"/>
      <c r="HUH61" s="188"/>
      <c r="HUI61" s="188"/>
      <c r="HUJ61" s="188"/>
      <c r="HUK61" s="188"/>
      <c r="HUL61" s="188"/>
      <c r="HUM61" s="188"/>
      <c r="HUN61" s="188"/>
      <c r="HUO61" s="188"/>
      <c r="HUP61" s="188"/>
      <c r="HUQ61" s="188"/>
      <c r="HUR61" s="188"/>
      <c r="HUS61" s="188"/>
      <c r="HUT61" s="188"/>
      <c r="HUU61" s="188"/>
      <c r="HUV61" s="188"/>
      <c r="HUW61" s="188"/>
      <c r="HUX61" s="188"/>
      <c r="HUY61" s="188"/>
      <c r="HUZ61" s="188"/>
      <c r="HVA61" s="188"/>
      <c r="HVB61" s="188"/>
      <c r="HVC61" s="188"/>
      <c r="HVD61" s="188"/>
      <c r="HVE61" s="188"/>
      <c r="HVF61" s="188"/>
      <c r="HVG61" s="188"/>
      <c r="HVH61" s="188"/>
      <c r="HVI61" s="188"/>
      <c r="HVJ61" s="188"/>
      <c r="HVK61" s="188"/>
      <c r="HVL61" s="188"/>
      <c r="HVM61" s="188"/>
      <c r="HVN61" s="188"/>
      <c r="HVO61" s="188"/>
      <c r="HVP61" s="188"/>
      <c r="HVQ61" s="188"/>
      <c r="HVR61" s="188"/>
      <c r="HVS61" s="188"/>
      <c r="HVT61" s="188"/>
      <c r="HVU61" s="188"/>
      <c r="HVV61" s="188"/>
      <c r="HVW61" s="188"/>
      <c r="HVX61" s="188"/>
      <c r="HVY61" s="188"/>
      <c r="HVZ61" s="188"/>
      <c r="HWA61" s="188"/>
      <c r="HWB61" s="188"/>
      <c r="HWC61" s="188"/>
      <c r="HWD61" s="188"/>
      <c r="HWE61" s="188"/>
      <c r="HWF61" s="188"/>
      <c r="HWG61" s="188"/>
      <c r="HWH61" s="188"/>
      <c r="HWI61" s="188"/>
      <c r="HWJ61" s="188"/>
      <c r="HWK61" s="188"/>
      <c r="HWL61" s="188"/>
      <c r="HWM61" s="188"/>
      <c r="HWN61" s="188"/>
      <c r="HWO61" s="188"/>
      <c r="HWP61" s="188"/>
      <c r="HWQ61" s="188"/>
      <c r="HWR61" s="188"/>
      <c r="HWS61" s="188"/>
      <c r="HWT61" s="188"/>
      <c r="HWU61" s="188"/>
      <c r="HWV61" s="188"/>
      <c r="HWW61" s="188"/>
      <c r="HWX61" s="188"/>
      <c r="HWY61" s="188"/>
      <c r="HWZ61" s="188"/>
      <c r="HXA61" s="188"/>
      <c r="HXB61" s="188"/>
      <c r="HXC61" s="188"/>
      <c r="HXD61" s="188"/>
      <c r="HXE61" s="188"/>
      <c r="HXF61" s="188"/>
      <c r="HXG61" s="188"/>
      <c r="HXH61" s="188"/>
      <c r="HXI61" s="188"/>
      <c r="HXJ61" s="188"/>
      <c r="HXK61" s="188"/>
      <c r="HXL61" s="188"/>
      <c r="HXM61" s="188"/>
      <c r="HXN61" s="188"/>
      <c r="HXO61" s="188"/>
      <c r="HXP61" s="188"/>
      <c r="HXQ61" s="188"/>
      <c r="HXR61" s="188"/>
      <c r="HXS61" s="188"/>
      <c r="HXT61" s="188"/>
      <c r="HXU61" s="188"/>
      <c r="HXV61" s="188"/>
      <c r="HXW61" s="188"/>
      <c r="HXX61" s="188"/>
      <c r="HXY61" s="188"/>
      <c r="HXZ61" s="188"/>
      <c r="HYA61" s="188"/>
      <c r="HYB61" s="188"/>
      <c r="HYC61" s="188"/>
      <c r="HYD61" s="188"/>
      <c r="HYE61" s="188"/>
      <c r="HYF61" s="188"/>
      <c r="HYG61" s="188"/>
      <c r="HYH61" s="188"/>
      <c r="HYI61" s="188"/>
      <c r="HYJ61" s="188"/>
      <c r="HYK61" s="188"/>
      <c r="HYL61" s="188"/>
      <c r="HYM61" s="188"/>
      <c r="HYN61" s="188"/>
      <c r="HYO61" s="188"/>
      <c r="HYP61" s="188"/>
      <c r="HYQ61" s="188"/>
      <c r="HYR61" s="188"/>
      <c r="HYS61" s="188"/>
      <c r="HYT61" s="188"/>
      <c r="HYU61" s="188"/>
      <c r="HYV61" s="188"/>
      <c r="HYW61" s="188"/>
      <c r="HYX61" s="188"/>
      <c r="HYY61" s="188"/>
      <c r="HYZ61" s="188"/>
      <c r="HZA61" s="188"/>
      <c r="HZB61" s="188"/>
      <c r="HZC61" s="188"/>
      <c r="HZD61" s="188"/>
      <c r="HZE61" s="188"/>
      <c r="HZF61" s="188"/>
      <c r="HZG61" s="188"/>
      <c r="HZH61" s="188"/>
      <c r="HZI61" s="188"/>
      <c r="HZJ61" s="188"/>
      <c r="HZK61" s="188"/>
      <c r="HZL61" s="188"/>
      <c r="HZM61" s="188"/>
      <c r="HZN61" s="188"/>
      <c r="HZO61" s="188"/>
      <c r="HZP61" s="188"/>
      <c r="HZQ61" s="188"/>
      <c r="HZR61" s="188"/>
      <c r="HZS61" s="188"/>
      <c r="HZT61" s="188"/>
      <c r="HZU61" s="188"/>
      <c r="HZV61" s="188"/>
      <c r="HZW61" s="188"/>
      <c r="HZX61" s="188"/>
      <c r="HZY61" s="188"/>
      <c r="HZZ61" s="188"/>
      <c r="IAA61" s="188"/>
      <c r="IAB61" s="188"/>
      <c r="IAC61" s="188"/>
      <c r="IAD61" s="188"/>
      <c r="IAE61" s="188"/>
      <c r="IAF61" s="188"/>
      <c r="IAG61" s="188"/>
      <c r="IAH61" s="188"/>
      <c r="IAI61" s="188"/>
      <c r="IAJ61" s="188"/>
      <c r="IAK61" s="188"/>
      <c r="IAL61" s="188"/>
      <c r="IAM61" s="188"/>
      <c r="IAN61" s="188"/>
      <c r="IAO61" s="188"/>
      <c r="IAP61" s="188"/>
      <c r="IAQ61" s="188"/>
      <c r="IAR61" s="188"/>
      <c r="IAS61" s="188"/>
      <c r="IAT61" s="188"/>
      <c r="IAU61" s="188"/>
      <c r="IAV61" s="188"/>
      <c r="IAW61" s="188"/>
      <c r="IAX61" s="188"/>
      <c r="IAY61" s="188"/>
      <c r="IAZ61" s="188"/>
      <c r="IBA61" s="188"/>
      <c r="IBB61" s="188"/>
      <c r="IBC61" s="188"/>
      <c r="IBD61" s="188"/>
      <c r="IBE61" s="188"/>
      <c r="IBF61" s="188"/>
      <c r="IBG61" s="188"/>
      <c r="IBH61" s="188"/>
      <c r="IBI61" s="188"/>
      <c r="IBJ61" s="188"/>
      <c r="IBK61" s="188"/>
      <c r="IBL61" s="188"/>
      <c r="IBM61" s="188"/>
      <c r="IBN61" s="188"/>
      <c r="IBO61" s="188"/>
      <c r="IBP61" s="188"/>
      <c r="IBQ61" s="188"/>
      <c r="IBR61" s="188"/>
      <c r="IBS61" s="188"/>
      <c r="IBT61" s="188"/>
      <c r="IBU61" s="188"/>
      <c r="IBV61" s="188"/>
      <c r="IBW61" s="188"/>
      <c r="IBX61" s="188"/>
      <c r="IBY61" s="188"/>
      <c r="IBZ61" s="188"/>
      <c r="ICA61" s="188"/>
      <c r="ICB61" s="188"/>
      <c r="ICC61" s="188"/>
      <c r="ICD61" s="188"/>
      <c r="ICE61" s="188"/>
      <c r="ICF61" s="188"/>
      <c r="ICG61" s="188"/>
      <c r="ICH61" s="188"/>
      <c r="ICI61" s="188"/>
      <c r="ICJ61" s="188"/>
      <c r="ICK61" s="188"/>
      <c r="ICL61" s="188"/>
      <c r="ICM61" s="188"/>
      <c r="ICN61" s="188"/>
      <c r="ICO61" s="188"/>
      <c r="ICP61" s="188"/>
      <c r="ICQ61" s="188"/>
      <c r="ICR61" s="188"/>
      <c r="ICS61" s="188"/>
      <c r="ICT61" s="188"/>
      <c r="ICU61" s="188"/>
      <c r="ICV61" s="188"/>
      <c r="ICW61" s="188"/>
      <c r="ICX61" s="188"/>
      <c r="ICY61" s="188"/>
      <c r="ICZ61" s="188"/>
      <c r="IDA61" s="188"/>
      <c r="IDB61" s="188"/>
      <c r="IDC61" s="188"/>
      <c r="IDD61" s="188"/>
      <c r="IDE61" s="188"/>
      <c r="IDF61" s="188"/>
      <c r="IDG61" s="188"/>
      <c r="IDH61" s="188"/>
      <c r="IDI61" s="188"/>
      <c r="IDJ61" s="188"/>
      <c r="IDK61" s="188"/>
      <c r="IDL61" s="188"/>
      <c r="IDM61" s="188"/>
      <c r="IDN61" s="188"/>
      <c r="IDO61" s="188"/>
      <c r="IDP61" s="188"/>
      <c r="IDQ61" s="188"/>
      <c r="IDR61" s="188"/>
      <c r="IDS61" s="188"/>
      <c r="IDT61" s="188"/>
      <c r="IDU61" s="188"/>
      <c r="IDV61" s="188"/>
      <c r="IDW61" s="188"/>
      <c r="IDX61" s="188"/>
      <c r="IDY61" s="188"/>
      <c r="IDZ61" s="188"/>
      <c r="IEA61" s="188"/>
      <c r="IEB61" s="188"/>
      <c r="IEC61" s="188"/>
      <c r="IED61" s="188"/>
      <c r="IEE61" s="188"/>
      <c r="IEF61" s="188"/>
      <c r="IEG61" s="188"/>
      <c r="IEH61" s="188"/>
      <c r="IEI61" s="188"/>
      <c r="IEJ61" s="188"/>
      <c r="IEK61" s="188"/>
      <c r="IEL61" s="188"/>
      <c r="IEM61" s="188"/>
      <c r="IEN61" s="188"/>
      <c r="IEO61" s="188"/>
      <c r="IEP61" s="188"/>
      <c r="IEQ61" s="188"/>
      <c r="IER61" s="188"/>
      <c r="IES61" s="188"/>
      <c r="IET61" s="188"/>
      <c r="IEU61" s="188"/>
      <c r="IEV61" s="188"/>
      <c r="IEW61" s="188"/>
      <c r="IEX61" s="188"/>
      <c r="IEY61" s="188"/>
      <c r="IEZ61" s="188"/>
      <c r="IFA61" s="188"/>
      <c r="IFB61" s="188"/>
      <c r="IFC61" s="188"/>
      <c r="IFD61" s="188"/>
      <c r="IFE61" s="188"/>
      <c r="IFF61" s="188"/>
      <c r="IFG61" s="188"/>
      <c r="IFH61" s="188"/>
      <c r="IFI61" s="188"/>
      <c r="IFJ61" s="188"/>
      <c r="IFK61" s="188"/>
      <c r="IFL61" s="188"/>
      <c r="IFM61" s="188"/>
      <c r="IFN61" s="188"/>
      <c r="IFO61" s="188"/>
      <c r="IFP61" s="188"/>
      <c r="IFQ61" s="188"/>
      <c r="IFR61" s="188"/>
      <c r="IFS61" s="188"/>
      <c r="IFT61" s="188"/>
      <c r="IFU61" s="188"/>
      <c r="IFV61" s="188"/>
      <c r="IFW61" s="188"/>
      <c r="IFX61" s="188"/>
      <c r="IFY61" s="188"/>
      <c r="IFZ61" s="188"/>
      <c r="IGA61" s="188"/>
      <c r="IGB61" s="188"/>
      <c r="IGC61" s="188"/>
      <c r="IGD61" s="188"/>
      <c r="IGE61" s="188"/>
      <c r="IGF61" s="188"/>
      <c r="IGG61" s="188"/>
      <c r="IGH61" s="188"/>
      <c r="IGI61" s="188"/>
      <c r="IGJ61" s="188"/>
      <c r="IGK61" s="188"/>
      <c r="IGL61" s="188"/>
      <c r="IGM61" s="188"/>
      <c r="IGN61" s="188"/>
      <c r="IGO61" s="188"/>
      <c r="IGP61" s="188"/>
      <c r="IGQ61" s="188"/>
      <c r="IGR61" s="188"/>
      <c r="IGS61" s="188"/>
      <c r="IGT61" s="188"/>
      <c r="IGU61" s="188"/>
      <c r="IGV61" s="188"/>
      <c r="IGW61" s="188"/>
      <c r="IGX61" s="188"/>
      <c r="IGY61" s="188"/>
      <c r="IGZ61" s="188"/>
      <c r="IHA61" s="188"/>
      <c r="IHB61" s="188"/>
      <c r="IHC61" s="188"/>
      <c r="IHD61" s="188"/>
      <c r="IHE61" s="188"/>
      <c r="IHF61" s="188"/>
      <c r="IHG61" s="188"/>
      <c r="IHH61" s="188"/>
      <c r="IHI61" s="188"/>
      <c r="IHJ61" s="188"/>
      <c r="IHK61" s="188"/>
      <c r="IHL61" s="188"/>
      <c r="IHM61" s="188"/>
      <c r="IHN61" s="188"/>
      <c r="IHO61" s="188"/>
      <c r="IHP61" s="188"/>
      <c r="IHQ61" s="188"/>
      <c r="IHR61" s="188"/>
      <c r="IHS61" s="188"/>
      <c r="IHT61" s="188"/>
      <c r="IHU61" s="188"/>
      <c r="IHV61" s="188"/>
      <c r="IHW61" s="188"/>
      <c r="IHX61" s="188"/>
      <c r="IHY61" s="188"/>
      <c r="IHZ61" s="188"/>
      <c r="IIA61" s="188"/>
      <c r="IIB61" s="188"/>
      <c r="IIC61" s="188"/>
      <c r="IID61" s="188"/>
      <c r="IIE61" s="188"/>
      <c r="IIF61" s="188"/>
      <c r="IIG61" s="188"/>
      <c r="IIH61" s="188"/>
      <c r="III61" s="188"/>
      <c r="IIJ61" s="188"/>
      <c r="IIK61" s="188"/>
      <c r="IIL61" s="188"/>
      <c r="IIM61" s="188"/>
      <c r="IIN61" s="188"/>
      <c r="IIO61" s="188"/>
      <c r="IIP61" s="188"/>
      <c r="IIQ61" s="188"/>
      <c r="IIR61" s="188"/>
      <c r="IIS61" s="188"/>
      <c r="IIT61" s="188"/>
      <c r="IIU61" s="188"/>
      <c r="IIV61" s="188"/>
      <c r="IIW61" s="188"/>
      <c r="IIX61" s="188"/>
      <c r="IIY61" s="188"/>
      <c r="IIZ61" s="188"/>
      <c r="IJA61" s="188"/>
      <c r="IJB61" s="188"/>
      <c r="IJC61" s="188"/>
      <c r="IJD61" s="188"/>
      <c r="IJE61" s="188"/>
      <c r="IJF61" s="188"/>
      <c r="IJG61" s="188"/>
      <c r="IJH61" s="188"/>
      <c r="IJI61" s="188"/>
      <c r="IJJ61" s="188"/>
      <c r="IJK61" s="188"/>
      <c r="IJL61" s="188"/>
      <c r="IJM61" s="188"/>
      <c r="IJN61" s="188"/>
      <c r="IJO61" s="188"/>
      <c r="IJP61" s="188"/>
      <c r="IJQ61" s="188"/>
      <c r="IJR61" s="188"/>
      <c r="IJS61" s="188"/>
      <c r="IJT61" s="188"/>
      <c r="IJU61" s="188"/>
      <c r="IJV61" s="188"/>
      <c r="IJW61" s="188"/>
      <c r="IJX61" s="188"/>
      <c r="IJY61" s="188"/>
      <c r="IJZ61" s="188"/>
      <c r="IKA61" s="188"/>
      <c r="IKB61" s="188"/>
      <c r="IKC61" s="188"/>
      <c r="IKD61" s="188"/>
      <c r="IKE61" s="188"/>
      <c r="IKF61" s="188"/>
      <c r="IKG61" s="188"/>
      <c r="IKH61" s="188"/>
      <c r="IKI61" s="188"/>
      <c r="IKJ61" s="188"/>
      <c r="IKK61" s="188"/>
      <c r="IKL61" s="188"/>
      <c r="IKM61" s="188"/>
      <c r="IKN61" s="188"/>
      <c r="IKO61" s="188"/>
      <c r="IKP61" s="188"/>
      <c r="IKQ61" s="188"/>
      <c r="IKR61" s="188"/>
      <c r="IKS61" s="188"/>
      <c r="IKT61" s="188"/>
      <c r="IKU61" s="188"/>
      <c r="IKV61" s="188"/>
      <c r="IKW61" s="188"/>
      <c r="IKX61" s="188"/>
      <c r="IKY61" s="188"/>
      <c r="IKZ61" s="188"/>
      <c r="ILA61" s="188"/>
      <c r="ILB61" s="188"/>
      <c r="ILC61" s="188"/>
      <c r="ILD61" s="188"/>
      <c r="ILE61" s="188"/>
      <c r="ILF61" s="188"/>
      <c r="ILG61" s="188"/>
      <c r="ILH61" s="188"/>
      <c r="ILI61" s="188"/>
      <c r="ILJ61" s="188"/>
      <c r="ILK61" s="188"/>
      <c r="ILL61" s="188"/>
      <c r="ILM61" s="188"/>
      <c r="ILN61" s="188"/>
      <c r="ILO61" s="188"/>
      <c r="ILP61" s="188"/>
      <c r="ILQ61" s="188"/>
      <c r="ILR61" s="188"/>
      <c r="ILS61" s="188"/>
      <c r="ILT61" s="188"/>
      <c r="ILU61" s="188"/>
      <c r="ILV61" s="188"/>
      <c r="ILW61" s="188"/>
      <c r="ILX61" s="188"/>
      <c r="ILY61" s="188"/>
      <c r="ILZ61" s="188"/>
      <c r="IMA61" s="188"/>
      <c r="IMB61" s="188"/>
      <c r="IMC61" s="188"/>
      <c r="IMD61" s="188"/>
      <c r="IME61" s="188"/>
      <c r="IMF61" s="188"/>
      <c r="IMG61" s="188"/>
      <c r="IMH61" s="188"/>
      <c r="IMI61" s="188"/>
      <c r="IMJ61" s="188"/>
      <c r="IMK61" s="188"/>
      <c r="IML61" s="188"/>
      <c r="IMM61" s="188"/>
      <c r="IMN61" s="188"/>
      <c r="IMO61" s="188"/>
      <c r="IMP61" s="188"/>
      <c r="IMQ61" s="188"/>
      <c r="IMR61" s="188"/>
      <c r="IMS61" s="188"/>
      <c r="IMT61" s="188"/>
      <c r="IMU61" s="188"/>
      <c r="IMV61" s="188"/>
      <c r="IMW61" s="188"/>
      <c r="IMX61" s="188"/>
      <c r="IMY61" s="188"/>
      <c r="IMZ61" s="188"/>
      <c r="INA61" s="188"/>
      <c r="INB61" s="188"/>
      <c r="INC61" s="188"/>
      <c r="IND61" s="188"/>
      <c r="INE61" s="188"/>
      <c r="INF61" s="188"/>
      <c r="ING61" s="188"/>
      <c r="INH61" s="188"/>
      <c r="INI61" s="188"/>
      <c r="INJ61" s="188"/>
      <c r="INK61" s="188"/>
      <c r="INL61" s="188"/>
      <c r="INM61" s="188"/>
      <c r="INN61" s="188"/>
      <c r="INO61" s="188"/>
      <c r="INP61" s="188"/>
      <c r="INQ61" s="188"/>
      <c r="INR61" s="188"/>
      <c r="INS61" s="188"/>
      <c r="INT61" s="188"/>
      <c r="INU61" s="188"/>
      <c r="INV61" s="188"/>
      <c r="INW61" s="188"/>
      <c r="INX61" s="188"/>
      <c r="INY61" s="188"/>
      <c r="INZ61" s="188"/>
      <c r="IOA61" s="188"/>
      <c r="IOB61" s="188"/>
      <c r="IOC61" s="188"/>
      <c r="IOD61" s="188"/>
      <c r="IOE61" s="188"/>
      <c r="IOF61" s="188"/>
      <c r="IOG61" s="188"/>
      <c r="IOH61" s="188"/>
      <c r="IOI61" s="188"/>
      <c r="IOJ61" s="188"/>
      <c r="IOK61" s="188"/>
      <c r="IOL61" s="188"/>
      <c r="IOM61" s="188"/>
      <c r="ION61" s="188"/>
      <c r="IOO61" s="188"/>
      <c r="IOP61" s="188"/>
      <c r="IOQ61" s="188"/>
      <c r="IOR61" s="188"/>
      <c r="IOS61" s="188"/>
      <c r="IOT61" s="188"/>
      <c r="IOU61" s="188"/>
      <c r="IOV61" s="188"/>
      <c r="IOW61" s="188"/>
      <c r="IOX61" s="188"/>
      <c r="IOY61" s="188"/>
      <c r="IOZ61" s="188"/>
      <c r="IPA61" s="188"/>
      <c r="IPB61" s="188"/>
      <c r="IPC61" s="188"/>
      <c r="IPD61" s="188"/>
      <c r="IPE61" s="188"/>
      <c r="IPF61" s="188"/>
      <c r="IPG61" s="188"/>
      <c r="IPH61" s="188"/>
      <c r="IPI61" s="188"/>
      <c r="IPJ61" s="188"/>
      <c r="IPK61" s="188"/>
      <c r="IPL61" s="188"/>
      <c r="IPM61" s="188"/>
      <c r="IPN61" s="188"/>
      <c r="IPO61" s="188"/>
      <c r="IPP61" s="188"/>
      <c r="IPQ61" s="188"/>
      <c r="IPR61" s="188"/>
      <c r="IPS61" s="188"/>
      <c r="IPT61" s="188"/>
      <c r="IPU61" s="188"/>
      <c r="IPV61" s="188"/>
      <c r="IPW61" s="188"/>
      <c r="IPX61" s="188"/>
      <c r="IPY61" s="188"/>
      <c r="IPZ61" s="188"/>
      <c r="IQA61" s="188"/>
      <c r="IQB61" s="188"/>
      <c r="IQC61" s="188"/>
      <c r="IQD61" s="188"/>
      <c r="IQE61" s="188"/>
      <c r="IQF61" s="188"/>
      <c r="IQG61" s="188"/>
      <c r="IQH61" s="188"/>
      <c r="IQI61" s="188"/>
      <c r="IQJ61" s="188"/>
      <c r="IQK61" s="188"/>
      <c r="IQL61" s="188"/>
      <c r="IQM61" s="188"/>
      <c r="IQN61" s="188"/>
      <c r="IQO61" s="188"/>
      <c r="IQP61" s="188"/>
      <c r="IQQ61" s="188"/>
      <c r="IQR61" s="188"/>
      <c r="IQS61" s="188"/>
      <c r="IQT61" s="188"/>
      <c r="IQU61" s="188"/>
      <c r="IQV61" s="188"/>
      <c r="IQW61" s="188"/>
      <c r="IQX61" s="188"/>
      <c r="IQY61" s="188"/>
      <c r="IQZ61" s="188"/>
      <c r="IRA61" s="188"/>
      <c r="IRB61" s="188"/>
      <c r="IRC61" s="188"/>
      <c r="IRD61" s="188"/>
      <c r="IRE61" s="188"/>
      <c r="IRF61" s="188"/>
      <c r="IRG61" s="188"/>
      <c r="IRH61" s="188"/>
      <c r="IRI61" s="188"/>
      <c r="IRJ61" s="188"/>
      <c r="IRK61" s="188"/>
      <c r="IRL61" s="188"/>
      <c r="IRM61" s="188"/>
      <c r="IRN61" s="188"/>
      <c r="IRO61" s="188"/>
      <c r="IRP61" s="188"/>
      <c r="IRQ61" s="188"/>
      <c r="IRR61" s="188"/>
      <c r="IRS61" s="188"/>
      <c r="IRT61" s="188"/>
      <c r="IRU61" s="188"/>
      <c r="IRV61" s="188"/>
      <c r="IRW61" s="188"/>
      <c r="IRX61" s="188"/>
      <c r="IRY61" s="188"/>
      <c r="IRZ61" s="188"/>
      <c r="ISA61" s="188"/>
      <c r="ISB61" s="188"/>
      <c r="ISC61" s="188"/>
      <c r="ISD61" s="188"/>
      <c r="ISE61" s="188"/>
      <c r="ISF61" s="188"/>
      <c r="ISG61" s="188"/>
      <c r="ISH61" s="188"/>
      <c r="ISI61" s="188"/>
      <c r="ISJ61" s="188"/>
      <c r="ISK61" s="188"/>
      <c r="ISL61" s="188"/>
      <c r="ISM61" s="188"/>
      <c r="ISN61" s="188"/>
      <c r="ISO61" s="188"/>
      <c r="ISP61" s="188"/>
      <c r="ISQ61" s="188"/>
      <c r="ISR61" s="188"/>
      <c r="ISS61" s="188"/>
      <c r="IST61" s="188"/>
      <c r="ISU61" s="188"/>
      <c r="ISV61" s="188"/>
      <c r="ISW61" s="188"/>
      <c r="ISX61" s="188"/>
      <c r="ISY61" s="188"/>
      <c r="ISZ61" s="188"/>
      <c r="ITA61" s="188"/>
      <c r="ITB61" s="188"/>
      <c r="ITC61" s="188"/>
      <c r="ITD61" s="188"/>
      <c r="ITE61" s="188"/>
      <c r="ITF61" s="188"/>
      <c r="ITG61" s="188"/>
      <c r="ITH61" s="188"/>
      <c r="ITI61" s="188"/>
      <c r="ITJ61" s="188"/>
      <c r="ITK61" s="188"/>
      <c r="ITL61" s="188"/>
      <c r="ITM61" s="188"/>
      <c r="ITN61" s="188"/>
      <c r="ITO61" s="188"/>
      <c r="ITP61" s="188"/>
      <c r="ITQ61" s="188"/>
      <c r="ITR61" s="188"/>
      <c r="ITS61" s="188"/>
      <c r="ITT61" s="188"/>
      <c r="ITU61" s="188"/>
      <c r="ITV61" s="188"/>
      <c r="ITW61" s="188"/>
      <c r="ITX61" s="188"/>
      <c r="ITY61" s="188"/>
      <c r="ITZ61" s="188"/>
      <c r="IUA61" s="188"/>
      <c r="IUB61" s="188"/>
      <c r="IUC61" s="188"/>
      <c r="IUD61" s="188"/>
      <c r="IUE61" s="188"/>
      <c r="IUF61" s="188"/>
      <c r="IUG61" s="188"/>
      <c r="IUH61" s="188"/>
      <c r="IUI61" s="188"/>
      <c r="IUJ61" s="188"/>
      <c r="IUK61" s="188"/>
      <c r="IUL61" s="188"/>
      <c r="IUM61" s="188"/>
      <c r="IUN61" s="188"/>
      <c r="IUO61" s="188"/>
      <c r="IUP61" s="188"/>
      <c r="IUQ61" s="188"/>
      <c r="IUR61" s="188"/>
      <c r="IUS61" s="188"/>
      <c r="IUT61" s="188"/>
      <c r="IUU61" s="188"/>
      <c r="IUV61" s="188"/>
      <c r="IUW61" s="188"/>
      <c r="IUX61" s="188"/>
      <c r="IUY61" s="188"/>
      <c r="IUZ61" s="188"/>
      <c r="IVA61" s="188"/>
      <c r="IVB61" s="188"/>
      <c r="IVC61" s="188"/>
      <c r="IVD61" s="188"/>
      <c r="IVE61" s="188"/>
      <c r="IVF61" s="188"/>
      <c r="IVG61" s="188"/>
      <c r="IVH61" s="188"/>
      <c r="IVI61" s="188"/>
      <c r="IVJ61" s="188"/>
      <c r="IVK61" s="188"/>
      <c r="IVL61" s="188"/>
      <c r="IVM61" s="188"/>
      <c r="IVN61" s="188"/>
      <c r="IVO61" s="188"/>
      <c r="IVP61" s="188"/>
      <c r="IVQ61" s="188"/>
      <c r="IVR61" s="188"/>
      <c r="IVS61" s="188"/>
      <c r="IVT61" s="188"/>
      <c r="IVU61" s="188"/>
      <c r="IVV61" s="188"/>
      <c r="IVW61" s="188"/>
      <c r="IVX61" s="188"/>
      <c r="IVY61" s="188"/>
      <c r="IVZ61" s="188"/>
      <c r="IWA61" s="188"/>
      <c r="IWB61" s="188"/>
      <c r="IWC61" s="188"/>
      <c r="IWD61" s="188"/>
      <c r="IWE61" s="188"/>
      <c r="IWF61" s="188"/>
      <c r="IWG61" s="188"/>
      <c r="IWH61" s="188"/>
      <c r="IWI61" s="188"/>
      <c r="IWJ61" s="188"/>
      <c r="IWK61" s="188"/>
      <c r="IWL61" s="188"/>
      <c r="IWM61" s="188"/>
      <c r="IWN61" s="188"/>
      <c r="IWO61" s="188"/>
      <c r="IWP61" s="188"/>
      <c r="IWQ61" s="188"/>
      <c r="IWR61" s="188"/>
      <c r="IWS61" s="188"/>
      <c r="IWT61" s="188"/>
      <c r="IWU61" s="188"/>
      <c r="IWV61" s="188"/>
      <c r="IWW61" s="188"/>
      <c r="IWX61" s="188"/>
      <c r="IWY61" s="188"/>
      <c r="IWZ61" s="188"/>
      <c r="IXA61" s="188"/>
      <c r="IXB61" s="188"/>
      <c r="IXC61" s="188"/>
      <c r="IXD61" s="188"/>
      <c r="IXE61" s="188"/>
      <c r="IXF61" s="188"/>
      <c r="IXG61" s="188"/>
      <c r="IXH61" s="188"/>
      <c r="IXI61" s="188"/>
      <c r="IXJ61" s="188"/>
      <c r="IXK61" s="188"/>
      <c r="IXL61" s="188"/>
      <c r="IXM61" s="188"/>
      <c r="IXN61" s="188"/>
      <c r="IXO61" s="188"/>
      <c r="IXP61" s="188"/>
      <c r="IXQ61" s="188"/>
      <c r="IXR61" s="188"/>
      <c r="IXS61" s="188"/>
      <c r="IXT61" s="188"/>
      <c r="IXU61" s="188"/>
      <c r="IXV61" s="188"/>
      <c r="IXW61" s="188"/>
      <c r="IXX61" s="188"/>
      <c r="IXY61" s="188"/>
      <c r="IXZ61" s="188"/>
      <c r="IYA61" s="188"/>
      <c r="IYB61" s="188"/>
      <c r="IYC61" s="188"/>
      <c r="IYD61" s="188"/>
      <c r="IYE61" s="188"/>
      <c r="IYF61" s="188"/>
      <c r="IYG61" s="188"/>
      <c r="IYH61" s="188"/>
      <c r="IYI61" s="188"/>
      <c r="IYJ61" s="188"/>
      <c r="IYK61" s="188"/>
      <c r="IYL61" s="188"/>
      <c r="IYM61" s="188"/>
      <c r="IYN61" s="188"/>
      <c r="IYO61" s="188"/>
      <c r="IYP61" s="188"/>
      <c r="IYQ61" s="188"/>
      <c r="IYR61" s="188"/>
      <c r="IYS61" s="188"/>
      <c r="IYT61" s="188"/>
      <c r="IYU61" s="188"/>
      <c r="IYV61" s="188"/>
      <c r="IYW61" s="188"/>
      <c r="IYX61" s="188"/>
      <c r="IYY61" s="188"/>
      <c r="IYZ61" s="188"/>
      <c r="IZA61" s="188"/>
      <c r="IZB61" s="188"/>
      <c r="IZC61" s="188"/>
      <c r="IZD61" s="188"/>
      <c r="IZE61" s="188"/>
      <c r="IZF61" s="188"/>
      <c r="IZG61" s="188"/>
      <c r="IZH61" s="188"/>
      <c r="IZI61" s="188"/>
      <c r="IZJ61" s="188"/>
      <c r="IZK61" s="188"/>
      <c r="IZL61" s="188"/>
      <c r="IZM61" s="188"/>
      <c r="IZN61" s="188"/>
      <c r="IZO61" s="188"/>
      <c r="IZP61" s="188"/>
      <c r="IZQ61" s="188"/>
      <c r="IZR61" s="188"/>
      <c r="IZS61" s="188"/>
      <c r="IZT61" s="188"/>
      <c r="IZU61" s="188"/>
      <c r="IZV61" s="188"/>
      <c r="IZW61" s="188"/>
      <c r="IZX61" s="188"/>
      <c r="IZY61" s="188"/>
      <c r="IZZ61" s="188"/>
      <c r="JAA61" s="188"/>
      <c r="JAB61" s="188"/>
      <c r="JAC61" s="188"/>
      <c r="JAD61" s="188"/>
      <c r="JAE61" s="188"/>
      <c r="JAF61" s="188"/>
      <c r="JAG61" s="188"/>
      <c r="JAH61" s="188"/>
      <c r="JAI61" s="188"/>
      <c r="JAJ61" s="188"/>
      <c r="JAK61" s="188"/>
      <c r="JAL61" s="188"/>
      <c r="JAM61" s="188"/>
      <c r="JAN61" s="188"/>
      <c r="JAO61" s="188"/>
      <c r="JAP61" s="188"/>
      <c r="JAQ61" s="188"/>
      <c r="JAR61" s="188"/>
      <c r="JAS61" s="188"/>
      <c r="JAT61" s="188"/>
      <c r="JAU61" s="188"/>
      <c r="JAV61" s="188"/>
      <c r="JAW61" s="188"/>
      <c r="JAX61" s="188"/>
      <c r="JAY61" s="188"/>
      <c r="JAZ61" s="188"/>
      <c r="JBA61" s="188"/>
      <c r="JBB61" s="188"/>
      <c r="JBC61" s="188"/>
      <c r="JBD61" s="188"/>
      <c r="JBE61" s="188"/>
      <c r="JBF61" s="188"/>
      <c r="JBG61" s="188"/>
      <c r="JBH61" s="188"/>
      <c r="JBI61" s="188"/>
      <c r="JBJ61" s="188"/>
      <c r="JBK61" s="188"/>
      <c r="JBL61" s="188"/>
      <c r="JBM61" s="188"/>
      <c r="JBN61" s="188"/>
      <c r="JBO61" s="188"/>
      <c r="JBP61" s="188"/>
      <c r="JBQ61" s="188"/>
      <c r="JBR61" s="188"/>
      <c r="JBS61" s="188"/>
      <c r="JBT61" s="188"/>
      <c r="JBU61" s="188"/>
      <c r="JBV61" s="188"/>
      <c r="JBW61" s="188"/>
      <c r="JBX61" s="188"/>
      <c r="JBY61" s="188"/>
      <c r="JBZ61" s="188"/>
      <c r="JCA61" s="188"/>
      <c r="JCB61" s="188"/>
      <c r="JCC61" s="188"/>
      <c r="JCD61" s="188"/>
      <c r="JCE61" s="188"/>
      <c r="JCF61" s="188"/>
      <c r="JCG61" s="188"/>
      <c r="JCH61" s="188"/>
      <c r="JCI61" s="188"/>
      <c r="JCJ61" s="188"/>
      <c r="JCK61" s="188"/>
      <c r="JCL61" s="188"/>
      <c r="JCM61" s="188"/>
      <c r="JCN61" s="188"/>
      <c r="JCO61" s="188"/>
      <c r="JCP61" s="188"/>
      <c r="JCQ61" s="188"/>
      <c r="JCR61" s="188"/>
      <c r="JCS61" s="188"/>
      <c r="JCT61" s="188"/>
      <c r="JCU61" s="188"/>
      <c r="JCV61" s="188"/>
      <c r="JCW61" s="188"/>
      <c r="JCX61" s="188"/>
      <c r="JCY61" s="188"/>
      <c r="JCZ61" s="188"/>
      <c r="JDA61" s="188"/>
      <c r="JDB61" s="188"/>
      <c r="JDC61" s="188"/>
      <c r="JDD61" s="188"/>
      <c r="JDE61" s="188"/>
      <c r="JDF61" s="188"/>
      <c r="JDG61" s="188"/>
      <c r="JDH61" s="188"/>
      <c r="JDI61" s="188"/>
      <c r="JDJ61" s="188"/>
      <c r="JDK61" s="188"/>
      <c r="JDL61" s="188"/>
      <c r="JDM61" s="188"/>
      <c r="JDN61" s="188"/>
      <c r="JDO61" s="188"/>
      <c r="JDP61" s="188"/>
      <c r="JDQ61" s="188"/>
      <c r="JDR61" s="188"/>
      <c r="JDS61" s="188"/>
      <c r="JDT61" s="188"/>
      <c r="JDU61" s="188"/>
      <c r="JDV61" s="188"/>
      <c r="JDW61" s="188"/>
      <c r="JDX61" s="188"/>
      <c r="JDY61" s="188"/>
      <c r="JDZ61" s="188"/>
      <c r="JEA61" s="188"/>
      <c r="JEB61" s="188"/>
      <c r="JEC61" s="188"/>
      <c r="JED61" s="188"/>
      <c r="JEE61" s="188"/>
      <c r="JEF61" s="188"/>
      <c r="JEG61" s="188"/>
      <c r="JEH61" s="188"/>
      <c r="JEI61" s="188"/>
      <c r="JEJ61" s="188"/>
      <c r="JEK61" s="188"/>
      <c r="JEL61" s="188"/>
      <c r="JEM61" s="188"/>
      <c r="JEN61" s="188"/>
      <c r="JEO61" s="188"/>
      <c r="JEP61" s="188"/>
      <c r="JEQ61" s="188"/>
      <c r="JER61" s="188"/>
      <c r="JES61" s="188"/>
      <c r="JET61" s="188"/>
      <c r="JEU61" s="188"/>
      <c r="JEV61" s="188"/>
      <c r="JEW61" s="188"/>
      <c r="JEX61" s="188"/>
      <c r="JEY61" s="188"/>
      <c r="JEZ61" s="188"/>
      <c r="JFA61" s="188"/>
      <c r="JFB61" s="188"/>
      <c r="JFC61" s="188"/>
      <c r="JFD61" s="188"/>
      <c r="JFE61" s="188"/>
      <c r="JFF61" s="188"/>
      <c r="JFG61" s="188"/>
      <c r="JFH61" s="188"/>
      <c r="JFI61" s="188"/>
      <c r="JFJ61" s="188"/>
      <c r="JFK61" s="188"/>
      <c r="JFL61" s="188"/>
      <c r="JFM61" s="188"/>
      <c r="JFN61" s="188"/>
      <c r="JFO61" s="188"/>
      <c r="JFP61" s="188"/>
      <c r="JFQ61" s="188"/>
      <c r="JFR61" s="188"/>
      <c r="JFS61" s="188"/>
      <c r="JFT61" s="188"/>
      <c r="JFU61" s="188"/>
      <c r="JFV61" s="188"/>
      <c r="JFW61" s="188"/>
      <c r="JFX61" s="188"/>
      <c r="JFY61" s="188"/>
      <c r="JFZ61" s="188"/>
      <c r="JGA61" s="188"/>
      <c r="JGB61" s="188"/>
      <c r="JGC61" s="188"/>
      <c r="JGD61" s="188"/>
      <c r="JGE61" s="188"/>
      <c r="JGF61" s="188"/>
      <c r="JGG61" s="188"/>
      <c r="JGH61" s="188"/>
      <c r="JGI61" s="188"/>
      <c r="JGJ61" s="188"/>
      <c r="JGK61" s="188"/>
      <c r="JGL61" s="188"/>
      <c r="JGM61" s="188"/>
      <c r="JGN61" s="188"/>
      <c r="JGO61" s="188"/>
      <c r="JGP61" s="188"/>
      <c r="JGQ61" s="188"/>
      <c r="JGR61" s="188"/>
      <c r="JGS61" s="188"/>
      <c r="JGT61" s="188"/>
      <c r="JGU61" s="188"/>
      <c r="JGV61" s="188"/>
      <c r="JGW61" s="188"/>
      <c r="JGX61" s="188"/>
      <c r="JGY61" s="188"/>
      <c r="JGZ61" s="188"/>
      <c r="JHA61" s="188"/>
      <c r="JHB61" s="188"/>
      <c r="JHC61" s="188"/>
      <c r="JHD61" s="188"/>
      <c r="JHE61" s="188"/>
      <c r="JHF61" s="188"/>
      <c r="JHG61" s="188"/>
      <c r="JHH61" s="188"/>
      <c r="JHI61" s="188"/>
      <c r="JHJ61" s="188"/>
      <c r="JHK61" s="188"/>
      <c r="JHL61" s="188"/>
      <c r="JHM61" s="188"/>
      <c r="JHN61" s="188"/>
      <c r="JHO61" s="188"/>
      <c r="JHP61" s="188"/>
      <c r="JHQ61" s="188"/>
      <c r="JHR61" s="188"/>
      <c r="JHS61" s="188"/>
      <c r="JHT61" s="188"/>
      <c r="JHU61" s="188"/>
      <c r="JHV61" s="188"/>
      <c r="JHW61" s="188"/>
      <c r="JHX61" s="188"/>
      <c r="JHY61" s="188"/>
      <c r="JHZ61" s="188"/>
      <c r="JIA61" s="188"/>
      <c r="JIB61" s="188"/>
      <c r="JIC61" s="188"/>
      <c r="JID61" s="188"/>
      <c r="JIE61" s="188"/>
      <c r="JIF61" s="188"/>
      <c r="JIG61" s="188"/>
      <c r="JIH61" s="188"/>
      <c r="JII61" s="188"/>
      <c r="JIJ61" s="188"/>
      <c r="JIK61" s="188"/>
      <c r="JIL61" s="188"/>
      <c r="JIM61" s="188"/>
      <c r="JIN61" s="188"/>
      <c r="JIO61" s="188"/>
      <c r="JIP61" s="188"/>
      <c r="JIQ61" s="188"/>
      <c r="JIR61" s="188"/>
      <c r="JIS61" s="188"/>
      <c r="JIT61" s="188"/>
      <c r="JIU61" s="188"/>
      <c r="JIV61" s="188"/>
      <c r="JIW61" s="188"/>
      <c r="JIX61" s="188"/>
      <c r="JIY61" s="188"/>
      <c r="JIZ61" s="188"/>
      <c r="JJA61" s="188"/>
      <c r="JJB61" s="188"/>
      <c r="JJC61" s="188"/>
      <c r="JJD61" s="188"/>
      <c r="JJE61" s="188"/>
      <c r="JJF61" s="188"/>
      <c r="JJG61" s="188"/>
      <c r="JJH61" s="188"/>
      <c r="JJI61" s="188"/>
      <c r="JJJ61" s="188"/>
      <c r="JJK61" s="188"/>
      <c r="JJL61" s="188"/>
      <c r="JJM61" s="188"/>
      <c r="JJN61" s="188"/>
      <c r="JJO61" s="188"/>
      <c r="JJP61" s="188"/>
      <c r="JJQ61" s="188"/>
      <c r="JJR61" s="188"/>
      <c r="JJS61" s="188"/>
      <c r="JJT61" s="188"/>
      <c r="JJU61" s="188"/>
      <c r="JJV61" s="188"/>
      <c r="JJW61" s="188"/>
      <c r="JJX61" s="188"/>
      <c r="JJY61" s="188"/>
      <c r="JJZ61" s="188"/>
      <c r="JKA61" s="188"/>
      <c r="JKB61" s="188"/>
      <c r="JKC61" s="188"/>
      <c r="JKD61" s="188"/>
      <c r="JKE61" s="188"/>
      <c r="JKF61" s="188"/>
      <c r="JKG61" s="188"/>
      <c r="JKH61" s="188"/>
      <c r="JKI61" s="188"/>
      <c r="JKJ61" s="188"/>
      <c r="JKK61" s="188"/>
      <c r="JKL61" s="188"/>
      <c r="JKM61" s="188"/>
      <c r="JKN61" s="188"/>
      <c r="JKO61" s="188"/>
      <c r="JKP61" s="188"/>
      <c r="JKQ61" s="188"/>
      <c r="JKR61" s="188"/>
      <c r="JKS61" s="188"/>
      <c r="JKT61" s="188"/>
      <c r="JKU61" s="188"/>
      <c r="JKV61" s="188"/>
      <c r="JKW61" s="188"/>
      <c r="JKX61" s="188"/>
      <c r="JKY61" s="188"/>
      <c r="JKZ61" s="188"/>
      <c r="JLA61" s="188"/>
      <c r="JLB61" s="188"/>
      <c r="JLC61" s="188"/>
      <c r="JLD61" s="188"/>
      <c r="JLE61" s="188"/>
      <c r="JLF61" s="188"/>
      <c r="JLG61" s="188"/>
      <c r="JLH61" s="188"/>
      <c r="JLI61" s="188"/>
      <c r="JLJ61" s="188"/>
      <c r="JLK61" s="188"/>
      <c r="JLL61" s="188"/>
      <c r="JLM61" s="188"/>
      <c r="JLN61" s="188"/>
      <c r="JLO61" s="188"/>
      <c r="JLP61" s="188"/>
      <c r="JLQ61" s="188"/>
      <c r="JLR61" s="188"/>
      <c r="JLS61" s="188"/>
      <c r="JLT61" s="188"/>
      <c r="JLU61" s="188"/>
      <c r="JLV61" s="188"/>
      <c r="JLW61" s="188"/>
      <c r="JLX61" s="188"/>
      <c r="JLY61" s="188"/>
      <c r="JLZ61" s="188"/>
      <c r="JMA61" s="188"/>
      <c r="JMB61" s="188"/>
      <c r="JMC61" s="188"/>
      <c r="JMD61" s="188"/>
      <c r="JME61" s="188"/>
      <c r="JMF61" s="188"/>
      <c r="JMG61" s="188"/>
      <c r="JMH61" s="188"/>
      <c r="JMI61" s="188"/>
      <c r="JMJ61" s="188"/>
      <c r="JMK61" s="188"/>
      <c r="JML61" s="188"/>
      <c r="JMM61" s="188"/>
      <c r="JMN61" s="188"/>
      <c r="JMO61" s="188"/>
      <c r="JMP61" s="188"/>
      <c r="JMQ61" s="188"/>
      <c r="JMR61" s="188"/>
      <c r="JMS61" s="188"/>
      <c r="JMT61" s="188"/>
      <c r="JMU61" s="188"/>
      <c r="JMV61" s="188"/>
      <c r="JMW61" s="188"/>
      <c r="JMX61" s="188"/>
      <c r="JMY61" s="188"/>
      <c r="JMZ61" s="188"/>
      <c r="JNA61" s="188"/>
      <c r="JNB61" s="188"/>
      <c r="JNC61" s="188"/>
      <c r="JND61" s="188"/>
      <c r="JNE61" s="188"/>
      <c r="JNF61" s="188"/>
      <c r="JNG61" s="188"/>
      <c r="JNH61" s="188"/>
      <c r="JNI61" s="188"/>
      <c r="JNJ61" s="188"/>
      <c r="JNK61" s="188"/>
      <c r="JNL61" s="188"/>
      <c r="JNM61" s="188"/>
      <c r="JNN61" s="188"/>
      <c r="JNO61" s="188"/>
      <c r="JNP61" s="188"/>
      <c r="JNQ61" s="188"/>
      <c r="JNR61" s="188"/>
      <c r="JNS61" s="188"/>
      <c r="JNT61" s="188"/>
      <c r="JNU61" s="188"/>
      <c r="JNV61" s="188"/>
      <c r="JNW61" s="188"/>
      <c r="JNX61" s="188"/>
      <c r="JNY61" s="188"/>
      <c r="JNZ61" s="188"/>
      <c r="JOA61" s="188"/>
      <c r="JOB61" s="188"/>
      <c r="JOC61" s="188"/>
      <c r="JOD61" s="188"/>
      <c r="JOE61" s="188"/>
      <c r="JOF61" s="188"/>
      <c r="JOG61" s="188"/>
      <c r="JOH61" s="188"/>
      <c r="JOI61" s="188"/>
      <c r="JOJ61" s="188"/>
      <c r="JOK61" s="188"/>
      <c r="JOL61" s="188"/>
      <c r="JOM61" s="188"/>
      <c r="JON61" s="188"/>
      <c r="JOO61" s="188"/>
      <c r="JOP61" s="188"/>
      <c r="JOQ61" s="188"/>
      <c r="JOR61" s="188"/>
      <c r="JOS61" s="188"/>
      <c r="JOT61" s="188"/>
      <c r="JOU61" s="188"/>
      <c r="JOV61" s="188"/>
      <c r="JOW61" s="188"/>
      <c r="JOX61" s="188"/>
      <c r="JOY61" s="188"/>
      <c r="JOZ61" s="188"/>
      <c r="JPA61" s="188"/>
      <c r="JPB61" s="188"/>
      <c r="JPC61" s="188"/>
      <c r="JPD61" s="188"/>
      <c r="JPE61" s="188"/>
      <c r="JPF61" s="188"/>
      <c r="JPG61" s="188"/>
      <c r="JPH61" s="188"/>
      <c r="JPI61" s="188"/>
      <c r="JPJ61" s="188"/>
      <c r="JPK61" s="188"/>
      <c r="JPL61" s="188"/>
      <c r="JPM61" s="188"/>
      <c r="JPN61" s="188"/>
      <c r="JPO61" s="188"/>
      <c r="JPP61" s="188"/>
      <c r="JPQ61" s="188"/>
      <c r="JPR61" s="188"/>
      <c r="JPS61" s="188"/>
      <c r="JPT61" s="188"/>
      <c r="JPU61" s="188"/>
      <c r="JPV61" s="188"/>
      <c r="JPW61" s="188"/>
      <c r="JPX61" s="188"/>
      <c r="JPY61" s="188"/>
      <c r="JPZ61" s="188"/>
      <c r="JQA61" s="188"/>
      <c r="JQB61" s="188"/>
      <c r="JQC61" s="188"/>
      <c r="JQD61" s="188"/>
      <c r="JQE61" s="188"/>
      <c r="JQF61" s="188"/>
      <c r="JQG61" s="188"/>
      <c r="JQH61" s="188"/>
      <c r="JQI61" s="188"/>
      <c r="JQJ61" s="188"/>
      <c r="JQK61" s="188"/>
      <c r="JQL61" s="188"/>
      <c r="JQM61" s="188"/>
      <c r="JQN61" s="188"/>
      <c r="JQO61" s="188"/>
      <c r="JQP61" s="188"/>
      <c r="JQQ61" s="188"/>
      <c r="JQR61" s="188"/>
      <c r="JQS61" s="188"/>
      <c r="JQT61" s="188"/>
      <c r="JQU61" s="188"/>
      <c r="JQV61" s="188"/>
      <c r="JQW61" s="188"/>
      <c r="JQX61" s="188"/>
      <c r="JQY61" s="188"/>
      <c r="JQZ61" s="188"/>
      <c r="JRA61" s="188"/>
      <c r="JRB61" s="188"/>
      <c r="JRC61" s="188"/>
      <c r="JRD61" s="188"/>
      <c r="JRE61" s="188"/>
      <c r="JRF61" s="188"/>
      <c r="JRG61" s="188"/>
      <c r="JRH61" s="188"/>
      <c r="JRI61" s="188"/>
      <c r="JRJ61" s="188"/>
      <c r="JRK61" s="188"/>
      <c r="JRL61" s="188"/>
      <c r="JRM61" s="188"/>
      <c r="JRN61" s="188"/>
      <c r="JRO61" s="188"/>
      <c r="JRP61" s="188"/>
      <c r="JRQ61" s="188"/>
      <c r="JRR61" s="188"/>
      <c r="JRS61" s="188"/>
      <c r="JRT61" s="188"/>
      <c r="JRU61" s="188"/>
      <c r="JRV61" s="188"/>
      <c r="JRW61" s="188"/>
      <c r="JRX61" s="188"/>
      <c r="JRY61" s="188"/>
      <c r="JRZ61" s="188"/>
      <c r="JSA61" s="188"/>
      <c r="JSB61" s="188"/>
      <c r="JSC61" s="188"/>
      <c r="JSD61" s="188"/>
      <c r="JSE61" s="188"/>
      <c r="JSF61" s="188"/>
      <c r="JSG61" s="188"/>
      <c r="JSH61" s="188"/>
      <c r="JSI61" s="188"/>
      <c r="JSJ61" s="188"/>
      <c r="JSK61" s="188"/>
      <c r="JSL61" s="188"/>
      <c r="JSM61" s="188"/>
      <c r="JSN61" s="188"/>
      <c r="JSO61" s="188"/>
      <c r="JSP61" s="188"/>
      <c r="JSQ61" s="188"/>
      <c r="JSR61" s="188"/>
      <c r="JSS61" s="188"/>
      <c r="JST61" s="188"/>
      <c r="JSU61" s="188"/>
      <c r="JSV61" s="188"/>
      <c r="JSW61" s="188"/>
      <c r="JSX61" s="188"/>
      <c r="JSY61" s="188"/>
      <c r="JSZ61" s="188"/>
      <c r="JTA61" s="188"/>
      <c r="JTB61" s="188"/>
      <c r="JTC61" s="188"/>
      <c r="JTD61" s="188"/>
      <c r="JTE61" s="188"/>
      <c r="JTF61" s="188"/>
      <c r="JTG61" s="188"/>
      <c r="JTH61" s="188"/>
      <c r="JTI61" s="188"/>
      <c r="JTJ61" s="188"/>
      <c r="JTK61" s="188"/>
      <c r="JTL61" s="188"/>
      <c r="JTM61" s="188"/>
      <c r="JTN61" s="188"/>
      <c r="JTO61" s="188"/>
      <c r="JTP61" s="188"/>
      <c r="JTQ61" s="188"/>
      <c r="JTR61" s="188"/>
      <c r="JTS61" s="188"/>
      <c r="JTT61" s="188"/>
      <c r="JTU61" s="188"/>
      <c r="JTV61" s="188"/>
      <c r="JTW61" s="188"/>
      <c r="JTX61" s="188"/>
      <c r="JTY61" s="188"/>
      <c r="JTZ61" s="188"/>
      <c r="JUA61" s="188"/>
      <c r="JUB61" s="188"/>
      <c r="JUC61" s="188"/>
      <c r="JUD61" s="188"/>
      <c r="JUE61" s="188"/>
      <c r="JUF61" s="188"/>
      <c r="JUG61" s="188"/>
      <c r="JUH61" s="188"/>
      <c r="JUI61" s="188"/>
      <c r="JUJ61" s="188"/>
      <c r="JUK61" s="188"/>
      <c r="JUL61" s="188"/>
      <c r="JUM61" s="188"/>
      <c r="JUN61" s="188"/>
      <c r="JUO61" s="188"/>
      <c r="JUP61" s="188"/>
      <c r="JUQ61" s="188"/>
      <c r="JUR61" s="188"/>
      <c r="JUS61" s="188"/>
      <c r="JUT61" s="188"/>
      <c r="JUU61" s="188"/>
      <c r="JUV61" s="188"/>
      <c r="JUW61" s="188"/>
      <c r="JUX61" s="188"/>
      <c r="JUY61" s="188"/>
      <c r="JUZ61" s="188"/>
      <c r="JVA61" s="188"/>
      <c r="JVB61" s="188"/>
      <c r="JVC61" s="188"/>
      <c r="JVD61" s="188"/>
      <c r="JVE61" s="188"/>
      <c r="JVF61" s="188"/>
      <c r="JVG61" s="188"/>
      <c r="JVH61" s="188"/>
      <c r="JVI61" s="188"/>
      <c r="JVJ61" s="188"/>
      <c r="JVK61" s="188"/>
      <c r="JVL61" s="188"/>
      <c r="JVM61" s="188"/>
      <c r="JVN61" s="188"/>
      <c r="JVO61" s="188"/>
      <c r="JVP61" s="188"/>
      <c r="JVQ61" s="188"/>
      <c r="JVR61" s="188"/>
      <c r="JVS61" s="188"/>
      <c r="JVT61" s="188"/>
      <c r="JVU61" s="188"/>
      <c r="JVV61" s="188"/>
      <c r="JVW61" s="188"/>
      <c r="JVX61" s="188"/>
      <c r="JVY61" s="188"/>
      <c r="JVZ61" s="188"/>
      <c r="JWA61" s="188"/>
      <c r="JWB61" s="188"/>
      <c r="JWC61" s="188"/>
      <c r="JWD61" s="188"/>
      <c r="JWE61" s="188"/>
      <c r="JWF61" s="188"/>
      <c r="JWG61" s="188"/>
      <c r="JWH61" s="188"/>
      <c r="JWI61" s="188"/>
      <c r="JWJ61" s="188"/>
      <c r="JWK61" s="188"/>
      <c r="JWL61" s="188"/>
      <c r="JWM61" s="188"/>
      <c r="JWN61" s="188"/>
      <c r="JWO61" s="188"/>
      <c r="JWP61" s="188"/>
      <c r="JWQ61" s="188"/>
      <c r="JWR61" s="188"/>
      <c r="JWS61" s="188"/>
      <c r="JWT61" s="188"/>
      <c r="JWU61" s="188"/>
      <c r="JWV61" s="188"/>
      <c r="JWW61" s="188"/>
      <c r="JWX61" s="188"/>
      <c r="JWY61" s="188"/>
      <c r="JWZ61" s="188"/>
      <c r="JXA61" s="188"/>
      <c r="JXB61" s="188"/>
      <c r="JXC61" s="188"/>
      <c r="JXD61" s="188"/>
      <c r="JXE61" s="188"/>
      <c r="JXF61" s="188"/>
      <c r="JXG61" s="188"/>
      <c r="JXH61" s="188"/>
      <c r="JXI61" s="188"/>
      <c r="JXJ61" s="188"/>
      <c r="JXK61" s="188"/>
      <c r="JXL61" s="188"/>
      <c r="JXM61" s="188"/>
      <c r="JXN61" s="188"/>
      <c r="JXO61" s="188"/>
      <c r="JXP61" s="188"/>
      <c r="JXQ61" s="188"/>
      <c r="JXR61" s="188"/>
      <c r="JXS61" s="188"/>
      <c r="JXT61" s="188"/>
      <c r="JXU61" s="188"/>
      <c r="JXV61" s="188"/>
      <c r="JXW61" s="188"/>
      <c r="JXX61" s="188"/>
      <c r="JXY61" s="188"/>
      <c r="JXZ61" s="188"/>
      <c r="JYA61" s="188"/>
      <c r="JYB61" s="188"/>
      <c r="JYC61" s="188"/>
      <c r="JYD61" s="188"/>
      <c r="JYE61" s="188"/>
      <c r="JYF61" s="188"/>
      <c r="JYG61" s="188"/>
      <c r="JYH61" s="188"/>
      <c r="JYI61" s="188"/>
      <c r="JYJ61" s="188"/>
      <c r="JYK61" s="188"/>
      <c r="JYL61" s="188"/>
      <c r="JYM61" s="188"/>
      <c r="JYN61" s="188"/>
      <c r="JYO61" s="188"/>
      <c r="JYP61" s="188"/>
      <c r="JYQ61" s="188"/>
      <c r="JYR61" s="188"/>
      <c r="JYS61" s="188"/>
      <c r="JYT61" s="188"/>
      <c r="JYU61" s="188"/>
      <c r="JYV61" s="188"/>
      <c r="JYW61" s="188"/>
      <c r="JYX61" s="188"/>
      <c r="JYY61" s="188"/>
      <c r="JYZ61" s="188"/>
      <c r="JZA61" s="188"/>
      <c r="JZB61" s="188"/>
      <c r="JZC61" s="188"/>
      <c r="JZD61" s="188"/>
      <c r="JZE61" s="188"/>
      <c r="JZF61" s="188"/>
      <c r="JZG61" s="188"/>
      <c r="JZH61" s="188"/>
      <c r="JZI61" s="188"/>
      <c r="JZJ61" s="188"/>
      <c r="JZK61" s="188"/>
      <c r="JZL61" s="188"/>
      <c r="JZM61" s="188"/>
      <c r="JZN61" s="188"/>
      <c r="JZO61" s="188"/>
      <c r="JZP61" s="188"/>
      <c r="JZQ61" s="188"/>
      <c r="JZR61" s="188"/>
      <c r="JZS61" s="188"/>
      <c r="JZT61" s="188"/>
      <c r="JZU61" s="188"/>
      <c r="JZV61" s="188"/>
      <c r="JZW61" s="188"/>
      <c r="JZX61" s="188"/>
      <c r="JZY61" s="188"/>
      <c r="JZZ61" s="188"/>
      <c r="KAA61" s="188"/>
      <c r="KAB61" s="188"/>
      <c r="KAC61" s="188"/>
      <c r="KAD61" s="188"/>
      <c r="KAE61" s="188"/>
      <c r="KAF61" s="188"/>
      <c r="KAG61" s="188"/>
      <c r="KAH61" s="188"/>
      <c r="KAI61" s="188"/>
      <c r="KAJ61" s="188"/>
      <c r="KAK61" s="188"/>
      <c r="KAL61" s="188"/>
      <c r="KAM61" s="188"/>
      <c r="KAN61" s="188"/>
      <c r="KAO61" s="188"/>
      <c r="KAP61" s="188"/>
      <c r="KAQ61" s="188"/>
      <c r="KAR61" s="188"/>
      <c r="KAS61" s="188"/>
      <c r="KAT61" s="188"/>
      <c r="KAU61" s="188"/>
      <c r="KAV61" s="188"/>
      <c r="KAW61" s="188"/>
      <c r="KAX61" s="188"/>
      <c r="KAY61" s="188"/>
      <c r="KAZ61" s="188"/>
      <c r="KBA61" s="188"/>
      <c r="KBB61" s="188"/>
      <c r="KBC61" s="188"/>
      <c r="KBD61" s="188"/>
      <c r="KBE61" s="188"/>
      <c r="KBF61" s="188"/>
      <c r="KBG61" s="188"/>
      <c r="KBH61" s="188"/>
      <c r="KBI61" s="188"/>
      <c r="KBJ61" s="188"/>
      <c r="KBK61" s="188"/>
      <c r="KBL61" s="188"/>
      <c r="KBM61" s="188"/>
      <c r="KBN61" s="188"/>
      <c r="KBO61" s="188"/>
      <c r="KBP61" s="188"/>
      <c r="KBQ61" s="188"/>
      <c r="KBR61" s="188"/>
      <c r="KBS61" s="188"/>
      <c r="KBT61" s="188"/>
      <c r="KBU61" s="188"/>
      <c r="KBV61" s="188"/>
      <c r="KBW61" s="188"/>
      <c r="KBX61" s="188"/>
      <c r="KBY61" s="188"/>
      <c r="KBZ61" s="188"/>
      <c r="KCA61" s="188"/>
      <c r="KCB61" s="188"/>
      <c r="KCC61" s="188"/>
      <c r="KCD61" s="188"/>
      <c r="KCE61" s="188"/>
      <c r="KCF61" s="188"/>
      <c r="KCG61" s="188"/>
      <c r="KCH61" s="188"/>
      <c r="KCI61" s="188"/>
      <c r="KCJ61" s="188"/>
      <c r="KCK61" s="188"/>
      <c r="KCL61" s="188"/>
      <c r="KCM61" s="188"/>
      <c r="KCN61" s="188"/>
      <c r="KCO61" s="188"/>
      <c r="KCP61" s="188"/>
      <c r="KCQ61" s="188"/>
      <c r="KCR61" s="188"/>
      <c r="KCS61" s="188"/>
      <c r="KCT61" s="188"/>
      <c r="KCU61" s="188"/>
      <c r="KCV61" s="188"/>
      <c r="KCW61" s="188"/>
      <c r="KCX61" s="188"/>
      <c r="KCY61" s="188"/>
      <c r="KCZ61" s="188"/>
      <c r="KDA61" s="188"/>
      <c r="KDB61" s="188"/>
      <c r="KDC61" s="188"/>
      <c r="KDD61" s="188"/>
      <c r="KDE61" s="188"/>
      <c r="KDF61" s="188"/>
      <c r="KDG61" s="188"/>
      <c r="KDH61" s="188"/>
      <c r="KDI61" s="188"/>
      <c r="KDJ61" s="188"/>
      <c r="KDK61" s="188"/>
      <c r="KDL61" s="188"/>
      <c r="KDM61" s="188"/>
      <c r="KDN61" s="188"/>
      <c r="KDO61" s="188"/>
      <c r="KDP61" s="188"/>
      <c r="KDQ61" s="188"/>
      <c r="KDR61" s="188"/>
      <c r="KDS61" s="188"/>
      <c r="KDT61" s="188"/>
      <c r="KDU61" s="188"/>
      <c r="KDV61" s="188"/>
      <c r="KDW61" s="188"/>
      <c r="KDX61" s="188"/>
      <c r="KDY61" s="188"/>
      <c r="KDZ61" s="188"/>
      <c r="KEA61" s="188"/>
      <c r="KEB61" s="188"/>
      <c r="KEC61" s="188"/>
      <c r="KED61" s="188"/>
      <c r="KEE61" s="188"/>
      <c r="KEF61" s="188"/>
      <c r="KEG61" s="188"/>
      <c r="KEH61" s="188"/>
      <c r="KEI61" s="188"/>
      <c r="KEJ61" s="188"/>
      <c r="KEK61" s="188"/>
      <c r="KEL61" s="188"/>
      <c r="KEM61" s="188"/>
      <c r="KEN61" s="188"/>
      <c r="KEO61" s="188"/>
      <c r="KEP61" s="188"/>
      <c r="KEQ61" s="188"/>
      <c r="KER61" s="188"/>
      <c r="KES61" s="188"/>
      <c r="KET61" s="188"/>
      <c r="KEU61" s="188"/>
      <c r="KEV61" s="188"/>
      <c r="KEW61" s="188"/>
      <c r="KEX61" s="188"/>
      <c r="KEY61" s="188"/>
      <c r="KEZ61" s="188"/>
      <c r="KFA61" s="188"/>
      <c r="KFB61" s="188"/>
      <c r="KFC61" s="188"/>
      <c r="KFD61" s="188"/>
      <c r="KFE61" s="188"/>
      <c r="KFF61" s="188"/>
      <c r="KFG61" s="188"/>
      <c r="KFH61" s="188"/>
      <c r="KFI61" s="188"/>
      <c r="KFJ61" s="188"/>
      <c r="KFK61" s="188"/>
      <c r="KFL61" s="188"/>
      <c r="KFM61" s="188"/>
      <c r="KFN61" s="188"/>
      <c r="KFO61" s="188"/>
      <c r="KFP61" s="188"/>
      <c r="KFQ61" s="188"/>
      <c r="KFR61" s="188"/>
      <c r="KFS61" s="188"/>
      <c r="KFT61" s="188"/>
      <c r="KFU61" s="188"/>
      <c r="KFV61" s="188"/>
      <c r="KFW61" s="188"/>
      <c r="KFX61" s="188"/>
      <c r="KFY61" s="188"/>
      <c r="KFZ61" s="188"/>
      <c r="KGA61" s="188"/>
      <c r="KGB61" s="188"/>
      <c r="KGC61" s="188"/>
      <c r="KGD61" s="188"/>
      <c r="KGE61" s="188"/>
      <c r="KGF61" s="188"/>
      <c r="KGG61" s="188"/>
      <c r="KGH61" s="188"/>
      <c r="KGI61" s="188"/>
      <c r="KGJ61" s="188"/>
      <c r="KGK61" s="188"/>
      <c r="KGL61" s="188"/>
      <c r="KGM61" s="188"/>
      <c r="KGN61" s="188"/>
      <c r="KGO61" s="188"/>
      <c r="KGP61" s="188"/>
      <c r="KGQ61" s="188"/>
      <c r="KGR61" s="188"/>
      <c r="KGS61" s="188"/>
      <c r="KGT61" s="188"/>
      <c r="KGU61" s="188"/>
      <c r="KGV61" s="188"/>
      <c r="KGW61" s="188"/>
      <c r="KGX61" s="188"/>
      <c r="KGY61" s="188"/>
      <c r="KGZ61" s="188"/>
      <c r="KHA61" s="188"/>
      <c r="KHB61" s="188"/>
      <c r="KHC61" s="188"/>
      <c r="KHD61" s="188"/>
      <c r="KHE61" s="188"/>
      <c r="KHF61" s="188"/>
      <c r="KHG61" s="188"/>
      <c r="KHH61" s="188"/>
      <c r="KHI61" s="188"/>
      <c r="KHJ61" s="188"/>
      <c r="KHK61" s="188"/>
      <c r="KHL61" s="188"/>
      <c r="KHM61" s="188"/>
      <c r="KHN61" s="188"/>
      <c r="KHO61" s="188"/>
      <c r="KHP61" s="188"/>
      <c r="KHQ61" s="188"/>
      <c r="KHR61" s="188"/>
      <c r="KHS61" s="188"/>
      <c r="KHT61" s="188"/>
      <c r="KHU61" s="188"/>
      <c r="KHV61" s="188"/>
      <c r="KHW61" s="188"/>
      <c r="KHX61" s="188"/>
      <c r="KHY61" s="188"/>
      <c r="KHZ61" s="188"/>
      <c r="KIA61" s="188"/>
      <c r="KIB61" s="188"/>
      <c r="KIC61" s="188"/>
      <c r="KID61" s="188"/>
      <c r="KIE61" s="188"/>
      <c r="KIF61" s="188"/>
      <c r="KIG61" s="188"/>
      <c r="KIH61" s="188"/>
      <c r="KII61" s="188"/>
      <c r="KIJ61" s="188"/>
      <c r="KIK61" s="188"/>
      <c r="KIL61" s="188"/>
      <c r="KIM61" s="188"/>
      <c r="KIN61" s="188"/>
      <c r="KIO61" s="188"/>
      <c r="KIP61" s="188"/>
      <c r="KIQ61" s="188"/>
      <c r="KIR61" s="188"/>
      <c r="KIS61" s="188"/>
      <c r="KIT61" s="188"/>
      <c r="KIU61" s="188"/>
      <c r="KIV61" s="188"/>
      <c r="KIW61" s="188"/>
      <c r="KIX61" s="188"/>
      <c r="KIY61" s="188"/>
      <c r="KIZ61" s="188"/>
      <c r="KJA61" s="188"/>
      <c r="KJB61" s="188"/>
      <c r="KJC61" s="188"/>
      <c r="KJD61" s="188"/>
      <c r="KJE61" s="188"/>
      <c r="KJF61" s="188"/>
      <c r="KJG61" s="188"/>
      <c r="KJH61" s="188"/>
      <c r="KJI61" s="188"/>
      <c r="KJJ61" s="188"/>
      <c r="KJK61" s="188"/>
      <c r="KJL61" s="188"/>
      <c r="KJM61" s="188"/>
      <c r="KJN61" s="188"/>
      <c r="KJO61" s="188"/>
      <c r="KJP61" s="188"/>
      <c r="KJQ61" s="188"/>
      <c r="KJR61" s="188"/>
      <c r="KJS61" s="188"/>
      <c r="KJT61" s="188"/>
      <c r="KJU61" s="188"/>
      <c r="KJV61" s="188"/>
      <c r="KJW61" s="188"/>
      <c r="KJX61" s="188"/>
      <c r="KJY61" s="188"/>
      <c r="KJZ61" s="188"/>
      <c r="KKA61" s="188"/>
      <c r="KKB61" s="188"/>
      <c r="KKC61" s="188"/>
      <c r="KKD61" s="188"/>
      <c r="KKE61" s="188"/>
      <c r="KKF61" s="188"/>
      <c r="KKG61" s="188"/>
      <c r="KKH61" s="188"/>
      <c r="KKI61" s="188"/>
      <c r="KKJ61" s="188"/>
      <c r="KKK61" s="188"/>
      <c r="KKL61" s="188"/>
      <c r="KKM61" s="188"/>
      <c r="KKN61" s="188"/>
      <c r="KKO61" s="188"/>
      <c r="KKP61" s="188"/>
      <c r="KKQ61" s="188"/>
      <c r="KKR61" s="188"/>
      <c r="KKS61" s="188"/>
      <c r="KKT61" s="188"/>
      <c r="KKU61" s="188"/>
      <c r="KKV61" s="188"/>
      <c r="KKW61" s="188"/>
      <c r="KKX61" s="188"/>
      <c r="KKY61" s="188"/>
      <c r="KKZ61" s="188"/>
      <c r="KLA61" s="188"/>
      <c r="KLB61" s="188"/>
      <c r="KLC61" s="188"/>
      <c r="KLD61" s="188"/>
      <c r="KLE61" s="188"/>
      <c r="KLF61" s="188"/>
      <c r="KLG61" s="188"/>
      <c r="KLH61" s="188"/>
      <c r="KLI61" s="188"/>
      <c r="KLJ61" s="188"/>
      <c r="KLK61" s="188"/>
      <c r="KLL61" s="188"/>
      <c r="KLM61" s="188"/>
      <c r="KLN61" s="188"/>
      <c r="KLO61" s="188"/>
      <c r="KLP61" s="188"/>
      <c r="KLQ61" s="188"/>
      <c r="KLR61" s="188"/>
      <c r="KLS61" s="188"/>
      <c r="KLT61" s="188"/>
      <c r="KLU61" s="188"/>
      <c r="KLV61" s="188"/>
      <c r="KLW61" s="188"/>
      <c r="KLX61" s="188"/>
      <c r="KLY61" s="188"/>
      <c r="KLZ61" s="188"/>
      <c r="KMA61" s="188"/>
      <c r="KMB61" s="188"/>
      <c r="KMC61" s="188"/>
      <c r="KMD61" s="188"/>
      <c r="KME61" s="188"/>
      <c r="KMF61" s="188"/>
      <c r="KMG61" s="188"/>
      <c r="KMH61" s="188"/>
      <c r="KMI61" s="188"/>
      <c r="KMJ61" s="188"/>
      <c r="KMK61" s="188"/>
      <c r="KML61" s="188"/>
      <c r="KMM61" s="188"/>
      <c r="KMN61" s="188"/>
      <c r="KMO61" s="188"/>
      <c r="KMP61" s="188"/>
      <c r="KMQ61" s="188"/>
      <c r="KMR61" s="188"/>
      <c r="KMS61" s="188"/>
      <c r="KMT61" s="188"/>
      <c r="KMU61" s="188"/>
      <c r="KMV61" s="188"/>
      <c r="KMW61" s="188"/>
      <c r="KMX61" s="188"/>
      <c r="KMY61" s="188"/>
      <c r="KMZ61" s="188"/>
      <c r="KNA61" s="188"/>
      <c r="KNB61" s="188"/>
      <c r="KNC61" s="188"/>
      <c r="KND61" s="188"/>
      <c r="KNE61" s="188"/>
      <c r="KNF61" s="188"/>
      <c r="KNG61" s="188"/>
      <c r="KNH61" s="188"/>
      <c r="KNI61" s="188"/>
      <c r="KNJ61" s="188"/>
      <c r="KNK61" s="188"/>
      <c r="KNL61" s="188"/>
      <c r="KNM61" s="188"/>
      <c r="KNN61" s="188"/>
      <c r="KNO61" s="188"/>
      <c r="KNP61" s="188"/>
      <c r="KNQ61" s="188"/>
      <c r="KNR61" s="188"/>
      <c r="KNS61" s="188"/>
      <c r="KNT61" s="188"/>
      <c r="KNU61" s="188"/>
      <c r="KNV61" s="188"/>
      <c r="KNW61" s="188"/>
      <c r="KNX61" s="188"/>
      <c r="KNY61" s="188"/>
      <c r="KNZ61" s="188"/>
      <c r="KOA61" s="188"/>
      <c r="KOB61" s="188"/>
      <c r="KOC61" s="188"/>
      <c r="KOD61" s="188"/>
      <c r="KOE61" s="188"/>
      <c r="KOF61" s="188"/>
      <c r="KOG61" s="188"/>
      <c r="KOH61" s="188"/>
      <c r="KOI61" s="188"/>
      <c r="KOJ61" s="188"/>
      <c r="KOK61" s="188"/>
      <c r="KOL61" s="188"/>
      <c r="KOM61" s="188"/>
      <c r="KON61" s="188"/>
      <c r="KOO61" s="188"/>
      <c r="KOP61" s="188"/>
      <c r="KOQ61" s="188"/>
      <c r="KOR61" s="188"/>
      <c r="KOS61" s="188"/>
      <c r="KOT61" s="188"/>
      <c r="KOU61" s="188"/>
      <c r="KOV61" s="188"/>
      <c r="KOW61" s="188"/>
      <c r="KOX61" s="188"/>
      <c r="KOY61" s="188"/>
      <c r="KOZ61" s="188"/>
      <c r="KPA61" s="188"/>
      <c r="KPB61" s="188"/>
      <c r="KPC61" s="188"/>
      <c r="KPD61" s="188"/>
      <c r="KPE61" s="188"/>
      <c r="KPF61" s="188"/>
      <c r="KPG61" s="188"/>
      <c r="KPH61" s="188"/>
      <c r="KPI61" s="188"/>
      <c r="KPJ61" s="188"/>
      <c r="KPK61" s="188"/>
      <c r="KPL61" s="188"/>
      <c r="KPM61" s="188"/>
      <c r="KPN61" s="188"/>
      <c r="KPO61" s="188"/>
      <c r="KPP61" s="188"/>
      <c r="KPQ61" s="188"/>
      <c r="KPR61" s="188"/>
      <c r="KPS61" s="188"/>
      <c r="KPT61" s="188"/>
      <c r="KPU61" s="188"/>
      <c r="KPV61" s="188"/>
      <c r="KPW61" s="188"/>
      <c r="KPX61" s="188"/>
      <c r="KPY61" s="188"/>
      <c r="KPZ61" s="188"/>
      <c r="KQA61" s="188"/>
      <c r="KQB61" s="188"/>
      <c r="KQC61" s="188"/>
      <c r="KQD61" s="188"/>
      <c r="KQE61" s="188"/>
      <c r="KQF61" s="188"/>
      <c r="KQG61" s="188"/>
      <c r="KQH61" s="188"/>
      <c r="KQI61" s="188"/>
      <c r="KQJ61" s="188"/>
      <c r="KQK61" s="188"/>
      <c r="KQL61" s="188"/>
      <c r="KQM61" s="188"/>
      <c r="KQN61" s="188"/>
      <c r="KQO61" s="188"/>
      <c r="KQP61" s="188"/>
      <c r="KQQ61" s="188"/>
      <c r="KQR61" s="188"/>
      <c r="KQS61" s="188"/>
      <c r="KQT61" s="188"/>
      <c r="KQU61" s="188"/>
      <c r="KQV61" s="188"/>
      <c r="KQW61" s="188"/>
      <c r="KQX61" s="188"/>
      <c r="KQY61" s="188"/>
      <c r="KQZ61" s="188"/>
      <c r="KRA61" s="188"/>
      <c r="KRB61" s="188"/>
      <c r="KRC61" s="188"/>
      <c r="KRD61" s="188"/>
      <c r="KRE61" s="188"/>
      <c r="KRF61" s="188"/>
      <c r="KRG61" s="188"/>
      <c r="KRH61" s="188"/>
      <c r="KRI61" s="188"/>
      <c r="KRJ61" s="188"/>
      <c r="KRK61" s="188"/>
      <c r="KRL61" s="188"/>
      <c r="KRM61" s="188"/>
      <c r="KRN61" s="188"/>
      <c r="KRO61" s="188"/>
      <c r="KRP61" s="188"/>
      <c r="KRQ61" s="188"/>
      <c r="KRR61" s="188"/>
      <c r="KRS61" s="188"/>
      <c r="KRT61" s="188"/>
      <c r="KRU61" s="188"/>
      <c r="KRV61" s="188"/>
      <c r="KRW61" s="188"/>
      <c r="KRX61" s="188"/>
      <c r="KRY61" s="188"/>
      <c r="KRZ61" s="188"/>
      <c r="KSA61" s="188"/>
      <c r="KSB61" s="188"/>
      <c r="KSC61" s="188"/>
      <c r="KSD61" s="188"/>
      <c r="KSE61" s="188"/>
      <c r="KSF61" s="188"/>
      <c r="KSG61" s="188"/>
      <c r="KSH61" s="188"/>
      <c r="KSI61" s="188"/>
      <c r="KSJ61" s="188"/>
      <c r="KSK61" s="188"/>
      <c r="KSL61" s="188"/>
      <c r="KSM61" s="188"/>
      <c r="KSN61" s="188"/>
      <c r="KSO61" s="188"/>
      <c r="KSP61" s="188"/>
      <c r="KSQ61" s="188"/>
      <c r="KSR61" s="188"/>
      <c r="KSS61" s="188"/>
      <c r="KST61" s="188"/>
      <c r="KSU61" s="188"/>
      <c r="KSV61" s="188"/>
      <c r="KSW61" s="188"/>
      <c r="KSX61" s="188"/>
      <c r="KSY61" s="188"/>
      <c r="KSZ61" s="188"/>
      <c r="KTA61" s="188"/>
      <c r="KTB61" s="188"/>
      <c r="KTC61" s="188"/>
      <c r="KTD61" s="188"/>
      <c r="KTE61" s="188"/>
      <c r="KTF61" s="188"/>
      <c r="KTG61" s="188"/>
      <c r="KTH61" s="188"/>
      <c r="KTI61" s="188"/>
      <c r="KTJ61" s="188"/>
      <c r="KTK61" s="188"/>
      <c r="KTL61" s="188"/>
      <c r="KTM61" s="188"/>
      <c r="KTN61" s="188"/>
      <c r="KTO61" s="188"/>
      <c r="KTP61" s="188"/>
      <c r="KTQ61" s="188"/>
      <c r="KTR61" s="188"/>
      <c r="KTS61" s="188"/>
      <c r="KTT61" s="188"/>
      <c r="KTU61" s="188"/>
      <c r="KTV61" s="188"/>
      <c r="KTW61" s="188"/>
      <c r="KTX61" s="188"/>
      <c r="KTY61" s="188"/>
      <c r="KTZ61" s="188"/>
      <c r="KUA61" s="188"/>
      <c r="KUB61" s="188"/>
      <c r="KUC61" s="188"/>
      <c r="KUD61" s="188"/>
      <c r="KUE61" s="188"/>
      <c r="KUF61" s="188"/>
      <c r="KUG61" s="188"/>
      <c r="KUH61" s="188"/>
      <c r="KUI61" s="188"/>
      <c r="KUJ61" s="188"/>
      <c r="KUK61" s="188"/>
      <c r="KUL61" s="188"/>
      <c r="KUM61" s="188"/>
      <c r="KUN61" s="188"/>
      <c r="KUO61" s="188"/>
      <c r="KUP61" s="188"/>
      <c r="KUQ61" s="188"/>
      <c r="KUR61" s="188"/>
      <c r="KUS61" s="188"/>
      <c r="KUT61" s="188"/>
      <c r="KUU61" s="188"/>
      <c r="KUV61" s="188"/>
      <c r="KUW61" s="188"/>
      <c r="KUX61" s="188"/>
      <c r="KUY61" s="188"/>
      <c r="KUZ61" s="188"/>
      <c r="KVA61" s="188"/>
      <c r="KVB61" s="188"/>
      <c r="KVC61" s="188"/>
      <c r="KVD61" s="188"/>
      <c r="KVE61" s="188"/>
      <c r="KVF61" s="188"/>
      <c r="KVG61" s="188"/>
      <c r="KVH61" s="188"/>
      <c r="KVI61" s="188"/>
      <c r="KVJ61" s="188"/>
      <c r="KVK61" s="188"/>
      <c r="KVL61" s="188"/>
      <c r="KVM61" s="188"/>
      <c r="KVN61" s="188"/>
      <c r="KVO61" s="188"/>
      <c r="KVP61" s="188"/>
      <c r="KVQ61" s="188"/>
      <c r="KVR61" s="188"/>
      <c r="KVS61" s="188"/>
      <c r="KVT61" s="188"/>
      <c r="KVU61" s="188"/>
      <c r="KVV61" s="188"/>
      <c r="KVW61" s="188"/>
      <c r="KVX61" s="188"/>
      <c r="KVY61" s="188"/>
      <c r="KVZ61" s="188"/>
      <c r="KWA61" s="188"/>
      <c r="KWB61" s="188"/>
      <c r="KWC61" s="188"/>
      <c r="KWD61" s="188"/>
      <c r="KWE61" s="188"/>
      <c r="KWF61" s="188"/>
      <c r="KWG61" s="188"/>
      <c r="KWH61" s="188"/>
      <c r="KWI61" s="188"/>
      <c r="KWJ61" s="188"/>
      <c r="KWK61" s="188"/>
      <c r="KWL61" s="188"/>
      <c r="KWM61" s="188"/>
      <c r="KWN61" s="188"/>
      <c r="KWO61" s="188"/>
      <c r="KWP61" s="188"/>
      <c r="KWQ61" s="188"/>
      <c r="KWR61" s="188"/>
      <c r="KWS61" s="188"/>
      <c r="KWT61" s="188"/>
      <c r="KWU61" s="188"/>
      <c r="KWV61" s="188"/>
      <c r="KWW61" s="188"/>
      <c r="KWX61" s="188"/>
      <c r="KWY61" s="188"/>
      <c r="KWZ61" s="188"/>
      <c r="KXA61" s="188"/>
      <c r="KXB61" s="188"/>
      <c r="KXC61" s="188"/>
      <c r="KXD61" s="188"/>
      <c r="KXE61" s="188"/>
      <c r="KXF61" s="188"/>
      <c r="KXG61" s="188"/>
      <c r="KXH61" s="188"/>
      <c r="KXI61" s="188"/>
      <c r="KXJ61" s="188"/>
      <c r="KXK61" s="188"/>
      <c r="KXL61" s="188"/>
      <c r="KXM61" s="188"/>
      <c r="KXN61" s="188"/>
      <c r="KXO61" s="188"/>
      <c r="KXP61" s="188"/>
      <c r="KXQ61" s="188"/>
      <c r="KXR61" s="188"/>
      <c r="KXS61" s="188"/>
      <c r="KXT61" s="188"/>
      <c r="KXU61" s="188"/>
      <c r="KXV61" s="188"/>
      <c r="KXW61" s="188"/>
      <c r="KXX61" s="188"/>
      <c r="KXY61" s="188"/>
      <c r="KXZ61" s="188"/>
      <c r="KYA61" s="188"/>
      <c r="KYB61" s="188"/>
      <c r="KYC61" s="188"/>
      <c r="KYD61" s="188"/>
      <c r="KYE61" s="188"/>
      <c r="KYF61" s="188"/>
      <c r="KYG61" s="188"/>
      <c r="KYH61" s="188"/>
      <c r="KYI61" s="188"/>
      <c r="KYJ61" s="188"/>
      <c r="KYK61" s="188"/>
      <c r="KYL61" s="188"/>
      <c r="KYM61" s="188"/>
      <c r="KYN61" s="188"/>
      <c r="KYO61" s="188"/>
      <c r="KYP61" s="188"/>
      <c r="KYQ61" s="188"/>
      <c r="KYR61" s="188"/>
      <c r="KYS61" s="188"/>
      <c r="KYT61" s="188"/>
      <c r="KYU61" s="188"/>
      <c r="KYV61" s="188"/>
      <c r="KYW61" s="188"/>
      <c r="KYX61" s="188"/>
      <c r="KYY61" s="188"/>
      <c r="KYZ61" s="188"/>
      <c r="KZA61" s="188"/>
      <c r="KZB61" s="188"/>
      <c r="KZC61" s="188"/>
      <c r="KZD61" s="188"/>
      <c r="KZE61" s="188"/>
      <c r="KZF61" s="188"/>
      <c r="KZG61" s="188"/>
      <c r="KZH61" s="188"/>
      <c r="KZI61" s="188"/>
      <c r="KZJ61" s="188"/>
      <c r="KZK61" s="188"/>
      <c r="KZL61" s="188"/>
      <c r="KZM61" s="188"/>
      <c r="KZN61" s="188"/>
      <c r="KZO61" s="188"/>
      <c r="KZP61" s="188"/>
      <c r="KZQ61" s="188"/>
      <c r="KZR61" s="188"/>
      <c r="KZS61" s="188"/>
      <c r="KZT61" s="188"/>
      <c r="KZU61" s="188"/>
      <c r="KZV61" s="188"/>
      <c r="KZW61" s="188"/>
      <c r="KZX61" s="188"/>
      <c r="KZY61" s="188"/>
      <c r="KZZ61" s="188"/>
      <c r="LAA61" s="188"/>
      <c r="LAB61" s="188"/>
      <c r="LAC61" s="188"/>
      <c r="LAD61" s="188"/>
      <c r="LAE61" s="188"/>
      <c r="LAF61" s="188"/>
      <c r="LAG61" s="188"/>
      <c r="LAH61" s="188"/>
      <c r="LAI61" s="188"/>
      <c r="LAJ61" s="188"/>
      <c r="LAK61" s="188"/>
      <c r="LAL61" s="188"/>
      <c r="LAM61" s="188"/>
      <c r="LAN61" s="188"/>
      <c r="LAO61" s="188"/>
      <c r="LAP61" s="188"/>
      <c r="LAQ61" s="188"/>
      <c r="LAR61" s="188"/>
      <c r="LAS61" s="188"/>
      <c r="LAT61" s="188"/>
      <c r="LAU61" s="188"/>
      <c r="LAV61" s="188"/>
      <c r="LAW61" s="188"/>
      <c r="LAX61" s="188"/>
      <c r="LAY61" s="188"/>
      <c r="LAZ61" s="188"/>
      <c r="LBA61" s="188"/>
      <c r="LBB61" s="188"/>
      <c r="LBC61" s="188"/>
      <c r="LBD61" s="188"/>
      <c r="LBE61" s="188"/>
      <c r="LBF61" s="188"/>
      <c r="LBG61" s="188"/>
      <c r="LBH61" s="188"/>
      <c r="LBI61" s="188"/>
      <c r="LBJ61" s="188"/>
      <c r="LBK61" s="188"/>
      <c r="LBL61" s="188"/>
      <c r="LBM61" s="188"/>
      <c r="LBN61" s="188"/>
      <c r="LBO61" s="188"/>
      <c r="LBP61" s="188"/>
      <c r="LBQ61" s="188"/>
      <c r="LBR61" s="188"/>
      <c r="LBS61" s="188"/>
      <c r="LBT61" s="188"/>
      <c r="LBU61" s="188"/>
      <c r="LBV61" s="188"/>
      <c r="LBW61" s="188"/>
      <c r="LBX61" s="188"/>
      <c r="LBY61" s="188"/>
      <c r="LBZ61" s="188"/>
      <c r="LCA61" s="188"/>
      <c r="LCB61" s="188"/>
      <c r="LCC61" s="188"/>
      <c r="LCD61" s="188"/>
      <c r="LCE61" s="188"/>
      <c r="LCF61" s="188"/>
      <c r="LCG61" s="188"/>
      <c r="LCH61" s="188"/>
      <c r="LCI61" s="188"/>
      <c r="LCJ61" s="188"/>
      <c r="LCK61" s="188"/>
      <c r="LCL61" s="188"/>
      <c r="LCM61" s="188"/>
      <c r="LCN61" s="188"/>
      <c r="LCO61" s="188"/>
      <c r="LCP61" s="188"/>
      <c r="LCQ61" s="188"/>
      <c r="LCR61" s="188"/>
      <c r="LCS61" s="188"/>
      <c r="LCT61" s="188"/>
      <c r="LCU61" s="188"/>
      <c r="LCV61" s="188"/>
      <c r="LCW61" s="188"/>
      <c r="LCX61" s="188"/>
      <c r="LCY61" s="188"/>
      <c r="LCZ61" s="188"/>
      <c r="LDA61" s="188"/>
      <c r="LDB61" s="188"/>
      <c r="LDC61" s="188"/>
      <c r="LDD61" s="188"/>
      <c r="LDE61" s="188"/>
      <c r="LDF61" s="188"/>
      <c r="LDG61" s="188"/>
      <c r="LDH61" s="188"/>
      <c r="LDI61" s="188"/>
      <c r="LDJ61" s="188"/>
      <c r="LDK61" s="188"/>
      <c r="LDL61" s="188"/>
      <c r="LDM61" s="188"/>
      <c r="LDN61" s="188"/>
      <c r="LDO61" s="188"/>
      <c r="LDP61" s="188"/>
      <c r="LDQ61" s="188"/>
      <c r="LDR61" s="188"/>
      <c r="LDS61" s="188"/>
      <c r="LDT61" s="188"/>
      <c r="LDU61" s="188"/>
      <c r="LDV61" s="188"/>
      <c r="LDW61" s="188"/>
      <c r="LDX61" s="188"/>
      <c r="LDY61" s="188"/>
      <c r="LDZ61" s="188"/>
      <c r="LEA61" s="188"/>
      <c r="LEB61" s="188"/>
      <c r="LEC61" s="188"/>
      <c r="LED61" s="188"/>
      <c r="LEE61" s="188"/>
      <c r="LEF61" s="188"/>
      <c r="LEG61" s="188"/>
      <c r="LEH61" s="188"/>
      <c r="LEI61" s="188"/>
      <c r="LEJ61" s="188"/>
      <c r="LEK61" s="188"/>
      <c r="LEL61" s="188"/>
      <c r="LEM61" s="188"/>
      <c r="LEN61" s="188"/>
      <c r="LEO61" s="188"/>
      <c r="LEP61" s="188"/>
      <c r="LEQ61" s="188"/>
      <c r="LER61" s="188"/>
      <c r="LES61" s="188"/>
      <c r="LET61" s="188"/>
      <c r="LEU61" s="188"/>
      <c r="LEV61" s="188"/>
      <c r="LEW61" s="188"/>
      <c r="LEX61" s="188"/>
      <c r="LEY61" s="188"/>
      <c r="LEZ61" s="188"/>
      <c r="LFA61" s="188"/>
      <c r="LFB61" s="188"/>
      <c r="LFC61" s="188"/>
      <c r="LFD61" s="188"/>
      <c r="LFE61" s="188"/>
      <c r="LFF61" s="188"/>
      <c r="LFG61" s="188"/>
      <c r="LFH61" s="188"/>
      <c r="LFI61" s="188"/>
      <c r="LFJ61" s="188"/>
      <c r="LFK61" s="188"/>
      <c r="LFL61" s="188"/>
      <c r="LFM61" s="188"/>
      <c r="LFN61" s="188"/>
      <c r="LFO61" s="188"/>
      <c r="LFP61" s="188"/>
      <c r="LFQ61" s="188"/>
      <c r="LFR61" s="188"/>
      <c r="LFS61" s="188"/>
      <c r="LFT61" s="188"/>
      <c r="LFU61" s="188"/>
      <c r="LFV61" s="188"/>
      <c r="LFW61" s="188"/>
      <c r="LFX61" s="188"/>
      <c r="LFY61" s="188"/>
      <c r="LFZ61" s="188"/>
      <c r="LGA61" s="188"/>
      <c r="LGB61" s="188"/>
      <c r="LGC61" s="188"/>
      <c r="LGD61" s="188"/>
      <c r="LGE61" s="188"/>
      <c r="LGF61" s="188"/>
      <c r="LGG61" s="188"/>
      <c r="LGH61" s="188"/>
      <c r="LGI61" s="188"/>
      <c r="LGJ61" s="188"/>
      <c r="LGK61" s="188"/>
      <c r="LGL61" s="188"/>
      <c r="LGM61" s="188"/>
      <c r="LGN61" s="188"/>
      <c r="LGO61" s="188"/>
      <c r="LGP61" s="188"/>
      <c r="LGQ61" s="188"/>
      <c r="LGR61" s="188"/>
      <c r="LGS61" s="188"/>
      <c r="LGT61" s="188"/>
      <c r="LGU61" s="188"/>
      <c r="LGV61" s="188"/>
      <c r="LGW61" s="188"/>
      <c r="LGX61" s="188"/>
      <c r="LGY61" s="188"/>
      <c r="LGZ61" s="188"/>
      <c r="LHA61" s="188"/>
      <c r="LHB61" s="188"/>
      <c r="LHC61" s="188"/>
      <c r="LHD61" s="188"/>
      <c r="LHE61" s="188"/>
      <c r="LHF61" s="188"/>
      <c r="LHG61" s="188"/>
      <c r="LHH61" s="188"/>
      <c r="LHI61" s="188"/>
      <c r="LHJ61" s="188"/>
      <c r="LHK61" s="188"/>
      <c r="LHL61" s="188"/>
      <c r="LHM61" s="188"/>
      <c r="LHN61" s="188"/>
      <c r="LHO61" s="188"/>
      <c r="LHP61" s="188"/>
      <c r="LHQ61" s="188"/>
      <c r="LHR61" s="188"/>
      <c r="LHS61" s="188"/>
      <c r="LHT61" s="188"/>
      <c r="LHU61" s="188"/>
      <c r="LHV61" s="188"/>
      <c r="LHW61" s="188"/>
      <c r="LHX61" s="188"/>
      <c r="LHY61" s="188"/>
      <c r="LHZ61" s="188"/>
      <c r="LIA61" s="188"/>
      <c r="LIB61" s="188"/>
      <c r="LIC61" s="188"/>
      <c r="LID61" s="188"/>
      <c r="LIE61" s="188"/>
      <c r="LIF61" s="188"/>
      <c r="LIG61" s="188"/>
      <c r="LIH61" s="188"/>
      <c r="LII61" s="188"/>
      <c r="LIJ61" s="188"/>
      <c r="LIK61" s="188"/>
      <c r="LIL61" s="188"/>
      <c r="LIM61" s="188"/>
      <c r="LIN61" s="188"/>
      <c r="LIO61" s="188"/>
      <c r="LIP61" s="188"/>
      <c r="LIQ61" s="188"/>
      <c r="LIR61" s="188"/>
      <c r="LIS61" s="188"/>
      <c r="LIT61" s="188"/>
      <c r="LIU61" s="188"/>
      <c r="LIV61" s="188"/>
      <c r="LIW61" s="188"/>
      <c r="LIX61" s="188"/>
      <c r="LIY61" s="188"/>
      <c r="LIZ61" s="188"/>
      <c r="LJA61" s="188"/>
      <c r="LJB61" s="188"/>
      <c r="LJC61" s="188"/>
      <c r="LJD61" s="188"/>
      <c r="LJE61" s="188"/>
      <c r="LJF61" s="188"/>
      <c r="LJG61" s="188"/>
      <c r="LJH61" s="188"/>
      <c r="LJI61" s="188"/>
      <c r="LJJ61" s="188"/>
      <c r="LJK61" s="188"/>
      <c r="LJL61" s="188"/>
      <c r="LJM61" s="188"/>
      <c r="LJN61" s="188"/>
      <c r="LJO61" s="188"/>
      <c r="LJP61" s="188"/>
      <c r="LJQ61" s="188"/>
      <c r="LJR61" s="188"/>
      <c r="LJS61" s="188"/>
      <c r="LJT61" s="188"/>
      <c r="LJU61" s="188"/>
      <c r="LJV61" s="188"/>
      <c r="LJW61" s="188"/>
      <c r="LJX61" s="188"/>
      <c r="LJY61" s="188"/>
      <c r="LJZ61" s="188"/>
      <c r="LKA61" s="188"/>
      <c r="LKB61" s="188"/>
      <c r="LKC61" s="188"/>
      <c r="LKD61" s="188"/>
      <c r="LKE61" s="188"/>
      <c r="LKF61" s="188"/>
      <c r="LKG61" s="188"/>
      <c r="LKH61" s="188"/>
      <c r="LKI61" s="188"/>
      <c r="LKJ61" s="188"/>
      <c r="LKK61" s="188"/>
      <c r="LKL61" s="188"/>
      <c r="LKM61" s="188"/>
      <c r="LKN61" s="188"/>
      <c r="LKO61" s="188"/>
      <c r="LKP61" s="188"/>
      <c r="LKQ61" s="188"/>
      <c r="LKR61" s="188"/>
      <c r="LKS61" s="188"/>
      <c r="LKT61" s="188"/>
      <c r="LKU61" s="188"/>
      <c r="LKV61" s="188"/>
      <c r="LKW61" s="188"/>
      <c r="LKX61" s="188"/>
      <c r="LKY61" s="188"/>
      <c r="LKZ61" s="188"/>
      <c r="LLA61" s="188"/>
      <c r="LLB61" s="188"/>
      <c r="LLC61" s="188"/>
      <c r="LLD61" s="188"/>
      <c r="LLE61" s="188"/>
      <c r="LLF61" s="188"/>
      <c r="LLG61" s="188"/>
      <c r="LLH61" s="188"/>
      <c r="LLI61" s="188"/>
      <c r="LLJ61" s="188"/>
      <c r="LLK61" s="188"/>
      <c r="LLL61" s="188"/>
      <c r="LLM61" s="188"/>
      <c r="LLN61" s="188"/>
      <c r="LLO61" s="188"/>
      <c r="LLP61" s="188"/>
      <c r="LLQ61" s="188"/>
      <c r="LLR61" s="188"/>
      <c r="LLS61" s="188"/>
      <c r="LLT61" s="188"/>
      <c r="LLU61" s="188"/>
      <c r="LLV61" s="188"/>
      <c r="LLW61" s="188"/>
      <c r="LLX61" s="188"/>
      <c r="LLY61" s="188"/>
      <c r="LLZ61" s="188"/>
      <c r="LMA61" s="188"/>
      <c r="LMB61" s="188"/>
      <c r="LMC61" s="188"/>
      <c r="LMD61" s="188"/>
      <c r="LME61" s="188"/>
      <c r="LMF61" s="188"/>
      <c r="LMG61" s="188"/>
      <c r="LMH61" s="188"/>
      <c r="LMI61" s="188"/>
      <c r="LMJ61" s="188"/>
      <c r="LMK61" s="188"/>
      <c r="LML61" s="188"/>
      <c r="LMM61" s="188"/>
      <c r="LMN61" s="188"/>
      <c r="LMO61" s="188"/>
      <c r="LMP61" s="188"/>
      <c r="LMQ61" s="188"/>
      <c r="LMR61" s="188"/>
      <c r="LMS61" s="188"/>
      <c r="LMT61" s="188"/>
      <c r="LMU61" s="188"/>
      <c r="LMV61" s="188"/>
      <c r="LMW61" s="188"/>
      <c r="LMX61" s="188"/>
      <c r="LMY61" s="188"/>
      <c r="LMZ61" s="188"/>
      <c r="LNA61" s="188"/>
      <c r="LNB61" s="188"/>
      <c r="LNC61" s="188"/>
      <c r="LND61" s="188"/>
      <c r="LNE61" s="188"/>
      <c r="LNF61" s="188"/>
      <c r="LNG61" s="188"/>
      <c r="LNH61" s="188"/>
      <c r="LNI61" s="188"/>
      <c r="LNJ61" s="188"/>
      <c r="LNK61" s="188"/>
      <c r="LNL61" s="188"/>
      <c r="LNM61" s="188"/>
      <c r="LNN61" s="188"/>
      <c r="LNO61" s="188"/>
      <c r="LNP61" s="188"/>
      <c r="LNQ61" s="188"/>
      <c r="LNR61" s="188"/>
      <c r="LNS61" s="188"/>
      <c r="LNT61" s="188"/>
      <c r="LNU61" s="188"/>
      <c r="LNV61" s="188"/>
      <c r="LNW61" s="188"/>
      <c r="LNX61" s="188"/>
      <c r="LNY61" s="188"/>
      <c r="LNZ61" s="188"/>
      <c r="LOA61" s="188"/>
      <c r="LOB61" s="188"/>
      <c r="LOC61" s="188"/>
      <c r="LOD61" s="188"/>
      <c r="LOE61" s="188"/>
      <c r="LOF61" s="188"/>
      <c r="LOG61" s="188"/>
      <c r="LOH61" s="188"/>
      <c r="LOI61" s="188"/>
      <c r="LOJ61" s="188"/>
      <c r="LOK61" s="188"/>
      <c r="LOL61" s="188"/>
      <c r="LOM61" s="188"/>
      <c r="LON61" s="188"/>
      <c r="LOO61" s="188"/>
      <c r="LOP61" s="188"/>
      <c r="LOQ61" s="188"/>
      <c r="LOR61" s="188"/>
      <c r="LOS61" s="188"/>
      <c r="LOT61" s="188"/>
      <c r="LOU61" s="188"/>
      <c r="LOV61" s="188"/>
      <c r="LOW61" s="188"/>
      <c r="LOX61" s="188"/>
      <c r="LOY61" s="188"/>
      <c r="LOZ61" s="188"/>
      <c r="LPA61" s="188"/>
      <c r="LPB61" s="188"/>
      <c r="LPC61" s="188"/>
      <c r="LPD61" s="188"/>
      <c r="LPE61" s="188"/>
      <c r="LPF61" s="188"/>
      <c r="LPG61" s="188"/>
      <c r="LPH61" s="188"/>
      <c r="LPI61" s="188"/>
      <c r="LPJ61" s="188"/>
      <c r="LPK61" s="188"/>
      <c r="LPL61" s="188"/>
      <c r="LPM61" s="188"/>
      <c r="LPN61" s="188"/>
      <c r="LPO61" s="188"/>
      <c r="LPP61" s="188"/>
      <c r="LPQ61" s="188"/>
      <c r="LPR61" s="188"/>
      <c r="LPS61" s="188"/>
      <c r="LPT61" s="188"/>
      <c r="LPU61" s="188"/>
      <c r="LPV61" s="188"/>
      <c r="LPW61" s="188"/>
      <c r="LPX61" s="188"/>
      <c r="LPY61" s="188"/>
      <c r="LPZ61" s="188"/>
      <c r="LQA61" s="188"/>
      <c r="LQB61" s="188"/>
      <c r="LQC61" s="188"/>
      <c r="LQD61" s="188"/>
      <c r="LQE61" s="188"/>
      <c r="LQF61" s="188"/>
      <c r="LQG61" s="188"/>
      <c r="LQH61" s="188"/>
      <c r="LQI61" s="188"/>
      <c r="LQJ61" s="188"/>
      <c r="LQK61" s="188"/>
      <c r="LQL61" s="188"/>
      <c r="LQM61" s="188"/>
      <c r="LQN61" s="188"/>
      <c r="LQO61" s="188"/>
      <c r="LQP61" s="188"/>
      <c r="LQQ61" s="188"/>
      <c r="LQR61" s="188"/>
      <c r="LQS61" s="188"/>
      <c r="LQT61" s="188"/>
      <c r="LQU61" s="188"/>
      <c r="LQV61" s="188"/>
      <c r="LQW61" s="188"/>
      <c r="LQX61" s="188"/>
      <c r="LQY61" s="188"/>
      <c r="LQZ61" s="188"/>
      <c r="LRA61" s="188"/>
      <c r="LRB61" s="188"/>
      <c r="LRC61" s="188"/>
      <c r="LRD61" s="188"/>
      <c r="LRE61" s="188"/>
      <c r="LRF61" s="188"/>
      <c r="LRG61" s="188"/>
      <c r="LRH61" s="188"/>
      <c r="LRI61" s="188"/>
      <c r="LRJ61" s="188"/>
      <c r="LRK61" s="188"/>
      <c r="LRL61" s="188"/>
      <c r="LRM61" s="188"/>
      <c r="LRN61" s="188"/>
      <c r="LRO61" s="188"/>
      <c r="LRP61" s="188"/>
      <c r="LRQ61" s="188"/>
      <c r="LRR61" s="188"/>
      <c r="LRS61" s="188"/>
      <c r="LRT61" s="188"/>
      <c r="LRU61" s="188"/>
      <c r="LRV61" s="188"/>
      <c r="LRW61" s="188"/>
      <c r="LRX61" s="188"/>
      <c r="LRY61" s="188"/>
      <c r="LRZ61" s="188"/>
      <c r="LSA61" s="188"/>
      <c r="LSB61" s="188"/>
      <c r="LSC61" s="188"/>
      <c r="LSD61" s="188"/>
      <c r="LSE61" s="188"/>
      <c r="LSF61" s="188"/>
      <c r="LSG61" s="188"/>
      <c r="LSH61" s="188"/>
      <c r="LSI61" s="188"/>
      <c r="LSJ61" s="188"/>
      <c r="LSK61" s="188"/>
      <c r="LSL61" s="188"/>
      <c r="LSM61" s="188"/>
      <c r="LSN61" s="188"/>
      <c r="LSO61" s="188"/>
      <c r="LSP61" s="188"/>
      <c r="LSQ61" s="188"/>
      <c r="LSR61" s="188"/>
      <c r="LSS61" s="188"/>
      <c r="LST61" s="188"/>
      <c r="LSU61" s="188"/>
      <c r="LSV61" s="188"/>
      <c r="LSW61" s="188"/>
      <c r="LSX61" s="188"/>
      <c r="LSY61" s="188"/>
      <c r="LSZ61" s="188"/>
      <c r="LTA61" s="188"/>
      <c r="LTB61" s="188"/>
      <c r="LTC61" s="188"/>
      <c r="LTD61" s="188"/>
      <c r="LTE61" s="188"/>
      <c r="LTF61" s="188"/>
      <c r="LTG61" s="188"/>
      <c r="LTH61" s="188"/>
      <c r="LTI61" s="188"/>
      <c r="LTJ61" s="188"/>
      <c r="LTK61" s="188"/>
      <c r="LTL61" s="188"/>
      <c r="LTM61" s="188"/>
      <c r="LTN61" s="188"/>
      <c r="LTO61" s="188"/>
      <c r="LTP61" s="188"/>
      <c r="LTQ61" s="188"/>
      <c r="LTR61" s="188"/>
      <c r="LTS61" s="188"/>
      <c r="LTT61" s="188"/>
      <c r="LTU61" s="188"/>
      <c r="LTV61" s="188"/>
      <c r="LTW61" s="188"/>
      <c r="LTX61" s="188"/>
      <c r="LTY61" s="188"/>
      <c r="LTZ61" s="188"/>
      <c r="LUA61" s="188"/>
      <c r="LUB61" s="188"/>
      <c r="LUC61" s="188"/>
      <c r="LUD61" s="188"/>
      <c r="LUE61" s="188"/>
      <c r="LUF61" s="188"/>
      <c r="LUG61" s="188"/>
      <c r="LUH61" s="188"/>
      <c r="LUI61" s="188"/>
      <c r="LUJ61" s="188"/>
      <c r="LUK61" s="188"/>
      <c r="LUL61" s="188"/>
      <c r="LUM61" s="188"/>
      <c r="LUN61" s="188"/>
      <c r="LUO61" s="188"/>
      <c r="LUP61" s="188"/>
      <c r="LUQ61" s="188"/>
      <c r="LUR61" s="188"/>
      <c r="LUS61" s="188"/>
      <c r="LUT61" s="188"/>
      <c r="LUU61" s="188"/>
      <c r="LUV61" s="188"/>
      <c r="LUW61" s="188"/>
      <c r="LUX61" s="188"/>
      <c r="LUY61" s="188"/>
      <c r="LUZ61" s="188"/>
      <c r="LVA61" s="188"/>
      <c r="LVB61" s="188"/>
      <c r="LVC61" s="188"/>
      <c r="LVD61" s="188"/>
      <c r="LVE61" s="188"/>
      <c r="LVF61" s="188"/>
      <c r="LVG61" s="188"/>
      <c r="LVH61" s="188"/>
      <c r="LVI61" s="188"/>
      <c r="LVJ61" s="188"/>
      <c r="LVK61" s="188"/>
      <c r="LVL61" s="188"/>
      <c r="LVM61" s="188"/>
      <c r="LVN61" s="188"/>
      <c r="LVO61" s="188"/>
      <c r="LVP61" s="188"/>
      <c r="LVQ61" s="188"/>
      <c r="LVR61" s="188"/>
      <c r="LVS61" s="188"/>
      <c r="LVT61" s="188"/>
      <c r="LVU61" s="188"/>
      <c r="LVV61" s="188"/>
      <c r="LVW61" s="188"/>
      <c r="LVX61" s="188"/>
      <c r="LVY61" s="188"/>
      <c r="LVZ61" s="188"/>
      <c r="LWA61" s="188"/>
      <c r="LWB61" s="188"/>
      <c r="LWC61" s="188"/>
      <c r="LWD61" s="188"/>
      <c r="LWE61" s="188"/>
      <c r="LWF61" s="188"/>
      <c r="LWG61" s="188"/>
      <c r="LWH61" s="188"/>
      <c r="LWI61" s="188"/>
      <c r="LWJ61" s="188"/>
      <c r="LWK61" s="188"/>
      <c r="LWL61" s="188"/>
      <c r="LWM61" s="188"/>
      <c r="LWN61" s="188"/>
      <c r="LWO61" s="188"/>
      <c r="LWP61" s="188"/>
      <c r="LWQ61" s="188"/>
      <c r="LWR61" s="188"/>
      <c r="LWS61" s="188"/>
      <c r="LWT61" s="188"/>
      <c r="LWU61" s="188"/>
      <c r="LWV61" s="188"/>
      <c r="LWW61" s="188"/>
      <c r="LWX61" s="188"/>
      <c r="LWY61" s="188"/>
      <c r="LWZ61" s="188"/>
      <c r="LXA61" s="188"/>
      <c r="LXB61" s="188"/>
      <c r="LXC61" s="188"/>
      <c r="LXD61" s="188"/>
      <c r="LXE61" s="188"/>
      <c r="LXF61" s="188"/>
      <c r="LXG61" s="188"/>
      <c r="LXH61" s="188"/>
      <c r="LXI61" s="188"/>
      <c r="LXJ61" s="188"/>
      <c r="LXK61" s="188"/>
      <c r="LXL61" s="188"/>
      <c r="LXM61" s="188"/>
      <c r="LXN61" s="188"/>
      <c r="LXO61" s="188"/>
      <c r="LXP61" s="188"/>
      <c r="LXQ61" s="188"/>
      <c r="LXR61" s="188"/>
      <c r="LXS61" s="188"/>
      <c r="LXT61" s="188"/>
      <c r="LXU61" s="188"/>
      <c r="LXV61" s="188"/>
      <c r="LXW61" s="188"/>
      <c r="LXX61" s="188"/>
      <c r="LXY61" s="188"/>
      <c r="LXZ61" s="188"/>
      <c r="LYA61" s="188"/>
      <c r="LYB61" s="188"/>
      <c r="LYC61" s="188"/>
      <c r="LYD61" s="188"/>
      <c r="LYE61" s="188"/>
      <c r="LYF61" s="188"/>
      <c r="LYG61" s="188"/>
      <c r="LYH61" s="188"/>
      <c r="LYI61" s="188"/>
      <c r="LYJ61" s="188"/>
      <c r="LYK61" s="188"/>
      <c r="LYL61" s="188"/>
      <c r="LYM61" s="188"/>
      <c r="LYN61" s="188"/>
      <c r="LYO61" s="188"/>
      <c r="LYP61" s="188"/>
      <c r="LYQ61" s="188"/>
      <c r="LYR61" s="188"/>
      <c r="LYS61" s="188"/>
      <c r="LYT61" s="188"/>
      <c r="LYU61" s="188"/>
      <c r="LYV61" s="188"/>
      <c r="LYW61" s="188"/>
      <c r="LYX61" s="188"/>
      <c r="LYY61" s="188"/>
      <c r="LYZ61" s="188"/>
      <c r="LZA61" s="188"/>
      <c r="LZB61" s="188"/>
      <c r="LZC61" s="188"/>
      <c r="LZD61" s="188"/>
      <c r="LZE61" s="188"/>
      <c r="LZF61" s="188"/>
      <c r="LZG61" s="188"/>
      <c r="LZH61" s="188"/>
      <c r="LZI61" s="188"/>
      <c r="LZJ61" s="188"/>
      <c r="LZK61" s="188"/>
      <c r="LZL61" s="188"/>
      <c r="LZM61" s="188"/>
      <c r="LZN61" s="188"/>
      <c r="LZO61" s="188"/>
      <c r="LZP61" s="188"/>
      <c r="LZQ61" s="188"/>
      <c r="LZR61" s="188"/>
      <c r="LZS61" s="188"/>
      <c r="LZT61" s="188"/>
      <c r="LZU61" s="188"/>
      <c r="LZV61" s="188"/>
      <c r="LZW61" s="188"/>
      <c r="LZX61" s="188"/>
      <c r="LZY61" s="188"/>
      <c r="LZZ61" s="188"/>
      <c r="MAA61" s="188"/>
      <c r="MAB61" s="188"/>
      <c r="MAC61" s="188"/>
      <c r="MAD61" s="188"/>
      <c r="MAE61" s="188"/>
      <c r="MAF61" s="188"/>
      <c r="MAG61" s="188"/>
      <c r="MAH61" s="188"/>
      <c r="MAI61" s="188"/>
      <c r="MAJ61" s="188"/>
      <c r="MAK61" s="188"/>
      <c r="MAL61" s="188"/>
      <c r="MAM61" s="188"/>
      <c r="MAN61" s="188"/>
      <c r="MAO61" s="188"/>
      <c r="MAP61" s="188"/>
      <c r="MAQ61" s="188"/>
      <c r="MAR61" s="188"/>
      <c r="MAS61" s="188"/>
      <c r="MAT61" s="188"/>
      <c r="MAU61" s="188"/>
      <c r="MAV61" s="188"/>
      <c r="MAW61" s="188"/>
      <c r="MAX61" s="188"/>
      <c r="MAY61" s="188"/>
      <c r="MAZ61" s="188"/>
      <c r="MBA61" s="188"/>
      <c r="MBB61" s="188"/>
      <c r="MBC61" s="188"/>
      <c r="MBD61" s="188"/>
      <c r="MBE61" s="188"/>
      <c r="MBF61" s="188"/>
      <c r="MBG61" s="188"/>
      <c r="MBH61" s="188"/>
      <c r="MBI61" s="188"/>
      <c r="MBJ61" s="188"/>
      <c r="MBK61" s="188"/>
      <c r="MBL61" s="188"/>
      <c r="MBM61" s="188"/>
      <c r="MBN61" s="188"/>
      <c r="MBO61" s="188"/>
      <c r="MBP61" s="188"/>
      <c r="MBQ61" s="188"/>
      <c r="MBR61" s="188"/>
      <c r="MBS61" s="188"/>
      <c r="MBT61" s="188"/>
      <c r="MBU61" s="188"/>
      <c r="MBV61" s="188"/>
      <c r="MBW61" s="188"/>
      <c r="MBX61" s="188"/>
      <c r="MBY61" s="188"/>
      <c r="MBZ61" s="188"/>
      <c r="MCA61" s="188"/>
      <c r="MCB61" s="188"/>
      <c r="MCC61" s="188"/>
      <c r="MCD61" s="188"/>
      <c r="MCE61" s="188"/>
      <c r="MCF61" s="188"/>
      <c r="MCG61" s="188"/>
      <c r="MCH61" s="188"/>
      <c r="MCI61" s="188"/>
      <c r="MCJ61" s="188"/>
      <c r="MCK61" s="188"/>
      <c r="MCL61" s="188"/>
      <c r="MCM61" s="188"/>
      <c r="MCN61" s="188"/>
      <c r="MCO61" s="188"/>
      <c r="MCP61" s="188"/>
      <c r="MCQ61" s="188"/>
      <c r="MCR61" s="188"/>
      <c r="MCS61" s="188"/>
      <c r="MCT61" s="188"/>
      <c r="MCU61" s="188"/>
      <c r="MCV61" s="188"/>
      <c r="MCW61" s="188"/>
      <c r="MCX61" s="188"/>
      <c r="MCY61" s="188"/>
      <c r="MCZ61" s="188"/>
      <c r="MDA61" s="188"/>
      <c r="MDB61" s="188"/>
      <c r="MDC61" s="188"/>
      <c r="MDD61" s="188"/>
      <c r="MDE61" s="188"/>
      <c r="MDF61" s="188"/>
      <c r="MDG61" s="188"/>
      <c r="MDH61" s="188"/>
      <c r="MDI61" s="188"/>
      <c r="MDJ61" s="188"/>
      <c r="MDK61" s="188"/>
      <c r="MDL61" s="188"/>
      <c r="MDM61" s="188"/>
      <c r="MDN61" s="188"/>
      <c r="MDO61" s="188"/>
      <c r="MDP61" s="188"/>
      <c r="MDQ61" s="188"/>
      <c r="MDR61" s="188"/>
      <c r="MDS61" s="188"/>
      <c r="MDT61" s="188"/>
      <c r="MDU61" s="188"/>
      <c r="MDV61" s="188"/>
      <c r="MDW61" s="188"/>
      <c r="MDX61" s="188"/>
      <c r="MDY61" s="188"/>
      <c r="MDZ61" s="188"/>
      <c r="MEA61" s="188"/>
      <c r="MEB61" s="188"/>
      <c r="MEC61" s="188"/>
      <c r="MED61" s="188"/>
      <c r="MEE61" s="188"/>
      <c r="MEF61" s="188"/>
      <c r="MEG61" s="188"/>
      <c r="MEH61" s="188"/>
      <c r="MEI61" s="188"/>
      <c r="MEJ61" s="188"/>
      <c r="MEK61" s="188"/>
      <c r="MEL61" s="188"/>
      <c r="MEM61" s="188"/>
      <c r="MEN61" s="188"/>
      <c r="MEO61" s="188"/>
      <c r="MEP61" s="188"/>
      <c r="MEQ61" s="188"/>
      <c r="MER61" s="188"/>
      <c r="MES61" s="188"/>
      <c r="MET61" s="188"/>
      <c r="MEU61" s="188"/>
      <c r="MEV61" s="188"/>
      <c r="MEW61" s="188"/>
      <c r="MEX61" s="188"/>
      <c r="MEY61" s="188"/>
      <c r="MEZ61" s="188"/>
      <c r="MFA61" s="188"/>
      <c r="MFB61" s="188"/>
      <c r="MFC61" s="188"/>
      <c r="MFD61" s="188"/>
      <c r="MFE61" s="188"/>
      <c r="MFF61" s="188"/>
      <c r="MFG61" s="188"/>
      <c r="MFH61" s="188"/>
      <c r="MFI61" s="188"/>
      <c r="MFJ61" s="188"/>
      <c r="MFK61" s="188"/>
      <c r="MFL61" s="188"/>
      <c r="MFM61" s="188"/>
      <c r="MFN61" s="188"/>
      <c r="MFO61" s="188"/>
      <c r="MFP61" s="188"/>
      <c r="MFQ61" s="188"/>
      <c r="MFR61" s="188"/>
      <c r="MFS61" s="188"/>
      <c r="MFT61" s="188"/>
      <c r="MFU61" s="188"/>
      <c r="MFV61" s="188"/>
      <c r="MFW61" s="188"/>
      <c r="MFX61" s="188"/>
      <c r="MFY61" s="188"/>
      <c r="MFZ61" s="188"/>
      <c r="MGA61" s="188"/>
      <c r="MGB61" s="188"/>
      <c r="MGC61" s="188"/>
      <c r="MGD61" s="188"/>
      <c r="MGE61" s="188"/>
      <c r="MGF61" s="188"/>
      <c r="MGG61" s="188"/>
      <c r="MGH61" s="188"/>
      <c r="MGI61" s="188"/>
      <c r="MGJ61" s="188"/>
      <c r="MGK61" s="188"/>
      <c r="MGL61" s="188"/>
      <c r="MGM61" s="188"/>
      <c r="MGN61" s="188"/>
      <c r="MGO61" s="188"/>
      <c r="MGP61" s="188"/>
      <c r="MGQ61" s="188"/>
      <c r="MGR61" s="188"/>
      <c r="MGS61" s="188"/>
      <c r="MGT61" s="188"/>
      <c r="MGU61" s="188"/>
      <c r="MGV61" s="188"/>
      <c r="MGW61" s="188"/>
      <c r="MGX61" s="188"/>
      <c r="MGY61" s="188"/>
      <c r="MGZ61" s="188"/>
      <c r="MHA61" s="188"/>
      <c r="MHB61" s="188"/>
      <c r="MHC61" s="188"/>
      <c r="MHD61" s="188"/>
      <c r="MHE61" s="188"/>
      <c r="MHF61" s="188"/>
      <c r="MHG61" s="188"/>
      <c r="MHH61" s="188"/>
      <c r="MHI61" s="188"/>
      <c r="MHJ61" s="188"/>
      <c r="MHK61" s="188"/>
      <c r="MHL61" s="188"/>
      <c r="MHM61" s="188"/>
      <c r="MHN61" s="188"/>
      <c r="MHO61" s="188"/>
      <c r="MHP61" s="188"/>
      <c r="MHQ61" s="188"/>
      <c r="MHR61" s="188"/>
      <c r="MHS61" s="188"/>
      <c r="MHT61" s="188"/>
      <c r="MHU61" s="188"/>
      <c r="MHV61" s="188"/>
      <c r="MHW61" s="188"/>
      <c r="MHX61" s="188"/>
      <c r="MHY61" s="188"/>
      <c r="MHZ61" s="188"/>
      <c r="MIA61" s="188"/>
      <c r="MIB61" s="188"/>
      <c r="MIC61" s="188"/>
      <c r="MID61" s="188"/>
      <c r="MIE61" s="188"/>
      <c r="MIF61" s="188"/>
      <c r="MIG61" s="188"/>
      <c r="MIH61" s="188"/>
      <c r="MII61" s="188"/>
      <c r="MIJ61" s="188"/>
      <c r="MIK61" s="188"/>
      <c r="MIL61" s="188"/>
      <c r="MIM61" s="188"/>
      <c r="MIN61" s="188"/>
      <c r="MIO61" s="188"/>
      <c r="MIP61" s="188"/>
      <c r="MIQ61" s="188"/>
      <c r="MIR61" s="188"/>
      <c r="MIS61" s="188"/>
      <c r="MIT61" s="188"/>
      <c r="MIU61" s="188"/>
      <c r="MIV61" s="188"/>
      <c r="MIW61" s="188"/>
      <c r="MIX61" s="188"/>
      <c r="MIY61" s="188"/>
      <c r="MIZ61" s="188"/>
      <c r="MJA61" s="188"/>
      <c r="MJB61" s="188"/>
      <c r="MJC61" s="188"/>
      <c r="MJD61" s="188"/>
      <c r="MJE61" s="188"/>
      <c r="MJF61" s="188"/>
      <c r="MJG61" s="188"/>
      <c r="MJH61" s="188"/>
      <c r="MJI61" s="188"/>
      <c r="MJJ61" s="188"/>
      <c r="MJK61" s="188"/>
      <c r="MJL61" s="188"/>
      <c r="MJM61" s="188"/>
      <c r="MJN61" s="188"/>
      <c r="MJO61" s="188"/>
      <c r="MJP61" s="188"/>
      <c r="MJQ61" s="188"/>
      <c r="MJR61" s="188"/>
      <c r="MJS61" s="188"/>
      <c r="MJT61" s="188"/>
      <c r="MJU61" s="188"/>
      <c r="MJV61" s="188"/>
      <c r="MJW61" s="188"/>
      <c r="MJX61" s="188"/>
      <c r="MJY61" s="188"/>
      <c r="MJZ61" s="188"/>
      <c r="MKA61" s="188"/>
      <c r="MKB61" s="188"/>
      <c r="MKC61" s="188"/>
      <c r="MKD61" s="188"/>
      <c r="MKE61" s="188"/>
      <c r="MKF61" s="188"/>
      <c r="MKG61" s="188"/>
      <c r="MKH61" s="188"/>
      <c r="MKI61" s="188"/>
      <c r="MKJ61" s="188"/>
      <c r="MKK61" s="188"/>
      <c r="MKL61" s="188"/>
      <c r="MKM61" s="188"/>
      <c r="MKN61" s="188"/>
      <c r="MKO61" s="188"/>
      <c r="MKP61" s="188"/>
      <c r="MKQ61" s="188"/>
      <c r="MKR61" s="188"/>
      <c r="MKS61" s="188"/>
      <c r="MKT61" s="188"/>
      <c r="MKU61" s="188"/>
      <c r="MKV61" s="188"/>
      <c r="MKW61" s="188"/>
      <c r="MKX61" s="188"/>
      <c r="MKY61" s="188"/>
      <c r="MKZ61" s="188"/>
      <c r="MLA61" s="188"/>
      <c r="MLB61" s="188"/>
      <c r="MLC61" s="188"/>
      <c r="MLD61" s="188"/>
      <c r="MLE61" s="188"/>
      <c r="MLF61" s="188"/>
      <c r="MLG61" s="188"/>
      <c r="MLH61" s="188"/>
      <c r="MLI61" s="188"/>
      <c r="MLJ61" s="188"/>
      <c r="MLK61" s="188"/>
      <c r="MLL61" s="188"/>
      <c r="MLM61" s="188"/>
      <c r="MLN61" s="188"/>
      <c r="MLO61" s="188"/>
      <c r="MLP61" s="188"/>
      <c r="MLQ61" s="188"/>
      <c r="MLR61" s="188"/>
      <c r="MLS61" s="188"/>
      <c r="MLT61" s="188"/>
      <c r="MLU61" s="188"/>
      <c r="MLV61" s="188"/>
      <c r="MLW61" s="188"/>
      <c r="MLX61" s="188"/>
      <c r="MLY61" s="188"/>
      <c r="MLZ61" s="188"/>
      <c r="MMA61" s="188"/>
      <c r="MMB61" s="188"/>
      <c r="MMC61" s="188"/>
      <c r="MMD61" s="188"/>
      <c r="MME61" s="188"/>
      <c r="MMF61" s="188"/>
      <c r="MMG61" s="188"/>
      <c r="MMH61" s="188"/>
      <c r="MMI61" s="188"/>
      <c r="MMJ61" s="188"/>
      <c r="MMK61" s="188"/>
      <c r="MML61" s="188"/>
      <c r="MMM61" s="188"/>
      <c r="MMN61" s="188"/>
      <c r="MMO61" s="188"/>
      <c r="MMP61" s="188"/>
      <c r="MMQ61" s="188"/>
      <c r="MMR61" s="188"/>
      <c r="MMS61" s="188"/>
      <c r="MMT61" s="188"/>
      <c r="MMU61" s="188"/>
      <c r="MMV61" s="188"/>
      <c r="MMW61" s="188"/>
      <c r="MMX61" s="188"/>
      <c r="MMY61" s="188"/>
      <c r="MMZ61" s="188"/>
      <c r="MNA61" s="188"/>
      <c r="MNB61" s="188"/>
      <c r="MNC61" s="188"/>
      <c r="MND61" s="188"/>
      <c r="MNE61" s="188"/>
      <c r="MNF61" s="188"/>
      <c r="MNG61" s="188"/>
      <c r="MNH61" s="188"/>
      <c r="MNI61" s="188"/>
      <c r="MNJ61" s="188"/>
      <c r="MNK61" s="188"/>
      <c r="MNL61" s="188"/>
      <c r="MNM61" s="188"/>
      <c r="MNN61" s="188"/>
      <c r="MNO61" s="188"/>
      <c r="MNP61" s="188"/>
      <c r="MNQ61" s="188"/>
      <c r="MNR61" s="188"/>
      <c r="MNS61" s="188"/>
      <c r="MNT61" s="188"/>
      <c r="MNU61" s="188"/>
      <c r="MNV61" s="188"/>
      <c r="MNW61" s="188"/>
      <c r="MNX61" s="188"/>
      <c r="MNY61" s="188"/>
      <c r="MNZ61" s="188"/>
      <c r="MOA61" s="188"/>
      <c r="MOB61" s="188"/>
      <c r="MOC61" s="188"/>
      <c r="MOD61" s="188"/>
      <c r="MOE61" s="188"/>
      <c r="MOF61" s="188"/>
      <c r="MOG61" s="188"/>
      <c r="MOH61" s="188"/>
      <c r="MOI61" s="188"/>
      <c r="MOJ61" s="188"/>
      <c r="MOK61" s="188"/>
      <c r="MOL61" s="188"/>
      <c r="MOM61" s="188"/>
      <c r="MON61" s="188"/>
      <c r="MOO61" s="188"/>
      <c r="MOP61" s="188"/>
      <c r="MOQ61" s="188"/>
      <c r="MOR61" s="188"/>
      <c r="MOS61" s="188"/>
      <c r="MOT61" s="188"/>
      <c r="MOU61" s="188"/>
      <c r="MOV61" s="188"/>
      <c r="MOW61" s="188"/>
      <c r="MOX61" s="188"/>
      <c r="MOY61" s="188"/>
      <c r="MOZ61" s="188"/>
      <c r="MPA61" s="188"/>
      <c r="MPB61" s="188"/>
      <c r="MPC61" s="188"/>
      <c r="MPD61" s="188"/>
      <c r="MPE61" s="188"/>
      <c r="MPF61" s="188"/>
      <c r="MPG61" s="188"/>
      <c r="MPH61" s="188"/>
      <c r="MPI61" s="188"/>
      <c r="MPJ61" s="188"/>
      <c r="MPK61" s="188"/>
      <c r="MPL61" s="188"/>
      <c r="MPM61" s="188"/>
      <c r="MPN61" s="188"/>
      <c r="MPO61" s="188"/>
      <c r="MPP61" s="188"/>
      <c r="MPQ61" s="188"/>
      <c r="MPR61" s="188"/>
      <c r="MPS61" s="188"/>
      <c r="MPT61" s="188"/>
      <c r="MPU61" s="188"/>
      <c r="MPV61" s="188"/>
      <c r="MPW61" s="188"/>
      <c r="MPX61" s="188"/>
      <c r="MPY61" s="188"/>
      <c r="MPZ61" s="188"/>
      <c r="MQA61" s="188"/>
      <c r="MQB61" s="188"/>
      <c r="MQC61" s="188"/>
      <c r="MQD61" s="188"/>
      <c r="MQE61" s="188"/>
      <c r="MQF61" s="188"/>
      <c r="MQG61" s="188"/>
      <c r="MQH61" s="188"/>
      <c r="MQI61" s="188"/>
      <c r="MQJ61" s="188"/>
      <c r="MQK61" s="188"/>
      <c r="MQL61" s="188"/>
      <c r="MQM61" s="188"/>
      <c r="MQN61" s="188"/>
      <c r="MQO61" s="188"/>
      <c r="MQP61" s="188"/>
      <c r="MQQ61" s="188"/>
      <c r="MQR61" s="188"/>
      <c r="MQS61" s="188"/>
      <c r="MQT61" s="188"/>
      <c r="MQU61" s="188"/>
      <c r="MQV61" s="188"/>
      <c r="MQW61" s="188"/>
      <c r="MQX61" s="188"/>
      <c r="MQY61" s="188"/>
      <c r="MQZ61" s="188"/>
      <c r="MRA61" s="188"/>
      <c r="MRB61" s="188"/>
      <c r="MRC61" s="188"/>
      <c r="MRD61" s="188"/>
      <c r="MRE61" s="188"/>
      <c r="MRF61" s="188"/>
      <c r="MRG61" s="188"/>
      <c r="MRH61" s="188"/>
      <c r="MRI61" s="188"/>
      <c r="MRJ61" s="188"/>
      <c r="MRK61" s="188"/>
      <c r="MRL61" s="188"/>
      <c r="MRM61" s="188"/>
      <c r="MRN61" s="188"/>
      <c r="MRO61" s="188"/>
      <c r="MRP61" s="188"/>
      <c r="MRQ61" s="188"/>
      <c r="MRR61" s="188"/>
      <c r="MRS61" s="188"/>
      <c r="MRT61" s="188"/>
      <c r="MRU61" s="188"/>
      <c r="MRV61" s="188"/>
      <c r="MRW61" s="188"/>
      <c r="MRX61" s="188"/>
      <c r="MRY61" s="188"/>
      <c r="MRZ61" s="188"/>
      <c r="MSA61" s="188"/>
      <c r="MSB61" s="188"/>
      <c r="MSC61" s="188"/>
      <c r="MSD61" s="188"/>
      <c r="MSE61" s="188"/>
      <c r="MSF61" s="188"/>
      <c r="MSG61" s="188"/>
      <c r="MSH61" s="188"/>
      <c r="MSI61" s="188"/>
      <c r="MSJ61" s="188"/>
      <c r="MSK61" s="188"/>
      <c r="MSL61" s="188"/>
      <c r="MSM61" s="188"/>
      <c r="MSN61" s="188"/>
      <c r="MSO61" s="188"/>
      <c r="MSP61" s="188"/>
      <c r="MSQ61" s="188"/>
      <c r="MSR61" s="188"/>
      <c r="MSS61" s="188"/>
      <c r="MST61" s="188"/>
      <c r="MSU61" s="188"/>
      <c r="MSV61" s="188"/>
      <c r="MSW61" s="188"/>
      <c r="MSX61" s="188"/>
      <c r="MSY61" s="188"/>
      <c r="MSZ61" s="188"/>
      <c r="MTA61" s="188"/>
      <c r="MTB61" s="188"/>
      <c r="MTC61" s="188"/>
      <c r="MTD61" s="188"/>
      <c r="MTE61" s="188"/>
      <c r="MTF61" s="188"/>
      <c r="MTG61" s="188"/>
      <c r="MTH61" s="188"/>
      <c r="MTI61" s="188"/>
      <c r="MTJ61" s="188"/>
      <c r="MTK61" s="188"/>
      <c r="MTL61" s="188"/>
      <c r="MTM61" s="188"/>
      <c r="MTN61" s="188"/>
      <c r="MTO61" s="188"/>
      <c r="MTP61" s="188"/>
      <c r="MTQ61" s="188"/>
      <c r="MTR61" s="188"/>
      <c r="MTS61" s="188"/>
      <c r="MTT61" s="188"/>
      <c r="MTU61" s="188"/>
      <c r="MTV61" s="188"/>
      <c r="MTW61" s="188"/>
      <c r="MTX61" s="188"/>
      <c r="MTY61" s="188"/>
      <c r="MTZ61" s="188"/>
      <c r="MUA61" s="188"/>
      <c r="MUB61" s="188"/>
      <c r="MUC61" s="188"/>
      <c r="MUD61" s="188"/>
      <c r="MUE61" s="188"/>
      <c r="MUF61" s="188"/>
      <c r="MUG61" s="188"/>
      <c r="MUH61" s="188"/>
      <c r="MUI61" s="188"/>
      <c r="MUJ61" s="188"/>
      <c r="MUK61" s="188"/>
      <c r="MUL61" s="188"/>
      <c r="MUM61" s="188"/>
      <c r="MUN61" s="188"/>
      <c r="MUO61" s="188"/>
      <c r="MUP61" s="188"/>
      <c r="MUQ61" s="188"/>
      <c r="MUR61" s="188"/>
      <c r="MUS61" s="188"/>
      <c r="MUT61" s="188"/>
      <c r="MUU61" s="188"/>
      <c r="MUV61" s="188"/>
      <c r="MUW61" s="188"/>
      <c r="MUX61" s="188"/>
      <c r="MUY61" s="188"/>
      <c r="MUZ61" s="188"/>
      <c r="MVA61" s="188"/>
      <c r="MVB61" s="188"/>
      <c r="MVC61" s="188"/>
      <c r="MVD61" s="188"/>
      <c r="MVE61" s="188"/>
      <c r="MVF61" s="188"/>
      <c r="MVG61" s="188"/>
      <c r="MVH61" s="188"/>
      <c r="MVI61" s="188"/>
      <c r="MVJ61" s="188"/>
      <c r="MVK61" s="188"/>
      <c r="MVL61" s="188"/>
      <c r="MVM61" s="188"/>
      <c r="MVN61" s="188"/>
      <c r="MVO61" s="188"/>
      <c r="MVP61" s="188"/>
      <c r="MVQ61" s="188"/>
      <c r="MVR61" s="188"/>
      <c r="MVS61" s="188"/>
      <c r="MVT61" s="188"/>
      <c r="MVU61" s="188"/>
      <c r="MVV61" s="188"/>
      <c r="MVW61" s="188"/>
      <c r="MVX61" s="188"/>
      <c r="MVY61" s="188"/>
      <c r="MVZ61" s="188"/>
      <c r="MWA61" s="188"/>
      <c r="MWB61" s="188"/>
      <c r="MWC61" s="188"/>
      <c r="MWD61" s="188"/>
      <c r="MWE61" s="188"/>
      <c r="MWF61" s="188"/>
      <c r="MWG61" s="188"/>
      <c r="MWH61" s="188"/>
      <c r="MWI61" s="188"/>
      <c r="MWJ61" s="188"/>
      <c r="MWK61" s="188"/>
      <c r="MWL61" s="188"/>
      <c r="MWM61" s="188"/>
      <c r="MWN61" s="188"/>
      <c r="MWO61" s="188"/>
      <c r="MWP61" s="188"/>
      <c r="MWQ61" s="188"/>
      <c r="MWR61" s="188"/>
      <c r="MWS61" s="188"/>
      <c r="MWT61" s="188"/>
      <c r="MWU61" s="188"/>
      <c r="MWV61" s="188"/>
      <c r="MWW61" s="188"/>
      <c r="MWX61" s="188"/>
      <c r="MWY61" s="188"/>
      <c r="MWZ61" s="188"/>
      <c r="MXA61" s="188"/>
      <c r="MXB61" s="188"/>
      <c r="MXC61" s="188"/>
      <c r="MXD61" s="188"/>
      <c r="MXE61" s="188"/>
      <c r="MXF61" s="188"/>
      <c r="MXG61" s="188"/>
      <c r="MXH61" s="188"/>
      <c r="MXI61" s="188"/>
      <c r="MXJ61" s="188"/>
      <c r="MXK61" s="188"/>
      <c r="MXL61" s="188"/>
      <c r="MXM61" s="188"/>
      <c r="MXN61" s="188"/>
      <c r="MXO61" s="188"/>
      <c r="MXP61" s="188"/>
      <c r="MXQ61" s="188"/>
      <c r="MXR61" s="188"/>
      <c r="MXS61" s="188"/>
      <c r="MXT61" s="188"/>
      <c r="MXU61" s="188"/>
      <c r="MXV61" s="188"/>
      <c r="MXW61" s="188"/>
      <c r="MXX61" s="188"/>
      <c r="MXY61" s="188"/>
      <c r="MXZ61" s="188"/>
      <c r="MYA61" s="188"/>
      <c r="MYB61" s="188"/>
      <c r="MYC61" s="188"/>
      <c r="MYD61" s="188"/>
      <c r="MYE61" s="188"/>
      <c r="MYF61" s="188"/>
      <c r="MYG61" s="188"/>
      <c r="MYH61" s="188"/>
      <c r="MYI61" s="188"/>
      <c r="MYJ61" s="188"/>
      <c r="MYK61" s="188"/>
      <c r="MYL61" s="188"/>
      <c r="MYM61" s="188"/>
      <c r="MYN61" s="188"/>
      <c r="MYO61" s="188"/>
      <c r="MYP61" s="188"/>
      <c r="MYQ61" s="188"/>
      <c r="MYR61" s="188"/>
      <c r="MYS61" s="188"/>
      <c r="MYT61" s="188"/>
      <c r="MYU61" s="188"/>
      <c r="MYV61" s="188"/>
      <c r="MYW61" s="188"/>
      <c r="MYX61" s="188"/>
      <c r="MYY61" s="188"/>
      <c r="MYZ61" s="188"/>
      <c r="MZA61" s="188"/>
      <c r="MZB61" s="188"/>
      <c r="MZC61" s="188"/>
      <c r="MZD61" s="188"/>
      <c r="MZE61" s="188"/>
      <c r="MZF61" s="188"/>
      <c r="MZG61" s="188"/>
      <c r="MZH61" s="188"/>
      <c r="MZI61" s="188"/>
      <c r="MZJ61" s="188"/>
      <c r="MZK61" s="188"/>
      <c r="MZL61" s="188"/>
      <c r="MZM61" s="188"/>
      <c r="MZN61" s="188"/>
      <c r="MZO61" s="188"/>
      <c r="MZP61" s="188"/>
      <c r="MZQ61" s="188"/>
      <c r="MZR61" s="188"/>
      <c r="MZS61" s="188"/>
      <c r="MZT61" s="188"/>
      <c r="MZU61" s="188"/>
      <c r="MZV61" s="188"/>
      <c r="MZW61" s="188"/>
      <c r="MZX61" s="188"/>
      <c r="MZY61" s="188"/>
      <c r="MZZ61" s="188"/>
      <c r="NAA61" s="188"/>
      <c r="NAB61" s="188"/>
      <c r="NAC61" s="188"/>
      <c r="NAD61" s="188"/>
      <c r="NAE61" s="188"/>
      <c r="NAF61" s="188"/>
      <c r="NAG61" s="188"/>
      <c r="NAH61" s="188"/>
      <c r="NAI61" s="188"/>
      <c r="NAJ61" s="188"/>
      <c r="NAK61" s="188"/>
      <c r="NAL61" s="188"/>
      <c r="NAM61" s="188"/>
      <c r="NAN61" s="188"/>
      <c r="NAO61" s="188"/>
      <c r="NAP61" s="188"/>
      <c r="NAQ61" s="188"/>
      <c r="NAR61" s="188"/>
      <c r="NAS61" s="188"/>
      <c r="NAT61" s="188"/>
      <c r="NAU61" s="188"/>
      <c r="NAV61" s="188"/>
      <c r="NAW61" s="188"/>
      <c r="NAX61" s="188"/>
      <c r="NAY61" s="188"/>
      <c r="NAZ61" s="188"/>
      <c r="NBA61" s="188"/>
      <c r="NBB61" s="188"/>
      <c r="NBC61" s="188"/>
      <c r="NBD61" s="188"/>
      <c r="NBE61" s="188"/>
      <c r="NBF61" s="188"/>
      <c r="NBG61" s="188"/>
      <c r="NBH61" s="188"/>
      <c r="NBI61" s="188"/>
      <c r="NBJ61" s="188"/>
      <c r="NBK61" s="188"/>
      <c r="NBL61" s="188"/>
      <c r="NBM61" s="188"/>
      <c r="NBN61" s="188"/>
      <c r="NBO61" s="188"/>
      <c r="NBP61" s="188"/>
      <c r="NBQ61" s="188"/>
      <c r="NBR61" s="188"/>
      <c r="NBS61" s="188"/>
      <c r="NBT61" s="188"/>
      <c r="NBU61" s="188"/>
      <c r="NBV61" s="188"/>
      <c r="NBW61" s="188"/>
      <c r="NBX61" s="188"/>
      <c r="NBY61" s="188"/>
      <c r="NBZ61" s="188"/>
      <c r="NCA61" s="188"/>
      <c r="NCB61" s="188"/>
      <c r="NCC61" s="188"/>
      <c r="NCD61" s="188"/>
      <c r="NCE61" s="188"/>
      <c r="NCF61" s="188"/>
      <c r="NCG61" s="188"/>
      <c r="NCH61" s="188"/>
      <c r="NCI61" s="188"/>
      <c r="NCJ61" s="188"/>
      <c r="NCK61" s="188"/>
      <c r="NCL61" s="188"/>
      <c r="NCM61" s="188"/>
      <c r="NCN61" s="188"/>
      <c r="NCO61" s="188"/>
      <c r="NCP61" s="188"/>
      <c r="NCQ61" s="188"/>
      <c r="NCR61" s="188"/>
      <c r="NCS61" s="188"/>
      <c r="NCT61" s="188"/>
      <c r="NCU61" s="188"/>
      <c r="NCV61" s="188"/>
      <c r="NCW61" s="188"/>
      <c r="NCX61" s="188"/>
      <c r="NCY61" s="188"/>
      <c r="NCZ61" s="188"/>
      <c r="NDA61" s="188"/>
      <c r="NDB61" s="188"/>
      <c r="NDC61" s="188"/>
      <c r="NDD61" s="188"/>
      <c r="NDE61" s="188"/>
      <c r="NDF61" s="188"/>
      <c r="NDG61" s="188"/>
      <c r="NDH61" s="188"/>
      <c r="NDI61" s="188"/>
      <c r="NDJ61" s="188"/>
      <c r="NDK61" s="188"/>
      <c r="NDL61" s="188"/>
      <c r="NDM61" s="188"/>
      <c r="NDN61" s="188"/>
      <c r="NDO61" s="188"/>
      <c r="NDP61" s="188"/>
      <c r="NDQ61" s="188"/>
      <c r="NDR61" s="188"/>
      <c r="NDS61" s="188"/>
      <c r="NDT61" s="188"/>
      <c r="NDU61" s="188"/>
      <c r="NDV61" s="188"/>
      <c r="NDW61" s="188"/>
      <c r="NDX61" s="188"/>
      <c r="NDY61" s="188"/>
      <c r="NDZ61" s="188"/>
      <c r="NEA61" s="188"/>
      <c r="NEB61" s="188"/>
      <c r="NEC61" s="188"/>
      <c r="NED61" s="188"/>
      <c r="NEE61" s="188"/>
      <c r="NEF61" s="188"/>
      <c r="NEG61" s="188"/>
      <c r="NEH61" s="188"/>
      <c r="NEI61" s="188"/>
      <c r="NEJ61" s="188"/>
      <c r="NEK61" s="188"/>
      <c r="NEL61" s="188"/>
      <c r="NEM61" s="188"/>
      <c r="NEN61" s="188"/>
      <c r="NEO61" s="188"/>
      <c r="NEP61" s="188"/>
      <c r="NEQ61" s="188"/>
      <c r="NER61" s="188"/>
      <c r="NES61" s="188"/>
      <c r="NET61" s="188"/>
      <c r="NEU61" s="188"/>
      <c r="NEV61" s="188"/>
      <c r="NEW61" s="188"/>
      <c r="NEX61" s="188"/>
      <c r="NEY61" s="188"/>
      <c r="NEZ61" s="188"/>
      <c r="NFA61" s="188"/>
      <c r="NFB61" s="188"/>
      <c r="NFC61" s="188"/>
      <c r="NFD61" s="188"/>
      <c r="NFE61" s="188"/>
      <c r="NFF61" s="188"/>
      <c r="NFG61" s="188"/>
      <c r="NFH61" s="188"/>
      <c r="NFI61" s="188"/>
      <c r="NFJ61" s="188"/>
      <c r="NFK61" s="188"/>
      <c r="NFL61" s="188"/>
      <c r="NFM61" s="188"/>
      <c r="NFN61" s="188"/>
      <c r="NFO61" s="188"/>
      <c r="NFP61" s="188"/>
      <c r="NFQ61" s="188"/>
      <c r="NFR61" s="188"/>
      <c r="NFS61" s="188"/>
      <c r="NFT61" s="188"/>
      <c r="NFU61" s="188"/>
      <c r="NFV61" s="188"/>
      <c r="NFW61" s="188"/>
      <c r="NFX61" s="188"/>
      <c r="NFY61" s="188"/>
      <c r="NFZ61" s="188"/>
      <c r="NGA61" s="188"/>
      <c r="NGB61" s="188"/>
      <c r="NGC61" s="188"/>
      <c r="NGD61" s="188"/>
      <c r="NGE61" s="188"/>
      <c r="NGF61" s="188"/>
      <c r="NGG61" s="188"/>
      <c r="NGH61" s="188"/>
      <c r="NGI61" s="188"/>
      <c r="NGJ61" s="188"/>
      <c r="NGK61" s="188"/>
      <c r="NGL61" s="188"/>
      <c r="NGM61" s="188"/>
      <c r="NGN61" s="188"/>
      <c r="NGO61" s="188"/>
      <c r="NGP61" s="188"/>
      <c r="NGQ61" s="188"/>
      <c r="NGR61" s="188"/>
      <c r="NGS61" s="188"/>
      <c r="NGT61" s="188"/>
      <c r="NGU61" s="188"/>
      <c r="NGV61" s="188"/>
      <c r="NGW61" s="188"/>
      <c r="NGX61" s="188"/>
      <c r="NGY61" s="188"/>
      <c r="NGZ61" s="188"/>
      <c r="NHA61" s="188"/>
      <c r="NHB61" s="188"/>
      <c r="NHC61" s="188"/>
      <c r="NHD61" s="188"/>
      <c r="NHE61" s="188"/>
      <c r="NHF61" s="188"/>
      <c r="NHG61" s="188"/>
      <c r="NHH61" s="188"/>
      <c r="NHI61" s="188"/>
      <c r="NHJ61" s="188"/>
      <c r="NHK61" s="188"/>
      <c r="NHL61" s="188"/>
      <c r="NHM61" s="188"/>
      <c r="NHN61" s="188"/>
      <c r="NHO61" s="188"/>
      <c r="NHP61" s="188"/>
      <c r="NHQ61" s="188"/>
      <c r="NHR61" s="188"/>
      <c r="NHS61" s="188"/>
      <c r="NHT61" s="188"/>
      <c r="NHU61" s="188"/>
      <c r="NHV61" s="188"/>
      <c r="NHW61" s="188"/>
      <c r="NHX61" s="188"/>
      <c r="NHY61" s="188"/>
      <c r="NHZ61" s="188"/>
      <c r="NIA61" s="188"/>
      <c r="NIB61" s="188"/>
      <c r="NIC61" s="188"/>
      <c r="NID61" s="188"/>
      <c r="NIE61" s="188"/>
      <c r="NIF61" s="188"/>
      <c r="NIG61" s="188"/>
      <c r="NIH61" s="188"/>
      <c r="NII61" s="188"/>
      <c r="NIJ61" s="188"/>
      <c r="NIK61" s="188"/>
      <c r="NIL61" s="188"/>
      <c r="NIM61" s="188"/>
      <c r="NIN61" s="188"/>
      <c r="NIO61" s="188"/>
      <c r="NIP61" s="188"/>
      <c r="NIQ61" s="188"/>
      <c r="NIR61" s="188"/>
      <c r="NIS61" s="188"/>
      <c r="NIT61" s="188"/>
      <c r="NIU61" s="188"/>
      <c r="NIV61" s="188"/>
      <c r="NIW61" s="188"/>
      <c r="NIX61" s="188"/>
      <c r="NIY61" s="188"/>
      <c r="NIZ61" s="188"/>
      <c r="NJA61" s="188"/>
      <c r="NJB61" s="188"/>
      <c r="NJC61" s="188"/>
      <c r="NJD61" s="188"/>
      <c r="NJE61" s="188"/>
      <c r="NJF61" s="188"/>
      <c r="NJG61" s="188"/>
      <c r="NJH61" s="188"/>
      <c r="NJI61" s="188"/>
      <c r="NJJ61" s="188"/>
      <c r="NJK61" s="188"/>
      <c r="NJL61" s="188"/>
      <c r="NJM61" s="188"/>
      <c r="NJN61" s="188"/>
      <c r="NJO61" s="188"/>
      <c r="NJP61" s="188"/>
      <c r="NJQ61" s="188"/>
      <c r="NJR61" s="188"/>
      <c r="NJS61" s="188"/>
      <c r="NJT61" s="188"/>
      <c r="NJU61" s="188"/>
      <c r="NJV61" s="188"/>
      <c r="NJW61" s="188"/>
      <c r="NJX61" s="188"/>
      <c r="NJY61" s="188"/>
      <c r="NJZ61" s="188"/>
      <c r="NKA61" s="188"/>
      <c r="NKB61" s="188"/>
      <c r="NKC61" s="188"/>
      <c r="NKD61" s="188"/>
      <c r="NKE61" s="188"/>
      <c r="NKF61" s="188"/>
      <c r="NKG61" s="188"/>
      <c r="NKH61" s="188"/>
      <c r="NKI61" s="188"/>
      <c r="NKJ61" s="188"/>
      <c r="NKK61" s="188"/>
      <c r="NKL61" s="188"/>
      <c r="NKM61" s="188"/>
      <c r="NKN61" s="188"/>
      <c r="NKO61" s="188"/>
      <c r="NKP61" s="188"/>
      <c r="NKQ61" s="188"/>
      <c r="NKR61" s="188"/>
      <c r="NKS61" s="188"/>
      <c r="NKT61" s="188"/>
      <c r="NKU61" s="188"/>
      <c r="NKV61" s="188"/>
      <c r="NKW61" s="188"/>
      <c r="NKX61" s="188"/>
      <c r="NKY61" s="188"/>
      <c r="NKZ61" s="188"/>
      <c r="NLA61" s="188"/>
      <c r="NLB61" s="188"/>
      <c r="NLC61" s="188"/>
      <c r="NLD61" s="188"/>
      <c r="NLE61" s="188"/>
      <c r="NLF61" s="188"/>
      <c r="NLG61" s="188"/>
      <c r="NLH61" s="188"/>
      <c r="NLI61" s="188"/>
      <c r="NLJ61" s="188"/>
      <c r="NLK61" s="188"/>
      <c r="NLL61" s="188"/>
      <c r="NLM61" s="188"/>
      <c r="NLN61" s="188"/>
      <c r="NLO61" s="188"/>
      <c r="NLP61" s="188"/>
      <c r="NLQ61" s="188"/>
      <c r="NLR61" s="188"/>
      <c r="NLS61" s="188"/>
      <c r="NLT61" s="188"/>
      <c r="NLU61" s="188"/>
      <c r="NLV61" s="188"/>
      <c r="NLW61" s="188"/>
      <c r="NLX61" s="188"/>
      <c r="NLY61" s="188"/>
      <c r="NLZ61" s="188"/>
      <c r="NMA61" s="188"/>
      <c r="NMB61" s="188"/>
      <c r="NMC61" s="188"/>
      <c r="NMD61" s="188"/>
      <c r="NME61" s="188"/>
      <c r="NMF61" s="188"/>
      <c r="NMG61" s="188"/>
      <c r="NMH61" s="188"/>
      <c r="NMI61" s="188"/>
      <c r="NMJ61" s="188"/>
      <c r="NMK61" s="188"/>
      <c r="NML61" s="188"/>
      <c r="NMM61" s="188"/>
      <c r="NMN61" s="188"/>
      <c r="NMO61" s="188"/>
      <c r="NMP61" s="188"/>
      <c r="NMQ61" s="188"/>
      <c r="NMR61" s="188"/>
      <c r="NMS61" s="188"/>
      <c r="NMT61" s="188"/>
      <c r="NMU61" s="188"/>
      <c r="NMV61" s="188"/>
      <c r="NMW61" s="188"/>
      <c r="NMX61" s="188"/>
      <c r="NMY61" s="188"/>
      <c r="NMZ61" s="188"/>
      <c r="NNA61" s="188"/>
      <c r="NNB61" s="188"/>
      <c r="NNC61" s="188"/>
      <c r="NND61" s="188"/>
      <c r="NNE61" s="188"/>
      <c r="NNF61" s="188"/>
      <c r="NNG61" s="188"/>
      <c r="NNH61" s="188"/>
      <c r="NNI61" s="188"/>
      <c r="NNJ61" s="188"/>
      <c r="NNK61" s="188"/>
      <c r="NNL61" s="188"/>
      <c r="NNM61" s="188"/>
      <c r="NNN61" s="188"/>
      <c r="NNO61" s="188"/>
      <c r="NNP61" s="188"/>
      <c r="NNQ61" s="188"/>
      <c r="NNR61" s="188"/>
      <c r="NNS61" s="188"/>
      <c r="NNT61" s="188"/>
      <c r="NNU61" s="188"/>
      <c r="NNV61" s="188"/>
      <c r="NNW61" s="188"/>
      <c r="NNX61" s="188"/>
      <c r="NNY61" s="188"/>
      <c r="NNZ61" s="188"/>
      <c r="NOA61" s="188"/>
      <c r="NOB61" s="188"/>
      <c r="NOC61" s="188"/>
      <c r="NOD61" s="188"/>
      <c r="NOE61" s="188"/>
      <c r="NOF61" s="188"/>
      <c r="NOG61" s="188"/>
      <c r="NOH61" s="188"/>
      <c r="NOI61" s="188"/>
      <c r="NOJ61" s="188"/>
      <c r="NOK61" s="188"/>
      <c r="NOL61" s="188"/>
      <c r="NOM61" s="188"/>
      <c r="NON61" s="188"/>
      <c r="NOO61" s="188"/>
      <c r="NOP61" s="188"/>
      <c r="NOQ61" s="188"/>
      <c r="NOR61" s="188"/>
      <c r="NOS61" s="188"/>
      <c r="NOT61" s="188"/>
      <c r="NOU61" s="188"/>
      <c r="NOV61" s="188"/>
      <c r="NOW61" s="188"/>
      <c r="NOX61" s="188"/>
      <c r="NOY61" s="188"/>
      <c r="NOZ61" s="188"/>
      <c r="NPA61" s="188"/>
      <c r="NPB61" s="188"/>
      <c r="NPC61" s="188"/>
      <c r="NPD61" s="188"/>
      <c r="NPE61" s="188"/>
      <c r="NPF61" s="188"/>
      <c r="NPG61" s="188"/>
      <c r="NPH61" s="188"/>
      <c r="NPI61" s="188"/>
      <c r="NPJ61" s="188"/>
      <c r="NPK61" s="188"/>
      <c r="NPL61" s="188"/>
      <c r="NPM61" s="188"/>
      <c r="NPN61" s="188"/>
      <c r="NPO61" s="188"/>
      <c r="NPP61" s="188"/>
      <c r="NPQ61" s="188"/>
      <c r="NPR61" s="188"/>
      <c r="NPS61" s="188"/>
      <c r="NPT61" s="188"/>
      <c r="NPU61" s="188"/>
      <c r="NPV61" s="188"/>
      <c r="NPW61" s="188"/>
      <c r="NPX61" s="188"/>
      <c r="NPY61" s="188"/>
      <c r="NPZ61" s="188"/>
      <c r="NQA61" s="188"/>
      <c r="NQB61" s="188"/>
      <c r="NQC61" s="188"/>
      <c r="NQD61" s="188"/>
      <c r="NQE61" s="188"/>
      <c r="NQF61" s="188"/>
      <c r="NQG61" s="188"/>
      <c r="NQH61" s="188"/>
      <c r="NQI61" s="188"/>
      <c r="NQJ61" s="188"/>
      <c r="NQK61" s="188"/>
      <c r="NQL61" s="188"/>
      <c r="NQM61" s="188"/>
      <c r="NQN61" s="188"/>
      <c r="NQO61" s="188"/>
      <c r="NQP61" s="188"/>
      <c r="NQQ61" s="188"/>
      <c r="NQR61" s="188"/>
      <c r="NQS61" s="188"/>
      <c r="NQT61" s="188"/>
      <c r="NQU61" s="188"/>
      <c r="NQV61" s="188"/>
      <c r="NQW61" s="188"/>
      <c r="NQX61" s="188"/>
      <c r="NQY61" s="188"/>
      <c r="NQZ61" s="188"/>
      <c r="NRA61" s="188"/>
      <c r="NRB61" s="188"/>
      <c r="NRC61" s="188"/>
      <c r="NRD61" s="188"/>
      <c r="NRE61" s="188"/>
      <c r="NRF61" s="188"/>
      <c r="NRG61" s="188"/>
      <c r="NRH61" s="188"/>
      <c r="NRI61" s="188"/>
      <c r="NRJ61" s="188"/>
      <c r="NRK61" s="188"/>
      <c r="NRL61" s="188"/>
      <c r="NRM61" s="188"/>
      <c r="NRN61" s="188"/>
      <c r="NRO61" s="188"/>
      <c r="NRP61" s="188"/>
      <c r="NRQ61" s="188"/>
      <c r="NRR61" s="188"/>
      <c r="NRS61" s="188"/>
      <c r="NRT61" s="188"/>
      <c r="NRU61" s="188"/>
      <c r="NRV61" s="188"/>
      <c r="NRW61" s="188"/>
      <c r="NRX61" s="188"/>
      <c r="NRY61" s="188"/>
      <c r="NRZ61" s="188"/>
      <c r="NSA61" s="188"/>
      <c r="NSB61" s="188"/>
      <c r="NSC61" s="188"/>
      <c r="NSD61" s="188"/>
      <c r="NSE61" s="188"/>
      <c r="NSF61" s="188"/>
      <c r="NSG61" s="188"/>
      <c r="NSH61" s="188"/>
      <c r="NSI61" s="188"/>
      <c r="NSJ61" s="188"/>
      <c r="NSK61" s="188"/>
      <c r="NSL61" s="188"/>
      <c r="NSM61" s="188"/>
      <c r="NSN61" s="188"/>
      <c r="NSO61" s="188"/>
      <c r="NSP61" s="188"/>
      <c r="NSQ61" s="188"/>
      <c r="NSR61" s="188"/>
      <c r="NSS61" s="188"/>
      <c r="NST61" s="188"/>
      <c r="NSU61" s="188"/>
      <c r="NSV61" s="188"/>
      <c r="NSW61" s="188"/>
      <c r="NSX61" s="188"/>
      <c r="NSY61" s="188"/>
      <c r="NSZ61" s="188"/>
      <c r="NTA61" s="188"/>
      <c r="NTB61" s="188"/>
      <c r="NTC61" s="188"/>
      <c r="NTD61" s="188"/>
      <c r="NTE61" s="188"/>
      <c r="NTF61" s="188"/>
      <c r="NTG61" s="188"/>
      <c r="NTH61" s="188"/>
      <c r="NTI61" s="188"/>
      <c r="NTJ61" s="188"/>
      <c r="NTK61" s="188"/>
      <c r="NTL61" s="188"/>
      <c r="NTM61" s="188"/>
      <c r="NTN61" s="188"/>
      <c r="NTO61" s="188"/>
      <c r="NTP61" s="188"/>
      <c r="NTQ61" s="188"/>
      <c r="NTR61" s="188"/>
      <c r="NTS61" s="188"/>
      <c r="NTT61" s="188"/>
      <c r="NTU61" s="188"/>
      <c r="NTV61" s="188"/>
      <c r="NTW61" s="188"/>
      <c r="NTX61" s="188"/>
      <c r="NTY61" s="188"/>
      <c r="NTZ61" s="188"/>
      <c r="NUA61" s="188"/>
      <c r="NUB61" s="188"/>
      <c r="NUC61" s="188"/>
      <c r="NUD61" s="188"/>
      <c r="NUE61" s="188"/>
      <c r="NUF61" s="188"/>
      <c r="NUG61" s="188"/>
      <c r="NUH61" s="188"/>
      <c r="NUI61" s="188"/>
      <c r="NUJ61" s="188"/>
      <c r="NUK61" s="188"/>
      <c r="NUL61" s="188"/>
      <c r="NUM61" s="188"/>
      <c r="NUN61" s="188"/>
      <c r="NUO61" s="188"/>
      <c r="NUP61" s="188"/>
      <c r="NUQ61" s="188"/>
      <c r="NUR61" s="188"/>
      <c r="NUS61" s="188"/>
      <c r="NUT61" s="188"/>
      <c r="NUU61" s="188"/>
      <c r="NUV61" s="188"/>
      <c r="NUW61" s="188"/>
      <c r="NUX61" s="188"/>
      <c r="NUY61" s="188"/>
      <c r="NUZ61" s="188"/>
      <c r="NVA61" s="188"/>
      <c r="NVB61" s="188"/>
      <c r="NVC61" s="188"/>
      <c r="NVD61" s="188"/>
      <c r="NVE61" s="188"/>
      <c r="NVF61" s="188"/>
      <c r="NVG61" s="188"/>
      <c r="NVH61" s="188"/>
      <c r="NVI61" s="188"/>
      <c r="NVJ61" s="188"/>
      <c r="NVK61" s="188"/>
      <c r="NVL61" s="188"/>
      <c r="NVM61" s="188"/>
      <c r="NVN61" s="188"/>
      <c r="NVO61" s="188"/>
      <c r="NVP61" s="188"/>
      <c r="NVQ61" s="188"/>
      <c r="NVR61" s="188"/>
      <c r="NVS61" s="188"/>
      <c r="NVT61" s="188"/>
      <c r="NVU61" s="188"/>
      <c r="NVV61" s="188"/>
      <c r="NVW61" s="188"/>
      <c r="NVX61" s="188"/>
      <c r="NVY61" s="188"/>
      <c r="NVZ61" s="188"/>
      <c r="NWA61" s="188"/>
      <c r="NWB61" s="188"/>
      <c r="NWC61" s="188"/>
      <c r="NWD61" s="188"/>
      <c r="NWE61" s="188"/>
      <c r="NWF61" s="188"/>
      <c r="NWG61" s="188"/>
      <c r="NWH61" s="188"/>
      <c r="NWI61" s="188"/>
      <c r="NWJ61" s="188"/>
      <c r="NWK61" s="188"/>
      <c r="NWL61" s="188"/>
      <c r="NWM61" s="188"/>
      <c r="NWN61" s="188"/>
      <c r="NWO61" s="188"/>
      <c r="NWP61" s="188"/>
      <c r="NWQ61" s="188"/>
      <c r="NWR61" s="188"/>
      <c r="NWS61" s="188"/>
      <c r="NWT61" s="188"/>
      <c r="NWU61" s="188"/>
      <c r="NWV61" s="188"/>
      <c r="NWW61" s="188"/>
      <c r="NWX61" s="188"/>
      <c r="NWY61" s="188"/>
      <c r="NWZ61" s="188"/>
      <c r="NXA61" s="188"/>
      <c r="NXB61" s="188"/>
      <c r="NXC61" s="188"/>
      <c r="NXD61" s="188"/>
      <c r="NXE61" s="188"/>
      <c r="NXF61" s="188"/>
      <c r="NXG61" s="188"/>
      <c r="NXH61" s="188"/>
      <c r="NXI61" s="188"/>
      <c r="NXJ61" s="188"/>
      <c r="NXK61" s="188"/>
      <c r="NXL61" s="188"/>
      <c r="NXM61" s="188"/>
      <c r="NXN61" s="188"/>
      <c r="NXO61" s="188"/>
      <c r="NXP61" s="188"/>
      <c r="NXQ61" s="188"/>
      <c r="NXR61" s="188"/>
      <c r="NXS61" s="188"/>
      <c r="NXT61" s="188"/>
      <c r="NXU61" s="188"/>
      <c r="NXV61" s="188"/>
      <c r="NXW61" s="188"/>
      <c r="NXX61" s="188"/>
      <c r="NXY61" s="188"/>
      <c r="NXZ61" s="188"/>
      <c r="NYA61" s="188"/>
      <c r="NYB61" s="188"/>
      <c r="NYC61" s="188"/>
      <c r="NYD61" s="188"/>
      <c r="NYE61" s="188"/>
      <c r="NYF61" s="188"/>
      <c r="NYG61" s="188"/>
      <c r="NYH61" s="188"/>
      <c r="NYI61" s="188"/>
      <c r="NYJ61" s="188"/>
      <c r="NYK61" s="188"/>
      <c r="NYL61" s="188"/>
      <c r="NYM61" s="188"/>
      <c r="NYN61" s="188"/>
      <c r="NYO61" s="188"/>
      <c r="NYP61" s="188"/>
      <c r="NYQ61" s="188"/>
      <c r="NYR61" s="188"/>
      <c r="NYS61" s="188"/>
      <c r="NYT61" s="188"/>
      <c r="NYU61" s="188"/>
      <c r="NYV61" s="188"/>
      <c r="NYW61" s="188"/>
      <c r="NYX61" s="188"/>
      <c r="NYY61" s="188"/>
      <c r="NYZ61" s="188"/>
      <c r="NZA61" s="188"/>
      <c r="NZB61" s="188"/>
      <c r="NZC61" s="188"/>
      <c r="NZD61" s="188"/>
      <c r="NZE61" s="188"/>
      <c r="NZF61" s="188"/>
      <c r="NZG61" s="188"/>
      <c r="NZH61" s="188"/>
      <c r="NZI61" s="188"/>
      <c r="NZJ61" s="188"/>
      <c r="NZK61" s="188"/>
      <c r="NZL61" s="188"/>
      <c r="NZM61" s="188"/>
      <c r="NZN61" s="188"/>
      <c r="NZO61" s="188"/>
      <c r="NZP61" s="188"/>
      <c r="NZQ61" s="188"/>
      <c r="NZR61" s="188"/>
      <c r="NZS61" s="188"/>
      <c r="NZT61" s="188"/>
      <c r="NZU61" s="188"/>
      <c r="NZV61" s="188"/>
      <c r="NZW61" s="188"/>
      <c r="NZX61" s="188"/>
      <c r="NZY61" s="188"/>
      <c r="NZZ61" s="188"/>
      <c r="OAA61" s="188"/>
      <c r="OAB61" s="188"/>
      <c r="OAC61" s="188"/>
      <c r="OAD61" s="188"/>
      <c r="OAE61" s="188"/>
      <c r="OAF61" s="188"/>
      <c r="OAG61" s="188"/>
      <c r="OAH61" s="188"/>
      <c r="OAI61" s="188"/>
      <c r="OAJ61" s="188"/>
      <c r="OAK61" s="188"/>
      <c r="OAL61" s="188"/>
      <c r="OAM61" s="188"/>
      <c r="OAN61" s="188"/>
      <c r="OAO61" s="188"/>
      <c r="OAP61" s="188"/>
      <c r="OAQ61" s="188"/>
      <c r="OAR61" s="188"/>
      <c r="OAS61" s="188"/>
      <c r="OAT61" s="188"/>
      <c r="OAU61" s="188"/>
      <c r="OAV61" s="188"/>
      <c r="OAW61" s="188"/>
      <c r="OAX61" s="188"/>
      <c r="OAY61" s="188"/>
      <c r="OAZ61" s="188"/>
      <c r="OBA61" s="188"/>
      <c r="OBB61" s="188"/>
      <c r="OBC61" s="188"/>
      <c r="OBD61" s="188"/>
      <c r="OBE61" s="188"/>
      <c r="OBF61" s="188"/>
      <c r="OBG61" s="188"/>
      <c r="OBH61" s="188"/>
      <c r="OBI61" s="188"/>
      <c r="OBJ61" s="188"/>
      <c r="OBK61" s="188"/>
      <c r="OBL61" s="188"/>
      <c r="OBM61" s="188"/>
      <c r="OBN61" s="188"/>
      <c r="OBO61" s="188"/>
      <c r="OBP61" s="188"/>
      <c r="OBQ61" s="188"/>
      <c r="OBR61" s="188"/>
      <c r="OBS61" s="188"/>
      <c r="OBT61" s="188"/>
      <c r="OBU61" s="188"/>
      <c r="OBV61" s="188"/>
      <c r="OBW61" s="188"/>
      <c r="OBX61" s="188"/>
      <c r="OBY61" s="188"/>
      <c r="OBZ61" s="188"/>
      <c r="OCA61" s="188"/>
      <c r="OCB61" s="188"/>
      <c r="OCC61" s="188"/>
      <c r="OCD61" s="188"/>
      <c r="OCE61" s="188"/>
      <c r="OCF61" s="188"/>
      <c r="OCG61" s="188"/>
      <c r="OCH61" s="188"/>
      <c r="OCI61" s="188"/>
      <c r="OCJ61" s="188"/>
      <c r="OCK61" s="188"/>
      <c r="OCL61" s="188"/>
      <c r="OCM61" s="188"/>
      <c r="OCN61" s="188"/>
      <c r="OCO61" s="188"/>
      <c r="OCP61" s="188"/>
      <c r="OCQ61" s="188"/>
      <c r="OCR61" s="188"/>
      <c r="OCS61" s="188"/>
      <c r="OCT61" s="188"/>
      <c r="OCU61" s="188"/>
      <c r="OCV61" s="188"/>
      <c r="OCW61" s="188"/>
      <c r="OCX61" s="188"/>
      <c r="OCY61" s="188"/>
      <c r="OCZ61" s="188"/>
      <c r="ODA61" s="188"/>
      <c r="ODB61" s="188"/>
      <c r="ODC61" s="188"/>
      <c r="ODD61" s="188"/>
      <c r="ODE61" s="188"/>
      <c r="ODF61" s="188"/>
      <c r="ODG61" s="188"/>
      <c r="ODH61" s="188"/>
      <c r="ODI61" s="188"/>
      <c r="ODJ61" s="188"/>
      <c r="ODK61" s="188"/>
      <c r="ODL61" s="188"/>
      <c r="ODM61" s="188"/>
      <c r="ODN61" s="188"/>
      <c r="ODO61" s="188"/>
      <c r="ODP61" s="188"/>
      <c r="ODQ61" s="188"/>
      <c r="ODR61" s="188"/>
      <c r="ODS61" s="188"/>
      <c r="ODT61" s="188"/>
      <c r="ODU61" s="188"/>
      <c r="ODV61" s="188"/>
      <c r="ODW61" s="188"/>
      <c r="ODX61" s="188"/>
      <c r="ODY61" s="188"/>
      <c r="ODZ61" s="188"/>
      <c r="OEA61" s="188"/>
      <c r="OEB61" s="188"/>
      <c r="OEC61" s="188"/>
      <c r="OED61" s="188"/>
      <c r="OEE61" s="188"/>
      <c r="OEF61" s="188"/>
      <c r="OEG61" s="188"/>
      <c r="OEH61" s="188"/>
      <c r="OEI61" s="188"/>
      <c r="OEJ61" s="188"/>
      <c r="OEK61" s="188"/>
      <c r="OEL61" s="188"/>
      <c r="OEM61" s="188"/>
      <c r="OEN61" s="188"/>
      <c r="OEO61" s="188"/>
      <c r="OEP61" s="188"/>
      <c r="OEQ61" s="188"/>
      <c r="OER61" s="188"/>
      <c r="OES61" s="188"/>
      <c r="OET61" s="188"/>
      <c r="OEU61" s="188"/>
      <c r="OEV61" s="188"/>
      <c r="OEW61" s="188"/>
      <c r="OEX61" s="188"/>
      <c r="OEY61" s="188"/>
      <c r="OEZ61" s="188"/>
      <c r="OFA61" s="188"/>
      <c r="OFB61" s="188"/>
      <c r="OFC61" s="188"/>
      <c r="OFD61" s="188"/>
      <c r="OFE61" s="188"/>
      <c r="OFF61" s="188"/>
      <c r="OFG61" s="188"/>
      <c r="OFH61" s="188"/>
      <c r="OFI61" s="188"/>
      <c r="OFJ61" s="188"/>
      <c r="OFK61" s="188"/>
      <c r="OFL61" s="188"/>
      <c r="OFM61" s="188"/>
      <c r="OFN61" s="188"/>
      <c r="OFO61" s="188"/>
      <c r="OFP61" s="188"/>
      <c r="OFQ61" s="188"/>
      <c r="OFR61" s="188"/>
      <c r="OFS61" s="188"/>
      <c r="OFT61" s="188"/>
      <c r="OFU61" s="188"/>
      <c r="OFV61" s="188"/>
      <c r="OFW61" s="188"/>
      <c r="OFX61" s="188"/>
      <c r="OFY61" s="188"/>
      <c r="OFZ61" s="188"/>
      <c r="OGA61" s="188"/>
      <c r="OGB61" s="188"/>
      <c r="OGC61" s="188"/>
      <c r="OGD61" s="188"/>
      <c r="OGE61" s="188"/>
      <c r="OGF61" s="188"/>
      <c r="OGG61" s="188"/>
      <c r="OGH61" s="188"/>
      <c r="OGI61" s="188"/>
      <c r="OGJ61" s="188"/>
      <c r="OGK61" s="188"/>
      <c r="OGL61" s="188"/>
      <c r="OGM61" s="188"/>
      <c r="OGN61" s="188"/>
      <c r="OGO61" s="188"/>
      <c r="OGP61" s="188"/>
      <c r="OGQ61" s="188"/>
      <c r="OGR61" s="188"/>
      <c r="OGS61" s="188"/>
      <c r="OGT61" s="188"/>
      <c r="OGU61" s="188"/>
      <c r="OGV61" s="188"/>
      <c r="OGW61" s="188"/>
      <c r="OGX61" s="188"/>
      <c r="OGY61" s="188"/>
      <c r="OGZ61" s="188"/>
      <c r="OHA61" s="188"/>
      <c r="OHB61" s="188"/>
      <c r="OHC61" s="188"/>
      <c r="OHD61" s="188"/>
      <c r="OHE61" s="188"/>
      <c r="OHF61" s="188"/>
      <c r="OHG61" s="188"/>
      <c r="OHH61" s="188"/>
      <c r="OHI61" s="188"/>
      <c r="OHJ61" s="188"/>
      <c r="OHK61" s="188"/>
      <c r="OHL61" s="188"/>
      <c r="OHM61" s="188"/>
      <c r="OHN61" s="188"/>
      <c r="OHO61" s="188"/>
      <c r="OHP61" s="188"/>
      <c r="OHQ61" s="188"/>
      <c r="OHR61" s="188"/>
      <c r="OHS61" s="188"/>
      <c r="OHT61" s="188"/>
      <c r="OHU61" s="188"/>
      <c r="OHV61" s="188"/>
      <c r="OHW61" s="188"/>
      <c r="OHX61" s="188"/>
      <c r="OHY61" s="188"/>
      <c r="OHZ61" s="188"/>
      <c r="OIA61" s="188"/>
      <c r="OIB61" s="188"/>
      <c r="OIC61" s="188"/>
      <c r="OID61" s="188"/>
      <c r="OIE61" s="188"/>
      <c r="OIF61" s="188"/>
      <c r="OIG61" s="188"/>
      <c r="OIH61" s="188"/>
      <c r="OII61" s="188"/>
      <c r="OIJ61" s="188"/>
      <c r="OIK61" s="188"/>
      <c r="OIL61" s="188"/>
      <c r="OIM61" s="188"/>
      <c r="OIN61" s="188"/>
      <c r="OIO61" s="188"/>
      <c r="OIP61" s="188"/>
      <c r="OIQ61" s="188"/>
      <c r="OIR61" s="188"/>
      <c r="OIS61" s="188"/>
      <c r="OIT61" s="188"/>
      <c r="OIU61" s="188"/>
      <c r="OIV61" s="188"/>
      <c r="OIW61" s="188"/>
      <c r="OIX61" s="188"/>
      <c r="OIY61" s="188"/>
      <c r="OIZ61" s="188"/>
      <c r="OJA61" s="188"/>
      <c r="OJB61" s="188"/>
      <c r="OJC61" s="188"/>
      <c r="OJD61" s="188"/>
      <c r="OJE61" s="188"/>
      <c r="OJF61" s="188"/>
      <c r="OJG61" s="188"/>
      <c r="OJH61" s="188"/>
      <c r="OJI61" s="188"/>
      <c r="OJJ61" s="188"/>
      <c r="OJK61" s="188"/>
      <c r="OJL61" s="188"/>
      <c r="OJM61" s="188"/>
      <c r="OJN61" s="188"/>
      <c r="OJO61" s="188"/>
      <c r="OJP61" s="188"/>
      <c r="OJQ61" s="188"/>
      <c r="OJR61" s="188"/>
      <c r="OJS61" s="188"/>
      <c r="OJT61" s="188"/>
      <c r="OJU61" s="188"/>
      <c r="OJV61" s="188"/>
      <c r="OJW61" s="188"/>
      <c r="OJX61" s="188"/>
      <c r="OJY61" s="188"/>
      <c r="OJZ61" s="188"/>
      <c r="OKA61" s="188"/>
      <c r="OKB61" s="188"/>
      <c r="OKC61" s="188"/>
      <c r="OKD61" s="188"/>
      <c r="OKE61" s="188"/>
      <c r="OKF61" s="188"/>
      <c r="OKG61" s="188"/>
      <c r="OKH61" s="188"/>
      <c r="OKI61" s="188"/>
      <c r="OKJ61" s="188"/>
      <c r="OKK61" s="188"/>
      <c r="OKL61" s="188"/>
      <c r="OKM61" s="188"/>
      <c r="OKN61" s="188"/>
      <c r="OKO61" s="188"/>
      <c r="OKP61" s="188"/>
      <c r="OKQ61" s="188"/>
      <c r="OKR61" s="188"/>
      <c r="OKS61" s="188"/>
      <c r="OKT61" s="188"/>
      <c r="OKU61" s="188"/>
      <c r="OKV61" s="188"/>
      <c r="OKW61" s="188"/>
      <c r="OKX61" s="188"/>
      <c r="OKY61" s="188"/>
      <c r="OKZ61" s="188"/>
      <c r="OLA61" s="188"/>
      <c r="OLB61" s="188"/>
      <c r="OLC61" s="188"/>
      <c r="OLD61" s="188"/>
      <c r="OLE61" s="188"/>
      <c r="OLF61" s="188"/>
      <c r="OLG61" s="188"/>
      <c r="OLH61" s="188"/>
      <c r="OLI61" s="188"/>
      <c r="OLJ61" s="188"/>
      <c r="OLK61" s="188"/>
      <c r="OLL61" s="188"/>
      <c r="OLM61" s="188"/>
      <c r="OLN61" s="188"/>
      <c r="OLO61" s="188"/>
      <c r="OLP61" s="188"/>
      <c r="OLQ61" s="188"/>
      <c r="OLR61" s="188"/>
      <c r="OLS61" s="188"/>
      <c r="OLT61" s="188"/>
      <c r="OLU61" s="188"/>
      <c r="OLV61" s="188"/>
      <c r="OLW61" s="188"/>
      <c r="OLX61" s="188"/>
      <c r="OLY61" s="188"/>
      <c r="OLZ61" s="188"/>
      <c r="OMA61" s="188"/>
      <c r="OMB61" s="188"/>
      <c r="OMC61" s="188"/>
      <c r="OMD61" s="188"/>
      <c r="OME61" s="188"/>
      <c r="OMF61" s="188"/>
      <c r="OMG61" s="188"/>
      <c r="OMH61" s="188"/>
      <c r="OMI61" s="188"/>
      <c r="OMJ61" s="188"/>
      <c r="OMK61" s="188"/>
      <c r="OML61" s="188"/>
      <c r="OMM61" s="188"/>
      <c r="OMN61" s="188"/>
      <c r="OMO61" s="188"/>
      <c r="OMP61" s="188"/>
      <c r="OMQ61" s="188"/>
      <c r="OMR61" s="188"/>
      <c r="OMS61" s="188"/>
      <c r="OMT61" s="188"/>
      <c r="OMU61" s="188"/>
      <c r="OMV61" s="188"/>
      <c r="OMW61" s="188"/>
      <c r="OMX61" s="188"/>
      <c r="OMY61" s="188"/>
      <c r="OMZ61" s="188"/>
      <c r="ONA61" s="188"/>
      <c r="ONB61" s="188"/>
      <c r="ONC61" s="188"/>
      <c r="OND61" s="188"/>
      <c r="ONE61" s="188"/>
      <c r="ONF61" s="188"/>
      <c r="ONG61" s="188"/>
      <c r="ONH61" s="188"/>
      <c r="ONI61" s="188"/>
      <c r="ONJ61" s="188"/>
      <c r="ONK61" s="188"/>
      <c r="ONL61" s="188"/>
      <c r="ONM61" s="188"/>
      <c r="ONN61" s="188"/>
      <c r="ONO61" s="188"/>
      <c r="ONP61" s="188"/>
      <c r="ONQ61" s="188"/>
      <c r="ONR61" s="188"/>
      <c r="ONS61" s="188"/>
      <c r="ONT61" s="188"/>
      <c r="ONU61" s="188"/>
      <c r="ONV61" s="188"/>
      <c r="ONW61" s="188"/>
      <c r="ONX61" s="188"/>
      <c r="ONY61" s="188"/>
      <c r="ONZ61" s="188"/>
      <c r="OOA61" s="188"/>
      <c r="OOB61" s="188"/>
      <c r="OOC61" s="188"/>
      <c r="OOD61" s="188"/>
      <c r="OOE61" s="188"/>
      <c r="OOF61" s="188"/>
      <c r="OOG61" s="188"/>
      <c r="OOH61" s="188"/>
      <c r="OOI61" s="188"/>
      <c r="OOJ61" s="188"/>
      <c r="OOK61" s="188"/>
      <c r="OOL61" s="188"/>
      <c r="OOM61" s="188"/>
      <c r="OON61" s="188"/>
      <c r="OOO61" s="188"/>
      <c r="OOP61" s="188"/>
      <c r="OOQ61" s="188"/>
      <c r="OOR61" s="188"/>
      <c r="OOS61" s="188"/>
      <c r="OOT61" s="188"/>
      <c r="OOU61" s="188"/>
      <c r="OOV61" s="188"/>
      <c r="OOW61" s="188"/>
      <c r="OOX61" s="188"/>
      <c r="OOY61" s="188"/>
      <c r="OOZ61" s="188"/>
      <c r="OPA61" s="188"/>
      <c r="OPB61" s="188"/>
      <c r="OPC61" s="188"/>
      <c r="OPD61" s="188"/>
      <c r="OPE61" s="188"/>
      <c r="OPF61" s="188"/>
      <c r="OPG61" s="188"/>
      <c r="OPH61" s="188"/>
      <c r="OPI61" s="188"/>
      <c r="OPJ61" s="188"/>
      <c r="OPK61" s="188"/>
      <c r="OPL61" s="188"/>
      <c r="OPM61" s="188"/>
      <c r="OPN61" s="188"/>
      <c r="OPO61" s="188"/>
      <c r="OPP61" s="188"/>
      <c r="OPQ61" s="188"/>
      <c r="OPR61" s="188"/>
      <c r="OPS61" s="188"/>
      <c r="OPT61" s="188"/>
      <c r="OPU61" s="188"/>
      <c r="OPV61" s="188"/>
      <c r="OPW61" s="188"/>
      <c r="OPX61" s="188"/>
      <c r="OPY61" s="188"/>
      <c r="OPZ61" s="188"/>
      <c r="OQA61" s="188"/>
      <c r="OQB61" s="188"/>
      <c r="OQC61" s="188"/>
      <c r="OQD61" s="188"/>
      <c r="OQE61" s="188"/>
      <c r="OQF61" s="188"/>
      <c r="OQG61" s="188"/>
      <c r="OQH61" s="188"/>
      <c r="OQI61" s="188"/>
      <c r="OQJ61" s="188"/>
      <c r="OQK61" s="188"/>
      <c r="OQL61" s="188"/>
      <c r="OQM61" s="188"/>
      <c r="OQN61" s="188"/>
      <c r="OQO61" s="188"/>
      <c r="OQP61" s="188"/>
      <c r="OQQ61" s="188"/>
      <c r="OQR61" s="188"/>
      <c r="OQS61" s="188"/>
      <c r="OQT61" s="188"/>
      <c r="OQU61" s="188"/>
      <c r="OQV61" s="188"/>
      <c r="OQW61" s="188"/>
      <c r="OQX61" s="188"/>
      <c r="OQY61" s="188"/>
      <c r="OQZ61" s="188"/>
      <c r="ORA61" s="188"/>
      <c r="ORB61" s="188"/>
      <c r="ORC61" s="188"/>
      <c r="ORD61" s="188"/>
      <c r="ORE61" s="188"/>
      <c r="ORF61" s="188"/>
      <c r="ORG61" s="188"/>
      <c r="ORH61" s="188"/>
      <c r="ORI61" s="188"/>
      <c r="ORJ61" s="188"/>
      <c r="ORK61" s="188"/>
      <c r="ORL61" s="188"/>
      <c r="ORM61" s="188"/>
      <c r="ORN61" s="188"/>
      <c r="ORO61" s="188"/>
      <c r="ORP61" s="188"/>
      <c r="ORQ61" s="188"/>
      <c r="ORR61" s="188"/>
      <c r="ORS61" s="188"/>
      <c r="ORT61" s="188"/>
      <c r="ORU61" s="188"/>
      <c r="ORV61" s="188"/>
      <c r="ORW61" s="188"/>
      <c r="ORX61" s="188"/>
      <c r="ORY61" s="188"/>
      <c r="ORZ61" s="188"/>
      <c r="OSA61" s="188"/>
      <c r="OSB61" s="188"/>
      <c r="OSC61" s="188"/>
      <c r="OSD61" s="188"/>
      <c r="OSE61" s="188"/>
      <c r="OSF61" s="188"/>
      <c r="OSG61" s="188"/>
      <c r="OSH61" s="188"/>
      <c r="OSI61" s="188"/>
      <c r="OSJ61" s="188"/>
      <c r="OSK61" s="188"/>
      <c r="OSL61" s="188"/>
      <c r="OSM61" s="188"/>
      <c r="OSN61" s="188"/>
      <c r="OSO61" s="188"/>
      <c r="OSP61" s="188"/>
      <c r="OSQ61" s="188"/>
      <c r="OSR61" s="188"/>
      <c r="OSS61" s="188"/>
      <c r="OST61" s="188"/>
      <c r="OSU61" s="188"/>
      <c r="OSV61" s="188"/>
      <c r="OSW61" s="188"/>
      <c r="OSX61" s="188"/>
      <c r="OSY61" s="188"/>
      <c r="OSZ61" s="188"/>
      <c r="OTA61" s="188"/>
      <c r="OTB61" s="188"/>
      <c r="OTC61" s="188"/>
      <c r="OTD61" s="188"/>
      <c r="OTE61" s="188"/>
      <c r="OTF61" s="188"/>
      <c r="OTG61" s="188"/>
      <c r="OTH61" s="188"/>
      <c r="OTI61" s="188"/>
      <c r="OTJ61" s="188"/>
      <c r="OTK61" s="188"/>
      <c r="OTL61" s="188"/>
      <c r="OTM61" s="188"/>
      <c r="OTN61" s="188"/>
      <c r="OTO61" s="188"/>
      <c r="OTP61" s="188"/>
      <c r="OTQ61" s="188"/>
      <c r="OTR61" s="188"/>
      <c r="OTS61" s="188"/>
      <c r="OTT61" s="188"/>
      <c r="OTU61" s="188"/>
      <c r="OTV61" s="188"/>
      <c r="OTW61" s="188"/>
      <c r="OTX61" s="188"/>
      <c r="OTY61" s="188"/>
      <c r="OTZ61" s="188"/>
      <c r="OUA61" s="188"/>
      <c r="OUB61" s="188"/>
      <c r="OUC61" s="188"/>
      <c r="OUD61" s="188"/>
      <c r="OUE61" s="188"/>
      <c r="OUF61" s="188"/>
      <c r="OUG61" s="188"/>
      <c r="OUH61" s="188"/>
      <c r="OUI61" s="188"/>
      <c r="OUJ61" s="188"/>
      <c r="OUK61" s="188"/>
      <c r="OUL61" s="188"/>
      <c r="OUM61" s="188"/>
      <c r="OUN61" s="188"/>
      <c r="OUO61" s="188"/>
      <c r="OUP61" s="188"/>
      <c r="OUQ61" s="188"/>
      <c r="OUR61" s="188"/>
      <c r="OUS61" s="188"/>
      <c r="OUT61" s="188"/>
      <c r="OUU61" s="188"/>
      <c r="OUV61" s="188"/>
      <c r="OUW61" s="188"/>
      <c r="OUX61" s="188"/>
      <c r="OUY61" s="188"/>
      <c r="OUZ61" s="188"/>
      <c r="OVA61" s="188"/>
      <c r="OVB61" s="188"/>
      <c r="OVC61" s="188"/>
      <c r="OVD61" s="188"/>
      <c r="OVE61" s="188"/>
      <c r="OVF61" s="188"/>
      <c r="OVG61" s="188"/>
      <c r="OVH61" s="188"/>
      <c r="OVI61" s="188"/>
      <c r="OVJ61" s="188"/>
      <c r="OVK61" s="188"/>
      <c r="OVL61" s="188"/>
      <c r="OVM61" s="188"/>
      <c r="OVN61" s="188"/>
      <c r="OVO61" s="188"/>
      <c r="OVP61" s="188"/>
      <c r="OVQ61" s="188"/>
      <c r="OVR61" s="188"/>
      <c r="OVS61" s="188"/>
      <c r="OVT61" s="188"/>
      <c r="OVU61" s="188"/>
      <c r="OVV61" s="188"/>
      <c r="OVW61" s="188"/>
      <c r="OVX61" s="188"/>
      <c r="OVY61" s="188"/>
      <c r="OVZ61" s="188"/>
      <c r="OWA61" s="188"/>
      <c r="OWB61" s="188"/>
      <c r="OWC61" s="188"/>
      <c r="OWD61" s="188"/>
      <c r="OWE61" s="188"/>
      <c r="OWF61" s="188"/>
      <c r="OWG61" s="188"/>
      <c r="OWH61" s="188"/>
      <c r="OWI61" s="188"/>
      <c r="OWJ61" s="188"/>
      <c r="OWK61" s="188"/>
      <c r="OWL61" s="188"/>
      <c r="OWM61" s="188"/>
      <c r="OWN61" s="188"/>
      <c r="OWO61" s="188"/>
      <c r="OWP61" s="188"/>
      <c r="OWQ61" s="188"/>
      <c r="OWR61" s="188"/>
      <c r="OWS61" s="188"/>
      <c r="OWT61" s="188"/>
      <c r="OWU61" s="188"/>
      <c r="OWV61" s="188"/>
      <c r="OWW61" s="188"/>
      <c r="OWX61" s="188"/>
      <c r="OWY61" s="188"/>
      <c r="OWZ61" s="188"/>
      <c r="OXA61" s="188"/>
      <c r="OXB61" s="188"/>
      <c r="OXC61" s="188"/>
      <c r="OXD61" s="188"/>
      <c r="OXE61" s="188"/>
      <c r="OXF61" s="188"/>
      <c r="OXG61" s="188"/>
      <c r="OXH61" s="188"/>
      <c r="OXI61" s="188"/>
      <c r="OXJ61" s="188"/>
      <c r="OXK61" s="188"/>
      <c r="OXL61" s="188"/>
      <c r="OXM61" s="188"/>
      <c r="OXN61" s="188"/>
      <c r="OXO61" s="188"/>
      <c r="OXP61" s="188"/>
      <c r="OXQ61" s="188"/>
      <c r="OXR61" s="188"/>
      <c r="OXS61" s="188"/>
      <c r="OXT61" s="188"/>
      <c r="OXU61" s="188"/>
      <c r="OXV61" s="188"/>
      <c r="OXW61" s="188"/>
      <c r="OXX61" s="188"/>
      <c r="OXY61" s="188"/>
      <c r="OXZ61" s="188"/>
      <c r="OYA61" s="188"/>
      <c r="OYB61" s="188"/>
      <c r="OYC61" s="188"/>
      <c r="OYD61" s="188"/>
      <c r="OYE61" s="188"/>
      <c r="OYF61" s="188"/>
      <c r="OYG61" s="188"/>
      <c r="OYH61" s="188"/>
      <c r="OYI61" s="188"/>
      <c r="OYJ61" s="188"/>
      <c r="OYK61" s="188"/>
      <c r="OYL61" s="188"/>
      <c r="OYM61" s="188"/>
      <c r="OYN61" s="188"/>
      <c r="OYO61" s="188"/>
      <c r="OYP61" s="188"/>
      <c r="OYQ61" s="188"/>
      <c r="OYR61" s="188"/>
      <c r="OYS61" s="188"/>
      <c r="OYT61" s="188"/>
      <c r="OYU61" s="188"/>
      <c r="OYV61" s="188"/>
      <c r="OYW61" s="188"/>
      <c r="OYX61" s="188"/>
      <c r="OYY61" s="188"/>
      <c r="OYZ61" s="188"/>
      <c r="OZA61" s="188"/>
      <c r="OZB61" s="188"/>
      <c r="OZC61" s="188"/>
      <c r="OZD61" s="188"/>
      <c r="OZE61" s="188"/>
      <c r="OZF61" s="188"/>
      <c r="OZG61" s="188"/>
      <c r="OZH61" s="188"/>
      <c r="OZI61" s="188"/>
      <c r="OZJ61" s="188"/>
      <c r="OZK61" s="188"/>
      <c r="OZL61" s="188"/>
      <c r="OZM61" s="188"/>
      <c r="OZN61" s="188"/>
      <c r="OZO61" s="188"/>
      <c r="OZP61" s="188"/>
      <c r="OZQ61" s="188"/>
      <c r="OZR61" s="188"/>
      <c r="OZS61" s="188"/>
      <c r="OZT61" s="188"/>
      <c r="OZU61" s="188"/>
      <c r="OZV61" s="188"/>
      <c r="OZW61" s="188"/>
      <c r="OZX61" s="188"/>
      <c r="OZY61" s="188"/>
      <c r="OZZ61" s="188"/>
      <c r="PAA61" s="188"/>
      <c r="PAB61" s="188"/>
      <c r="PAC61" s="188"/>
      <c r="PAD61" s="188"/>
      <c r="PAE61" s="188"/>
      <c r="PAF61" s="188"/>
      <c r="PAG61" s="188"/>
      <c r="PAH61" s="188"/>
      <c r="PAI61" s="188"/>
      <c r="PAJ61" s="188"/>
      <c r="PAK61" s="188"/>
      <c r="PAL61" s="188"/>
      <c r="PAM61" s="188"/>
      <c r="PAN61" s="188"/>
      <c r="PAO61" s="188"/>
      <c r="PAP61" s="188"/>
      <c r="PAQ61" s="188"/>
      <c r="PAR61" s="188"/>
      <c r="PAS61" s="188"/>
      <c r="PAT61" s="188"/>
      <c r="PAU61" s="188"/>
      <c r="PAV61" s="188"/>
      <c r="PAW61" s="188"/>
      <c r="PAX61" s="188"/>
      <c r="PAY61" s="188"/>
      <c r="PAZ61" s="188"/>
      <c r="PBA61" s="188"/>
      <c r="PBB61" s="188"/>
      <c r="PBC61" s="188"/>
      <c r="PBD61" s="188"/>
      <c r="PBE61" s="188"/>
      <c r="PBF61" s="188"/>
      <c r="PBG61" s="188"/>
      <c r="PBH61" s="188"/>
      <c r="PBI61" s="188"/>
      <c r="PBJ61" s="188"/>
      <c r="PBK61" s="188"/>
      <c r="PBL61" s="188"/>
      <c r="PBM61" s="188"/>
      <c r="PBN61" s="188"/>
      <c r="PBO61" s="188"/>
      <c r="PBP61" s="188"/>
      <c r="PBQ61" s="188"/>
      <c r="PBR61" s="188"/>
      <c r="PBS61" s="188"/>
      <c r="PBT61" s="188"/>
      <c r="PBU61" s="188"/>
      <c r="PBV61" s="188"/>
      <c r="PBW61" s="188"/>
      <c r="PBX61" s="188"/>
      <c r="PBY61" s="188"/>
      <c r="PBZ61" s="188"/>
      <c r="PCA61" s="188"/>
      <c r="PCB61" s="188"/>
      <c r="PCC61" s="188"/>
      <c r="PCD61" s="188"/>
      <c r="PCE61" s="188"/>
      <c r="PCF61" s="188"/>
      <c r="PCG61" s="188"/>
      <c r="PCH61" s="188"/>
      <c r="PCI61" s="188"/>
      <c r="PCJ61" s="188"/>
      <c r="PCK61" s="188"/>
      <c r="PCL61" s="188"/>
      <c r="PCM61" s="188"/>
      <c r="PCN61" s="188"/>
      <c r="PCO61" s="188"/>
      <c r="PCP61" s="188"/>
      <c r="PCQ61" s="188"/>
      <c r="PCR61" s="188"/>
      <c r="PCS61" s="188"/>
      <c r="PCT61" s="188"/>
      <c r="PCU61" s="188"/>
      <c r="PCV61" s="188"/>
      <c r="PCW61" s="188"/>
      <c r="PCX61" s="188"/>
      <c r="PCY61" s="188"/>
      <c r="PCZ61" s="188"/>
      <c r="PDA61" s="188"/>
      <c r="PDB61" s="188"/>
      <c r="PDC61" s="188"/>
      <c r="PDD61" s="188"/>
      <c r="PDE61" s="188"/>
      <c r="PDF61" s="188"/>
      <c r="PDG61" s="188"/>
      <c r="PDH61" s="188"/>
      <c r="PDI61" s="188"/>
      <c r="PDJ61" s="188"/>
      <c r="PDK61" s="188"/>
      <c r="PDL61" s="188"/>
      <c r="PDM61" s="188"/>
      <c r="PDN61" s="188"/>
      <c r="PDO61" s="188"/>
      <c r="PDP61" s="188"/>
      <c r="PDQ61" s="188"/>
      <c r="PDR61" s="188"/>
      <c r="PDS61" s="188"/>
      <c r="PDT61" s="188"/>
      <c r="PDU61" s="188"/>
      <c r="PDV61" s="188"/>
      <c r="PDW61" s="188"/>
      <c r="PDX61" s="188"/>
      <c r="PDY61" s="188"/>
      <c r="PDZ61" s="188"/>
      <c r="PEA61" s="188"/>
      <c r="PEB61" s="188"/>
      <c r="PEC61" s="188"/>
      <c r="PED61" s="188"/>
      <c r="PEE61" s="188"/>
      <c r="PEF61" s="188"/>
      <c r="PEG61" s="188"/>
      <c r="PEH61" s="188"/>
      <c r="PEI61" s="188"/>
      <c r="PEJ61" s="188"/>
      <c r="PEK61" s="188"/>
      <c r="PEL61" s="188"/>
      <c r="PEM61" s="188"/>
      <c r="PEN61" s="188"/>
      <c r="PEO61" s="188"/>
      <c r="PEP61" s="188"/>
      <c r="PEQ61" s="188"/>
      <c r="PER61" s="188"/>
      <c r="PES61" s="188"/>
      <c r="PET61" s="188"/>
      <c r="PEU61" s="188"/>
      <c r="PEV61" s="188"/>
      <c r="PEW61" s="188"/>
      <c r="PEX61" s="188"/>
      <c r="PEY61" s="188"/>
      <c r="PEZ61" s="188"/>
      <c r="PFA61" s="188"/>
      <c r="PFB61" s="188"/>
      <c r="PFC61" s="188"/>
      <c r="PFD61" s="188"/>
      <c r="PFE61" s="188"/>
      <c r="PFF61" s="188"/>
      <c r="PFG61" s="188"/>
      <c r="PFH61" s="188"/>
      <c r="PFI61" s="188"/>
      <c r="PFJ61" s="188"/>
      <c r="PFK61" s="188"/>
      <c r="PFL61" s="188"/>
      <c r="PFM61" s="188"/>
      <c r="PFN61" s="188"/>
      <c r="PFO61" s="188"/>
      <c r="PFP61" s="188"/>
      <c r="PFQ61" s="188"/>
      <c r="PFR61" s="188"/>
      <c r="PFS61" s="188"/>
      <c r="PFT61" s="188"/>
      <c r="PFU61" s="188"/>
      <c r="PFV61" s="188"/>
      <c r="PFW61" s="188"/>
      <c r="PFX61" s="188"/>
      <c r="PFY61" s="188"/>
      <c r="PFZ61" s="188"/>
      <c r="PGA61" s="188"/>
      <c r="PGB61" s="188"/>
      <c r="PGC61" s="188"/>
      <c r="PGD61" s="188"/>
      <c r="PGE61" s="188"/>
      <c r="PGF61" s="188"/>
      <c r="PGG61" s="188"/>
      <c r="PGH61" s="188"/>
      <c r="PGI61" s="188"/>
      <c r="PGJ61" s="188"/>
      <c r="PGK61" s="188"/>
      <c r="PGL61" s="188"/>
      <c r="PGM61" s="188"/>
      <c r="PGN61" s="188"/>
      <c r="PGO61" s="188"/>
      <c r="PGP61" s="188"/>
      <c r="PGQ61" s="188"/>
      <c r="PGR61" s="188"/>
      <c r="PGS61" s="188"/>
      <c r="PGT61" s="188"/>
      <c r="PGU61" s="188"/>
      <c r="PGV61" s="188"/>
      <c r="PGW61" s="188"/>
      <c r="PGX61" s="188"/>
      <c r="PGY61" s="188"/>
      <c r="PGZ61" s="188"/>
      <c r="PHA61" s="188"/>
      <c r="PHB61" s="188"/>
      <c r="PHC61" s="188"/>
      <c r="PHD61" s="188"/>
      <c r="PHE61" s="188"/>
      <c r="PHF61" s="188"/>
      <c r="PHG61" s="188"/>
      <c r="PHH61" s="188"/>
      <c r="PHI61" s="188"/>
      <c r="PHJ61" s="188"/>
      <c r="PHK61" s="188"/>
      <c r="PHL61" s="188"/>
      <c r="PHM61" s="188"/>
      <c r="PHN61" s="188"/>
      <c r="PHO61" s="188"/>
      <c r="PHP61" s="188"/>
      <c r="PHQ61" s="188"/>
      <c r="PHR61" s="188"/>
      <c r="PHS61" s="188"/>
      <c r="PHT61" s="188"/>
      <c r="PHU61" s="188"/>
      <c r="PHV61" s="188"/>
      <c r="PHW61" s="188"/>
      <c r="PHX61" s="188"/>
      <c r="PHY61" s="188"/>
      <c r="PHZ61" s="188"/>
      <c r="PIA61" s="188"/>
      <c r="PIB61" s="188"/>
      <c r="PIC61" s="188"/>
      <c r="PID61" s="188"/>
      <c r="PIE61" s="188"/>
      <c r="PIF61" s="188"/>
      <c r="PIG61" s="188"/>
      <c r="PIH61" s="188"/>
      <c r="PII61" s="188"/>
      <c r="PIJ61" s="188"/>
      <c r="PIK61" s="188"/>
      <c r="PIL61" s="188"/>
      <c r="PIM61" s="188"/>
      <c r="PIN61" s="188"/>
      <c r="PIO61" s="188"/>
      <c r="PIP61" s="188"/>
      <c r="PIQ61" s="188"/>
      <c r="PIR61" s="188"/>
      <c r="PIS61" s="188"/>
      <c r="PIT61" s="188"/>
      <c r="PIU61" s="188"/>
      <c r="PIV61" s="188"/>
      <c r="PIW61" s="188"/>
      <c r="PIX61" s="188"/>
      <c r="PIY61" s="188"/>
      <c r="PIZ61" s="188"/>
      <c r="PJA61" s="188"/>
      <c r="PJB61" s="188"/>
      <c r="PJC61" s="188"/>
      <c r="PJD61" s="188"/>
      <c r="PJE61" s="188"/>
      <c r="PJF61" s="188"/>
      <c r="PJG61" s="188"/>
      <c r="PJH61" s="188"/>
      <c r="PJI61" s="188"/>
      <c r="PJJ61" s="188"/>
      <c r="PJK61" s="188"/>
      <c r="PJL61" s="188"/>
      <c r="PJM61" s="188"/>
      <c r="PJN61" s="188"/>
      <c r="PJO61" s="188"/>
      <c r="PJP61" s="188"/>
      <c r="PJQ61" s="188"/>
      <c r="PJR61" s="188"/>
      <c r="PJS61" s="188"/>
      <c r="PJT61" s="188"/>
      <c r="PJU61" s="188"/>
      <c r="PJV61" s="188"/>
      <c r="PJW61" s="188"/>
      <c r="PJX61" s="188"/>
      <c r="PJY61" s="188"/>
      <c r="PJZ61" s="188"/>
      <c r="PKA61" s="188"/>
      <c r="PKB61" s="188"/>
      <c r="PKC61" s="188"/>
      <c r="PKD61" s="188"/>
      <c r="PKE61" s="188"/>
      <c r="PKF61" s="188"/>
      <c r="PKG61" s="188"/>
      <c r="PKH61" s="188"/>
      <c r="PKI61" s="188"/>
      <c r="PKJ61" s="188"/>
      <c r="PKK61" s="188"/>
      <c r="PKL61" s="188"/>
      <c r="PKM61" s="188"/>
      <c r="PKN61" s="188"/>
      <c r="PKO61" s="188"/>
      <c r="PKP61" s="188"/>
      <c r="PKQ61" s="188"/>
      <c r="PKR61" s="188"/>
      <c r="PKS61" s="188"/>
      <c r="PKT61" s="188"/>
      <c r="PKU61" s="188"/>
      <c r="PKV61" s="188"/>
      <c r="PKW61" s="188"/>
      <c r="PKX61" s="188"/>
      <c r="PKY61" s="188"/>
      <c r="PKZ61" s="188"/>
      <c r="PLA61" s="188"/>
      <c r="PLB61" s="188"/>
      <c r="PLC61" s="188"/>
      <c r="PLD61" s="188"/>
      <c r="PLE61" s="188"/>
      <c r="PLF61" s="188"/>
      <c r="PLG61" s="188"/>
      <c r="PLH61" s="188"/>
      <c r="PLI61" s="188"/>
      <c r="PLJ61" s="188"/>
      <c r="PLK61" s="188"/>
      <c r="PLL61" s="188"/>
      <c r="PLM61" s="188"/>
      <c r="PLN61" s="188"/>
      <c r="PLO61" s="188"/>
      <c r="PLP61" s="188"/>
      <c r="PLQ61" s="188"/>
      <c r="PLR61" s="188"/>
      <c r="PLS61" s="188"/>
      <c r="PLT61" s="188"/>
      <c r="PLU61" s="188"/>
      <c r="PLV61" s="188"/>
      <c r="PLW61" s="188"/>
      <c r="PLX61" s="188"/>
      <c r="PLY61" s="188"/>
      <c r="PLZ61" s="188"/>
      <c r="PMA61" s="188"/>
      <c r="PMB61" s="188"/>
      <c r="PMC61" s="188"/>
      <c r="PMD61" s="188"/>
      <c r="PME61" s="188"/>
      <c r="PMF61" s="188"/>
      <c r="PMG61" s="188"/>
      <c r="PMH61" s="188"/>
      <c r="PMI61" s="188"/>
      <c r="PMJ61" s="188"/>
      <c r="PMK61" s="188"/>
      <c r="PML61" s="188"/>
      <c r="PMM61" s="188"/>
      <c r="PMN61" s="188"/>
      <c r="PMO61" s="188"/>
      <c r="PMP61" s="188"/>
      <c r="PMQ61" s="188"/>
      <c r="PMR61" s="188"/>
      <c r="PMS61" s="188"/>
      <c r="PMT61" s="188"/>
      <c r="PMU61" s="188"/>
      <c r="PMV61" s="188"/>
      <c r="PMW61" s="188"/>
      <c r="PMX61" s="188"/>
      <c r="PMY61" s="188"/>
      <c r="PMZ61" s="188"/>
      <c r="PNA61" s="188"/>
      <c r="PNB61" s="188"/>
      <c r="PNC61" s="188"/>
      <c r="PND61" s="188"/>
      <c r="PNE61" s="188"/>
      <c r="PNF61" s="188"/>
      <c r="PNG61" s="188"/>
      <c r="PNH61" s="188"/>
      <c r="PNI61" s="188"/>
      <c r="PNJ61" s="188"/>
      <c r="PNK61" s="188"/>
      <c r="PNL61" s="188"/>
      <c r="PNM61" s="188"/>
      <c r="PNN61" s="188"/>
      <c r="PNO61" s="188"/>
      <c r="PNP61" s="188"/>
      <c r="PNQ61" s="188"/>
      <c r="PNR61" s="188"/>
      <c r="PNS61" s="188"/>
      <c r="PNT61" s="188"/>
      <c r="PNU61" s="188"/>
      <c r="PNV61" s="188"/>
      <c r="PNW61" s="188"/>
      <c r="PNX61" s="188"/>
      <c r="PNY61" s="188"/>
      <c r="PNZ61" s="188"/>
      <c r="POA61" s="188"/>
      <c r="POB61" s="188"/>
      <c r="POC61" s="188"/>
      <c r="POD61" s="188"/>
      <c r="POE61" s="188"/>
      <c r="POF61" s="188"/>
      <c r="POG61" s="188"/>
      <c r="POH61" s="188"/>
      <c r="POI61" s="188"/>
      <c r="POJ61" s="188"/>
      <c r="POK61" s="188"/>
      <c r="POL61" s="188"/>
      <c r="POM61" s="188"/>
      <c r="PON61" s="188"/>
      <c r="POO61" s="188"/>
      <c r="POP61" s="188"/>
      <c r="POQ61" s="188"/>
      <c r="POR61" s="188"/>
      <c r="POS61" s="188"/>
      <c r="POT61" s="188"/>
      <c r="POU61" s="188"/>
      <c r="POV61" s="188"/>
      <c r="POW61" s="188"/>
      <c r="POX61" s="188"/>
      <c r="POY61" s="188"/>
      <c r="POZ61" s="188"/>
      <c r="PPA61" s="188"/>
      <c r="PPB61" s="188"/>
      <c r="PPC61" s="188"/>
      <c r="PPD61" s="188"/>
      <c r="PPE61" s="188"/>
      <c r="PPF61" s="188"/>
      <c r="PPG61" s="188"/>
      <c r="PPH61" s="188"/>
      <c r="PPI61" s="188"/>
      <c r="PPJ61" s="188"/>
      <c r="PPK61" s="188"/>
      <c r="PPL61" s="188"/>
      <c r="PPM61" s="188"/>
      <c r="PPN61" s="188"/>
      <c r="PPO61" s="188"/>
      <c r="PPP61" s="188"/>
      <c r="PPQ61" s="188"/>
      <c r="PPR61" s="188"/>
      <c r="PPS61" s="188"/>
      <c r="PPT61" s="188"/>
      <c r="PPU61" s="188"/>
      <c r="PPV61" s="188"/>
      <c r="PPW61" s="188"/>
      <c r="PPX61" s="188"/>
      <c r="PPY61" s="188"/>
      <c r="PPZ61" s="188"/>
      <c r="PQA61" s="188"/>
      <c r="PQB61" s="188"/>
      <c r="PQC61" s="188"/>
      <c r="PQD61" s="188"/>
      <c r="PQE61" s="188"/>
      <c r="PQF61" s="188"/>
      <c r="PQG61" s="188"/>
      <c r="PQH61" s="188"/>
      <c r="PQI61" s="188"/>
      <c r="PQJ61" s="188"/>
      <c r="PQK61" s="188"/>
      <c r="PQL61" s="188"/>
      <c r="PQM61" s="188"/>
      <c r="PQN61" s="188"/>
      <c r="PQO61" s="188"/>
      <c r="PQP61" s="188"/>
      <c r="PQQ61" s="188"/>
      <c r="PQR61" s="188"/>
      <c r="PQS61" s="188"/>
      <c r="PQT61" s="188"/>
      <c r="PQU61" s="188"/>
      <c r="PQV61" s="188"/>
      <c r="PQW61" s="188"/>
      <c r="PQX61" s="188"/>
      <c r="PQY61" s="188"/>
      <c r="PQZ61" s="188"/>
      <c r="PRA61" s="188"/>
      <c r="PRB61" s="188"/>
      <c r="PRC61" s="188"/>
      <c r="PRD61" s="188"/>
      <c r="PRE61" s="188"/>
      <c r="PRF61" s="188"/>
      <c r="PRG61" s="188"/>
      <c r="PRH61" s="188"/>
      <c r="PRI61" s="188"/>
      <c r="PRJ61" s="188"/>
      <c r="PRK61" s="188"/>
      <c r="PRL61" s="188"/>
      <c r="PRM61" s="188"/>
      <c r="PRN61" s="188"/>
      <c r="PRO61" s="188"/>
      <c r="PRP61" s="188"/>
      <c r="PRQ61" s="188"/>
      <c r="PRR61" s="188"/>
      <c r="PRS61" s="188"/>
      <c r="PRT61" s="188"/>
      <c r="PRU61" s="188"/>
      <c r="PRV61" s="188"/>
      <c r="PRW61" s="188"/>
      <c r="PRX61" s="188"/>
      <c r="PRY61" s="188"/>
      <c r="PRZ61" s="188"/>
      <c r="PSA61" s="188"/>
      <c r="PSB61" s="188"/>
      <c r="PSC61" s="188"/>
      <c r="PSD61" s="188"/>
      <c r="PSE61" s="188"/>
      <c r="PSF61" s="188"/>
      <c r="PSG61" s="188"/>
      <c r="PSH61" s="188"/>
      <c r="PSI61" s="188"/>
      <c r="PSJ61" s="188"/>
      <c r="PSK61" s="188"/>
      <c r="PSL61" s="188"/>
      <c r="PSM61" s="188"/>
      <c r="PSN61" s="188"/>
      <c r="PSO61" s="188"/>
      <c r="PSP61" s="188"/>
      <c r="PSQ61" s="188"/>
      <c r="PSR61" s="188"/>
      <c r="PSS61" s="188"/>
      <c r="PST61" s="188"/>
      <c r="PSU61" s="188"/>
      <c r="PSV61" s="188"/>
      <c r="PSW61" s="188"/>
      <c r="PSX61" s="188"/>
      <c r="PSY61" s="188"/>
      <c r="PSZ61" s="188"/>
      <c r="PTA61" s="188"/>
      <c r="PTB61" s="188"/>
      <c r="PTC61" s="188"/>
      <c r="PTD61" s="188"/>
      <c r="PTE61" s="188"/>
      <c r="PTF61" s="188"/>
      <c r="PTG61" s="188"/>
      <c r="PTH61" s="188"/>
      <c r="PTI61" s="188"/>
      <c r="PTJ61" s="188"/>
      <c r="PTK61" s="188"/>
      <c r="PTL61" s="188"/>
      <c r="PTM61" s="188"/>
      <c r="PTN61" s="188"/>
      <c r="PTO61" s="188"/>
      <c r="PTP61" s="188"/>
      <c r="PTQ61" s="188"/>
      <c r="PTR61" s="188"/>
      <c r="PTS61" s="188"/>
      <c r="PTT61" s="188"/>
      <c r="PTU61" s="188"/>
      <c r="PTV61" s="188"/>
      <c r="PTW61" s="188"/>
      <c r="PTX61" s="188"/>
      <c r="PTY61" s="188"/>
      <c r="PTZ61" s="188"/>
      <c r="PUA61" s="188"/>
      <c r="PUB61" s="188"/>
      <c r="PUC61" s="188"/>
      <c r="PUD61" s="188"/>
      <c r="PUE61" s="188"/>
      <c r="PUF61" s="188"/>
      <c r="PUG61" s="188"/>
      <c r="PUH61" s="188"/>
      <c r="PUI61" s="188"/>
      <c r="PUJ61" s="188"/>
      <c r="PUK61" s="188"/>
      <c r="PUL61" s="188"/>
      <c r="PUM61" s="188"/>
      <c r="PUN61" s="188"/>
      <c r="PUO61" s="188"/>
      <c r="PUP61" s="188"/>
      <c r="PUQ61" s="188"/>
      <c r="PUR61" s="188"/>
      <c r="PUS61" s="188"/>
      <c r="PUT61" s="188"/>
      <c r="PUU61" s="188"/>
      <c r="PUV61" s="188"/>
      <c r="PUW61" s="188"/>
      <c r="PUX61" s="188"/>
      <c r="PUY61" s="188"/>
      <c r="PUZ61" s="188"/>
      <c r="PVA61" s="188"/>
      <c r="PVB61" s="188"/>
      <c r="PVC61" s="188"/>
      <c r="PVD61" s="188"/>
      <c r="PVE61" s="188"/>
      <c r="PVF61" s="188"/>
      <c r="PVG61" s="188"/>
      <c r="PVH61" s="188"/>
      <c r="PVI61" s="188"/>
      <c r="PVJ61" s="188"/>
      <c r="PVK61" s="188"/>
      <c r="PVL61" s="188"/>
      <c r="PVM61" s="188"/>
      <c r="PVN61" s="188"/>
      <c r="PVO61" s="188"/>
      <c r="PVP61" s="188"/>
      <c r="PVQ61" s="188"/>
      <c r="PVR61" s="188"/>
      <c r="PVS61" s="188"/>
      <c r="PVT61" s="188"/>
      <c r="PVU61" s="188"/>
      <c r="PVV61" s="188"/>
      <c r="PVW61" s="188"/>
      <c r="PVX61" s="188"/>
      <c r="PVY61" s="188"/>
      <c r="PVZ61" s="188"/>
      <c r="PWA61" s="188"/>
      <c r="PWB61" s="188"/>
      <c r="PWC61" s="188"/>
      <c r="PWD61" s="188"/>
      <c r="PWE61" s="188"/>
      <c r="PWF61" s="188"/>
      <c r="PWG61" s="188"/>
      <c r="PWH61" s="188"/>
      <c r="PWI61" s="188"/>
      <c r="PWJ61" s="188"/>
      <c r="PWK61" s="188"/>
      <c r="PWL61" s="188"/>
      <c r="PWM61" s="188"/>
      <c r="PWN61" s="188"/>
      <c r="PWO61" s="188"/>
      <c r="PWP61" s="188"/>
      <c r="PWQ61" s="188"/>
      <c r="PWR61" s="188"/>
      <c r="PWS61" s="188"/>
      <c r="PWT61" s="188"/>
      <c r="PWU61" s="188"/>
      <c r="PWV61" s="188"/>
      <c r="PWW61" s="188"/>
      <c r="PWX61" s="188"/>
      <c r="PWY61" s="188"/>
      <c r="PWZ61" s="188"/>
      <c r="PXA61" s="188"/>
      <c r="PXB61" s="188"/>
      <c r="PXC61" s="188"/>
      <c r="PXD61" s="188"/>
      <c r="PXE61" s="188"/>
      <c r="PXF61" s="188"/>
      <c r="PXG61" s="188"/>
      <c r="PXH61" s="188"/>
      <c r="PXI61" s="188"/>
      <c r="PXJ61" s="188"/>
      <c r="PXK61" s="188"/>
      <c r="PXL61" s="188"/>
      <c r="PXM61" s="188"/>
      <c r="PXN61" s="188"/>
      <c r="PXO61" s="188"/>
      <c r="PXP61" s="188"/>
      <c r="PXQ61" s="188"/>
      <c r="PXR61" s="188"/>
      <c r="PXS61" s="188"/>
      <c r="PXT61" s="188"/>
      <c r="PXU61" s="188"/>
      <c r="PXV61" s="188"/>
      <c r="PXW61" s="188"/>
      <c r="PXX61" s="188"/>
      <c r="PXY61" s="188"/>
      <c r="PXZ61" s="188"/>
      <c r="PYA61" s="188"/>
      <c r="PYB61" s="188"/>
      <c r="PYC61" s="188"/>
      <c r="PYD61" s="188"/>
      <c r="PYE61" s="188"/>
      <c r="PYF61" s="188"/>
      <c r="PYG61" s="188"/>
      <c r="PYH61" s="188"/>
      <c r="PYI61" s="188"/>
      <c r="PYJ61" s="188"/>
      <c r="PYK61" s="188"/>
      <c r="PYL61" s="188"/>
      <c r="PYM61" s="188"/>
      <c r="PYN61" s="188"/>
      <c r="PYO61" s="188"/>
      <c r="PYP61" s="188"/>
      <c r="PYQ61" s="188"/>
      <c r="PYR61" s="188"/>
      <c r="PYS61" s="188"/>
      <c r="PYT61" s="188"/>
      <c r="PYU61" s="188"/>
      <c r="PYV61" s="188"/>
      <c r="PYW61" s="188"/>
      <c r="PYX61" s="188"/>
      <c r="PYY61" s="188"/>
      <c r="PYZ61" s="188"/>
      <c r="PZA61" s="188"/>
      <c r="PZB61" s="188"/>
      <c r="PZC61" s="188"/>
      <c r="PZD61" s="188"/>
      <c r="PZE61" s="188"/>
      <c r="PZF61" s="188"/>
      <c r="PZG61" s="188"/>
      <c r="PZH61" s="188"/>
      <c r="PZI61" s="188"/>
      <c r="PZJ61" s="188"/>
      <c r="PZK61" s="188"/>
      <c r="PZL61" s="188"/>
      <c r="PZM61" s="188"/>
      <c r="PZN61" s="188"/>
      <c r="PZO61" s="188"/>
      <c r="PZP61" s="188"/>
      <c r="PZQ61" s="188"/>
      <c r="PZR61" s="188"/>
      <c r="PZS61" s="188"/>
      <c r="PZT61" s="188"/>
      <c r="PZU61" s="188"/>
      <c r="PZV61" s="188"/>
      <c r="PZW61" s="188"/>
      <c r="PZX61" s="188"/>
      <c r="PZY61" s="188"/>
      <c r="PZZ61" s="188"/>
      <c r="QAA61" s="188"/>
      <c r="QAB61" s="188"/>
      <c r="QAC61" s="188"/>
      <c r="QAD61" s="188"/>
      <c r="QAE61" s="188"/>
      <c r="QAF61" s="188"/>
      <c r="QAG61" s="188"/>
      <c r="QAH61" s="188"/>
      <c r="QAI61" s="188"/>
      <c r="QAJ61" s="188"/>
      <c r="QAK61" s="188"/>
      <c r="QAL61" s="188"/>
      <c r="QAM61" s="188"/>
      <c r="QAN61" s="188"/>
      <c r="QAO61" s="188"/>
      <c r="QAP61" s="188"/>
      <c r="QAQ61" s="188"/>
      <c r="QAR61" s="188"/>
      <c r="QAS61" s="188"/>
      <c r="QAT61" s="188"/>
      <c r="QAU61" s="188"/>
      <c r="QAV61" s="188"/>
      <c r="QAW61" s="188"/>
      <c r="QAX61" s="188"/>
      <c r="QAY61" s="188"/>
      <c r="QAZ61" s="188"/>
      <c r="QBA61" s="188"/>
      <c r="QBB61" s="188"/>
      <c r="QBC61" s="188"/>
      <c r="QBD61" s="188"/>
      <c r="QBE61" s="188"/>
      <c r="QBF61" s="188"/>
      <c r="QBG61" s="188"/>
      <c r="QBH61" s="188"/>
      <c r="QBI61" s="188"/>
      <c r="QBJ61" s="188"/>
      <c r="QBK61" s="188"/>
      <c r="QBL61" s="188"/>
      <c r="QBM61" s="188"/>
      <c r="QBN61" s="188"/>
      <c r="QBO61" s="188"/>
      <c r="QBP61" s="188"/>
      <c r="QBQ61" s="188"/>
      <c r="QBR61" s="188"/>
      <c r="QBS61" s="188"/>
      <c r="QBT61" s="188"/>
      <c r="QBU61" s="188"/>
      <c r="QBV61" s="188"/>
      <c r="QBW61" s="188"/>
      <c r="QBX61" s="188"/>
      <c r="QBY61" s="188"/>
      <c r="QBZ61" s="188"/>
      <c r="QCA61" s="188"/>
      <c r="QCB61" s="188"/>
      <c r="QCC61" s="188"/>
      <c r="QCD61" s="188"/>
      <c r="QCE61" s="188"/>
      <c r="QCF61" s="188"/>
      <c r="QCG61" s="188"/>
      <c r="QCH61" s="188"/>
      <c r="QCI61" s="188"/>
      <c r="QCJ61" s="188"/>
      <c r="QCK61" s="188"/>
      <c r="QCL61" s="188"/>
      <c r="QCM61" s="188"/>
      <c r="QCN61" s="188"/>
      <c r="QCO61" s="188"/>
      <c r="QCP61" s="188"/>
      <c r="QCQ61" s="188"/>
      <c r="QCR61" s="188"/>
      <c r="QCS61" s="188"/>
      <c r="QCT61" s="188"/>
      <c r="QCU61" s="188"/>
      <c r="QCV61" s="188"/>
      <c r="QCW61" s="188"/>
      <c r="QCX61" s="188"/>
      <c r="QCY61" s="188"/>
      <c r="QCZ61" s="188"/>
      <c r="QDA61" s="188"/>
      <c r="QDB61" s="188"/>
      <c r="QDC61" s="188"/>
      <c r="QDD61" s="188"/>
      <c r="QDE61" s="188"/>
      <c r="QDF61" s="188"/>
      <c r="QDG61" s="188"/>
      <c r="QDH61" s="188"/>
      <c r="QDI61" s="188"/>
      <c r="QDJ61" s="188"/>
      <c r="QDK61" s="188"/>
      <c r="QDL61" s="188"/>
      <c r="QDM61" s="188"/>
      <c r="QDN61" s="188"/>
      <c r="QDO61" s="188"/>
      <c r="QDP61" s="188"/>
      <c r="QDQ61" s="188"/>
      <c r="QDR61" s="188"/>
      <c r="QDS61" s="188"/>
      <c r="QDT61" s="188"/>
      <c r="QDU61" s="188"/>
      <c r="QDV61" s="188"/>
      <c r="QDW61" s="188"/>
      <c r="QDX61" s="188"/>
      <c r="QDY61" s="188"/>
      <c r="QDZ61" s="188"/>
      <c r="QEA61" s="188"/>
      <c r="QEB61" s="188"/>
      <c r="QEC61" s="188"/>
      <c r="QED61" s="188"/>
      <c r="QEE61" s="188"/>
      <c r="QEF61" s="188"/>
      <c r="QEG61" s="188"/>
      <c r="QEH61" s="188"/>
      <c r="QEI61" s="188"/>
      <c r="QEJ61" s="188"/>
      <c r="QEK61" s="188"/>
      <c r="QEL61" s="188"/>
      <c r="QEM61" s="188"/>
      <c r="QEN61" s="188"/>
      <c r="QEO61" s="188"/>
      <c r="QEP61" s="188"/>
      <c r="QEQ61" s="188"/>
      <c r="QER61" s="188"/>
      <c r="QES61" s="188"/>
      <c r="QET61" s="188"/>
      <c r="QEU61" s="188"/>
      <c r="QEV61" s="188"/>
      <c r="QEW61" s="188"/>
      <c r="QEX61" s="188"/>
      <c r="QEY61" s="188"/>
      <c r="QEZ61" s="188"/>
      <c r="QFA61" s="188"/>
      <c r="QFB61" s="188"/>
      <c r="QFC61" s="188"/>
      <c r="QFD61" s="188"/>
      <c r="QFE61" s="188"/>
      <c r="QFF61" s="188"/>
      <c r="QFG61" s="188"/>
      <c r="QFH61" s="188"/>
      <c r="QFI61" s="188"/>
      <c r="QFJ61" s="188"/>
      <c r="QFK61" s="188"/>
      <c r="QFL61" s="188"/>
      <c r="QFM61" s="188"/>
      <c r="QFN61" s="188"/>
      <c r="QFO61" s="188"/>
      <c r="QFP61" s="188"/>
      <c r="QFQ61" s="188"/>
      <c r="QFR61" s="188"/>
      <c r="QFS61" s="188"/>
      <c r="QFT61" s="188"/>
      <c r="QFU61" s="188"/>
      <c r="QFV61" s="188"/>
      <c r="QFW61" s="188"/>
      <c r="QFX61" s="188"/>
      <c r="QFY61" s="188"/>
      <c r="QFZ61" s="188"/>
      <c r="QGA61" s="188"/>
      <c r="QGB61" s="188"/>
      <c r="QGC61" s="188"/>
      <c r="QGD61" s="188"/>
      <c r="QGE61" s="188"/>
      <c r="QGF61" s="188"/>
      <c r="QGG61" s="188"/>
      <c r="QGH61" s="188"/>
      <c r="QGI61" s="188"/>
      <c r="QGJ61" s="188"/>
      <c r="QGK61" s="188"/>
      <c r="QGL61" s="188"/>
      <c r="QGM61" s="188"/>
      <c r="QGN61" s="188"/>
      <c r="QGO61" s="188"/>
      <c r="QGP61" s="188"/>
      <c r="QGQ61" s="188"/>
      <c r="QGR61" s="188"/>
      <c r="QGS61" s="188"/>
      <c r="QGT61" s="188"/>
      <c r="QGU61" s="188"/>
      <c r="QGV61" s="188"/>
      <c r="QGW61" s="188"/>
      <c r="QGX61" s="188"/>
      <c r="QGY61" s="188"/>
      <c r="QGZ61" s="188"/>
      <c r="QHA61" s="188"/>
      <c r="QHB61" s="188"/>
      <c r="QHC61" s="188"/>
      <c r="QHD61" s="188"/>
      <c r="QHE61" s="188"/>
      <c r="QHF61" s="188"/>
      <c r="QHG61" s="188"/>
      <c r="QHH61" s="188"/>
      <c r="QHI61" s="188"/>
      <c r="QHJ61" s="188"/>
      <c r="QHK61" s="188"/>
      <c r="QHL61" s="188"/>
      <c r="QHM61" s="188"/>
      <c r="QHN61" s="188"/>
      <c r="QHO61" s="188"/>
      <c r="QHP61" s="188"/>
      <c r="QHQ61" s="188"/>
      <c r="QHR61" s="188"/>
      <c r="QHS61" s="188"/>
      <c r="QHT61" s="188"/>
      <c r="QHU61" s="188"/>
      <c r="QHV61" s="188"/>
      <c r="QHW61" s="188"/>
      <c r="QHX61" s="188"/>
      <c r="QHY61" s="188"/>
      <c r="QHZ61" s="188"/>
      <c r="QIA61" s="188"/>
      <c r="QIB61" s="188"/>
      <c r="QIC61" s="188"/>
      <c r="QID61" s="188"/>
      <c r="QIE61" s="188"/>
      <c r="QIF61" s="188"/>
      <c r="QIG61" s="188"/>
      <c r="QIH61" s="188"/>
      <c r="QII61" s="188"/>
      <c r="QIJ61" s="188"/>
      <c r="QIK61" s="188"/>
      <c r="QIL61" s="188"/>
      <c r="QIM61" s="188"/>
      <c r="QIN61" s="188"/>
      <c r="QIO61" s="188"/>
      <c r="QIP61" s="188"/>
      <c r="QIQ61" s="188"/>
      <c r="QIR61" s="188"/>
      <c r="QIS61" s="188"/>
      <c r="QIT61" s="188"/>
      <c r="QIU61" s="188"/>
      <c r="QIV61" s="188"/>
      <c r="QIW61" s="188"/>
      <c r="QIX61" s="188"/>
      <c r="QIY61" s="188"/>
      <c r="QIZ61" s="188"/>
      <c r="QJA61" s="188"/>
      <c r="QJB61" s="188"/>
      <c r="QJC61" s="188"/>
      <c r="QJD61" s="188"/>
      <c r="QJE61" s="188"/>
      <c r="QJF61" s="188"/>
      <c r="QJG61" s="188"/>
      <c r="QJH61" s="188"/>
      <c r="QJI61" s="188"/>
      <c r="QJJ61" s="188"/>
      <c r="QJK61" s="188"/>
      <c r="QJL61" s="188"/>
      <c r="QJM61" s="188"/>
      <c r="QJN61" s="188"/>
      <c r="QJO61" s="188"/>
      <c r="QJP61" s="188"/>
      <c r="QJQ61" s="188"/>
      <c r="QJR61" s="188"/>
      <c r="QJS61" s="188"/>
      <c r="QJT61" s="188"/>
      <c r="QJU61" s="188"/>
      <c r="QJV61" s="188"/>
      <c r="QJW61" s="188"/>
      <c r="QJX61" s="188"/>
      <c r="QJY61" s="188"/>
      <c r="QJZ61" s="188"/>
      <c r="QKA61" s="188"/>
      <c r="QKB61" s="188"/>
      <c r="QKC61" s="188"/>
      <c r="QKD61" s="188"/>
      <c r="QKE61" s="188"/>
      <c r="QKF61" s="188"/>
      <c r="QKG61" s="188"/>
      <c r="QKH61" s="188"/>
      <c r="QKI61" s="188"/>
      <c r="QKJ61" s="188"/>
      <c r="QKK61" s="188"/>
      <c r="QKL61" s="188"/>
      <c r="QKM61" s="188"/>
      <c r="QKN61" s="188"/>
      <c r="QKO61" s="188"/>
      <c r="QKP61" s="188"/>
      <c r="QKQ61" s="188"/>
      <c r="QKR61" s="188"/>
      <c r="QKS61" s="188"/>
      <c r="QKT61" s="188"/>
      <c r="QKU61" s="188"/>
      <c r="QKV61" s="188"/>
      <c r="QKW61" s="188"/>
      <c r="QKX61" s="188"/>
      <c r="QKY61" s="188"/>
      <c r="QKZ61" s="188"/>
      <c r="QLA61" s="188"/>
      <c r="QLB61" s="188"/>
      <c r="QLC61" s="188"/>
      <c r="QLD61" s="188"/>
      <c r="QLE61" s="188"/>
      <c r="QLF61" s="188"/>
      <c r="QLG61" s="188"/>
      <c r="QLH61" s="188"/>
      <c r="QLI61" s="188"/>
      <c r="QLJ61" s="188"/>
      <c r="QLK61" s="188"/>
      <c r="QLL61" s="188"/>
      <c r="QLM61" s="188"/>
      <c r="QLN61" s="188"/>
      <c r="QLO61" s="188"/>
      <c r="QLP61" s="188"/>
      <c r="QLQ61" s="188"/>
      <c r="QLR61" s="188"/>
      <c r="QLS61" s="188"/>
      <c r="QLT61" s="188"/>
      <c r="QLU61" s="188"/>
      <c r="QLV61" s="188"/>
      <c r="QLW61" s="188"/>
      <c r="QLX61" s="188"/>
      <c r="QLY61" s="188"/>
      <c r="QLZ61" s="188"/>
      <c r="QMA61" s="188"/>
      <c r="QMB61" s="188"/>
      <c r="QMC61" s="188"/>
      <c r="QMD61" s="188"/>
      <c r="QME61" s="188"/>
      <c r="QMF61" s="188"/>
      <c r="QMG61" s="188"/>
      <c r="QMH61" s="188"/>
      <c r="QMI61" s="188"/>
      <c r="QMJ61" s="188"/>
      <c r="QMK61" s="188"/>
      <c r="QML61" s="188"/>
      <c r="QMM61" s="188"/>
      <c r="QMN61" s="188"/>
      <c r="QMO61" s="188"/>
      <c r="QMP61" s="188"/>
      <c r="QMQ61" s="188"/>
      <c r="QMR61" s="188"/>
      <c r="QMS61" s="188"/>
      <c r="QMT61" s="188"/>
      <c r="QMU61" s="188"/>
      <c r="QMV61" s="188"/>
      <c r="QMW61" s="188"/>
      <c r="QMX61" s="188"/>
      <c r="QMY61" s="188"/>
      <c r="QMZ61" s="188"/>
      <c r="QNA61" s="188"/>
      <c r="QNB61" s="188"/>
      <c r="QNC61" s="188"/>
      <c r="QND61" s="188"/>
      <c r="QNE61" s="188"/>
      <c r="QNF61" s="188"/>
      <c r="QNG61" s="188"/>
      <c r="QNH61" s="188"/>
      <c r="QNI61" s="188"/>
      <c r="QNJ61" s="188"/>
      <c r="QNK61" s="188"/>
      <c r="QNL61" s="188"/>
      <c r="QNM61" s="188"/>
      <c r="QNN61" s="188"/>
      <c r="QNO61" s="188"/>
      <c r="QNP61" s="188"/>
      <c r="QNQ61" s="188"/>
      <c r="QNR61" s="188"/>
      <c r="QNS61" s="188"/>
      <c r="QNT61" s="188"/>
      <c r="QNU61" s="188"/>
      <c r="QNV61" s="188"/>
      <c r="QNW61" s="188"/>
      <c r="QNX61" s="188"/>
      <c r="QNY61" s="188"/>
      <c r="QNZ61" s="188"/>
      <c r="QOA61" s="188"/>
      <c r="QOB61" s="188"/>
      <c r="QOC61" s="188"/>
      <c r="QOD61" s="188"/>
      <c r="QOE61" s="188"/>
      <c r="QOF61" s="188"/>
      <c r="QOG61" s="188"/>
      <c r="QOH61" s="188"/>
      <c r="QOI61" s="188"/>
      <c r="QOJ61" s="188"/>
      <c r="QOK61" s="188"/>
      <c r="QOL61" s="188"/>
      <c r="QOM61" s="188"/>
      <c r="QON61" s="188"/>
      <c r="QOO61" s="188"/>
      <c r="QOP61" s="188"/>
      <c r="QOQ61" s="188"/>
      <c r="QOR61" s="188"/>
      <c r="QOS61" s="188"/>
      <c r="QOT61" s="188"/>
      <c r="QOU61" s="188"/>
      <c r="QOV61" s="188"/>
      <c r="QOW61" s="188"/>
      <c r="QOX61" s="188"/>
      <c r="QOY61" s="188"/>
      <c r="QOZ61" s="188"/>
      <c r="QPA61" s="188"/>
      <c r="QPB61" s="188"/>
      <c r="QPC61" s="188"/>
      <c r="QPD61" s="188"/>
      <c r="QPE61" s="188"/>
      <c r="QPF61" s="188"/>
      <c r="QPG61" s="188"/>
      <c r="QPH61" s="188"/>
      <c r="QPI61" s="188"/>
      <c r="QPJ61" s="188"/>
      <c r="QPK61" s="188"/>
      <c r="QPL61" s="188"/>
      <c r="QPM61" s="188"/>
      <c r="QPN61" s="188"/>
      <c r="QPO61" s="188"/>
      <c r="QPP61" s="188"/>
      <c r="QPQ61" s="188"/>
      <c r="QPR61" s="188"/>
      <c r="QPS61" s="188"/>
      <c r="QPT61" s="188"/>
      <c r="QPU61" s="188"/>
      <c r="QPV61" s="188"/>
      <c r="QPW61" s="188"/>
      <c r="QPX61" s="188"/>
      <c r="QPY61" s="188"/>
      <c r="QPZ61" s="188"/>
      <c r="QQA61" s="188"/>
      <c r="QQB61" s="188"/>
      <c r="QQC61" s="188"/>
      <c r="QQD61" s="188"/>
      <c r="QQE61" s="188"/>
      <c r="QQF61" s="188"/>
      <c r="QQG61" s="188"/>
      <c r="QQH61" s="188"/>
      <c r="QQI61" s="188"/>
      <c r="QQJ61" s="188"/>
      <c r="QQK61" s="188"/>
      <c r="QQL61" s="188"/>
      <c r="QQM61" s="188"/>
      <c r="QQN61" s="188"/>
      <c r="QQO61" s="188"/>
      <c r="QQP61" s="188"/>
      <c r="QQQ61" s="188"/>
      <c r="QQR61" s="188"/>
      <c r="QQS61" s="188"/>
      <c r="QQT61" s="188"/>
      <c r="QQU61" s="188"/>
      <c r="QQV61" s="188"/>
      <c r="QQW61" s="188"/>
      <c r="QQX61" s="188"/>
      <c r="QQY61" s="188"/>
      <c r="QQZ61" s="188"/>
      <c r="QRA61" s="188"/>
      <c r="QRB61" s="188"/>
      <c r="QRC61" s="188"/>
      <c r="QRD61" s="188"/>
      <c r="QRE61" s="188"/>
      <c r="QRF61" s="188"/>
      <c r="QRG61" s="188"/>
      <c r="QRH61" s="188"/>
      <c r="QRI61" s="188"/>
      <c r="QRJ61" s="188"/>
      <c r="QRK61" s="188"/>
      <c r="QRL61" s="188"/>
      <c r="QRM61" s="188"/>
      <c r="QRN61" s="188"/>
      <c r="QRO61" s="188"/>
      <c r="QRP61" s="188"/>
      <c r="QRQ61" s="188"/>
      <c r="QRR61" s="188"/>
      <c r="QRS61" s="188"/>
      <c r="QRT61" s="188"/>
      <c r="QRU61" s="188"/>
      <c r="QRV61" s="188"/>
      <c r="QRW61" s="188"/>
      <c r="QRX61" s="188"/>
      <c r="QRY61" s="188"/>
      <c r="QRZ61" s="188"/>
      <c r="QSA61" s="188"/>
      <c r="QSB61" s="188"/>
      <c r="QSC61" s="188"/>
      <c r="QSD61" s="188"/>
      <c r="QSE61" s="188"/>
      <c r="QSF61" s="188"/>
      <c r="QSG61" s="188"/>
      <c r="QSH61" s="188"/>
      <c r="QSI61" s="188"/>
      <c r="QSJ61" s="188"/>
      <c r="QSK61" s="188"/>
      <c r="QSL61" s="188"/>
      <c r="QSM61" s="188"/>
      <c r="QSN61" s="188"/>
      <c r="QSO61" s="188"/>
      <c r="QSP61" s="188"/>
      <c r="QSQ61" s="188"/>
      <c r="QSR61" s="188"/>
      <c r="QSS61" s="188"/>
      <c r="QST61" s="188"/>
      <c r="QSU61" s="188"/>
      <c r="QSV61" s="188"/>
      <c r="QSW61" s="188"/>
      <c r="QSX61" s="188"/>
      <c r="QSY61" s="188"/>
      <c r="QSZ61" s="188"/>
      <c r="QTA61" s="188"/>
      <c r="QTB61" s="188"/>
      <c r="QTC61" s="188"/>
      <c r="QTD61" s="188"/>
      <c r="QTE61" s="188"/>
      <c r="QTF61" s="188"/>
      <c r="QTG61" s="188"/>
      <c r="QTH61" s="188"/>
      <c r="QTI61" s="188"/>
      <c r="QTJ61" s="188"/>
      <c r="QTK61" s="188"/>
      <c r="QTL61" s="188"/>
      <c r="QTM61" s="188"/>
      <c r="QTN61" s="188"/>
      <c r="QTO61" s="188"/>
      <c r="QTP61" s="188"/>
      <c r="QTQ61" s="188"/>
      <c r="QTR61" s="188"/>
      <c r="QTS61" s="188"/>
      <c r="QTT61" s="188"/>
      <c r="QTU61" s="188"/>
      <c r="QTV61" s="188"/>
      <c r="QTW61" s="188"/>
      <c r="QTX61" s="188"/>
      <c r="QTY61" s="188"/>
      <c r="QTZ61" s="188"/>
      <c r="QUA61" s="188"/>
      <c r="QUB61" s="188"/>
      <c r="QUC61" s="188"/>
      <c r="QUD61" s="188"/>
      <c r="QUE61" s="188"/>
      <c r="QUF61" s="188"/>
      <c r="QUG61" s="188"/>
      <c r="QUH61" s="188"/>
      <c r="QUI61" s="188"/>
      <c r="QUJ61" s="188"/>
      <c r="QUK61" s="188"/>
      <c r="QUL61" s="188"/>
      <c r="QUM61" s="188"/>
      <c r="QUN61" s="188"/>
      <c r="QUO61" s="188"/>
      <c r="QUP61" s="188"/>
      <c r="QUQ61" s="188"/>
      <c r="QUR61" s="188"/>
      <c r="QUS61" s="188"/>
      <c r="QUT61" s="188"/>
      <c r="QUU61" s="188"/>
      <c r="QUV61" s="188"/>
      <c r="QUW61" s="188"/>
      <c r="QUX61" s="188"/>
      <c r="QUY61" s="188"/>
      <c r="QUZ61" s="188"/>
      <c r="QVA61" s="188"/>
      <c r="QVB61" s="188"/>
      <c r="QVC61" s="188"/>
      <c r="QVD61" s="188"/>
      <c r="QVE61" s="188"/>
      <c r="QVF61" s="188"/>
      <c r="QVG61" s="188"/>
      <c r="QVH61" s="188"/>
      <c r="QVI61" s="188"/>
      <c r="QVJ61" s="188"/>
      <c r="QVK61" s="188"/>
      <c r="QVL61" s="188"/>
      <c r="QVM61" s="188"/>
      <c r="QVN61" s="188"/>
      <c r="QVO61" s="188"/>
      <c r="QVP61" s="188"/>
      <c r="QVQ61" s="188"/>
      <c r="QVR61" s="188"/>
      <c r="QVS61" s="188"/>
      <c r="QVT61" s="188"/>
      <c r="QVU61" s="188"/>
      <c r="QVV61" s="188"/>
      <c r="QVW61" s="188"/>
      <c r="QVX61" s="188"/>
      <c r="QVY61" s="188"/>
      <c r="QVZ61" s="188"/>
      <c r="QWA61" s="188"/>
      <c r="QWB61" s="188"/>
      <c r="QWC61" s="188"/>
      <c r="QWD61" s="188"/>
      <c r="QWE61" s="188"/>
      <c r="QWF61" s="188"/>
      <c r="QWG61" s="188"/>
      <c r="QWH61" s="188"/>
      <c r="QWI61" s="188"/>
      <c r="QWJ61" s="188"/>
      <c r="QWK61" s="188"/>
      <c r="QWL61" s="188"/>
      <c r="QWM61" s="188"/>
      <c r="QWN61" s="188"/>
      <c r="QWO61" s="188"/>
      <c r="QWP61" s="188"/>
      <c r="QWQ61" s="188"/>
      <c r="QWR61" s="188"/>
      <c r="QWS61" s="188"/>
      <c r="QWT61" s="188"/>
      <c r="QWU61" s="188"/>
      <c r="QWV61" s="188"/>
      <c r="QWW61" s="188"/>
      <c r="QWX61" s="188"/>
      <c r="QWY61" s="188"/>
      <c r="QWZ61" s="188"/>
      <c r="QXA61" s="188"/>
      <c r="QXB61" s="188"/>
      <c r="QXC61" s="188"/>
      <c r="QXD61" s="188"/>
      <c r="QXE61" s="188"/>
      <c r="QXF61" s="188"/>
      <c r="QXG61" s="188"/>
      <c r="QXH61" s="188"/>
      <c r="QXI61" s="188"/>
      <c r="QXJ61" s="188"/>
      <c r="QXK61" s="188"/>
      <c r="QXL61" s="188"/>
      <c r="QXM61" s="188"/>
      <c r="QXN61" s="188"/>
      <c r="QXO61" s="188"/>
      <c r="QXP61" s="188"/>
      <c r="QXQ61" s="188"/>
      <c r="QXR61" s="188"/>
      <c r="QXS61" s="188"/>
      <c r="QXT61" s="188"/>
      <c r="QXU61" s="188"/>
      <c r="QXV61" s="188"/>
      <c r="QXW61" s="188"/>
      <c r="QXX61" s="188"/>
      <c r="QXY61" s="188"/>
      <c r="QXZ61" s="188"/>
      <c r="QYA61" s="188"/>
      <c r="QYB61" s="188"/>
      <c r="QYC61" s="188"/>
      <c r="QYD61" s="188"/>
      <c r="QYE61" s="188"/>
      <c r="QYF61" s="188"/>
      <c r="QYG61" s="188"/>
      <c r="QYH61" s="188"/>
      <c r="QYI61" s="188"/>
      <c r="QYJ61" s="188"/>
      <c r="QYK61" s="188"/>
      <c r="QYL61" s="188"/>
      <c r="QYM61" s="188"/>
      <c r="QYN61" s="188"/>
      <c r="QYO61" s="188"/>
      <c r="QYP61" s="188"/>
      <c r="QYQ61" s="188"/>
      <c r="QYR61" s="188"/>
      <c r="QYS61" s="188"/>
      <c r="QYT61" s="188"/>
      <c r="QYU61" s="188"/>
      <c r="QYV61" s="188"/>
      <c r="QYW61" s="188"/>
      <c r="QYX61" s="188"/>
      <c r="QYY61" s="188"/>
      <c r="QYZ61" s="188"/>
      <c r="QZA61" s="188"/>
      <c r="QZB61" s="188"/>
      <c r="QZC61" s="188"/>
      <c r="QZD61" s="188"/>
      <c r="QZE61" s="188"/>
      <c r="QZF61" s="188"/>
      <c r="QZG61" s="188"/>
      <c r="QZH61" s="188"/>
      <c r="QZI61" s="188"/>
      <c r="QZJ61" s="188"/>
      <c r="QZK61" s="188"/>
      <c r="QZL61" s="188"/>
      <c r="QZM61" s="188"/>
      <c r="QZN61" s="188"/>
      <c r="QZO61" s="188"/>
      <c r="QZP61" s="188"/>
      <c r="QZQ61" s="188"/>
      <c r="QZR61" s="188"/>
      <c r="QZS61" s="188"/>
      <c r="QZT61" s="188"/>
      <c r="QZU61" s="188"/>
      <c r="QZV61" s="188"/>
      <c r="QZW61" s="188"/>
      <c r="QZX61" s="188"/>
      <c r="QZY61" s="188"/>
      <c r="QZZ61" s="188"/>
      <c r="RAA61" s="188"/>
      <c r="RAB61" s="188"/>
      <c r="RAC61" s="188"/>
      <c r="RAD61" s="188"/>
      <c r="RAE61" s="188"/>
      <c r="RAF61" s="188"/>
      <c r="RAG61" s="188"/>
      <c r="RAH61" s="188"/>
      <c r="RAI61" s="188"/>
      <c r="RAJ61" s="188"/>
      <c r="RAK61" s="188"/>
      <c r="RAL61" s="188"/>
      <c r="RAM61" s="188"/>
      <c r="RAN61" s="188"/>
      <c r="RAO61" s="188"/>
      <c r="RAP61" s="188"/>
      <c r="RAQ61" s="188"/>
      <c r="RAR61" s="188"/>
      <c r="RAS61" s="188"/>
      <c r="RAT61" s="188"/>
      <c r="RAU61" s="188"/>
      <c r="RAV61" s="188"/>
      <c r="RAW61" s="188"/>
      <c r="RAX61" s="188"/>
      <c r="RAY61" s="188"/>
      <c r="RAZ61" s="188"/>
      <c r="RBA61" s="188"/>
      <c r="RBB61" s="188"/>
      <c r="RBC61" s="188"/>
      <c r="RBD61" s="188"/>
      <c r="RBE61" s="188"/>
      <c r="RBF61" s="188"/>
      <c r="RBG61" s="188"/>
      <c r="RBH61" s="188"/>
      <c r="RBI61" s="188"/>
      <c r="RBJ61" s="188"/>
      <c r="RBK61" s="188"/>
      <c r="RBL61" s="188"/>
      <c r="RBM61" s="188"/>
      <c r="RBN61" s="188"/>
      <c r="RBO61" s="188"/>
      <c r="RBP61" s="188"/>
      <c r="RBQ61" s="188"/>
      <c r="RBR61" s="188"/>
      <c r="RBS61" s="188"/>
      <c r="RBT61" s="188"/>
      <c r="RBU61" s="188"/>
      <c r="RBV61" s="188"/>
      <c r="RBW61" s="188"/>
      <c r="RBX61" s="188"/>
      <c r="RBY61" s="188"/>
      <c r="RBZ61" s="188"/>
      <c r="RCA61" s="188"/>
      <c r="RCB61" s="188"/>
      <c r="RCC61" s="188"/>
      <c r="RCD61" s="188"/>
      <c r="RCE61" s="188"/>
      <c r="RCF61" s="188"/>
      <c r="RCG61" s="188"/>
      <c r="RCH61" s="188"/>
      <c r="RCI61" s="188"/>
      <c r="RCJ61" s="188"/>
      <c r="RCK61" s="188"/>
      <c r="RCL61" s="188"/>
      <c r="RCM61" s="188"/>
      <c r="RCN61" s="188"/>
      <c r="RCO61" s="188"/>
      <c r="RCP61" s="188"/>
      <c r="RCQ61" s="188"/>
      <c r="RCR61" s="188"/>
      <c r="RCS61" s="188"/>
      <c r="RCT61" s="188"/>
      <c r="RCU61" s="188"/>
      <c r="RCV61" s="188"/>
      <c r="RCW61" s="188"/>
      <c r="RCX61" s="188"/>
      <c r="RCY61" s="188"/>
      <c r="RCZ61" s="188"/>
      <c r="RDA61" s="188"/>
      <c r="RDB61" s="188"/>
      <c r="RDC61" s="188"/>
      <c r="RDD61" s="188"/>
      <c r="RDE61" s="188"/>
      <c r="RDF61" s="188"/>
      <c r="RDG61" s="188"/>
      <c r="RDH61" s="188"/>
      <c r="RDI61" s="188"/>
      <c r="RDJ61" s="188"/>
      <c r="RDK61" s="188"/>
      <c r="RDL61" s="188"/>
      <c r="RDM61" s="188"/>
      <c r="RDN61" s="188"/>
      <c r="RDO61" s="188"/>
      <c r="RDP61" s="188"/>
      <c r="RDQ61" s="188"/>
      <c r="RDR61" s="188"/>
      <c r="RDS61" s="188"/>
      <c r="RDT61" s="188"/>
      <c r="RDU61" s="188"/>
      <c r="RDV61" s="188"/>
      <c r="RDW61" s="188"/>
      <c r="RDX61" s="188"/>
      <c r="RDY61" s="188"/>
      <c r="RDZ61" s="188"/>
      <c r="REA61" s="188"/>
      <c r="REB61" s="188"/>
      <c r="REC61" s="188"/>
      <c r="RED61" s="188"/>
      <c r="REE61" s="188"/>
      <c r="REF61" s="188"/>
      <c r="REG61" s="188"/>
      <c r="REH61" s="188"/>
      <c r="REI61" s="188"/>
      <c r="REJ61" s="188"/>
      <c r="REK61" s="188"/>
      <c r="REL61" s="188"/>
      <c r="REM61" s="188"/>
      <c r="REN61" s="188"/>
      <c r="REO61" s="188"/>
      <c r="REP61" s="188"/>
      <c r="REQ61" s="188"/>
      <c r="RER61" s="188"/>
      <c r="RES61" s="188"/>
      <c r="RET61" s="188"/>
      <c r="REU61" s="188"/>
      <c r="REV61" s="188"/>
      <c r="REW61" s="188"/>
      <c r="REX61" s="188"/>
      <c r="REY61" s="188"/>
      <c r="REZ61" s="188"/>
      <c r="RFA61" s="188"/>
      <c r="RFB61" s="188"/>
      <c r="RFC61" s="188"/>
      <c r="RFD61" s="188"/>
      <c r="RFE61" s="188"/>
      <c r="RFF61" s="188"/>
      <c r="RFG61" s="188"/>
      <c r="RFH61" s="188"/>
      <c r="RFI61" s="188"/>
      <c r="RFJ61" s="188"/>
      <c r="RFK61" s="188"/>
      <c r="RFL61" s="188"/>
      <c r="RFM61" s="188"/>
      <c r="RFN61" s="188"/>
      <c r="RFO61" s="188"/>
      <c r="RFP61" s="188"/>
      <c r="RFQ61" s="188"/>
      <c r="RFR61" s="188"/>
      <c r="RFS61" s="188"/>
      <c r="RFT61" s="188"/>
      <c r="RFU61" s="188"/>
      <c r="RFV61" s="188"/>
      <c r="RFW61" s="188"/>
      <c r="RFX61" s="188"/>
      <c r="RFY61" s="188"/>
      <c r="RFZ61" s="188"/>
      <c r="RGA61" s="188"/>
      <c r="RGB61" s="188"/>
      <c r="RGC61" s="188"/>
      <c r="RGD61" s="188"/>
      <c r="RGE61" s="188"/>
      <c r="RGF61" s="188"/>
      <c r="RGG61" s="188"/>
      <c r="RGH61" s="188"/>
      <c r="RGI61" s="188"/>
      <c r="RGJ61" s="188"/>
      <c r="RGK61" s="188"/>
      <c r="RGL61" s="188"/>
      <c r="RGM61" s="188"/>
      <c r="RGN61" s="188"/>
      <c r="RGO61" s="188"/>
      <c r="RGP61" s="188"/>
      <c r="RGQ61" s="188"/>
      <c r="RGR61" s="188"/>
      <c r="RGS61" s="188"/>
      <c r="RGT61" s="188"/>
      <c r="RGU61" s="188"/>
      <c r="RGV61" s="188"/>
      <c r="RGW61" s="188"/>
      <c r="RGX61" s="188"/>
      <c r="RGY61" s="188"/>
      <c r="RGZ61" s="188"/>
      <c r="RHA61" s="188"/>
      <c r="RHB61" s="188"/>
      <c r="RHC61" s="188"/>
      <c r="RHD61" s="188"/>
      <c r="RHE61" s="188"/>
      <c r="RHF61" s="188"/>
      <c r="RHG61" s="188"/>
      <c r="RHH61" s="188"/>
      <c r="RHI61" s="188"/>
      <c r="RHJ61" s="188"/>
      <c r="RHK61" s="188"/>
      <c r="RHL61" s="188"/>
      <c r="RHM61" s="188"/>
      <c r="RHN61" s="188"/>
      <c r="RHO61" s="188"/>
      <c r="RHP61" s="188"/>
      <c r="RHQ61" s="188"/>
      <c r="RHR61" s="188"/>
      <c r="RHS61" s="188"/>
      <c r="RHT61" s="188"/>
      <c r="RHU61" s="188"/>
      <c r="RHV61" s="188"/>
      <c r="RHW61" s="188"/>
      <c r="RHX61" s="188"/>
      <c r="RHY61" s="188"/>
      <c r="RHZ61" s="188"/>
      <c r="RIA61" s="188"/>
      <c r="RIB61" s="188"/>
      <c r="RIC61" s="188"/>
      <c r="RID61" s="188"/>
      <c r="RIE61" s="188"/>
      <c r="RIF61" s="188"/>
      <c r="RIG61" s="188"/>
      <c r="RIH61" s="188"/>
      <c r="RII61" s="188"/>
      <c r="RIJ61" s="188"/>
      <c r="RIK61" s="188"/>
      <c r="RIL61" s="188"/>
      <c r="RIM61" s="188"/>
      <c r="RIN61" s="188"/>
      <c r="RIO61" s="188"/>
      <c r="RIP61" s="188"/>
      <c r="RIQ61" s="188"/>
      <c r="RIR61" s="188"/>
      <c r="RIS61" s="188"/>
      <c r="RIT61" s="188"/>
      <c r="RIU61" s="188"/>
      <c r="RIV61" s="188"/>
      <c r="RIW61" s="188"/>
      <c r="RIX61" s="188"/>
      <c r="RIY61" s="188"/>
      <c r="RIZ61" s="188"/>
      <c r="RJA61" s="188"/>
      <c r="RJB61" s="188"/>
      <c r="RJC61" s="188"/>
      <c r="RJD61" s="188"/>
      <c r="RJE61" s="188"/>
      <c r="RJF61" s="188"/>
      <c r="RJG61" s="188"/>
      <c r="RJH61" s="188"/>
      <c r="RJI61" s="188"/>
      <c r="RJJ61" s="188"/>
      <c r="RJK61" s="188"/>
      <c r="RJL61" s="188"/>
      <c r="RJM61" s="188"/>
      <c r="RJN61" s="188"/>
      <c r="RJO61" s="188"/>
      <c r="RJP61" s="188"/>
      <c r="RJQ61" s="188"/>
      <c r="RJR61" s="188"/>
      <c r="RJS61" s="188"/>
      <c r="RJT61" s="188"/>
      <c r="RJU61" s="188"/>
      <c r="RJV61" s="188"/>
      <c r="RJW61" s="188"/>
      <c r="RJX61" s="188"/>
      <c r="RJY61" s="188"/>
      <c r="RJZ61" s="188"/>
      <c r="RKA61" s="188"/>
      <c r="RKB61" s="188"/>
      <c r="RKC61" s="188"/>
      <c r="RKD61" s="188"/>
      <c r="RKE61" s="188"/>
      <c r="RKF61" s="188"/>
      <c r="RKG61" s="188"/>
      <c r="RKH61" s="188"/>
      <c r="RKI61" s="188"/>
      <c r="RKJ61" s="188"/>
      <c r="RKK61" s="188"/>
      <c r="RKL61" s="188"/>
      <c r="RKM61" s="188"/>
      <c r="RKN61" s="188"/>
      <c r="RKO61" s="188"/>
      <c r="RKP61" s="188"/>
      <c r="RKQ61" s="188"/>
      <c r="RKR61" s="188"/>
      <c r="RKS61" s="188"/>
      <c r="RKT61" s="188"/>
      <c r="RKU61" s="188"/>
      <c r="RKV61" s="188"/>
      <c r="RKW61" s="188"/>
      <c r="RKX61" s="188"/>
      <c r="RKY61" s="188"/>
      <c r="RKZ61" s="188"/>
      <c r="RLA61" s="188"/>
      <c r="RLB61" s="188"/>
      <c r="RLC61" s="188"/>
      <c r="RLD61" s="188"/>
      <c r="RLE61" s="188"/>
      <c r="RLF61" s="188"/>
      <c r="RLG61" s="188"/>
      <c r="RLH61" s="188"/>
      <c r="RLI61" s="188"/>
      <c r="RLJ61" s="188"/>
      <c r="RLK61" s="188"/>
      <c r="RLL61" s="188"/>
      <c r="RLM61" s="188"/>
      <c r="RLN61" s="188"/>
      <c r="RLO61" s="188"/>
      <c r="RLP61" s="188"/>
      <c r="RLQ61" s="188"/>
      <c r="RLR61" s="188"/>
      <c r="RLS61" s="188"/>
      <c r="RLT61" s="188"/>
      <c r="RLU61" s="188"/>
      <c r="RLV61" s="188"/>
      <c r="RLW61" s="188"/>
      <c r="RLX61" s="188"/>
      <c r="RLY61" s="188"/>
      <c r="RLZ61" s="188"/>
      <c r="RMA61" s="188"/>
      <c r="RMB61" s="188"/>
      <c r="RMC61" s="188"/>
      <c r="RMD61" s="188"/>
      <c r="RME61" s="188"/>
      <c r="RMF61" s="188"/>
      <c r="RMG61" s="188"/>
      <c r="RMH61" s="188"/>
      <c r="RMI61" s="188"/>
      <c r="RMJ61" s="188"/>
      <c r="RMK61" s="188"/>
      <c r="RML61" s="188"/>
      <c r="RMM61" s="188"/>
      <c r="RMN61" s="188"/>
      <c r="RMO61" s="188"/>
      <c r="RMP61" s="188"/>
      <c r="RMQ61" s="188"/>
      <c r="RMR61" s="188"/>
      <c r="RMS61" s="188"/>
      <c r="RMT61" s="188"/>
      <c r="RMU61" s="188"/>
      <c r="RMV61" s="188"/>
      <c r="RMW61" s="188"/>
      <c r="RMX61" s="188"/>
      <c r="RMY61" s="188"/>
      <c r="RMZ61" s="188"/>
      <c r="RNA61" s="188"/>
      <c r="RNB61" s="188"/>
      <c r="RNC61" s="188"/>
      <c r="RND61" s="188"/>
      <c r="RNE61" s="188"/>
      <c r="RNF61" s="188"/>
      <c r="RNG61" s="188"/>
      <c r="RNH61" s="188"/>
      <c r="RNI61" s="188"/>
      <c r="RNJ61" s="188"/>
      <c r="RNK61" s="188"/>
      <c r="RNL61" s="188"/>
      <c r="RNM61" s="188"/>
      <c r="RNN61" s="188"/>
      <c r="RNO61" s="188"/>
      <c r="RNP61" s="188"/>
      <c r="RNQ61" s="188"/>
      <c r="RNR61" s="188"/>
      <c r="RNS61" s="188"/>
      <c r="RNT61" s="188"/>
      <c r="RNU61" s="188"/>
      <c r="RNV61" s="188"/>
      <c r="RNW61" s="188"/>
      <c r="RNX61" s="188"/>
      <c r="RNY61" s="188"/>
      <c r="RNZ61" s="188"/>
      <c r="ROA61" s="188"/>
      <c r="ROB61" s="188"/>
      <c r="ROC61" s="188"/>
      <c r="ROD61" s="188"/>
      <c r="ROE61" s="188"/>
      <c r="ROF61" s="188"/>
      <c r="ROG61" s="188"/>
      <c r="ROH61" s="188"/>
      <c r="ROI61" s="188"/>
      <c r="ROJ61" s="188"/>
      <c r="ROK61" s="188"/>
      <c r="ROL61" s="188"/>
      <c r="ROM61" s="188"/>
      <c r="RON61" s="188"/>
      <c r="ROO61" s="188"/>
      <c r="ROP61" s="188"/>
      <c r="ROQ61" s="188"/>
      <c r="ROR61" s="188"/>
      <c r="ROS61" s="188"/>
      <c r="ROT61" s="188"/>
      <c r="ROU61" s="188"/>
      <c r="ROV61" s="188"/>
      <c r="ROW61" s="188"/>
      <c r="ROX61" s="188"/>
      <c r="ROY61" s="188"/>
      <c r="ROZ61" s="188"/>
      <c r="RPA61" s="188"/>
      <c r="RPB61" s="188"/>
      <c r="RPC61" s="188"/>
      <c r="RPD61" s="188"/>
      <c r="RPE61" s="188"/>
      <c r="RPF61" s="188"/>
      <c r="RPG61" s="188"/>
      <c r="RPH61" s="188"/>
      <c r="RPI61" s="188"/>
      <c r="RPJ61" s="188"/>
      <c r="RPK61" s="188"/>
      <c r="RPL61" s="188"/>
      <c r="RPM61" s="188"/>
      <c r="RPN61" s="188"/>
      <c r="RPO61" s="188"/>
      <c r="RPP61" s="188"/>
      <c r="RPQ61" s="188"/>
      <c r="RPR61" s="188"/>
      <c r="RPS61" s="188"/>
      <c r="RPT61" s="188"/>
      <c r="RPU61" s="188"/>
      <c r="RPV61" s="188"/>
      <c r="RPW61" s="188"/>
      <c r="RPX61" s="188"/>
      <c r="RPY61" s="188"/>
      <c r="RPZ61" s="188"/>
      <c r="RQA61" s="188"/>
      <c r="RQB61" s="188"/>
      <c r="RQC61" s="188"/>
      <c r="RQD61" s="188"/>
      <c r="RQE61" s="188"/>
      <c r="RQF61" s="188"/>
      <c r="RQG61" s="188"/>
      <c r="RQH61" s="188"/>
      <c r="RQI61" s="188"/>
      <c r="RQJ61" s="188"/>
      <c r="RQK61" s="188"/>
      <c r="RQL61" s="188"/>
      <c r="RQM61" s="188"/>
      <c r="RQN61" s="188"/>
      <c r="RQO61" s="188"/>
      <c r="RQP61" s="188"/>
      <c r="RQQ61" s="188"/>
      <c r="RQR61" s="188"/>
      <c r="RQS61" s="188"/>
      <c r="RQT61" s="188"/>
      <c r="RQU61" s="188"/>
      <c r="RQV61" s="188"/>
      <c r="RQW61" s="188"/>
      <c r="RQX61" s="188"/>
      <c r="RQY61" s="188"/>
      <c r="RQZ61" s="188"/>
      <c r="RRA61" s="188"/>
      <c r="RRB61" s="188"/>
      <c r="RRC61" s="188"/>
      <c r="RRD61" s="188"/>
      <c r="RRE61" s="188"/>
      <c r="RRF61" s="188"/>
      <c r="RRG61" s="188"/>
      <c r="RRH61" s="188"/>
      <c r="RRI61" s="188"/>
      <c r="RRJ61" s="188"/>
      <c r="RRK61" s="188"/>
      <c r="RRL61" s="188"/>
      <c r="RRM61" s="188"/>
      <c r="RRN61" s="188"/>
      <c r="RRO61" s="188"/>
      <c r="RRP61" s="188"/>
      <c r="RRQ61" s="188"/>
      <c r="RRR61" s="188"/>
      <c r="RRS61" s="188"/>
      <c r="RRT61" s="188"/>
      <c r="RRU61" s="188"/>
      <c r="RRV61" s="188"/>
      <c r="RRW61" s="188"/>
      <c r="RRX61" s="188"/>
      <c r="RRY61" s="188"/>
      <c r="RRZ61" s="188"/>
      <c r="RSA61" s="188"/>
      <c r="RSB61" s="188"/>
      <c r="RSC61" s="188"/>
      <c r="RSD61" s="188"/>
      <c r="RSE61" s="188"/>
      <c r="RSF61" s="188"/>
      <c r="RSG61" s="188"/>
      <c r="RSH61" s="188"/>
      <c r="RSI61" s="188"/>
      <c r="RSJ61" s="188"/>
      <c r="RSK61" s="188"/>
      <c r="RSL61" s="188"/>
      <c r="RSM61" s="188"/>
      <c r="RSN61" s="188"/>
      <c r="RSO61" s="188"/>
      <c r="RSP61" s="188"/>
      <c r="RSQ61" s="188"/>
      <c r="RSR61" s="188"/>
      <c r="RSS61" s="188"/>
      <c r="RST61" s="188"/>
      <c r="RSU61" s="188"/>
      <c r="RSV61" s="188"/>
      <c r="RSW61" s="188"/>
      <c r="RSX61" s="188"/>
      <c r="RSY61" s="188"/>
      <c r="RSZ61" s="188"/>
      <c r="RTA61" s="188"/>
      <c r="RTB61" s="188"/>
      <c r="RTC61" s="188"/>
      <c r="RTD61" s="188"/>
      <c r="RTE61" s="188"/>
      <c r="RTF61" s="188"/>
      <c r="RTG61" s="188"/>
      <c r="RTH61" s="188"/>
      <c r="RTI61" s="188"/>
      <c r="RTJ61" s="188"/>
      <c r="RTK61" s="188"/>
      <c r="RTL61" s="188"/>
      <c r="RTM61" s="188"/>
      <c r="RTN61" s="188"/>
      <c r="RTO61" s="188"/>
      <c r="RTP61" s="188"/>
      <c r="RTQ61" s="188"/>
      <c r="RTR61" s="188"/>
      <c r="RTS61" s="188"/>
      <c r="RTT61" s="188"/>
      <c r="RTU61" s="188"/>
      <c r="RTV61" s="188"/>
      <c r="RTW61" s="188"/>
      <c r="RTX61" s="188"/>
      <c r="RTY61" s="188"/>
      <c r="RTZ61" s="188"/>
      <c r="RUA61" s="188"/>
      <c r="RUB61" s="188"/>
      <c r="RUC61" s="188"/>
      <c r="RUD61" s="188"/>
      <c r="RUE61" s="188"/>
      <c r="RUF61" s="188"/>
      <c r="RUG61" s="188"/>
      <c r="RUH61" s="188"/>
      <c r="RUI61" s="188"/>
      <c r="RUJ61" s="188"/>
      <c r="RUK61" s="188"/>
      <c r="RUL61" s="188"/>
      <c r="RUM61" s="188"/>
      <c r="RUN61" s="188"/>
      <c r="RUO61" s="188"/>
      <c r="RUP61" s="188"/>
      <c r="RUQ61" s="188"/>
      <c r="RUR61" s="188"/>
      <c r="RUS61" s="188"/>
      <c r="RUT61" s="188"/>
      <c r="RUU61" s="188"/>
      <c r="RUV61" s="188"/>
      <c r="RUW61" s="188"/>
      <c r="RUX61" s="188"/>
      <c r="RUY61" s="188"/>
      <c r="RUZ61" s="188"/>
      <c r="RVA61" s="188"/>
      <c r="RVB61" s="188"/>
      <c r="RVC61" s="188"/>
      <c r="RVD61" s="188"/>
      <c r="RVE61" s="188"/>
      <c r="RVF61" s="188"/>
      <c r="RVG61" s="188"/>
      <c r="RVH61" s="188"/>
      <c r="RVI61" s="188"/>
      <c r="RVJ61" s="188"/>
      <c r="RVK61" s="188"/>
      <c r="RVL61" s="188"/>
      <c r="RVM61" s="188"/>
      <c r="RVN61" s="188"/>
      <c r="RVO61" s="188"/>
      <c r="RVP61" s="188"/>
      <c r="RVQ61" s="188"/>
      <c r="RVR61" s="188"/>
      <c r="RVS61" s="188"/>
      <c r="RVT61" s="188"/>
      <c r="RVU61" s="188"/>
      <c r="RVV61" s="188"/>
      <c r="RVW61" s="188"/>
      <c r="RVX61" s="188"/>
      <c r="RVY61" s="188"/>
      <c r="RVZ61" s="188"/>
      <c r="RWA61" s="188"/>
      <c r="RWB61" s="188"/>
      <c r="RWC61" s="188"/>
      <c r="RWD61" s="188"/>
      <c r="RWE61" s="188"/>
      <c r="RWF61" s="188"/>
      <c r="RWG61" s="188"/>
      <c r="RWH61" s="188"/>
      <c r="RWI61" s="188"/>
      <c r="RWJ61" s="188"/>
      <c r="RWK61" s="188"/>
      <c r="RWL61" s="188"/>
      <c r="RWM61" s="188"/>
      <c r="RWN61" s="188"/>
      <c r="RWO61" s="188"/>
      <c r="RWP61" s="188"/>
      <c r="RWQ61" s="188"/>
      <c r="RWR61" s="188"/>
      <c r="RWS61" s="188"/>
      <c r="RWT61" s="188"/>
      <c r="RWU61" s="188"/>
      <c r="RWV61" s="188"/>
      <c r="RWW61" s="188"/>
      <c r="RWX61" s="188"/>
      <c r="RWY61" s="188"/>
      <c r="RWZ61" s="188"/>
      <c r="RXA61" s="188"/>
      <c r="RXB61" s="188"/>
      <c r="RXC61" s="188"/>
      <c r="RXD61" s="188"/>
      <c r="RXE61" s="188"/>
      <c r="RXF61" s="188"/>
      <c r="RXG61" s="188"/>
      <c r="RXH61" s="188"/>
      <c r="RXI61" s="188"/>
      <c r="RXJ61" s="188"/>
      <c r="RXK61" s="188"/>
      <c r="RXL61" s="188"/>
      <c r="RXM61" s="188"/>
      <c r="RXN61" s="188"/>
      <c r="RXO61" s="188"/>
      <c r="RXP61" s="188"/>
      <c r="RXQ61" s="188"/>
      <c r="RXR61" s="188"/>
      <c r="RXS61" s="188"/>
      <c r="RXT61" s="188"/>
      <c r="RXU61" s="188"/>
      <c r="RXV61" s="188"/>
      <c r="RXW61" s="188"/>
      <c r="RXX61" s="188"/>
      <c r="RXY61" s="188"/>
      <c r="RXZ61" s="188"/>
      <c r="RYA61" s="188"/>
      <c r="RYB61" s="188"/>
      <c r="RYC61" s="188"/>
      <c r="RYD61" s="188"/>
      <c r="RYE61" s="188"/>
      <c r="RYF61" s="188"/>
      <c r="RYG61" s="188"/>
      <c r="RYH61" s="188"/>
      <c r="RYI61" s="188"/>
      <c r="RYJ61" s="188"/>
      <c r="RYK61" s="188"/>
      <c r="RYL61" s="188"/>
      <c r="RYM61" s="188"/>
      <c r="RYN61" s="188"/>
      <c r="RYO61" s="188"/>
      <c r="RYP61" s="188"/>
      <c r="RYQ61" s="188"/>
      <c r="RYR61" s="188"/>
      <c r="RYS61" s="188"/>
      <c r="RYT61" s="188"/>
      <c r="RYU61" s="188"/>
      <c r="RYV61" s="188"/>
      <c r="RYW61" s="188"/>
      <c r="RYX61" s="188"/>
      <c r="RYY61" s="188"/>
      <c r="RYZ61" s="188"/>
      <c r="RZA61" s="188"/>
      <c r="RZB61" s="188"/>
      <c r="RZC61" s="188"/>
      <c r="RZD61" s="188"/>
      <c r="RZE61" s="188"/>
      <c r="RZF61" s="188"/>
      <c r="RZG61" s="188"/>
      <c r="RZH61" s="188"/>
      <c r="RZI61" s="188"/>
      <c r="RZJ61" s="188"/>
      <c r="RZK61" s="188"/>
      <c r="RZL61" s="188"/>
      <c r="RZM61" s="188"/>
      <c r="RZN61" s="188"/>
      <c r="RZO61" s="188"/>
      <c r="RZP61" s="188"/>
      <c r="RZQ61" s="188"/>
      <c r="RZR61" s="188"/>
      <c r="RZS61" s="188"/>
      <c r="RZT61" s="188"/>
      <c r="RZU61" s="188"/>
      <c r="RZV61" s="188"/>
      <c r="RZW61" s="188"/>
      <c r="RZX61" s="188"/>
      <c r="RZY61" s="188"/>
      <c r="RZZ61" s="188"/>
      <c r="SAA61" s="188"/>
      <c r="SAB61" s="188"/>
      <c r="SAC61" s="188"/>
      <c r="SAD61" s="188"/>
      <c r="SAE61" s="188"/>
      <c r="SAF61" s="188"/>
      <c r="SAG61" s="188"/>
      <c r="SAH61" s="188"/>
      <c r="SAI61" s="188"/>
      <c r="SAJ61" s="188"/>
      <c r="SAK61" s="188"/>
      <c r="SAL61" s="188"/>
      <c r="SAM61" s="188"/>
      <c r="SAN61" s="188"/>
      <c r="SAO61" s="188"/>
      <c r="SAP61" s="188"/>
      <c r="SAQ61" s="188"/>
      <c r="SAR61" s="188"/>
      <c r="SAS61" s="188"/>
      <c r="SAT61" s="188"/>
      <c r="SAU61" s="188"/>
      <c r="SAV61" s="188"/>
      <c r="SAW61" s="188"/>
      <c r="SAX61" s="188"/>
      <c r="SAY61" s="188"/>
      <c r="SAZ61" s="188"/>
      <c r="SBA61" s="188"/>
      <c r="SBB61" s="188"/>
      <c r="SBC61" s="188"/>
      <c r="SBD61" s="188"/>
      <c r="SBE61" s="188"/>
      <c r="SBF61" s="188"/>
      <c r="SBG61" s="188"/>
      <c r="SBH61" s="188"/>
      <c r="SBI61" s="188"/>
      <c r="SBJ61" s="188"/>
      <c r="SBK61" s="188"/>
      <c r="SBL61" s="188"/>
      <c r="SBM61" s="188"/>
      <c r="SBN61" s="188"/>
      <c r="SBO61" s="188"/>
      <c r="SBP61" s="188"/>
      <c r="SBQ61" s="188"/>
      <c r="SBR61" s="188"/>
      <c r="SBS61" s="188"/>
      <c r="SBT61" s="188"/>
      <c r="SBU61" s="188"/>
      <c r="SBV61" s="188"/>
      <c r="SBW61" s="188"/>
      <c r="SBX61" s="188"/>
      <c r="SBY61" s="188"/>
      <c r="SBZ61" s="188"/>
      <c r="SCA61" s="188"/>
      <c r="SCB61" s="188"/>
      <c r="SCC61" s="188"/>
      <c r="SCD61" s="188"/>
      <c r="SCE61" s="188"/>
      <c r="SCF61" s="188"/>
      <c r="SCG61" s="188"/>
      <c r="SCH61" s="188"/>
      <c r="SCI61" s="188"/>
      <c r="SCJ61" s="188"/>
      <c r="SCK61" s="188"/>
      <c r="SCL61" s="188"/>
      <c r="SCM61" s="188"/>
      <c r="SCN61" s="188"/>
      <c r="SCO61" s="188"/>
      <c r="SCP61" s="188"/>
      <c r="SCQ61" s="188"/>
      <c r="SCR61" s="188"/>
      <c r="SCS61" s="188"/>
      <c r="SCT61" s="188"/>
      <c r="SCU61" s="188"/>
      <c r="SCV61" s="188"/>
      <c r="SCW61" s="188"/>
      <c r="SCX61" s="188"/>
      <c r="SCY61" s="188"/>
      <c r="SCZ61" s="188"/>
      <c r="SDA61" s="188"/>
      <c r="SDB61" s="188"/>
      <c r="SDC61" s="188"/>
      <c r="SDD61" s="188"/>
      <c r="SDE61" s="188"/>
      <c r="SDF61" s="188"/>
      <c r="SDG61" s="188"/>
      <c r="SDH61" s="188"/>
      <c r="SDI61" s="188"/>
      <c r="SDJ61" s="188"/>
      <c r="SDK61" s="188"/>
      <c r="SDL61" s="188"/>
      <c r="SDM61" s="188"/>
      <c r="SDN61" s="188"/>
      <c r="SDO61" s="188"/>
      <c r="SDP61" s="188"/>
      <c r="SDQ61" s="188"/>
      <c r="SDR61" s="188"/>
      <c r="SDS61" s="188"/>
      <c r="SDT61" s="188"/>
      <c r="SDU61" s="188"/>
      <c r="SDV61" s="188"/>
      <c r="SDW61" s="188"/>
      <c r="SDX61" s="188"/>
      <c r="SDY61" s="188"/>
      <c r="SDZ61" s="188"/>
      <c r="SEA61" s="188"/>
      <c r="SEB61" s="188"/>
      <c r="SEC61" s="188"/>
      <c r="SED61" s="188"/>
      <c r="SEE61" s="188"/>
      <c r="SEF61" s="188"/>
      <c r="SEG61" s="188"/>
      <c r="SEH61" s="188"/>
      <c r="SEI61" s="188"/>
      <c r="SEJ61" s="188"/>
      <c r="SEK61" s="188"/>
      <c r="SEL61" s="188"/>
      <c r="SEM61" s="188"/>
      <c r="SEN61" s="188"/>
      <c r="SEO61" s="188"/>
      <c r="SEP61" s="188"/>
      <c r="SEQ61" s="188"/>
      <c r="SER61" s="188"/>
      <c r="SES61" s="188"/>
      <c r="SET61" s="188"/>
      <c r="SEU61" s="188"/>
      <c r="SEV61" s="188"/>
      <c r="SEW61" s="188"/>
      <c r="SEX61" s="188"/>
      <c r="SEY61" s="188"/>
      <c r="SEZ61" s="188"/>
      <c r="SFA61" s="188"/>
      <c r="SFB61" s="188"/>
      <c r="SFC61" s="188"/>
      <c r="SFD61" s="188"/>
      <c r="SFE61" s="188"/>
      <c r="SFF61" s="188"/>
      <c r="SFG61" s="188"/>
      <c r="SFH61" s="188"/>
      <c r="SFI61" s="188"/>
      <c r="SFJ61" s="188"/>
      <c r="SFK61" s="188"/>
      <c r="SFL61" s="188"/>
      <c r="SFM61" s="188"/>
      <c r="SFN61" s="188"/>
      <c r="SFO61" s="188"/>
      <c r="SFP61" s="188"/>
      <c r="SFQ61" s="188"/>
      <c r="SFR61" s="188"/>
      <c r="SFS61" s="188"/>
      <c r="SFT61" s="188"/>
      <c r="SFU61" s="188"/>
      <c r="SFV61" s="188"/>
      <c r="SFW61" s="188"/>
      <c r="SFX61" s="188"/>
      <c r="SFY61" s="188"/>
      <c r="SFZ61" s="188"/>
      <c r="SGA61" s="188"/>
      <c r="SGB61" s="188"/>
      <c r="SGC61" s="188"/>
      <c r="SGD61" s="188"/>
      <c r="SGE61" s="188"/>
      <c r="SGF61" s="188"/>
      <c r="SGG61" s="188"/>
      <c r="SGH61" s="188"/>
      <c r="SGI61" s="188"/>
      <c r="SGJ61" s="188"/>
      <c r="SGK61" s="188"/>
      <c r="SGL61" s="188"/>
      <c r="SGM61" s="188"/>
      <c r="SGN61" s="188"/>
      <c r="SGO61" s="188"/>
      <c r="SGP61" s="188"/>
      <c r="SGQ61" s="188"/>
      <c r="SGR61" s="188"/>
      <c r="SGS61" s="188"/>
      <c r="SGT61" s="188"/>
      <c r="SGU61" s="188"/>
      <c r="SGV61" s="188"/>
      <c r="SGW61" s="188"/>
      <c r="SGX61" s="188"/>
      <c r="SGY61" s="188"/>
      <c r="SGZ61" s="188"/>
      <c r="SHA61" s="188"/>
      <c r="SHB61" s="188"/>
      <c r="SHC61" s="188"/>
      <c r="SHD61" s="188"/>
      <c r="SHE61" s="188"/>
      <c r="SHF61" s="188"/>
      <c r="SHG61" s="188"/>
      <c r="SHH61" s="188"/>
      <c r="SHI61" s="188"/>
      <c r="SHJ61" s="188"/>
      <c r="SHK61" s="188"/>
      <c r="SHL61" s="188"/>
      <c r="SHM61" s="188"/>
      <c r="SHN61" s="188"/>
      <c r="SHO61" s="188"/>
      <c r="SHP61" s="188"/>
      <c r="SHQ61" s="188"/>
      <c r="SHR61" s="188"/>
      <c r="SHS61" s="188"/>
      <c r="SHT61" s="188"/>
      <c r="SHU61" s="188"/>
      <c r="SHV61" s="188"/>
      <c r="SHW61" s="188"/>
      <c r="SHX61" s="188"/>
      <c r="SHY61" s="188"/>
      <c r="SHZ61" s="188"/>
      <c r="SIA61" s="188"/>
      <c r="SIB61" s="188"/>
      <c r="SIC61" s="188"/>
      <c r="SID61" s="188"/>
      <c r="SIE61" s="188"/>
      <c r="SIF61" s="188"/>
      <c r="SIG61" s="188"/>
      <c r="SIH61" s="188"/>
      <c r="SII61" s="188"/>
      <c r="SIJ61" s="188"/>
      <c r="SIK61" s="188"/>
      <c r="SIL61" s="188"/>
      <c r="SIM61" s="188"/>
      <c r="SIN61" s="188"/>
      <c r="SIO61" s="188"/>
      <c r="SIP61" s="188"/>
      <c r="SIQ61" s="188"/>
      <c r="SIR61" s="188"/>
      <c r="SIS61" s="188"/>
      <c r="SIT61" s="188"/>
      <c r="SIU61" s="188"/>
      <c r="SIV61" s="188"/>
      <c r="SIW61" s="188"/>
      <c r="SIX61" s="188"/>
      <c r="SIY61" s="188"/>
      <c r="SIZ61" s="188"/>
      <c r="SJA61" s="188"/>
      <c r="SJB61" s="188"/>
      <c r="SJC61" s="188"/>
      <c r="SJD61" s="188"/>
      <c r="SJE61" s="188"/>
      <c r="SJF61" s="188"/>
      <c r="SJG61" s="188"/>
      <c r="SJH61" s="188"/>
      <c r="SJI61" s="188"/>
      <c r="SJJ61" s="188"/>
      <c r="SJK61" s="188"/>
      <c r="SJL61" s="188"/>
      <c r="SJM61" s="188"/>
      <c r="SJN61" s="188"/>
      <c r="SJO61" s="188"/>
      <c r="SJP61" s="188"/>
      <c r="SJQ61" s="188"/>
      <c r="SJR61" s="188"/>
      <c r="SJS61" s="188"/>
      <c r="SJT61" s="188"/>
      <c r="SJU61" s="188"/>
      <c r="SJV61" s="188"/>
      <c r="SJW61" s="188"/>
      <c r="SJX61" s="188"/>
      <c r="SJY61" s="188"/>
      <c r="SJZ61" s="188"/>
      <c r="SKA61" s="188"/>
      <c r="SKB61" s="188"/>
      <c r="SKC61" s="188"/>
      <c r="SKD61" s="188"/>
      <c r="SKE61" s="188"/>
      <c r="SKF61" s="188"/>
      <c r="SKG61" s="188"/>
      <c r="SKH61" s="188"/>
      <c r="SKI61" s="188"/>
      <c r="SKJ61" s="188"/>
      <c r="SKK61" s="188"/>
      <c r="SKL61" s="188"/>
      <c r="SKM61" s="188"/>
      <c r="SKN61" s="188"/>
      <c r="SKO61" s="188"/>
      <c r="SKP61" s="188"/>
      <c r="SKQ61" s="188"/>
      <c r="SKR61" s="188"/>
      <c r="SKS61" s="188"/>
      <c r="SKT61" s="188"/>
      <c r="SKU61" s="188"/>
      <c r="SKV61" s="188"/>
      <c r="SKW61" s="188"/>
      <c r="SKX61" s="188"/>
      <c r="SKY61" s="188"/>
      <c r="SKZ61" s="188"/>
      <c r="SLA61" s="188"/>
      <c r="SLB61" s="188"/>
      <c r="SLC61" s="188"/>
      <c r="SLD61" s="188"/>
      <c r="SLE61" s="188"/>
      <c r="SLF61" s="188"/>
      <c r="SLG61" s="188"/>
      <c r="SLH61" s="188"/>
      <c r="SLI61" s="188"/>
      <c r="SLJ61" s="188"/>
      <c r="SLK61" s="188"/>
      <c r="SLL61" s="188"/>
      <c r="SLM61" s="188"/>
      <c r="SLN61" s="188"/>
      <c r="SLO61" s="188"/>
      <c r="SLP61" s="188"/>
      <c r="SLQ61" s="188"/>
      <c r="SLR61" s="188"/>
      <c r="SLS61" s="188"/>
      <c r="SLT61" s="188"/>
      <c r="SLU61" s="188"/>
      <c r="SLV61" s="188"/>
      <c r="SLW61" s="188"/>
      <c r="SLX61" s="188"/>
      <c r="SLY61" s="188"/>
      <c r="SLZ61" s="188"/>
      <c r="SMA61" s="188"/>
      <c r="SMB61" s="188"/>
      <c r="SMC61" s="188"/>
      <c r="SMD61" s="188"/>
      <c r="SME61" s="188"/>
      <c r="SMF61" s="188"/>
      <c r="SMG61" s="188"/>
      <c r="SMH61" s="188"/>
      <c r="SMI61" s="188"/>
      <c r="SMJ61" s="188"/>
      <c r="SMK61" s="188"/>
      <c r="SML61" s="188"/>
      <c r="SMM61" s="188"/>
      <c r="SMN61" s="188"/>
      <c r="SMO61" s="188"/>
      <c r="SMP61" s="188"/>
      <c r="SMQ61" s="188"/>
      <c r="SMR61" s="188"/>
      <c r="SMS61" s="188"/>
      <c r="SMT61" s="188"/>
      <c r="SMU61" s="188"/>
      <c r="SMV61" s="188"/>
      <c r="SMW61" s="188"/>
      <c r="SMX61" s="188"/>
      <c r="SMY61" s="188"/>
      <c r="SMZ61" s="188"/>
      <c r="SNA61" s="188"/>
      <c r="SNB61" s="188"/>
      <c r="SNC61" s="188"/>
      <c r="SND61" s="188"/>
      <c r="SNE61" s="188"/>
      <c r="SNF61" s="188"/>
      <c r="SNG61" s="188"/>
      <c r="SNH61" s="188"/>
      <c r="SNI61" s="188"/>
      <c r="SNJ61" s="188"/>
      <c r="SNK61" s="188"/>
      <c r="SNL61" s="188"/>
      <c r="SNM61" s="188"/>
      <c r="SNN61" s="188"/>
      <c r="SNO61" s="188"/>
      <c r="SNP61" s="188"/>
      <c r="SNQ61" s="188"/>
      <c r="SNR61" s="188"/>
      <c r="SNS61" s="188"/>
      <c r="SNT61" s="188"/>
      <c r="SNU61" s="188"/>
      <c r="SNV61" s="188"/>
      <c r="SNW61" s="188"/>
      <c r="SNX61" s="188"/>
      <c r="SNY61" s="188"/>
      <c r="SNZ61" s="188"/>
      <c r="SOA61" s="188"/>
      <c r="SOB61" s="188"/>
      <c r="SOC61" s="188"/>
      <c r="SOD61" s="188"/>
      <c r="SOE61" s="188"/>
      <c r="SOF61" s="188"/>
      <c r="SOG61" s="188"/>
      <c r="SOH61" s="188"/>
      <c r="SOI61" s="188"/>
      <c r="SOJ61" s="188"/>
      <c r="SOK61" s="188"/>
      <c r="SOL61" s="188"/>
      <c r="SOM61" s="188"/>
      <c r="SON61" s="188"/>
      <c r="SOO61" s="188"/>
      <c r="SOP61" s="188"/>
      <c r="SOQ61" s="188"/>
      <c r="SOR61" s="188"/>
      <c r="SOS61" s="188"/>
      <c r="SOT61" s="188"/>
      <c r="SOU61" s="188"/>
      <c r="SOV61" s="188"/>
      <c r="SOW61" s="188"/>
      <c r="SOX61" s="188"/>
      <c r="SOY61" s="188"/>
      <c r="SOZ61" s="188"/>
      <c r="SPA61" s="188"/>
      <c r="SPB61" s="188"/>
      <c r="SPC61" s="188"/>
      <c r="SPD61" s="188"/>
      <c r="SPE61" s="188"/>
      <c r="SPF61" s="188"/>
      <c r="SPG61" s="188"/>
      <c r="SPH61" s="188"/>
      <c r="SPI61" s="188"/>
      <c r="SPJ61" s="188"/>
      <c r="SPK61" s="188"/>
      <c r="SPL61" s="188"/>
      <c r="SPM61" s="188"/>
      <c r="SPN61" s="188"/>
      <c r="SPO61" s="188"/>
      <c r="SPP61" s="188"/>
      <c r="SPQ61" s="188"/>
      <c r="SPR61" s="188"/>
      <c r="SPS61" s="188"/>
      <c r="SPT61" s="188"/>
      <c r="SPU61" s="188"/>
      <c r="SPV61" s="188"/>
      <c r="SPW61" s="188"/>
      <c r="SPX61" s="188"/>
      <c r="SPY61" s="188"/>
      <c r="SPZ61" s="188"/>
      <c r="SQA61" s="188"/>
      <c r="SQB61" s="188"/>
      <c r="SQC61" s="188"/>
      <c r="SQD61" s="188"/>
      <c r="SQE61" s="188"/>
      <c r="SQF61" s="188"/>
      <c r="SQG61" s="188"/>
      <c r="SQH61" s="188"/>
      <c r="SQI61" s="188"/>
      <c r="SQJ61" s="188"/>
      <c r="SQK61" s="188"/>
      <c r="SQL61" s="188"/>
      <c r="SQM61" s="188"/>
      <c r="SQN61" s="188"/>
      <c r="SQO61" s="188"/>
      <c r="SQP61" s="188"/>
      <c r="SQQ61" s="188"/>
      <c r="SQR61" s="188"/>
      <c r="SQS61" s="188"/>
      <c r="SQT61" s="188"/>
      <c r="SQU61" s="188"/>
      <c r="SQV61" s="188"/>
      <c r="SQW61" s="188"/>
      <c r="SQX61" s="188"/>
      <c r="SQY61" s="188"/>
      <c r="SQZ61" s="188"/>
      <c r="SRA61" s="188"/>
      <c r="SRB61" s="188"/>
      <c r="SRC61" s="188"/>
      <c r="SRD61" s="188"/>
      <c r="SRE61" s="188"/>
      <c r="SRF61" s="188"/>
      <c r="SRG61" s="188"/>
      <c r="SRH61" s="188"/>
      <c r="SRI61" s="188"/>
      <c r="SRJ61" s="188"/>
      <c r="SRK61" s="188"/>
      <c r="SRL61" s="188"/>
      <c r="SRM61" s="188"/>
      <c r="SRN61" s="188"/>
      <c r="SRO61" s="188"/>
      <c r="SRP61" s="188"/>
      <c r="SRQ61" s="188"/>
      <c r="SRR61" s="188"/>
      <c r="SRS61" s="188"/>
      <c r="SRT61" s="188"/>
      <c r="SRU61" s="188"/>
      <c r="SRV61" s="188"/>
      <c r="SRW61" s="188"/>
      <c r="SRX61" s="188"/>
      <c r="SRY61" s="188"/>
      <c r="SRZ61" s="188"/>
      <c r="SSA61" s="188"/>
      <c r="SSB61" s="188"/>
      <c r="SSC61" s="188"/>
      <c r="SSD61" s="188"/>
      <c r="SSE61" s="188"/>
      <c r="SSF61" s="188"/>
      <c r="SSG61" s="188"/>
      <c r="SSH61" s="188"/>
      <c r="SSI61" s="188"/>
      <c r="SSJ61" s="188"/>
      <c r="SSK61" s="188"/>
      <c r="SSL61" s="188"/>
      <c r="SSM61" s="188"/>
      <c r="SSN61" s="188"/>
      <c r="SSO61" s="188"/>
      <c r="SSP61" s="188"/>
      <c r="SSQ61" s="188"/>
      <c r="SSR61" s="188"/>
      <c r="SSS61" s="188"/>
      <c r="SST61" s="188"/>
      <c r="SSU61" s="188"/>
      <c r="SSV61" s="188"/>
      <c r="SSW61" s="188"/>
      <c r="SSX61" s="188"/>
      <c r="SSY61" s="188"/>
      <c r="SSZ61" s="188"/>
      <c r="STA61" s="188"/>
      <c r="STB61" s="188"/>
      <c r="STC61" s="188"/>
      <c r="STD61" s="188"/>
      <c r="STE61" s="188"/>
      <c r="STF61" s="188"/>
      <c r="STG61" s="188"/>
      <c r="STH61" s="188"/>
      <c r="STI61" s="188"/>
      <c r="STJ61" s="188"/>
      <c r="STK61" s="188"/>
      <c r="STL61" s="188"/>
      <c r="STM61" s="188"/>
      <c r="STN61" s="188"/>
      <c r="STO61" s="188"/>
      <c r="STP61" s="188"/>
      <c r="STQ61" s="188"/>
      <c r="STR61" s="188"/>
      <c r="STS61" s="188"/>
      <c r="STT61" s="188"/>
      <c r="STU61" s="188"/>
      <c r="STV61" s="188"/>
      <c r="STW61" s="188"/>
      <c r="STX61" s="188"/>
      <c r="STY61" s="188"/>
      <c r="STZ61" s="188"/>
      <c r="SUA61" s="188"/>
      <c r="SUB61" s="188"/>
      <c r="SUC61" s="188"/>
      <c r="SUD61" s="188"/>
      <c r="SUE61" s="188"/>
      <c r="SUF61" s="188"/>
      <c r="SUG61" s="188"/>
      <c r="SUH61" s="188"/>
      <c r="SUI61" s="188"/>
      <c r="SUJ61" s="188"/>
      <c r="SUK61" s="188"/>
      <c r="SUL61" s="188"/>
      <c r="SUM61" s="188"/>
      <c r="SUN61" s="188"/>
      <c r="SUO61" s="188"/>
      <c r="SUP61" s="188"/>
      <c r="SUQ61" s="188"/>
      <c r="SUR61" s="188"/>
      <c r="SUS61" s="188"/>
      <c r="SUT61" s="188"/>
      <c r="SUU61" s="188"/>
      <c r="SUV61" s="188"/>
      <c r="SUW61" s="188"/>
      <c r="SUX61" s="188"/>
      <c r="SUY61" s="188"/>
      <c r="SUZ61" s="188"/>
      <c r="SVA61" s="188"/>
      <c r="SVB61" s="188"/>
      <c r="SVC61" s="188"/>
      <c r="SVD61" s="188"/>
      <c r="SVE61" s="188"/>
      <c r="SVF61" s="188"/>
      <c r="SVG61" s="188"/>
      <c r="SVH61" s="188"/>
      <c r="SVI61" s="188"/>
      <c r="SVJ61" s="188"/>
      <c r="SVK61" s="188"/>
      <c r="SVL61" s="188"/>
      <c r="SVM61" s="188"/>
      <c r="SVN61" s="188"/>
      <c r="SVO61" s="188"/>
      <c r="SVP61" s="188"/>
      <c r="SVQ61" s="188"/>
      <c r="SVR61" s="188"/>
      <c r="SVS61" s="188"/>
      <c r="SVT61" s="188"/>
      <c r="SVU61" s="188"/>
      <c r="SVV61" s="188"/>
      <c r="SVW61" s="188"/>
      <c r="SVX61" s="188"/>
      <c r="SVY61" s="188"/>
      <c r="SVZ61" s="188"/>
      <c r="SWA61" s="188"/>
      <c r="SWB61" s="188"/>
      <c r="SWC61" s="188"/>
      <c r="SWD61" s="188"/>
      <c r="SWE61" s="188"/>
      <c r="SWF61" s="188"/>
      <c r="SWG61" s="188"/>
      <c r="SWH61" s="188"/>
      <c r="SWI61" s="188"/>
      <c r="SWJ61" s="188"/>
      <c r="SWK61" s="188"/>
      <c r="SWL61" s="188"/>
      <c r="SWM61" s="188"/>
      <c r="SWN61" s="188"/>
      <c r="SWO61" s="188"/>
      <c r="SWP61" s="188"/>
      <c r="SWQ61" s="188"/>
      <c r="SWR61" s="188"/>
      <c r="SWS61" s="188"/>
      <c r="SWT61" s="188"/>
      <c r="SWU61" s="188"/>
      <c r="SWV61" s="188"/>
      <c r="SWW61" s="188"/>
      <c r="SWX61" s="188"/>
      <c r="SWY61" s="188"/>
      <c r="SWZ61" s="188"/>
      <c r="SXA61" s="188"/>
      <c r="SXB61" s="188"/>
      <c r="SXC61" s="188"/>
      <c r="SXD61" s="188"/>
      <c r="SXE61" s="188"/>
      <c r="SXF61" s="188"/>
      <c r="SXG61" s="188"/>
      <c r="SXH61" s="188"/>
      <c r="SXI61" s="188"/>
      <c r="SXJ61" s="188"/>
      <c r="SXK61" s="188"/>
      <c r="SXL61" s="188"/>
      <c r="SXM61" s="188"/>
      <c r="SXN61" s="188"/>
      <c r="SXO61" s="188"/>
      <c r="SXP61" s="188"/>
      <c r="SXQ61" s="188"/>
      <c r="SXR61" s="188"/>
      <c r="SXS61" s="188"/>
      <c r="SXT61" s="188"/>
      <c r="SXU61" s="188"/>
      <c r="SXV61" s="188"/>
      <c r="SXW61" s="188"/>
      <c r="SXX61" s="188"/>
      <c r="SXY61" s="188"/>
      <c r="SXZ61" s="188"/>
      <c r="SYA61" s="188"/>
      <c r="SYB61" s="188"/>
      <c r="SYC61" s="188"/>
      <c r="SYD61" s="188"/>
      <c r="SYE61" s="188"/>
      <c r="SYF61" s="188"/>
      <c r="SYG61" s="188"/>
      <c r="SYH61" s="188"/>
      <c r="SYI61" s="188"/>
      <c r="SYJ61" s="188"/>
      <c r="SYK61" s="188"/>
      <c r="SYL61" s="188"/>
      <c r="SYM61" s="188"/>
      <c r="SYN61" s="188"/>
      <c r="SYO61" s="188"/>
      <c r="SYP61" s="188"/>
      <c r="SYQ61" s="188"/>
      <c r="SYR61" s="188"/>
      <c r="SYS61" s="188"/>
      <c r="SYT61" s="188"/>
      <c r="SYU61" s="188"/>
      <c r="SYV61" s="188"/>
      <c r="SYW61" s="188"/>
      <c r="SYX61" s="188"/>
      <c r="SYY61" s="188"/>
      <c r="SYZ61" s="188"/>
      <c r="SZA61" s="188"/>
      <c r="SZB61" s="188"/>
      <c r="SZC61" s="188"/>
      <c r="SZD61" s="188"/>
      <c r="SZE61" s="188"/>
      <c r="SZF61" s="188"/>
      <c r="SZG61" s="188"/>
      <c r="SZH61" s="188"/>
      <c r="SZI61" s="188"/>
      <c r="SZJ61" s="188"/>
      <c r="SZK61" s="188"/>
      <c r="SZL61" s="188"/>
      <c r="SZM61" s="188"/>
      <c r="SZN61" s="188"/>
      <c r="SZO61" s="188"/>
      <c r="SZP61" s="188"/>
      <c r="SZQ61" s="188"/>
      <c r="SZR61" s="188"/>
      <c r="SZS61" s="188"/>
      <c r="SZT61" s="188"/>
      <c r="SZU61" s="188"/>
      <c r="SZV61" s="188"/>
      <c r="SZW61" s="188"/>
      <c r="SZX61" s="188"/>
      <c r="SZY61" s="188"/>
      <c r="SZZ61" s="188"/>
      <c r="TAA61" s="188"/>
      <c r="TAB61" s="188"/>
      <c r="TAC61" s="188"/>
      <c r="TAD61" s="188"/>
      <c r="TAE61" s="188"/>
      <c r="TAF61" s="188"/>
      <c r="TAG61" s="188"/>
      <c r="TAH61" s="188"/>
      <c r="TAI61" s="188"/>
      <c r="TAJ61" s="188"/>
      <c r="TAK61" s="188"/>
      <c r="TAL61" s="188"/>
      <c r="TAM61" s="188"/>
      <c r="TAN61" s="188"/>
      <c r="TAO61" s="188"/>
      <c r="TAP61" s="188"/>
      <c r="TAQ61" s="188"/>
      <c r="TAR61" s="188"/>
      <c r="TAS61" s="188"/>
      <c r="TAT61" s="188"/>
      <c r="TAU61" s="188"/>
      <c r="TAV61" s="188"/>
      <c r="TAW61" s="188"/>
      <c r="TAX61" s="188"/>
      <c r="TAY61" s="188"/>
      <c r="TAZ61" s="188"/>
      <c r="TBA61" s="188"/>
      <c r="TBB61" s="188"/>
      <c r="TBC61" s="188"/>
      <c r="TBD61" s="188"/>
      <c r="TBE61" s="188"/>
      <c r="TBF61" s="188"/>
      <c r="TBG61" s="188"/>
      <c r="TBH61" s="188"/>
      <c r="TBI61" s="188"/>
      <c r="TBJ61" s="188"/>
      <c r="TBK61" s="188"/>
      <c r="TBL61" s="188"/>
      <c r="TBM61" s="188"/>
      <c r="TBN61" s="188"/>
      <c r="TBO61" s="188"/>
      <c r="TBP61" s="188"/>
      <c r="TBQ61" s="188"/>
      <c r="TBR61" s="188"/>
      <c r="TBS61" s="188"/>
      <c r="TBT61" s="188"/>
      <c r="TBU61" s="188"/>
      <c r="TBV61" s="188"/>
      <c r="TBW61" s="188"/>
      <c r="TBX61" s="188"/>
      <c r="TBY61" s="188"/>
      <c r="TBZ61" s="188"/>
      <c r="TCA61" s="188"/>
      <c r="TCB61" s="188"/>
      <c r="TCC61" s="188"/>
      <c r="TCD61" s="188"/>
      <c r="TCE61" s="188"/>
      <c r="TCF61" s="188"/>
      <c r="TCG61" s="188"/>
      <c r="TCH61" s="188"/>
      <c r="TCI61" s="188"/>
      <c r="TCJ61" s="188"/>
      <c r="TCK61" s="188"/>
      <c r="TCL61" s="188"/>
      <c r="TCM61" s="188"/>
      <c r="TCN61" s="188"/>
      <c r="TCO61" s="188"/>
      <c r="TCP61" s="188"/>
      <c r="TCQ61" s="188"/>
      <c r="TCR61" s="188"/>
      <c r="TCS61" s="188"/>
      <c r="TCT61" s="188"/>
      <c r="TCU61" s="188"/>
      <c r="TCV61" s="188"/>
      <c r="TCW61" s="188"/>
      <c r="TCX61" s="188"/>
      <c r="TCY61" s="188"/>
      <c r="TCZ61" s="188"/>
      <c r="TDA61" s="188"/>
      <c r="TDB61" s="188"/>
      <c r="TDC61" s="188"/>
      <c r="TDD61" s="188"/>
      <c r="TDE61" s="188"/>
      <c r="TDF61" s="188"/>
      <c r="TDG61" s="188"/>
      <c r="TDH61" s="188"/>
      <c r="TDI61" s="188"/>
      <c r="TDJ61" s="188"/>
      <c r="TDK61" s="188"/>
      <c r="TDL61" s="188"/>
      <c r="TDM61" s="188"/>
      <c r="TDN61" s="188"/>
      <c r="TDO61" s="188"/>
      <c r="TDP61" s="188"/>
      <c r="TDQ61" s="188"/>
      <c r="TDR61" s="188"/>
      <c r="TDS61" s="188"/>
      <c r="TDT61" s="188"/>
      <c r="TDU61" s="188"/>
      <c r="TDV61" s="188"/>
      <c r="TDW61" s="188"/>
      <c r="TDX61" s="188"/>
      <c r="TDY61" s="188"/>
      <c r="TDZ61" s="188"/>
      <c r="TEA61" s="188"/>
      <c r="TEB61" s="188"/>
      <c r="TEC61" s="188"/>
      <c r="TED61" s="188"/>
      <c r="TEE61" s="188"/>
      <c r="TEF61" s="188"/>
      <c r="TEG61" s="188"/>
      <c r="TEH61" s="188"/>
      <c r="TEI61" s="188"/>
      <c r="TEJ61" s="188"/>
      <c r="TEK61" s="188"/>
      <c r="TEL61" s="188"/>
      <c r="TEM61" s="188"/>
      <c r="TEN61" s="188"/>
      <c r="TEO61" s="188"/>
      <c r="TEP61" s="188"/>
      <c r="TEQ61" s="188"/>
      <c r="TER61" s="188"/>
      <c r="TES61" s="188"/>
      <c r="TET61" s="188"/>
      <c r="TEU61" s="188"/>
      <c r="TEV61" s="188"/>
      <c r="TEW61" s="188"/>
      <c r="TEX61" s="188"/>
      <c r="TEY61" s="188"/>
      <c r="TEZ61" s="188"/>
      <c r="TFA61" s="188"/>
      <c r="TFB61" s="188"/>
      <c r="TFC61" s="188"/>
      <c r="TFD61" s="188"/>
      <c r="TFE61" s="188"/>
      <c r="TFF61" s="188"/>
      <c r="TFG61" s="188"/>
      <c r="TFH61" s="188"/>
      <c r="TFI61" s="188"/>
      <c r="TFJ61" s="188"/>
      <c r="TFK61" s="188"/>
      <c r="TFL61" s="188"/>
      <c r="TFM61" s="188"/>
      <c r="TFN61" s="188"/>
      <c r="TFO61" s="188"/>
      <c r="TFP61" s="188"/>
      <c r="TFQ61" s="188"/>
      <c r="TFR61" s="188"/>
      <c r="TFS61" s="188"/>
      <c r="TFT61" s="188"/>
      <c r="TFU61" s="188"/>
      <c r="TFV61" s="188"/>
      <c r="TFW61" s="188"/>
      <c r="TFX61" s="188"/>
      <c r="TFY61" s="188"/>
      <c r="TFZ61" s="188"/>
      <c r="TGA61" s="188"/>
      <c r="TGB61" s="188"/>
      <c r="TGC61" s="188"/>
      <c r="TGD61" s="188"/>
      <c r="TGE61" s="188"/>
      <c r="TGF61" s="188"/>
      <c r="TGG61" s="188"/>
      <c r="TGH61" s="188"/>
      <c r="TGI61" s="188"/>
      <c r="TGJ61" s="188"/>
      <c r="TGK61" s="188"/>
      <c r="TGL61" s="188"/>
      <c r="TGM61" s="188"/>
      <c r="TGN61" s="188"/>
      <c r="TGO61" s="188"/>
      <c r="TGP61" s="188"/>
      <c r="TGQ61" s="188"/>
      <c r="TGR61" s="188"/>
      <c r="TGS61" s="188"/>
      <c r="TGT61" s="188"/>
      <c r="TGU61" s="188"/>
      <c r="TGV61" s="188"/>
      <c r="TGW61" s="188"/>
      <c r="TGX61" s="188"/>
      <c r="TGY61" s="188"/>
      <c r="TGZ61" s="188"/>
      <c r="THA61" s="188"/>
      <c r="THB61" s="188"/>
      <c r="THC61" s="188"/>
      <c r="THD61" s="188"/>
      <c r="THE61" s="188"/>
      <c r="THF61" s="188"/>
      <c r="THG61" s="188"/>
      <c r="THH61" s="188"/>
      <c r="THI61" s="188"/>
      <c r="THJ61" s="188"/>
      <c r="THK61" s="188"/>
      <c r="THL61" s="188"/>
      <c r="THM61" s="188"/>
      <c r="THN61" s="188"/>
      <c r="THO61" s="188"/>
      <c r="THP61" s="188"/>
      <c r="THQ61" s="188"/>
      <c r="THR61" s="188"/>
      <c r="THS61" s="188"/>
      <c r="THT61" s="188"/>
      <c r="THU61" s="188"/>
      <c r="THV61" s="188"/>
      <c r="THW61" s="188"/>
      <c r="THX61" s="188"/>
      <c r="THY61" s="188"/>
      <c r="THZ61" s="188"/>
      <c r="TIA61" s="188"/>
      <c r="TIB61" s="188"/>
      <c r="TIC61" s="188"/>
      <c r="TID61" s="188"/>
      <c r="TIE61" s="188"/>
      <c r="TIF61" s="188"/>
      <c r="TIG61" s="188"/>
      <c r="TIH61" s="188"/>
      <c r="TII61" s="188"/>
      <c r="TIJ61" s="188"/>
      <c r="TIK61" s="188"/>
      <c r="TIL61" s="188"/>
      <c r="TIM61" s="188"/>
      <c r="TIN61" s="188"/>
      <c r="TIO61" s="188"/>
      <c r="TIP61" s="188"/>
      <c r="TIQ61" s="188"/>
      <c r="TIR61" s="188"/>
      <c r="TIS61" s="188"/>
      <c r="TIT61" s="188"/>
      <c r="TIU61" s="188"/>
      <c r="TIV61" s="188"/>
      <c r="TIW61" s="188"/>
      <c r="TIX61" s="188"/>
      <c r="TIY61" s="188"/>
      <c r="TIZ61" s="188"/>
      <c r="TJA61" s="188"/>
      <c r="TJB61" s="188"/>
      <c r="TJC61" s="188"/>
      <c r="TJD61" s="188"/>
      <c r="TJE61" s="188"/>
      <c r="TJF61" s="188"/>
      <c r="TJG61" s="188"/>
      <c r="TJH61" s="188"/>
      <c r="TJI61" s="188"/>
      <c r="TJJ61" s="188"/>
      <c r="TJK61" s="188"/>
      <c r="TJL61" s="188"/>
      <c r="TJM61" s="188"/>
      <c r="TJN61" s="188"/>
      <c r="TJO61" s="188"/>
      <c r="TJP61" s="188"/>
      <c r="TJQ61" s="188"/>
      <c r="TJR61" s="188"/>
      <c r="TJS61" s="188"/>
      <c r="TJT61" s="188"/>
      <c r="TJU61" s="188"/>
      <c r="TJV61" s="188"/>
      <c r="TJW61" s="188"/>
      <c r="TJX61" s="188"/>
      <c r="TJY61" s="188"/>
      <c r="TJZ61" s="188"/>
      <c r="TKA61" s="188"/>
      <c r="TKB61" s="188"/>
      <c r="TKC61" s="188"/>
      <c r="TKD61" s="188"/>
      <c r="TKE61" s="188"/>
      <c r="TKF61" s="188"/>
      <c r="TKG61" s="188"/>
      <c r="TKH61" s="188"/>
      <c r="TKI61" s="188"/>
      <c r="TKJ61" s="188"/>
      <c r="TKK61" s="188"/>
      <c r="TKL61" s="188"/>
      <c r="TKM61" s="188"/>
      <c r="TKN61" s="188"/>
      <c r="TKO61" s="188"/>
      <c r="TKP61" s="188"/>
      <c r="TKQ61" s="188"/>
      <c r="TKR61" s="188"/>
      <c r="TKS61" s="188"/>
      <c r="TKT61" s="188"/>
      <c r="TKU61" s="188"/>
      <c r="TKV61" s="188"/>
      <c r="TKW61" s="188"/>
      <c r="TKX61" s="188"/>
      <c r="TKY61" s="188"/>
      <c r="TKZ61" s="188"/>
      <c r="TLA61" s="188"/>
      <c r="TLB61" s="188"/>
      <c r="TLC61" s="188"/>
      <c r="TLD61" s="188"/>
      <c r="TLE61" s="188"/>
      <c r="TLF61" s="188"/>
      <c r="TLG61" s="188"/>
      <c r="TLH61" s="188"/>
      <c r="TLI61" s="188"/>
      <c r="TLJ61" s="188"/>
      <c r="TLK61" s="188"/>
      <c r="TLL61" s="188"/>
      <c r="TLM61" s="188"/>
      <c r="TLN61" s="188"/>
      <c r="TLO61" s="188"/>
      <c r="TLP61" s="188"/>
      <c r="TLQ61" s="188"/>
      <c r="TLR61" s="188"/>
      <c r="TLS61" s="188"/>
      <c r="TLT61" s="188"/>
      <c r="TLU61" s="188"/>
      <c r="TLV61" s="188"/>
      <c r="TLW61" s="188"/>
      <c r="TLX61" s="188"/>
      <c r="TLY61" s="188"/>
      <c r="TLZ61" s="188"/>
      <c r="TMA61" s="188"/>
      <c r="TMB61" s="188"/>
      <c r="TMC61" s="188"/>
      <c r="TMD61" s="188"/>
      <c r="TME61" s="188"/>
      <c r="TMF61" s="188"/>
      <c r="TMG61" s="188"/>
      <c r="TMH61" s="188"/>
      <c r="TMI61" s="188"/>
      <c r="TMJ61" s="188"/>
      <c r="TMK61" s="188"/>
      <c r="TML61" s="188"/>
      <c r="TMM61" s="188"/>
      <c r="TMN61" s="188"/>
      <c r="TMO61" s="188"/>
      <c r="TMP61" s="188"/>
      <c r="TMQ61" s="188"/>
      <c r="TMR61" s="188"/>
      <c r="TMS61" s="188"/>
      <c r="TMT61" s="188"/>
      <c r="TMU61" s="188"/>
      <c r="TMV61" s="188"/>
      <c r="TMW61" s="188"/>
      <c r="TMX61" s="188"/>
      <c r="TMY61" s="188"/>
      <c r="TMZ61" s="188"/>
      <c r="TNA61" s="188"/>
      <c r="TNB61" s="188"/>
      <c r="TNC61" s="188"/>
      <c r="TND61" s="188"/>
      <c r="TNE61" s="188"/>
      <c r="TNF61" s="188"/>
      <c r="TNG61" s="188"/>
      <c r="TNH61" s="188"/>
      <c r="TNI61" s="188"/>
      <c r="TNJ61" s="188"/>
      <c r="TNK61" s="188"/>
      <c r="TNL61" s="188"/>
      <c r="TNM61" s="188"/>
      <c r="TNN61" s="188"/>
      <c r="TNO61" s="188"/>
      <c r="TNP61" s="188"/>
      <c r="TNQ61" s="188"/>
      <c r="TNR61" s="188"/>
      <c r="TNS61" s="188"/>
      <c r="TNT61" s="188"/>
      <c r="TNU61" s="188"/>
      <c r="TNV61" s="188"/>
      <c r="TNW61" s="188"/>
      <c r="TNX61" s="188"/>
      <c r="TNY61" s="188"/>
      <c r="TNZ61" s="188"/>
      <c r="TOA61" s="188"/>
      <c r="TOB61" s="188"/>
      <c r="TOC61" s="188"/>
      <c r="TOD61" s="188"/>
      <c r="TOE61" s="188"/>
      <c r="TOF61" s="188"/>
      <c r="TOG61" s="188"/>
      <c r="TOH61" s="188"/>
      <c r="TOI61" s="188"/>
      <c r="TOJ61" s="188"/>
      <c r="TOK61" s="188"/>
      <c r="TOL61" s="188"/>
      <c r="TOM61" s="188"/>
      <c r="TON61" s="188"/>
      <c r="TOO61" s="188"/>
      <c r="TOP61" s="188"/>
      <c r="TOQ61" s="188"/>
      <c r="TOR61" s="188"/>
      <c r="TOS61" s="188"/>
      <c r="TOT61" s="188"/>
      <c r="TOU61" s="188"/>
      <c r="TOV61" s="188"/>
      <c r="TOW61" s="188"/>
      <c r="TOX61" s="188"/>
      <c r="TOY61" s="188"/>
      <c r="TOZ61" s="188"/>
      <c r="TPA61" s="188"/>
      <c r="TPB61" s="188"/>
      <c r="TPC61" s="188"/>
      <c r="TPD61" s="188"/>
      <c r="TPE61" s="188"/>
      <c r="TPF61" s="188"/>
      <c r="TPG61" s="188"/>
      <c r="TPH61" s="188"/>
      <c r="TPI61" s="188"/>
      <c r="TPJ61" s="188"/>
      <c r="TPK61" s="188"/>
      <c r="TPL61" s="188"/>
      <c r="TPM61" s="188"/>
      <c r="TPN61" s="188"/>
      <c r="TPO61" s="188"/>
      <c r="TPP61" s="188"/>
      <c r="TPQ61" s="188"/>
      <c r="TPR61" s="188"/>
      <c r="TPS61" s="188"/>
      <c r="TPT61" s="188"/>
      <c r="TPU61" s="188"/>
      <c r="TPV61" s="188"/>
      <c r="TPW61" s="188"/>
      <c r="TPX61" s="188"/>
      <c r="TPY61" s="188"/>
      <c r="TPZ61" s="188"/>
      <c r="TQA61" s="188"/>
      <c r="TQB61" s="188"/>
      <c r="TQC61" s="188"/>
      <c r="TQD61" s="188"/>
      <c r="TQE61" s="188"/>
      <c r="TQF61" s="188"/>
      <c r="TQG61" s="188"/>
      <c r="TQH61" s="188"/>
      <c r="TQI61" s="188"/>
      <c r="TQJ61" s="188"/>
      <c r="TQK61" s="188"/>
      <c r="TQL61" s="188"/>
      <c r="TQM61" s="188"/>
      <c r="TQN61" s="188"/>
      <c r="TQO61" s="188"/>
      <c r="TQP61" s="188"/>
      <c r="TQQ61" s="188"/>
      <c r="TQR61" s="188"/>
      <c r="TQS61" s="188"/>
      <c r="TQT61" s="188"/>
      <c r="TQU61" s="188"/>
      <c r="TQV61" s="188"/>
      <c r="TQW61" s="188"/>
      <c r="TQX61" s="188"/>
      <c r="TQY61" s="188"/>
      <c r="TQZ61" s="188"/>
      <c r="TRA61" s="188"/>
      <c r="TRB61" s="188"/>
      <c r="TRC61" s="188"/>
      <c r="TRD61" s="188"/>
      <c r="TRE61" s="188"/>
      <c r="TRF61" s="188"/>
      <c r="TRG61" s="188"/>
      <c r="TRH61" s="188"/>
      <c r="TRI61" s="188"/>
      <c r="TRJ61" s="188"/>
      <c r="TRK61" s="188"/>
      <c r="TRL61" s="188"/>
      <c r="TRM61" s="188"/>
      <c r="TRN61" s="188"/>
      <c r="TRO61" s="188"/>
      <c r="TRP61" s="188"/>
      <c r="TRQ61" s="188"/>
      <c r="TRR61" s="188"/>
      <c r="TRS61" s="188"/>
      <c r="TRT61" s="188"/>
      <c r="TRU61" s="188"/>
      <c r="TRV61" s="188"/>
      <c r="TRW61" s="188"/>
      <c r="TRX61" s="188"/>
      <c r="TRY61" s="188"/>
      <c r="TRZ61" s="188"/>
      <c r="TSA61" s="188"/>
      <c r="TSB61" s="188"/>
      <c r="TSC61" s="188"/>
      <c r="TSD61" s="188"/>
      <c r="TSE61" s="188"/>
      <c r="TSF61" s="188"/>
      <c r="TSG61" s="188"/>
      <c r="TSH61" s="188"/>
      <c r="TSI61" s="188"/>
      <c r="TSJ61" s="188"/>
      <c r="TSK61" s="188"/>
      <c r="TSL61" s="188"/>
      <c r="TSM61" s="188"/>
      <c r="TSN61" s="188"/>
      <c r="TSO61" s="188"/>
      <c r="TSP61" s="188"/>
      <c r="TSQ61" s="188"/>
      <c r="TSR61" s="188"/>
      <c r="TSS61" s="188"/>
      <c r="TST61" s="188"/>
      <c r="TSU61" s="188"/>
      <c r="TSV61" s="188"/>
      <c r="TSW61" s="188"/>
      <c r="TSX61" s="188"/>
      <c r="TSY61" s="188"/>
      <c r="TSZ61" s="188"/>
      <c r="TTA61" s="188"/>
      <c r="TTB61" s="188"/>
      <c r="TTC61" s="188"/>
      <c r="TTD61" s="188"/>
      <c r="TTE61" s="188"/>
      <c r="TTF61" s="188"/>
      <c r="TTG61" s="188"/>
      <c r="TTH61" s="188"/>
      <c r="TTI61" s="188"/>
      <c r="TTJ61" s="188"/>
      <c r="TTK61" s="188"/>
      <c r="TTL61" s="188"/>
      <c r="TTM61" s="188"/>
      <c r="TTN61" s="188"/>
      <c r="TTO61" s="188"/>
      <c r="TTP61" s="188"/>
      <c r="TTQ61" s="188"/>
      <c r="TTR61" s="188"/>
      <c r="TTS61" s="188"/>
      <c r="TTT61" s="188"/>
      <c r="TTU61" s="188"/>
      <c r="TTV61" s="188"/>
      <c r="TTW61" s="188"/>
      <c r="TTX61" s="188"/>
      <c r="TTY61" s="188"/>
      <c r="TTZ61" s="188"/>
      <c r="TUA61" s="188"/>
      <c r="TUB61" s="188"/>
      <c r="TUC61" s="188"/>
      <c r="TUD61" s="188"/>
      <c r="TUE61" s="188"/>
      <c r="TUF61" s="188"/>
      <c r="TUG61" s="188"/>
      <c r="TUH61" s="188"/>
      <c r="TUI61" s="188"/>
      <c r="TUJ61" s="188"/>
      <c r="TUK61" s="188"/>
      <c r="TUL61" s="188"/>
      <c r="TUM61" s="188"/>
      <c r="TUN61" s="188"/>
      <c r="TUO61" s="188"/>
      <c r="TUP61" s="188"/>
      <c r="TUQ61" s="188"/>
      <c r="TUR61" s="188"/>
      <c r="TUS61" s="188"/>
      <c r="TUT61" s="188"/>
      <c r="TUU61" s="188"/>
      <c r="TUV61" s="188"/>
      <c r="TUW61" s="188"/>
      <c r="TUX61" s="188"/>
      <c r="TUY61" s="188"/>
      <c r="TUZ61" s="188"/>
      <c r="TVA61" s="188"/>
      <c r="TVB61" s="188"/>
      <c r="TVC61" s="188"/>
      <c r="TVD61" s="188"/>
      <c r="TVE61" s="188"/>
      <c r="TVF61" s="188"/>
      <c r="TVG61" s="188"/>
      <c r="TVH61" s="188"/>
      <c r="TVI61" s="188"/>
      <c r="TVJ61" s="188"/>
      <c r="TVK61" s="188"/>
      <c r="TVL61" s="188"/>
      <c r="TVM61" s="188"/>
      <c r="TVN61" s="188"/>
      <c r="TVO61" s="188"/>
      <c r="TVP61" s="188"/>
      <c r="TVQ61" s="188"/>
      <c r="TVR61" s="188"/>
      <c r="TVS61" s="188"/>
      <c r="TVT61" s="188"/>
      <c r="TVU61" s="188"/>
      <c r="TVV61" s="188"/>
      <c r="TVW61" s="188"/>
      <c r="TVX61" s="188"/>
      <c r="TVY61" s="188"/>
      <c r="TVZ61" s="188"/>
      <c r="TWA61" s="188"/>
      <c r="TWB61" s="188"/>
      <c r="TWC61" s="188"/>
      <c r="TWD61" s="188"/>
      <c r="TWE61" s="188"/>
      <c r="TWF61" s="188"/>
      <c r="TWG61" s="188"/>
      <c r="TWH61" s="188"/>
      <c r="TWI61" s="188"/>
      <c r="TWJ61" s="188"/>
      <c r="TWK61" s="188"/>
      <c r="TWL61" s="188"/>
      <c r="TWM61" s="188"/>
      <c r="TWN61" s="188"/>
      <c r="TWO61" s="188"/>
      <c r="TWP61" s="188"/>
      <c r="TWQ61" s="188"/>
      <c r="TWR61" s="188"/>
      <c r="TWS61" s="188"/>
      <c r="TWT61" s="188"/>
      <c r="TWU61" s="188"/>
      <c r="TWV61" s="188"/>
      <c r="TWW61" s="188"/>
      <c r="TWX61" s="188"/>
      <c r="TWY61" s="188"/>
      <c r="TWZ61" s="188"/>
      <c r="TXA61" s="188"/>
      <c r="TXB61" s="188"/>
      <c r="TXC61" s="188"/>
      <c r="TXD61" s="188"/>
      <c r="TXE61" s="188"/>
      <c r="TXF61" s="188"/>
      <c r="TXG61" s="188"/>
      <c r="TXH61" s="188"/>
      <c r="TXI61" s="188"/>
      <c r="TXJ61" s="188"/>
      <c r="TXK61" s="188"/>
      <c r="TXL61" s="188"/>
      <c r="TXM61" s="188"/>
      <c r="TXN61" s="188"/>
      <c r="TXO61" s="188"/>
      <c r="TXP61" s="188"/>
      <c r="TXQ61" s="188"/>
      <c r="TXR61" s="188"/>
      <c r="TXS61" s="188"/>
      <c r="TXT61" s="188"/>
      <c r="TXU61" s="188"/>
      <c r="TXV61" s="188"/>
      <c r="TXW61" s="188"/>
      <c r="TXX61" s="188"/>
      <c r="TXY61" s="188"/>
      <c r="TXZ61" s="188"/>
      <c r="TYA61" s="188"/>
      <c r="TYB61" s="188"/>
      <c r="TYC61" s="188"/>
      <c r="TYD61" s="188"/>
      <c r="TYE61" s="188"/>
      <c r="TYF61" s="188"/>
      <c r="TYG61" s="188"/>
      <c r="TYH61" s="188"/>
      <c r="TYI61" s="188"/>
      <c r="TYJ61" s="188"/>
      <c r="TYK61" s="188"/>
      <c r="TYL61" s="188"/>
      <c r="TYM61" s="188"/>
      <c r="TYN61" s="188"/>
      <c r="TYO61" s="188"/>
      <c r="TYP61" s="188"/>
      <c r="TYQ61" s="188"/>
      <c r="TYR61" s="188"/>
      <c r="TYS61" s="188"/>
      <c r="TYT61" s="188"/>
      <c r="TYU61" s="188"/>
      <c r="TYV61" s="188"/>
      <c r="TYW61" s="188"/>
      <c r="TYX61" s="188"/>
      <c r="TYY61" s="188"/>
      <c r="TYZ61" s="188"/>
      <c r="TZA61" s="188"/>
      <c r="TZB61" s="188"/>
      <c r="TZC61" s="188"/>
      <c r="TZD61" s="188"/>
      <c r="TZE61" s="188"/>
      <c r="TZF61" s="188"/>
      <c r="TZG61" s="188"/>
      <c r="TZH61" s="188"/>
      <c r="TZI61" s="188"/>
      <c r="TZJ61" s="188"/>
      <c r="TZK61" s="188"/>
      <c r="TZL61" s="188"/>
      <c r="TZM61" s="188"/>
      <c r="TZN61" s="188"/>
      <c r="TZO61" s="188"/>
      <c r="TZP61" s="188"/>
      <c r="TZQ61" s="188"/>
      <c r="TZR61" s="188"/>
      <c r="TZS61" s="188"/>
      <c r="TZT61" s="188"/>
      <c r="TZU61" s="188"/>
      <c r="TZV61" s="188"/>
      <c r="TZW61" s="188"/>
      <c r="TZX61" s="188"/>
      <c r="TZY61" s="188"/>
      <c r="TZZ61" s="188"/>
      <c r="UAA61" s="188"/>
      <c r="UAB61" s="188"/>
      <c r="UAC61" s="188"/>
      <c r="UAD61" s="188"/>
      <c r="UAE61" s="188"/>
      <c r="UAF61" s="188"/>
      <c r="UAG61" s="188"/>
      <c r="UAH61" s="188"/>
      <c r="UAI61" s="188"/>
      <c r="UAJ61" s="188"/>
      <c r="UAK61" s="188"/>
      <c r="UAL61" s="188"/>
      <c r="UAM61" s="188"/>
      <c r="UAN61" s="188"/>
      <c r="UAO61" s="188"/>
      <c r="UAP61" s="188"/>
      <c r="UAQ61" s="188"/>
      <c r="UAR61" s="188"/>
      <c r="UAS61" s="188"/>
      <c r="UAT61" s="188"/>
      <c r="UAU61" s="188"/>
      <c r="UAV61" s="188"/>
      <c r="UAW61" s="188"/>
      <c r="UAX61" s="188"/>
      <c r="UAY61" s="188"/>
      <c r="UAZ61" s="188"/>
      <c r="UBA61" s="188"/>
      <c r="UBB61" s="188"/>
      <c r="UBC61" s="188"/>
      <c r="UBD61" s="188"/>
      <c r="UBE61" s="188"/>
      <c r="UBF61" s="188"/>
      <c r="UBG61" s="188"/>
      <c r="UBH61" s="188"/>
      <c r="UBI61" s="188"/>
      <c r="UBJ61" s="188"/>
      <c r="UBK61" s="188"/>
      <c r="UBL61" s="188"/>
      <c r="UBM61" s="188"/>
      <c r="UBN61" s="188"/>
      <c r="UBO61" s="188"/>
      <c r="UBP61" s="188"/>
      <c r="UBQ61" s="188"/>
      <c r="UBR61" s="188"/>
      <c r="UBS61" s="188"/>
      <c r="UBT61" s="188"/>
      <c r="UBU61" s="188"/>
      <c r="UBV61" s="188"/>
      <c r="UBW61" s="188"/>
      <c r="UBX61" s="188"/>
      <c r="UBY61" s="188"/>
      <c r="UBZ61" s="188"/>
      <c r="UCA61" s="188"/>
      <c r="UCB61" s="188"/>
      <c r="UCC61" s="188"/>
      <c r="UCD61" s="188"/>
      <c r="UCE61" s="188"/>
      <c r="UCF61" s="188"/>
      <c r="UCG61" s="188"/>
      <c r="UCH61" s="188"/>
      <c r="UCI61" s="188"/>
      <c r="UCJ61" s="188"/>
      <c r="UCK61" s="188"/>
      <c r="UCL61" s="188"/>
      <c r="UCM61" s="188"/>
      <c r="UCN61" s="188"/>
      <c r="UCO61" s="188"/>
      <c r="UCP61" s="188"/>
      <c r="UCQ61" s="188"/>
      <c r="UCR61" s="188"/>
      <c r="UCS61" s="188"/>
      <c r="UCT61" s="188"/>
      <c r="UCU61" s="188"/>
      <c r="UCV61" s="188"/>
      <c r="UCW61" s="188"/>
      <c r="UCX61" s="188"/>
      <c r="UCY61" s="188"/>
      <c r="UCZ61" s="188"/>
      <c r="UDA61" s="188"/>
      <c r="UDB61" s="188"/>
      <c r="UDC61" s="188"/>
      <c r="UDD61" s="188"/>
      <c r="UDE61" s="188"/>
      <c r="UDF61" s="188"/>
      <c r="UDG61" s="188"/>
      <c r="UDH61" s="188"/>
      <c r="UDI61" s="188"/>
      <c r="UDJ61" s="188"/>
      <c r="UDK61" s="188"/>
      <c r="UDL61" s="188"/>
      <c r="UDM61" s="188"/>
      <c r="UDN61" s="188"/>
      <c r="UDO61" s="188"/>
      <c r="UDP61" s="188"/>
      <c r="UDQ61" s="188"/>
      <c r="UDR61" s="188"/>
      <c r="UDS61" s="188"/>
      <c r="UDT61" s="188"/>
      <c r="UDU61" s="188"/>
      <c r="UDV61" s="188"/>
      <c r="UDW61" s="188"/>
      <c r="UDX61" s="188"/>
      <c r="UDY61" s="188"/>
      <c r="UDZ61" s="188"/>
      <c r="UEA61" s="188"/>
      <c r="UEB61" s="188"/>
      <c r="UEC61" s="188"/>
      <c r="UED61" s="188"/>
      <c r="UEE61" s="188"/>
      <c r="UEF61" s="188"/>
      <c r="UEG61" s="188"/>
      <c r="UEH61" s="188"/>
      <c r="UEI61" s="188"/>
      <c r="UEJ61" s="188"/>
      <c r="UEK61" s="188"/>
      <c r="UEL61" s="188"/>
      <c r="UEM61" s="188"/>
      <c r="UEN61" s="188"/>
      <c r="UEO61" s="188"/>
      <c r="UEP61" s="188"/>
      <c r="UEQ61" s="188"/>
      <c r="UER61" s="188"/>
      <c r="UES61" s="188"/>
      <c r="UET61" s="188"/>
      <c r="UEU61" s="188"/>
      <c r="UEV61" s="188"/>
      <c r="UEW61" s="188"/>
      <c r="UEX61" s="188"/>
      <c r="UEY61" s="188"/>
      <c r="UEZ61" s="188"/>
      <c r="UFA61" s="188"/>
      <c r="UFB61" s="188"/>
      <c r="UFC61" s="188"/>
      <c r="UFD61" s="188"/>
      <c r="UFE61" s="188"/>
      <c r="UFF61" s="188"/>
      <c r="UFG61" s="188"/>
      <c r="UFH61" s="188"/>
      <c r="UFI61" s="188"/>
      <c r="UFJ61" s="188"/>
      <c r="UFK61" s="188"/>
      <c r="UFL61" s="188"/>
      <c r="UFM61" s="188"/>
      <c r="UFN61" s="188"/>
      <c r="UFO61" s="188"/>
      <c r="UFP61" s="188"/>
      <c r="UFQ61" s="188"/>
      <c r="UFR61" s="188"/>
      <c r="UFS61" s="188"/>
      <c r="UFT61" s="188"/>
      <c r="UFU61" s="188"/>
      <c r="UFV61" s="188"/>
      <c r="UFW61" s="188"/>
      <c r="UFX61" s="188"/>
      <c r="UFY61" s="188"/>
      <c r="UFZ61" s="188"/>
      <c r="UGA61" s="188"/>
      <c r="UGB61" s="188"/>
      <c r="UGC61" s="188"/>
      <c r="UGD61" s="188"/>
      <c r="UGE61" s="188"/>
      <c r="UGF61" s="188"/>
      <c r="UGG61" s="188"/>
      <c r="UGH61" s="188"/>
      <c r="UGI61" s="188"/>
      <c r="UGJ61" s="188"/>
      <c r="UGK61" s="188"/>
      <c r="UGL61" s="188"/>
      <c r="UGM61" s="188"/>
      <c r="UGN61" s="188"/>
      <c r="UGO61" s="188"/>
      <c r="UGP61" s="188"/>
      <c r="UGQ61" s="188"/>
      <c r="UGR61" s="188"/>
      <c r="UGS61" s="188"/>
      <c r="UGT61" s="188"/>
      <c r="UGU61" s="188"/>
      <c r="UGV61" s="188"/>
      <c r="UGW61" s="188"/>
      <c r="UGX61" s="188"/>
      <c r="UGY61" s="188"/>
      <c r="UGZ61" s="188"/>
      <c r="UHA61" s="188"/>
      <c r="UHB61" s="188"/>
      <c r="UHC61" s="188"/>
      <c r="UHD61" s="188"/>
      <c r="UHE61" s="188"/>
      <c r="UHF61" s="188"/>
      <c r="UHG61" s="188"/>
      <c r="UHH61" s="188"/>
      <c r="UHI61" s="188"/>
      <c r="UHJ61" s="188"/>
      <c r="UHK61" s="188"/>
      <c r="UHL61" s="188"/>
      <c r="UHM61" s="188"/>
      <c r="UHN61" s="188"/>
      <c r="UHO61" s="188"/>
      <c r="UHP61" s="188"/>
      <c r="UHQ61" s="188"/>
      <c r="UHR61" s="188"/>
      <c r="UHS61" s="188"/>
      <c r="UHT61" s="188"/>
      <c r="UHU61" s="188"/>
      <c r="UHV61" s="188"/>
      <c r="UHW61" s="188"/>
      <c r="UHX61" s="188"/>
      <c r="UHY61" s="188"/>
      <c r="UHZ61" s="188"/>
      <c r="UIA61" s="188"/>
      <c r="UIB61" s="188"/>
      <c r="UIC61" s="188"/>
      <c r="UID61" s="188"/>
      <c r="UIE61" s="188"/>
      <c r="UIF61" s="188"/>
      <c r="UIG61" s="188"/>
      <c r="UIH61" s="188"/>
      <c r="UII61" s="188"/>
      <c r="UIJ61" s="188"/>
      <c r="UIK61" s="188"/>
      <c r="UIL61" s="188"/>
      <c r="UIM61" s="188"/>
      <c r="UIN61" s="188"/>
      <c r="UIO61" s="188"/>
      <c r="UIP61" s="188"/>
      <c r="UIQ61" s="188"/>
      <c r="UIR61" s="188"/>
      <c r="UIS61" s="188"/>
      <c r="UIT61" s="188"/>
      <c r="UIU61" s="188"/>
      <c r="UIV61" s="188"/>
      <c r="UIW61" s="188"/>
      <c r="UIX61" s="188"/>
      <c r="UIY61" s="188"/>
      <c r="UIZ61" s="188"/>
      <c r="UJA61" s="188"/>
      <c r="UJB61" s="188"/>
      <c r="UJC61" s="188"/>
      <c r="UJD61" s="188"/>
      <c r="UJE61" s="188"/>
      <c r="UJF61" s="188"/>
      <c r="UJG61" s="188"/>
      <c r="UJH61" s="188"/>
      <c r="UJI61" s="188"/>
      <c r="UJJ61" s="188"/>
      <c r="UJK61" s="188"/>
      <c r="UJL61" s="188"/>
      <c r="UJM61" s="188"/>
      <c r="UJN61" s="188"/>
      <c r="UJO61" s="188"/>
      <c r="UJP61" s="188"/>
      <c r="UJQ61" s="188"/>
      <c r="UJR61" s="188"/>
      <c r="UJS61" s="188"/>
      <c r="UJT61" s="188"/>
      <c r="UJU61" s="188"/>
      <c r="UJV61" s="188"/>
      <c r="UJW61" s="188"/>
      <c r="UJX61" s="188"/>
      <c r="UJY61" s="188"/>
      <c r="UJZ61" s="188"/>
      <c r="UKA61" s="188"/>
      <c r="UKB61" s="188"/>
      <c r="UKC61" s="188"/>
      <c r="UKD61" s="188"/>
      <c r="UKE61" s="188"/>
      <c r="UKF61" s="188"/>
      <c r="UKG61" s="188"/>
      <c r="UKH61" s="188"/>
      <c r="UKI61" s="188"/>
      <c r="UKJ61" s="188"/>
      <c r="UKK61" s="188"/>
      <c r="UKL61" s="188"/>
      <c r="UKM61" s="188"/>
      <c r="UKN61" s="188"/>
      <c r="UKO61" s="188"/>
      <c r="UKP61" s="188"/>
      <c r="UKQ61" s="188"/>
      <c r="UKR61" s="188"/>
      <c r="UKS61" s="188"/>
      <c r="UKT61" s="188"/>
      <c r="UKU61" s="188"/>
      <c r="UKV61" s="188"/>
      <c r="UKW61" s="188"/>
      <c r="UKX61" s="188"/>
      <c r="UKY61" s="188"/>
      <c r="UKZ61" s="188"/>
      <c r="ULA61" s="188"/>
      <c r="ULB61" s="188"/>
      <c r="ULC61" s="188"/>
      <c r="ULD61" s="188"/>
      <c r="ULE61" s="188"/>
      <c r="ULF61" s="188"/>
      <c r="ULG61" s="188"/>
      <c r="ULH61" s="188"/>
      <c r="ULI61" s="188"/>
      <c r="ULJ61" s="188"/>
      <c r="ULK61" s="188"/>
      <c r="ULL61" s="188"/>
      <c r="ULM61" s="188"/>
      <c r="ULN61" s="188"/>
      <c r="ULO61" s="188"/>
      <c r="ULP61" s="188"/>
      <c r="ULQ61" s="188"/>
      <c r="ULR61" s="188"/>
      <c r="ULS61" s="188"/>
      <c r="ULT61" s="188"/>
      <c r="ULU61" s="188"/>
      <c r="ULV61" s="188"/>
      <c r="ULW61" s="188"/>
      <c r="ULX61" s="188"/>
      <c r="ULY61" s="188"/>
      <c r="ULZ61" s="188"/>
      <c r="UMA61" s="188"/>
      <c r="UMB61" s="188"/>
      <c r="UMC61" s="188"/>
      <c r="UMD61" s="188"/>
      <c r="UME61" s="188"/>
      <c r="UMF61" s="188"/>
      <c r="UMG61" s="188"/>
      <c r="UMH61" s="188"/>
      <c r="UMI61" s="188"/>
      <c r="UMJ61" s="188"/>
      <c r="UMK61" s="188"/>
      <c r="UML61" s="188"/>
      <c r="UMM61" s="188"/>
      <c r="UMN61" s="188"/>
      <c r="UMO61" s="188"/>
      <c r="UMP61" s="188"/>
      <c r="UMQ61" s="188"/>
      <c r="UMR61" s="188"/>
      <c r="UMS61" s="188"/>
      <c r="UMT61" s="188"/>
      <c r="UMU61" s="188"/>
      <c r="UMV61" s="188"/>
      <c r="UMW61" s="188"/>
      <c r="UMX61" s="188"/>
      <c r="UMY61" s="188"/>
      <c r="UMZ61" s="188"/>
      <c r="UNA61" s="188"/>
      <c r="UNB61" s="188"/>
      <c r="UNC61" s="188"/>
      <c r="UND61" s="188"/>
      <c r="UNE61" s="188"/>
      <c r="UNF61" s="188"/>
      <c r="UNG61" s="188"/>
      <c r="UNH61" s="188"/>
      <c r="UNI61" s="188"/>
      <c r="UNJ61" s="188"/>
      <c r="UNK61" s="188"/>
      <c r="UNL61" s="188"/>
      <c r="UNM61" s="188"/>
      <c r="UNN61" s="188"/>
      <c r="UNO61" s="188"/>
      <c r="UNP61" s="188"/>
      <c r="UNQ61" s="188"/>
      <c r="UNR61" s="188"/>
      <c r="UNS61" s="188"/>
      <c r="UNT61" s="188"/>
      <c r="UNU61" s="188"/>
      <c r="UNV61" s="188"/>
      <c r="UNW61" s="188"/>
      <c r="UNX61" s="188"/>
      <c r="UNY61" s="188"/>
      <c r="UNZ61" s="188"/>
      <c r="UOA61" s="188"/>
      <c r="UOB61" s="188"/>
      <c r="UOC61" s="188"/>
      <c r="UOD61" s="188"/>
      <c r="UOE61" s="188"/>
      <c r="UOF61" s="188"/>
      <c r="UOG61" s="188"/>
      <c r="UOH61" s="188"/>
      <c r="UOI61" s="188"/>
      <c r="UOJ61" s="188"/>
      <c r="UOK61" s="188"/>
      <c r="UOL61" s="188"/>
      <c r="UOM61" s="188"/>
      <c r="UON61" s="188"/>
      <c r="UOO61" s="188"/>
      <c r="UOP61" s="188"/>
      <c r="UOQ61" s="188"/>
      <c r="UOR61" s="188"/>
      <c r="UOS61" s="188"/>
      <c r="UOT61" s="188"/>
      <c r="UOU61" s="188"/>
      <c r="UOV61" s="188"/>
      <c r="UOW61" s="188"/>
      <c r="UOX61" s="188"/>
      <c r="UOY61" s="188"/>
      <c r="UOZ61" s="188"/>
      <c r="UPA61" s="188"/>
      <c r="UPB61" s="188"/>
      <c r="UPC61" s="188"/>
      <c r="UPD61" s="188"/>
      <c r="UPE61" s="188"/>
      <c r="UPF61" s="188"/>
      <c r="UPG61" s="188"/>
      <c r="UPH61" s="188"/>
      <c r="UPI61" s="188"/>
      <c r="UPJ61" s="188"/>
      <c r="UPK61" s="188"/>
      <c r="UPL61" s="188"/>
      <c r="UPM61" s="188"/>
      <c r="UPN61" s="188"/>
      <c r="UPO61" s="188"/>
      <c r="UPP61" s="188"/>
      <c r="UPQ61" s="188"/>
      <c r="UPR61" s="188"/>
      <c r="UPS61" s="188"/>
      <c r="UPT61" s="188"/>
      <c r="UPU61" s="188"/>
      <c r="UPV61" s="188"/>
      <c r="UPW61" s="188"/>
      <c r="UPX61" s="188"/>
      <c r="UPY61" s="188"/>
      <c r="UPZ61" s="188"/>
      <c r="UQA61" s="188"/>
      <c r="UQB61" s="188"/>
      <c r="UQC61" s="188"/>
      <c r="UQD61" s="188"/>
      <c r="UQE61" s="188"/>
      <c r="UQF61" s="188"/>
      <c r="UQG61" s="188"/>
      <c r="UQH61" s="188"/>
      <c r="UQI61" s="188"/>
      <c r="UQJ61" s="188"/>
      <c r="UQK61" s="188"/>
      <c r="UQL61" s="188"/>
      <c r="UQM61" s="188"/>
      <c r="UQN61" s="188"/>
      <c r="UQO61" s="188"/>
      <c r="UQP61" s="188"/>
      <c r="UQQ61" s="188"/>
      <c r="UQR61" s="188"/>
      <c r="UQS61" s="188"/>
      <c r="UQT61" s="188"/>
      <c r="UQU61" s="188"/>
      <c r="UQV61" s="188"/>
      <c r="UQW61" s="188"/>
      <c r="UQX61" s="188"/>
      <c r="UQY61" s="188"/>
      <c r="UQZ61" s="188"/>
      <c r="URA61" s="188"/>
      <c r="URB61" s="188"/>
      <c r="URC61" s="188"/>
      <c r="URD61" s="188"/>
      <c r="URE61" s="188"/>
      <c r="URF61" s="188"/>
      <c r="URG61" s="188"/>
      <c r="URH61" s="188"/>
      <c r="URI61" s="188"/>
      <c r="URJ61" s="188"/>
      <c r="URK61" s="188"/>
      <c r="URL61" s="188"/>
      <c r="URM61" s="188"/>
      <c r="URN61" s="188"/>
      <c r="URO61" s="188"/>
      <c r="URP61" s="188"/>
      <c r="URQ61" s="188"/>
      <c r="URR61" s="188"/>
      <c r="URS61" s="188"/>
      <c r="URT61" s="188"/>
      <c r="URU61" s="188"/>
      <c r="URV61" s="188"/>
      <c r="URW61" s="188"/>
      <c r="URX61" s="188"/>
      <c r="URY61" s="188"/>
      <c r="URZ61" s="188"/>
      <c r="USA61" s="188"/>
      <c r="USB61" s="188"/>
      <c r="USC61" s="188"/>
      <c r="USD61" s="188"/>
      <c r="USE61" s="188"/>
      <c r="USF61" s="188"/>
      <c r="USG61" s="188"/>
      <c r="USH61" s="188"/>
      <c r="USI61" s="188"/>
      <c r="USJ61" s="188"/>
      <c r="USK61" s="188"/>
      <c r="USL61" s="188"/>
      <c r="USM61" s="188"/>
      <c r="USN61" s="188"/>
      <c r="USO61" s="188"/>
      <c r="USP61" s="188"/>
      <c r="USQ61" s="188"/>
      <c r="USR61" s="188"/>
      <c r="USS61" s="188"/>
      <c r="UST61" s="188"/>
      <c r="USU61" s="188"/>
      <c r="USV61" s="188"/>
      <c r="USW61" s="188"/>
      <c r="USX61" s="188"/>
      <c r="USY61" s="188"/>
      <c r="USZ61" s="188"/>
      <c r="UTA61" s="188"/>
      <c r="UTB61" s="188"/>
      <c r="UTC61" s="188"/>
      <c r="UTD61" s="188"/>
      <c r="UTE61" s="188"/>
      <c r="UTF61" s="188"/>
      <c r="UTG61" s="188"/>
      <c r="UTH61" s="188"/>
      <c r="UTI61" s="188"/>
      <c r="UTJ61" s="188"/>
      <c r="UTK61" s="188"/>
      <c r="UTL61" s="188"/>
      <c r="UTM61" s="188"/>
      <c r="UTN61" s="188"/>
      <c r="UTO61" s="188"/>
      <c r="UTP61" s="188"/>
      <c r="UTQ61" s="188"/>
      <c r="UTR61" s="188"/>
      <c r="UTS61" s="188"/>
      <c r="UTT61" s="188"/>
      <c r="UTU61" s="188"/>
      <c r="UTV61" s="188"/>
      <c r="UTW61" s="188"/>
      <c r="UTX61" s="188"/>
      <c r="UTY61" s="188"/>
      <c r="UTZ61" s="188"/>
      <c r="UUA61" s="188"/>
      <c r="UUB61" s="188"/>
      <c r="UUC61" s="188"/>
      <c r="UUD61" s="188"/>
      <c r="UUE61" s="188"/>
      <c r="UUF61" s="188"/>
      <c r="UUG61" s="188"/>
      <c r="UUH61" s="188"/>
      <c r="UUI61" s="188"/>
      <c r="UUJ61" s="188"/>
      <c r="UUK61" s="188"/>
      <c r="UUL61" s="188"/>
      <c r="UUM61" s="188"/>
      <c r="UUN61" s="188"/>
      <c r="UUO61" s="188"/>
      <c r="UUP61" s="188"/>
      <c r="UUQ61" s="188"/>
      <c r="UUR61" s="188"/>
      <c r="UUS61" s="188"/>
      <c r="UUT61" s="188"/>
      <c r="UUU61" s="188"/>
      <c r="UUV61" s="188"/>
      <c r="UUW61" s="188"/>
      <c r="UUX61" s="188"/>
      <c r="UUY61" s="188"/>
      <c r="UUZ61" s="188"/>
      <c r="UVA61" s="188"/>
      <c r="UVB61" s="188"/>
      <c r="UVC61" s="188"/>
      <c r="UVD61" s="188"/>
      <c r="UVE61" s="188"/>
      <c r="UVF61" s="188"/>
      <c r="UVG61" s="188"/>
      <c r="UVH61" s="188"/>
      <c r="UVI61" s="188"/>
      <c r="UVJ61" s="188"/>
      <c r="UVK61" s="188"/>
      <c r="UVL61" s="188"/>
      <c r="UVM61" s="188"/>
      <c r="UVN61" s="188"/>
      <c r="UVO61" s="188"/>
      <c r="UVP61" s="188"/>
      <c r="UVQ61" s="188"/>
      <c r="UVR61" s="188"/>
      <c r="UVS61" s="188"/>
      <c r="UVT61" s="188"/>
      <c r="UVU61" s="188"/>
      <c r="UVV61" s="188"/>
      <c r="UVW61" s="188"/>
      <c r="UVX61" s="188"/>
      <c r="UVY61" s="188"/>
      <c r="UVZ61" s="188"/>
      <c r="UWA61" s="188"/>
      <c r="UWB61" s="188"/>
      <c r="UWC61" s="188"/>
      <c r="UWD61" s="188"/>
      <c r="UWE61" s="188"/>
      <c r="UWF61" s="188"/>
      <c r="UWG61" s="188"/>
      <c r="UWH61" s="188"/>
      <c r="UWI61" s="188"/>
      <c r="UWJ61" s="188"/>
      <c r="UWK61" s="188"/>
      <c r="UWL61" s="188"/>
      <c r="UWM61" s="188"/>
      <c r="UWN61" s="188"/>
      <c r="UWO61" s="188"/>
      <c r="UWP61" s="188"/>
      <c r="UWQ61" s="188"/>
      <c r="UWR61" s="188"/>
      <c r="UWS61" s="188"/>
      <c r="UWT61" s="188"/>
      <c r="UWU61" s="188"/>
      <c r="UWV61" s="188"/>
      <c r="UWW61" s="188"/>
      <c r="UWX61" s="188"/>
      <c r="UWY61" s="188"/>
      <c r="UWZ61" s="188"/>
      <c r="UXA61" s="188"/>
      <c r="UXB61" s="188"/>
      <c r="UXC61" s="188"/>
      <c r="UXD61" s="188"/>
      <c r="UXE61" s="188"/>
      <c r="UXF61" s="188"/>
      <c r="UXG61" s="188"/>
      <c r="UXH61" s="188"/>
      <c r="UXI61" s="188"/>
      <c r="UXJ61" s="188"/>
      <c r="UXK61" s="188"/>
      <c r="UXL61" s="188"/>
      <c r="UXM61" s="188"/>
      <c r="UXN61" s="188"/>
      <c r="UXO61" s="188"/>
      <c r="UXP61" s="188"/>
      <c r="UXQ61" s="188"/>
      <c r="UXR61" s="188"/>
      <c r="UXS61" s="188"/>
      <c r="UXT61" s="188"/>
      <c r="UXU61" s="188"/>
      <c r="UXV61" s="188"/>
      <c r="UXW61" s="188"/>
      <c r="UXX61" s="188"/>
      <c r="UXY61" s="188"/>
      <c r="UXZ61" s="188"/>
      <c r="UYA61" s="188"/>
      <c r="UYB61" s="188"/>
      <c r="UYC61" s="188"/>
      <c r="UYD61" s="188"/>
      <c r="UYE61" s="188"/>
      <c r="UYF61" s="188"/>
      <c r="UYG61" s="188"/>
      <c r="UYH61" s="188"/>
      <c r="UYI61" s="188"/>
      <c r="UYJ61" s="188"/>
      <c r="UYK61" s="188"/>
      <c r="UYL61" s="188"/>
      <c r="UYM61" s="188"/>
      <c r="UYN61" s="188"/>
      <c r="UYO61" s="188"/>
      <c r="UYP61" s="188"/>
      <c r="UYQ61" s="188"/>
      <c r="UYR61" s="188"/>
      <c r="UYS61" s="188"/>
      <c r="UYT61" s="188"/>
      <c r="UYU61" s="188"/>
      <c r="UYV61" s="188"/>
      <c r="UYW61" s="188"/>
      <c r="UYX61" s="188"/>
      <c r="UYY61" s="188"/>
      <c r="UYZ61" s="188"/>
      <c r="UZA61" s="188"/>
      <c r="UZB61" s="188"/>
      <c r="UZC61" s="188"/>
      <c r="UZD61" s="188"/>
      <c r="UZE61" s="188"/>
      <c r="UZF61" s="188"/>
      <c r="UZG61" s="188"/>
      <c r="UZH61" s="188"/>
      <c r="UZI61" s="188"/>
      <c r="UZJ61" s="188"/>
      <c r="UZK61" s="188"/>
      <c r="UZL61" s="188"/>
      <c r="UZM61" s="188"/>
      <c r="UZN61" s="188"/>
      <c r="UZO61" s="188"/>
      <c r="UZP61" s="188"/>
      <c r="UZQ61" s="188"/>
      <c r="UZR61" s="188"/>
      <c r="UZS61" s="188"/>
      <c r="UZT61" s="188"/>
      <c r="UZU61" s="188"/>
      <c r="UZV61" s="188"/>
      <c r="UZW61" s="188"/>
      <c r="UZX61" s="188"/>
      <c r="UZY61" s="188"/>
      <c r="UZZ61" s="188"/>
      <c r="VAA61" s="188"/>
      <c r="VAB61" s="188"/>
      <c r="VAC61" s="188"/>
      <c r="VAD61" s="188"/>
      <c r="VAE61" s="188"/>
      <c r="VAF61" s="188"/>
      <c r="VAG61" s="188"/>
      <c r="VAH61" s="188"/>
      <c r="VAI61" s="188"/>
      <c r="VAJ61" s="188"/>
      <c r="VAK61" s="188"/>
      <c r="VAL61" s="188"/>
      <c r="VAM61" s="188"/>
      <c r="VAN61" s="188"/>
      <c r="VAO61" s="188"/>
      <c r="VAP61" s="188"/>
      <c r="VAQ61" s="188"/>
      <c r="VAR61" s="188"/>
      <c r="VAS61" s="188"/>
      <c r="VAT61" s="188"/>
      <c r="VAU61" s="188"/>
      <c r="VAV61" s="188"/>
      <c r="VAW61" s="188"/>
      <c r="VAX61" s="188"/>
      <c r="VAY61" s="188"/>
      <c r="VAZ61" s="188"/>
      <c r="VBA61" s="188"/>
      <c r="VBB61" s="188"/>
      <c r="VBC61" s="188"/>
      <c r="VBD61" s="188"/>
      <c r="VBE61" s="188"/>
      <c r="VBF61" s="188"/>
      <c r="VBG61" s="188"/>
      <c r="VBH61" s="188"/>
      <c r="VBI61" s="188"/>
      <c r="VBJ61" s="188"/>
      <c r="VBK61" s="188"/>
      <c r="VBL61" s="188"/>
      <c r="VBM61" s="188"/>
      <c r="VBN61" s="188"/>
      <c r="VBO61" s="188"/>
      <c r="VBP61" s="188"/>
      <c r="VBQ61" s="188"/>
      <c r="VBR61" s="188"/>
      <c r="VBS61" s="188"/>
      <c r="VBT61" s="188"/>
      <c r="VBU61" s="188"/>
      <c r="VBV61" s="188"/>
      <c r="VBW61" s="188"/>
      <c r="VBX61" s="188"/>
      <c r="VBY61" s="188"/>
      <c r="VBZ61" s="188"/>
      <c r="VCA61" s="188"/>
      <c r="VCB61" s="188"/>
      <c r="VCC61" s="188"/>
      <c r="VCD61" s="188"/>
      <c r="VCE61" s="188"/>
      <c r="VCF61" s="188"/>
      <c r="VCG61" s="188"/>
      <c r="VCH61" s="188"/>
      <c r="VCI61" s="188"/>
      <c r="VCJ61" s="188"/>
      <c r="VCK61" s="188"/>
      <c r="VCL61" s="188"/>
      <c r="VCM61" s="188"/>
      <c r="VCN61" s="188"/>
      <c r="VCO61" s="188"/>
      <c r="VCP61" s="188"/>
      <c r="VCQ61" s="188"/>
      <c r="VCR61" s="188"/>
      <c r="VCS61" s="188"/>
      <c r="VCT61" s="188"/>
      <c r="VCU61" s="188"/>
      <c r="VCV61" s="188"/>
      <c r="VCW61" s="188"/>
      <c r="VCX61" s="188"/>
      <c r="VCY61" s="188"/>
      <c r="VCZ61" s="188"/>
      <c r="VDA61" s="188"/>
      <c r="VDB61" s="188"/>
      <c r="VDC61" s="188"/>
      <c r="VDD61" s="188"/>
      <c r="VDE61" s="188"/>
      <c r="VDF61" s="188"/>
      <c r="VDG61" s="188"/>
      <c r="VDH61" s="188"/>
      <c r="VDI61" s="188"/>
      <c r="VDJ61" s="188"/>
      <c r="VDK61" s="188"/>
      <c r="VDL61" s="188"/>
      <c r="VDM61" s="188"/>
      <c r="VDN61" s="188"/>
      <c r="VDO61" s="188"/>
      <c r="VDP61" s="188"/>
      <c r="VDQ61" s="188"/>
      <c r="VDR61" s="188"/>
      <c r="VDS61" s="188"/>
      <c r="VDT61" s="188"/>
      <c r="VDU61" s="188"/>
      <c r="VDV61" s="188"/>
      <c r="VDW61" s="188"/>
      <c r="VDX61" s="188"/>
      <c r="VDY61" s="188"/>
      <c r="VDZ61" s="188"/>
      <c r="VEA61" s="188"/>
      <c r="VEB61" s="188"/>
      <c r="VEC61" s="188"/>
      <c r="VED61" s="188"/>
      <c r="VEE61" s="188"/>
      <c r="VEF61" s="188"/>
      <c r="VEG61" s="188"/>
      <c r="VEH61" s="188"/>
      <c r="VEI61" s="188"/>
      <c r="VEJ61" s="188"/>
      <c r="VEK61" s="188"/>
      <c r="VEL61" s="188"/>
      <c r="VEM61" s="188"/>
      <c r="VEN61" s="188"/>
      <c r="VEO61" s="188"/>
      <c r="VEP61" s="188"/>
      <c r="VEQ61" s="188"/>
      <c r="VER61" s="188"/>
      <c r="VES61" s="188"/>
      <c r="VET61" s="188"/>
      <c r="VEU61" s="188"/>
      <c r="VEV61" s="188"/>
      <c r="VEW61" s="188"/>
      <c r="VEX61" s="188"/>
      <c r="VEY61" s="188"/>
      <c r="VEZ61" s="188"/>
      <c r="VFA61" s="188"/>
      <c r="VFB61" s="188"/>
      <c r="VFC61" s="188"/>
      <c r="VFD61" s="188"/>
      <c r="VFE61" s="188"/>
      <c r="VFF61" s="188"/>
      <c r="VFG61" s="188"/>
      <c r="VFH61" s="188"/>
      <c r="VFI61" s="188"/>
      <c r="VFJ61" s="188"/>
      <c r="VFK61" s="188"/>
      <c r="VFL61" s="188"/>
      <c r="VFM61" s="188"/>
      <c r="VFN61" s="188"/>
      <c r="VFO61" s="188"/>
      <c r="VFP61" s="188"/>
      <c r="VFQ61" s="188"/>
      <c r="VFR61" s="188"/>
      <c r="VFS61" s="188"/>
      <c r="VFT61" s="188"/>
      <c r="VFU61" s="188"/>
      <c r="VFV61" s="188"/>
      <c r="VFW61" s="188"/>
      <c r="VFX61" s="188"/>
      <c r="VFY61" s="188"/>
      <c r="VFZ61" s="188"/>
      <c r="VGA61" s="188"/>
      <c r="VGB61" s="188"/>
      <c r="VGC61" s="188"/>
      <c r="VGD61" s="188"/>
      <c r="VGE61" s="188"/>
      <c r="VGF61" s="188"/>
      <c r="VGG61" s="188"/>
      <c r="VGH61" s="188"/>
      <c r="VGI61" s="188"/>
      <c r="VGJ61" s="188"/>
      <c r="VGK61" s="188"/>
      <c r="VGL61" s="188"/>
      <c r="VGM61" s="188"/>
      <c r="VGN61" s="188"/>
      <c r="VGO61" s="188"/>
      <c r="VGP61" s="188"/>
      <c r="VGQ61" s="188"/>
      <c r="VGR61" s="188"/>
      <c r="VGS61" s="188"/>
      <c r="VGT61" s="188"/>
      <c r="VGU61" s="188"/>
      <c r="VGV61" s="188"/>
      <c r="VGW61" s="188"/>
      <c r="VGX61" s="188"/>
      <c r="VGY61" s="188"/>
      <c r="VGZ61" s="188"/>
      <c r="VHA61" s="188"/>
      <c r="VHB61" s="188"/>
      <c r="VHC61" s="188"/>
      <c r="VHD61" s="188"/>
      <c r="VHE61" s="188"/>
      <c r="VHF61" s="188"/>
      <c r="VHG61" s="188"/>
      <c r="VHH61" s="188"/>
      <c r="VHI61" s="188"/>
      <c r="VHJ61" s="188"/>
      <c r="VHK61" s="188"/>
      <c r="VHL61" s="188"/>
      <c r="VHM61" s="188"/>
      <c r="VHN61" s="188"/>
      <c r="VHO61" s="188"/>
      <c r="VHP61" s="188"/>
      <c r="VHQ61" s="188"/>
      <c r="VHR61" s="188"/>
      <c r="VHS61" s="188"/>
      <c r="VHT61" s="188"/>
      <c r="VHU61" s="188"/>
      <c r="VHV61" s="188"/>
      <c r="VHW61" s="188"/>
      <c r="VHX61" s="188"/>
      <c r="VHY61" s="188"/>
      <c r="VHZ61" s="188"/>
      <c r="VIA61" s="188"/>
      <c r="VIB61" s="188"/>
      <c r="VIC61" s="188"/>
      <c r="VID61" s="188"/>
      <c r="VIE61" s="188"/>
      <c r="VIF61" s="188"/>
      <c r="VIG61" s="188"/>
      <c r="VIH61" s="188"/>
      <c r="VII61" s="188"/>
      <c r="VIJ61" s="188"/>
      <c r="VIK61" s="188"/>
      <c r="VIL61" s="188"/>
      <c r="VIM61" s="188"/>
      <c r="VIN61" s="188"/>
      <c r="VIO61" s="188"/>
      <c r="VIP61" s="188"/>
      <c r="VIQ61" s="188"/>
      <c r="VIR61" s="188"/>
      <c r="VIS61" s="188"/>
      <c r="VIT61" s="188"/>
      <c r="VIU61" s="188"/>
      <c r="VIV61" s="188"/>
      <c r="VIW61" s="188"/>
      <c r="VIX61" s="188"/>
      <c r="VIY61" s="188"/>
      <c r="VIZ61" s="188"/>
      <c r="VJA61" s="188"/>
      <c r="VJB61" s="188"/>
      <c r="VJC61" s="188"/>
      <c r="VJD61" s="188"/>
      <c r="VJE61" s="188"/>
      <c r="VJF61" s="188"/>
      <c r="VJG61" s="188"/>
      <c r="VJH61" s="188"/>
      <c r="VJI61" s="188"/>
      <c r="VJJ61" s="188"/>
      <c r="VJK61" s="188"/>
      <c r="VJL61" s="188"/>
      <c r="VJM61" s="188"/>
      <c r="VJN61" s="188"/>
      <c r="VJO61" s="188"/>
      <c r="VJP61" s="188"/>
      <c r="VJQ61" s="188"/>
      <c r="VJR61" s="188"/>
      <c r="VJS61" s="188"/>
      <c r="VJT61" s="188"/>
      <c r="VJU61" s="188"/>
      <c r="VJV61" s="188"/>
      <c r="VJW61" s="188"/>
      <c r="VJX61" s="188"/>
      <c r="VJY61" s="188"/>
      <c r="VJZ61" s="188"/>
      <c r="VKA61" s="188"/>
      <c r="VKB61" s="188"/>
      <c r="VKC61" s="188"/>
      <c r="VKD61" s="188"/>
      <c r="VKE61" s="188"/>
      <c r="VKF61" s="188"/>
      <c r="VKG61" s="188"/>
      <c r="VKH61" s="188"/>
      <c r="VKI61" s="188"/>
      <c r="VKJ61" s="188"/>
      <c r="VKK61" s="188"/>
      <c r="VKL61" s="188"/>
      <c r="VKM61" s="188"/>
      <c r="VKN61" s="188"/>
      <c r="VKO61" s="188"/>
      <c r="VKP61" s="188"/>
      <c r="VKQ61" s="188"/>
      <c r="VKR61" s="188"/>
      <c r="VKS61" s="188"/>
      <c r="VKT61" s="188"/>
      <c r="VKU61" s="188"/>
      <c r="VKV61" s="188"/>
      <c r="VKW61" s="188"/>
      <c r="VKX61" s="188"/>
      <c r="VKY61" s="188"/>
      <c r="VKZ61" s="188"/>
      <c r="VLA61" s="188"/>
      <c r="VLB61" s="188"/>
      <c r="VLC61" s="188"/>
      <c r="VLD61" s="188"/>
      <c r="VLE61" s="188"/>
      <c r="VLF61" s="188"/>
      <c r="VLG61" s="188"/>
      <c r="VLH61" s="188"/>
      <c r="VLI61" s="188"/>
      <c r="VLJ61" s="188"/>
      <c r="VLK61" s="188"/>
      <c r="VLL61" s="188"/>
      <c r="VLM61" s="188"/>
      <c r="VLN61" s="188"/>
      <c r="VLO61" s="188"/>
      <c r="VLP61" s="188"/>
      <c r="VLQ61" s="188"/>
      <c r="VLR61" s="188"/>
      <c r="VLS61" s="188"/>
      <c r="VLT61" s="188"/>
      <c r="VLU61" s="188"/>
      <c r="VLV61" s="188"/>
      <c r="VLW61" s="188"/>
      <c r="VLX61" s="188"/>
      <c r="VLY61" s="188"/>
      <c r="VLZ61" s="188"/>
      <c r="VMA61" s="188"/>
      <c r="VMB61" s="188"/>
      <c r="VMC61" s="188"/>
      <c r="VMD61" s="188"/>
      <c r="VME61" s="188"/>
      <c r="VMF61" s="188"/>
      <c r="VMG61" s="188"/>
      <c r="VMH61" s="188"/>
      <c r="VMI61" s="188"/>
      <c r="VMJ61" s="188"/>
      <c r="VMK61" s="188"/>
      <c r="VML61" s="188"/>
      <c r="VMM61" s="188"/>
      <c r="VMN61" s="188"/>
      <c r="VMO61" s="188"/>
      <c r="VMP61" s="188"/>
      <c r="VMQ61" s="188"/>
      <c r="VMR61" s="188"/>
      <c r="VMS61" s="188"/>
      <c r="VMT61" s="188"/>
      <c r="VMU61" s="188"/>
      <c r="VMV61" s="188"/>
      <c r="VMW61" s="188"/>
      <c r="VMX61" s="188"/>
      <c r="VMY61" s="188"/>
      <c r="VMZ61" s="188"/>
      <c r="VNA61" s="188"/>
      <c r="VNB61" s="188"/>
      <c r="VNC61" s="188"/>
      <c r="VND61" s="188"/>
      <c r="VNE61" s="188"/>
      <c r="VNF61" s="188"/>
      <c r="VNG61" s="188"/>
      <c r="VNH61" s="188"/>
      <c r="VNI61" s="188"/>
      <c r="VNJ61" s="188"/>
      <c r="VNK61" s="188"/>
      <c r="VNL61" s="188"/>
      <c r="VNM61" s="188"/>
      <c r="VNN61" s="188"/>
      <c r="VNO61" s="188"/>
      <c r="VNP61" s="188"/>
      <c r="VNQ61" s="188"/>
      <c r="VNR61" s="188"/>
      <c r="VNS61" s="188"/>
      <c r="VNT61" s="188"/>
      <c r="VNU61" s="188"/>
      <c r="VNV61" s="188"/>
      <c r="VNW61" s="188"/>
      <c r="VNX61" s="188"/>
      <c r="VNY61" s="188"/>
      <c r="VNZ61" s="188"/>
      <c r="VOA61" s="188"/>
      <c r="VOB61" s="188"/>
      <c r="VOC61" s="188"/>
      <c r="VOD61" s="188"/>
      <c r="VOE61" s="188"/>
      <c r="VOF61" s="188"/>
      <c r="VOG61" s="188"/>
      <c r="VOH61" s="188"/>
      <c r="VOI61" s="188"/>
      <c r="VOJ61" s="188"/>
      <c r="VOK61" s="188"/>
      <c r="VOL61" s="188"/>
      <c r="VOM61" s="188"/>
      <c r="VON61" s="188"/>
      <c r="VOO61" s="188"/>
      <c r="VOP61" s="188"/>
      <c r="VOQ61" s="188"/>
      <c r="VOR61" s="188"/>
      <c r="VOS61" s="188"/>
      <c r="VOT61" s="188"/>
      <c r="VOU61" s="188"/>
      <c r="VOV61" s="188"/>
      <c r="VOW61" s="188"/>
      <c r="VOX61" s="188"/>
      <c r="VOY61" s="188"/>
      <c r="VOZ61" s="188"/>
      <c r="VPA61" s="188"/>
      <c r="VPB61" s="188"/>
      <c r="VPC61" s="188"/>
      <c r="VPD61" s="188"/>
      <c r="VPE61" s="188"/>
      <c r="VPF61" s="188"/>
      <c r="VPG61" s="188"/>
      <c r="VPH61" s="188"/>
      <c r="VPI61" s="188"/>
      <c r="VPJ61" s="188"/>
      <c r="VPK61" s="188"/>
      <c r="VPL61" s="188"/>
      <c r="VPM61" s="188"/>
      <c r="VPN61" s="188"/>
      <c r="VPO61" s="188"/>
      <c r="VPP61" s="188"/>
      <c r="VPQ61" s="188"/>
      <c r="VPR61" s="188"/>
      <c r="VPS61" s="188"/>
      <c r="VPT61" s="188"/>
      <c r="VPU61" s="188"/>
      <c r="VPV61" s="188"/>
      <c r="VPW61" s="188"/>
      <c r="VPX61" s="188"/>
      <c r="VPY61" s="188"/>
      <c r="VPZ61" s="188"/>
      <c r="VQA61" s="188"/>
      <c r="VQB61" s="188"/>
      <c r="VQC61" s="188"/>
      <c r="VQD61" s="188"/>
      <c r="VQE61" s="188"/>
      <c r="VQF61" s="188"/>
      <c r="VQG61" s="188"/>
      <c r="VQH61" s="188"/>
      <c r="VQI61" s="188"/>
      <c r="VQJ61" s="188"/>
      <c r="VQK61" s="188"/>
      <c r="VQL61" s="188"/>
      <c r="VQM61" s="188"/>
      <c r="VQN61" s="188"/>
      <c r="VQO61" s="188"/>
      <c r="VQP61" s="188"/>
      <c r="VQQ61" s="188"/>
      <c r="VQR61" s="188"/>
      <c r="VQS61" s="188"/>
      <c r="VQT61" s="188"/>
      <c r="VQU61" s="188"/>
      <c r="VQV61" s="188"/>
      <c r="VQW61" s="188"/>
      <c r="VQX61" s="188"/>
      <c r="VQY61" s="188"/>
      <c r="VQZ61" s="188"/>
      <c r="VRA61" s="188"/>
      <c r="VRB61" s="188"/>
      <c r="VRC61" s="188"/>
      <c r="VRD61" s="188"/>
      <c r="VRE61" s="188"/>
      <c r="VRF61" s="188"/>
      <c r="VRG61" s="188"/>
      <c r="VRH61" s="188"/>
      <c r="VRI61" s="188"/>
      <c r="VRJ61" s="188"/>
      <c r="VRK61" s="188"/>
      <c r="VRL61" s="188"/>
      <c r="VRM61" s="188"/>
      <c r="VRN61" s="188"/>
      <c r="VRO61" s="188"/>
      <c r="VRP61" s="188"/>
      <c r="VRQ61" s="188"/>
      <c r="VRR61" s="188"/>
      <c r="VRS61" s="188"/>
      <c r="VRT61" s="188"/>
      <c r="VRU61" s="188"/>
      <c r="VRV61" s="188"/>
      <c r="VRW61" s="188"/>
      <c r="VRX61" s="188"/>
      <c r="VRY61" s="188"/>
      <c r="VRZ61" s="188"/>
      <c r="VSA61" s="188"/>
      <c r="VSB61" s="188"/>
      <c r="VSC61" s="188"/>
      <c r="VSD61" s="188"/>
      <c r="VSE61" s="188"/>
      <c r="VSF61" s="188"/>
      <c r="VSG61" s="188"/>
      <c r="VSH61" s="188"/>
      <c r="VSI61" s="188"/>
      <c r="VSJ61" s="188"/>
      <c r="VSK61" s="188"/>
      <c r="VSL61" s="188"/>
      <c r="VSM61" s="188"/>
      <c r="VSN61" s="188"/>
      <c r="VSO61" s="188"/>
      <c r="VSP61" s="188"/>
      <c r="VSQ61" s="188"/>
      <c r="VSR61" s="188"/>
      <c r="VSS61" s="188"/>
      <c r="VST61" s="188"/>
      <c r="VSU61" s="188"/>
      <c r="VSV61" s="188"/>
      <c r="VSW61" s="188"/>
      <c r="VSX61" s="188"/>
      <c r="VSY61" s="188"/>
      <c r="VSZ61" s="188"/>
      <c r="VTA61" s="188"/>
      <c r="VTB61" s="188"/>
      <c r="VTC61" s="188"/>
      <c r="VTD61" s="188"/>
      <c r="VTE61" s="188"/>
      <c r="VTF61" s="188"/>
      <c r="VTG61" s="188"/>
      <c r="VTH61" s="188"/>
      <c r="VTI61" s="188"/>
      <c r="VTJ61" s="188"/>
      <c r="VTK61" s="188"/>
      <c r="VTL61" s="188"/>
      <c r="VTM61" s="188"/>
      <c r="VTN61" s="188"/>
      <c r="VTO61" s="188"/>
      <c r="VTP61" s="188"/>
      <c r="VTQ61" s="188"/>
      <c r="VTR61" s="188"/>
      <c r="VTS61" s="188"/>
      <c r="VTT61" s="188"/>
      <c r="VTU61" s="188"/>
      <c r="VTV61" s="188"/>
      <c r="VTW61" s="188"/>
      <c r="VTX61" s="188"/>
      <c r="VTY61" s="188"/>
      <c r="VTZ61" s="188"/>
      <c r="VUA61" s="188"/>
      <c r="VUB61" s="188"/>
      <c r="VUC61" s="188"/>
      <c r="VUD61" s="188"/>
      <c r="VUE61" s="188"/>
      <c r="VUF61" s="188"/>
      <c r="VUG61" s="188"/>
      <c r="VUH61" s="188"/>
      <c r="VUI61" s="188"/>
      <c r="VUJ61" s="188"/>
      <c r="VUK61" s="188"/>
      <c r="VUL61" s="188"/>
      <c r="VUM61" s="188"/>
      <c r="VUN61" s="188"/>
      <c r="VUO61" s="188"/>
      <c r="VUP61" s="188"/>
      <c r="VUQ61" s="188"/>
      <c r="VUR61" s="188"/>
      <c r="VUS61" s="188"/>
      <c r="VUT61" s="188"/>
      <c r="VUU61" s="188"/>
      <c r="VUV61" s="188"/>
      <c r="VUW61" s="188"/>
      <c r="VUX61" s="188"/>
      <c r="VUY61" s="188"/>
      <c r="VUZ61" s="188"/>
      <c r="VVA61" s="188"/>
      <c r="VVB61" s="188"/>
      <c r="VVC61" s="188"/>
      <c r="VVD61" s="188"/>
      <c r="VVE61" s="188"/>
      <c r="VVF61" s="188"/>
      <c r="VVG61" s="188"/>
      <c r="VVH61" s="188"/>
      <c r="VVI61" s="188"/>
      <c r="VVJ61" s="188"/>
      <c r="VVK61" s="188"/>
      <c r="VVL61" s="188"/>
      <c r="VVM61" s="188"/>
      <c r="VVN61" s="188"/>
      <c r="VVO61" s="188"/>
      <c r="VVP61" s="188"/>
      <c r="VVQ61" s="188"/>
      <c r="VVR61" s="188"/>
      <c r="VVS61" s="188"/>
      <c r="VVT61" s="188"/>
      <c r="VVU61" s="188"/>
      <c r="VVV61" s="188"/>
      <c r="VVW61" s="188"/>
      <c r="VVX61" s="188"/>
      <c r="VVY61" s="188"/>
      <c r="VVZ61" s="188"/>
      <c r="VWA61" s="188"/>
      <c r="VWB61" s="188"/>
      <c r="VWC61" s="188"/>
      <c r="VWD61" s="188"/>
      <c r="VWE61" s="188"/>
      <c r="VWF61" s="188"/>
      <c r="VWG61" s="188"/>
      <c r="VWH61" s="188"/>
      <c r="VWI61" s="188"/>
      <c r="VWJ61" s="188"/>
      <c r="VWK61" s="188"/>
      <c r="VWL61" s="188"/>
      <c r="VWM61" s="188"/>
      <c r="VWN61" s="188"/>
      <c r="VWO61" s="188"/>
      <c r="VWP61" s="188"/>
      <c r="VWQ61" s="188"/>
      <c r="VWR61" s="188"/>
      <c r="VWS61" s="188"/>
      <c r="VWT61" s="188"/>
      <c r="VWU61" s="188"/>
      <c r="VWV61" s="188"/>
      <c r="VWW61" s="188"/>
      <c r="VWX61" s="188"/>
      <c r="VWY61" s="188"/>
      <c r="VWZ61" s="188"/>
      <c r="VXA61" s="188"/>
      <c r="VXB61" s="188"/>
      <c r="VXC61" s="188"/>
      <c r="VXD61" s="188"/>
      <c r="VXE61" s="188"/>
      <c r="VXF61" s="188"/>
      <c r="VXG61" s="188"/>
      <c r="VXH61" s="188"/>
      <c r="VXI61" s="188"/>
      <c r="VXJ61" s="188"/>
      <c r="VXK61" s="188"/>
      <c r="VXL61" s="188"/>
      <c r="VXM61" s="188"/>
      <c r="VXN61" s="188"/>
      <c r="VXO61" s="188"/>
      <c r="VXP61" s="188"/>
      <c r="VXQ61" s="188"/>
      <c r="VXR61" s="188"/>
      <c r="VXS61" s="188"/>
      <c r="VXT61" s="188"/>
      <c r="VXU61" s="188"/>
      <c r="VXV61" s="188"/>
      <c r="VXW61" s="188"/>
      <c r="VXX61" s="188"/>
      <c r="VXY61" s="188"/>
      <c r="VXZ61" s="188"/>
      <c r="VYA61" s="188"/>
      <c r="VYB61" s="188"/>
      <c r="VYC61" s="188"/>
      <c r="VYD61" s="188"/>
      <c r="VYE61" s="188"/>
      <c r="VYF61" s="188"/>
      <c r="VYG61" s="188"/>
      <c r="VYH61" s="188"/>
      <c r="VYI61" s="188"/>
      <c r="VYJ61" s="188"/>
      <c r="VYK61" s="188"/>
      <c r="VYL61" s="188"/>
      <c r="VYM61" s="188"/>
      <c r="VYN61" s="188"/>
      <c r="VYO61" s="188"/>
      <c r="VYP61" s="188"/>
      <c r="VYQ61" s="188"/>
      <c r="VYR61" s="188"/>
      <c r="VYS61" s="188"/>
      <c r="VYT61" s="188"/>
      <c r="VYU61" s="188"/>
      <c r="VYV61" s="188"/>
      <c r="VYW61" s="188"/>
      <c r="VYX61" s="188"/>
      <c r="VYY61" s="188"/>
      <c r="VYZ61" s="188"/>
      <c r="VZA61" s="188"/>
      <c r="VZB61" s="188"/>
      <c r="VZC61" s="188"/>
      <c r="VZD61" s="188"/>
      <c r="VZE61" s="188"/>
      <c r="VZF61" s="188"/>
      <c r="VZG61" s="188"/>
      <c r="VZH61" s="188"/>
      <c r="VZI61" s="188"/>
      <c r="VZJ61" s="188"/>
      <c r="VZK61" s="188"/>
      <c r="VZL61" s="188"/>
      <c r="VZM61" s="188"/>
      <c r="VZN61" s="188"/>
      <c r="VZO61" s="188"/>
      <c r="VZP61" s="188"/>
      <c r="VZQ61" s="188"/>
      <c r="VZR61" s="188"/>
      <c r="VZS61" s="188"/>
      <c r="VZT61" s="188"/>
      <c r="VZU61" s="188"/>
      <c r="VZV61" s="188"/>
      <c r="VZW61" s="188"/>
      <c r="VZX61" s="188"/>
      <c r="VZY61" s="188"/>
      <c r="VZZ61" s="188"/>
      <c r="WAA61" s="188"/>
      <c r="WAB61" s="188"/>
      <c r="WAC61" s="188"/>
      <c r="WAD61" s="188"/>
      <c r="WAE61" s="188"/>
      <c r="WAF61" s="188"/>
      <c r="WAG61" s="188"/>
      <c r="WAH61" s="188"/>
      <c r="WAI61" s="188"/>
      <c r="WAJ61" s="188"/>
      <c r="WAK61" s="188"/>
      <c r="WAL61" s="188"/>
      <c r="WAM61" s="188"/>
      <c r="WAN61" s="188"/>
      <c r="WAO61" s="188"/>
      <c r="WAP61" s="188"/>
      <c r="WAQ61" s="188"/>
      <c r="WAR61" s="188"/>
      <c r="WAS61" s="188"/>
      <c r="WAT61" s="188"/>
      <c r="WAU61" s="188"/>
      <c r="WAV61" s="188"/>
      <c r="WAW61" s="188"/>
      <c r="WAX61" s="188"/>
      <c r="WAY61" s="188"/>
      <c r="WAZ61" s="188"/>
      <c r="WBA61" s="188"/>
      <c r="WBB61" s="188"/>
      <c r="WBC61" s="188"/>
      <c r="WBD61" s="188"/>
      <c r="WBE61" s="188"/>
      <c r="WBF61" s="188"/>
      <c r="WBG61" s="188"/>
      <c r="WBH61" s="188"/>
      <c r="WBI61" s="188"/>
      <c r="WBJ61" s="188"/>
      <c r="WBK61" s="188"/>
      <c r="WBL61" s="188"/>
      <c r="WBM61" s="188"/>
      <c r="WBN61" s="188"/>
      <c r="WBO61" s="188"/>
      <c r="WBP61" s="188"/>
      <c r="WBQ61" s="188"/>
      <c r="WBR61" s="188"/>
      <c r="WBS61" s="188"/>
      <c r="WBT61" s="188"/>
      <c r="WBU61" s="188"/>
      <c r="WBV61" s="188"/>
      <c r="WBW61" s="188"/>
      <c r="WBX61" s="188"/>
      <c r="WBY61" s="188"/>
      <c r="WBZ61" s="188"/>
      <c r="WCA61" s="188"/>
      <c r="WCB61" s="188"/>
      <c r="WCC61" s="188"/>
      <c r="WCD61" s="188"/>
      <c r="WCE61" s="188"/>
      <c r="WCF61" s="188"/>
      <c r="WCG61" s="188"/>
      <c r="WCH61" s="188"/>
      <c r="WCI61" s="188"/>
      <c r="WCJ61" s="188"/>
      <c r="WCK61" s="188"/>
      <c r="WCL61" s="188"/>
      <c r="WCM61" s="188"/>
      <c r="WCN61" s="188"/>
      <c r="WCO61" s="188"/>
      <c r="WCP61" s="188"/>
      <c r="WCQ61" s="188"/>
      <c r="WCR61" s="188"/>
      <c r="WCS61" s="188"/>
      <c r="WCT61" s="188"/>
      <c r="WCU61" s="188"/>
      <c r="WCV61" s="188"/>
      <c r="WCW61" s="188"/>
      <c r="WCX61" s="188"/>
      <c r="WCY61" s="188"/>
      <c r="WCZ61" s="188"/>
      <c r="WDA61" s="188"/>
      <c r="WDB61" s="188"/>
      <c r="WDC61" s="188"/>
      <c r="WDD61" s="188"/>
      <c r="WDE61" s="188"/>
      <c r="WDF61" s="188"/>
      <c r="WDG61" s="188"/>
      <c r="WDH61" s="188"/>
      <c r="WDI61" s="188"/>
      <c r="WDJ61" s="188"/>
      <c r="WDK61" s="188"/>
      <c r="WDL61" s="188"/>
      <c r="WDM61" s="188"/>
      <c r="WDN61" s="188"/>
      <c r="WDO61" s="188"/>
      <c r="WDP61" s="188"/>
      <c r="WDQ61" s="188"/>
      <c r="WDR61" s="188"/>
      <c r="WDS61" s="188"/>
      <c r="WDT61" s="188"/>
      <c r="WDU61" s="188"/>
      <c r="WDV61" s="188"/>
      <c r="WDW61" s="188"/>
      <c r="WDX61" s="188"/>
      <c r="WDY61" s="188"/>
      <c r="WDZ61" s="188"/>
      <c r="WEA61" s="188"/>
      <c r="WEB61" s="188"/>
      <c r="WEC61" s="188"/>
      <c r="WED61" s="188"/>
      <c r="WEE61" s="188"/>
      <c r="WEF61" s="188"/>
      <c r="WEG61" s="188"/>
      <c r="WEH61" s="188"/>
      <c r="WEI61" s="188"/>
      <c r="WEJ61" s="188"/>
      <c r="WEK61" s="188"/>
      <c r="WEL61" s="188"/>
      <c r="WEM61" s="188"/>
      <c r="WEN61" s="188"/>
      <c r="WEO61" s="188"/>
      <c r="WEP61" s="188"/>
      <c r="WEQ61" s="188"/>
      <c r="WER61" s="188"/>
      <c r="WES61" s="188"/>
      <c r="WET61" s="188"/>
      <c r="WEU61" s="188"/>
      <c r="WEV61" s="188"/>
      <c r="WEW61" s="188"/>
      <c r="WEX61" s="188"/>
      <c r="WEY61" s="188"/>
      <c r="WEZ61" s="188"/>
      <c r="WFA61" s="188"/>
      <c r="WFB61" s="188"/>
      <c r="WFC61" s="188"/>
      <c r="WFD61" s="188"/>
      <c r="WFE61" s="188"/>
      <c r="WFF61" s="188"/>
      <c r="WFG61" s="188"/>
      <c r="WFH61" s="188"/>
      <c r="WFI61" s="188"/>
      <c r="WFJ61" s="188"/>
      <c r="WFK61" s="188"/>
      <c r="WFL61" s="188"/>
      <c r="WFM61" s="188"/>
      <c r="WFN61" s="188"/>
      <c r="WFO61" s="188"/>
      <c r="WFP61" s="188"/>
      <c r="WFQ61" s="188"/>
      <c r="WFR61" s="188"/>
      <c r="WFS61" s="188"/>
      <c r="WFT61" s="188"/>
      <c r="WFU61" s="188"/>
      <c r="WFV61" s="188"/>
      <c r="WFW61" s="188"/>
      <c r="WFX61" s="188"/>
      <c r="WFY61" s="188"/>
      <c r="WFZ61" s="188"/>
      <c r="WGA61" s="188"/>
      <c r="WGB61" s="188"/>
      <c r="WGC61" s="188"/>
      <c r="WGD61" s="188"/>
      <c r="WGE61" s="188"/>
      <c r="WGF61" s="188"/>
      <c r="WGG61" s="188"/>
      <c r="WGH61" s="188"/>
      <c r="WGI61" s="188"/>
      <c r="WGJ61" s="188"/>
      <c r="WGK61" s="188"/>
      <c r="WGL61" s="188"/>
      <c r="WGM61" s="188"/>
      <c r="WGN61" s="188"/>
      <c r="WGO61" s="188"/>
      <c r="WGP61" s="188"/>
      <c r="WGQ61" s="188"/>
      <c r="WGR61" s="188"/>
      <c r="WGS61" s="188"/>
      <c r="WGT61" s="188"/>
      <c r="WGU61" s="188"/>
      <c r="WGV61" s="188"/>
      <c r="WGW61" s="188"/>
      <c r="WGX61" s="188"/>
      <c r="WGY61" s="188"/>
      <c r="WGZ61" s="188"/>
      <c r="WHA61" s="188"/>
      <c r="WHB61" s="188"/>
      <c r="WHC61" s="188"/>
      <c r="WHD61" s="188"/>
      <c r="WHE61" s="188"/>
      <c r="WHF61" s="188"/>
      <c r="WHG61" s="188"/>
      <c r="WHH61" s="188"/>
      <c r="WHI61" s="188"/>
      <c r="WHJ61" s="188"/>
      <c r="WHK61" s="188"/>
      <c r="WHL61" s="188"/>
      <c r="WHM61" s="188"/>
      <c r="WHN61" s="188"/>
      <c r="WHO61" s="188"/>
      <c r="WHP61" s="188"/>
      <c r="WHQ61" s="188"/>
      <c r="WHR61" s="188"/>
      <c r="WHS61" s="188"/>
      <c r="WHT61" s="188"/>
      <c r="WHU61" s="188"/>
      <c r="WHV61" s="188"/>
      <c r="WHW61" s="188"/>
      <c r="WHX61" s="188"/>
      <c r="WHY61" s="188"/>
      <c r="WHZ61" s="188"/>
      <c r="WIA61" s="188"/>
      <c r="WIB61" s="188"/>
      <c r="WIC61" s="188"/>
      <c r="WID61" s="188"/>
      <c r="WIE61" s="188"/>
      <c r="WIF61" s="188"/>
      <c r="WIG61" s="188"/>
      <c r="WIH61" s="188"/>
      <c r="WII61" s="188"/>
      <c r="WIJ61" s="188"/>
      <c r="WIK61" s="188"/>
      <c r="WIL61" s="188"/>
      <c r="WIM61" s="188"/>
      <c r="WIN61" s="188"/>
      <c r="WIO61" s="188"/>
      <c r="WIP61" s="188"/>
      <c r="WIQ61" s="188"/>
      <c r="WIR61" s="188"/>
      <c r="WIS61" s="188"/>
      <c r="WIT61" s="188"/>
      <c r="WIU61" s="188"/>
      <c r="WIV61" s="188"/>
      <c r="WIW61" s="188"/>
      <c r="WIX61" s="188"/>
      <c r="WIY61" s="188"/>
      <c r="WIZ61" s="188"/>
      <c r="WJA61" s="188"/>
      <c r="WJB61" s="188"/>
      <c r="WJC61" s="188"/>
      <c r="WJD61" s="188"/>
      <c r="WJE61" s="188"/>
      <c r="WJF61" s="188"/>
      <c r="WJG61" s="188"/>
      <c r="WJH61" s="188"/>
      <c r="WJI61" s="188"/>
      <c r="WJJ61" s="188"/>
      <c r="WJK61" s="188"/>
      <c r="WJL61" s="188"/>
      <c r="WJM61" s="188"/>
      <c r="WJN61" s="188"/>
      <c r="WJO61" s="188"/>
      <c r="WJP61" s="188"/>
      <c r="WJQ61" s="188"/>
      <c r="WJR61" s="188"/>
      <c r="WJS61" s="188"/>
      <c r="WJT61" s="188"/>
      <c r="WJU61" s="188"/>
      <c r="WJV61" s="188"/>
      <c r="WJW61" s="188"/>
      <c r="WJX61" s="188"/>
      <c r="WJY61" s="188"/>
      <c r="WJZ61" s="188"/>
      <c r="WKA61" s="188"/>
      <c r="WKB61" s="188"/>
      <c r="WKC61" s="188"/>
      <c r="WKD61" s="188"/>
      <c r="WKE61" s="188"/>
      <c r="WKF61" s="188"/>
      <c r="WKG61" s="188"/>
      <c r="WKH61" s="188"/>
      <c r="WKI61" s="188"/>
      <c r="WKJ61" s="188"/>
      <c r="WKK61" s="188"/>
      <c r="WKL61" s="188"/>
      <c r="WKM61" s="188"/>
      <c r="WKN61" s="188"/>
      <c r="WKO61" s="188"/>
      <c r="WKP61" s="188"/>
      <c r="WKQ61" s="188"/>
      <c r="WKR61" s="188"/>
      <c r="WKS61" s="188"/>
      <c r="WKT61" s="188"/>
      <c r="WKU61" s="188"/>
      <c r="WKV61" s="188"/>
      <c r="WKW61" s="188"/>
      <c r="WKX61" s="188"/>
      <c r="WKY61" s="188"/>
      <c r="WKZ61" s="188"/>
      <c r="WLA61" s="188"/>
      <c r="WLB61" s="188"/>
      <c r="WLC61" s="188"/>
      <c r="WLD61" s="188"/>
      <c r="WLE61" s="188"/>
      <c r="WLF61" s="188"/>
      <c r="WLG61" s="188"/>
      <c r="WLH61" s="188"/>
      <c r="WLI61" s="188"/>
      <c r="WLJ61" s="188"/>
      <c r="WLK61" s="188"/>
      <c r="WLL61" s="188"/>
      <c r="WLM61" s="188"/>
      <c r="WLN61" s="188"/>
      <c r="WLO61" s="188"/>
      <c r="WLP61" s="188"/>
      <c r="WLQ61" s="188"/>
      <c r="WLR61" s="188"/>
      <c r="WLS61" s="188"/>
      <c r="WLT61" s="188"/>
      <c r="WLU61" s="188"/>
      <c r="WLV61" s="188"/>
      <c r="WLW61" s="188"/>
      <c r="WLX61" s="188"/>
      <c r="WLY61" s="188"/>
      <c r="WLZ61" s="188"/>
      <c r="WMA61" s="188"/>
      <c r="WMB61" s="188"/>
      <c r="WMC61" s="188"/>
      <c r="WMD61" s="188"/>
      <c r="WME61" s="188"/>
      <c r="WMF61" s="188"/>
      <c r="WMG61" s="188"/>
      <c r="WMH61" s="188"/>
      <c r="WMI61" s="188"/>
      <c r="WMJ61" s="188"/>
      <c r="WMK61" s="188"/>
      <c r="WML61" s="188"/>
      <c r="WMM61" s="188"/>
      <c r="WMN61" s="188"/>
      <c r="WMO61" s="188"/>
      <c r="WMP61" s="188"/>
      <c r="WMQ61" s="188"/>
      <c r="WMR61" s="188"/>
      <c r="WMS61" s="188"/>
      <c r="WMT61" s="188"/>
      <c r="WMU61" s="188"/>
      <c r="WMV61" s="188"/>
      <c r="WMW61" s="188"/>
      <c r="WMX61" s="188"/>
      <c r="WMY61" s="188"/>
      <c r="WMZ61" s="188"/>
      <c r="WNA61" s="188"/>
      <c r="WNB61" s="188"/>
      <c r="WNC61" s="188"/>
      <c r="WND61" s="188"/>
      <c r="WNE61" s="188"/>
      <c r="WNF61" s="188"/>
      <c r="WNG61" s="188"/>
      <c r="WNH61" s="188"/>
      <c r="WNI61" s="188"/>
      <c r="WNJ61" s="188"/>
      <c r="WNK61" s="188"/>
      <c r="WNL61" s="188"/>
      <c r="WNM61" s="188"/>
      <c r="WNN61" s="188"/>
      <c r="WNO61" s="188"/>
      <c r="WNP61" s="188"/>
      <c r="WNQ61" s="188"/>
      <c r="WNR61" s="188"/>
      <c r="WNS61" s="188"/>
      <c r="WNT61" s="188"/>
      <c r="WNU61" s="188"/>
      <c r="WNV61" s="188"/>
      <c r="WNW61" s="188"/>
      <c r="WNX61" s="188"/>
      <c r="WNY61" s="188"/>
      <c r="WNZ61" s="188"/>
      <c r="WOA61" s="188"/>
      <c r="WOB61" s="188"/>
      <c r="WOC61" s="188"/>
      <c r="WOD61" s="188"/>
      <c r="WOE61" s="188"/>
      <c r="WOF61" s="188"/>
      <c r="WOG61" s="188"/>
      <c r="WOH61" s="188"/>
      <c r="WOI61" s="188"/>
      <c r="WOJ61" s="188"/>
      <c r="WOK61" s="188"/>
      <c r="WOL61" s="188"/>
      <c r="WOM61" s="188"/>
      <c r="WON61" s="188"/>
      <c r="WOO61" s="188"/>
      <c r="WOP61" s="188"/>
      <c r="WOQ61" s="188"/>
      <c r="WOR61" s="188"/>
      <c r="WOS61" s="188"/>
      <c r="WOT61" s="188"/>
      <c r="WOU61" s="188"/>
      <c r="WOV61" s="188"/>
      <c r="WOW61" s="188"/>
      <c r="WOX61" s="188"/>
      <c r="WOY61" s="188"/>
      <c r="WOZ61" s="188"/>
      <c r="WPA61" s="188"/>
      <c r="WPB61" s="188"/>
      <c r="WPC61" s="188"/>
      <c r="WPD61" s="188"/>
      <c r="WPE61" s="188"/>
      <c r="WPF61" s="188"/>
      <c r="WPG61" s="188"/>
      <c r="WPH61" s="188"/>
      <c r="WPI61" s="188"/>
      <c r="WPJ61" s="188"/>
      <c r="WPK61" s="188"/>
      <c r="WPL61" s="188"/>
      <c r="WPM61" s="188"/>
      <c r="WPN61" s="188"/>
      <c r="WPO61" s="188"/>
      <c r="WPP61" s="188"/>
      <c r="WPQ61" s="188"/>
      <c r="WPR61" s="188"/>
      <c r="WPS61" s="188"/>
      <c r="WPT61" s="188"/>
      <c r="WPU61" s="188"/>
      <c r="WPV61" s="188"/>
      <c r="WPW61" s="188"/>
      <c r="WPX61" s="188"/>
      <c r="WPY61" s="188"/>
      <c r="WPZ61" s="188"/>
      <c r="WQA61" s="188"/>
      <c r="WQB61" s="188"/>
      <c r="WQC61" s="188"/>
      <c r="WQD61" s="188"/>
      <c r="WQE61" s="188"/>
      <c r="WQF61" s="188"/>
      <c r="WQG61" s="188"/>
      <c r="WQH61" s="188"/>
      <c r="WQI61" s="188"/>
      <c r="WQJ61" s="188"/>
      <c r="WQK61" s="188"/>
      <c r="WQL61" s="188"/>
      <c r="WQM61" s="188"/>
      <c r="WQN61" s="188"/>
      <c r="WQO61" s="188"/>
      <c r="WQP61" s="188"/>
      <c r="WQQ61" s="188"/>
      <c r="WQR61" s="188"/>
      <c r="WQS61" s="188"/>
      <c r="WQT61" s="188"/>
      <c r="WQU61" s="188"/>
      <c r="WQV61" s="188"/>
      <c r="WQW61" s="188"/>
      <c r="WQX61" s="188"/>
      <c r="WQY61" s="188"/>
      <c r="WQZ61" s="188"/>
      <c r="WRA61" s="188"/>
      <c r="WRB61" s="188"/>
      <c r="WRC61" s="188"/>
      <c r="WRD61" s="188"/>
      <c r="WRE61" s="188"/>
      <c r="WRF61" s="188"/>
      <c r="WRG61" s="188"/>
      <c r="WRH61" s="188"/>
      <c r="WRI61" s="188"/>
      <c r="WRJ61" s="188"/>
      <c r="WRK61" s="188"/>
      <c r="WRL61" s="188"/>
      <c r="WRM61" s="188"/>
      <c r="WRN61" s="188"/>
      <c r="WRO61" s="188"/>
      <c r="WRP61" s="188"/>
      <c r="WRQ61" s="188"/>
      <c r="WRR61" s="188"/>
      <c r="WRS61" s="188"/>
      <c r="WRT61" s="188"/>
      <c r="WRU61" s="188"/>
      <c r="WRV61" s="188"/>
      <c r="WRW61" s="188"/>
      <c r="WRX61" s="188"/>
      <c r="WRY61" s="188"/>
      <c r="WRZ61" s="188"/>
      <c r="WSA61" s="188"/>
      <c r="WSB61" s="188"/>
      <c r="WSC61" s="188"/>
      <c r="WSD61" s="188"/>
      <c r="WSE61" s="188"/>
      <c r="WSF61" s="188"/>
      <c r="WSG61" s="188"/>
      <c r="WSH61" s="188"/>
      <c r="WSI61" s="188"/>
      <c r="WSJ61" s="188"/>
      <c r="WSK61" s="188"/>
      <c r="WSL61" s="188"/>
      <c r="WSM61" s="188"/>
      <c r="WSN61" s="188"/>
      <c r="WSO61" s="188"/>
      <c r="WSP61" s="188"/>
      <c r="WSQ61" s="188"/>
      <c r="WSR61" s="188"/>
      <c r="WSS61" s="188"/>
      <c r="WST61" s="188"/>
      <c r="WSU61" s="188"/>
      <c r="WSV61" s="188"/>
      <c r="WSW61" s="188"/>
      <c r="WSX61" s="188"/>
      <c r="WSY61" s="188"/>
      <c r="WSZ61" s="188"/>
      <c r="WTA61" s="188"/>
      <c r="WTB61" s="188"/>
      <c r="WTC61" s="188"/>
      <c r="WTD61" s="188"/>
      <c r="WTE61" s="188"/>
      <c r="WTF61" s="188"/>
      <c r="WTG61" s="188"/>
      <c r="WTH61" s="188"/>
      <c r="WTI61" s="188"/>
      <c r="WTJ61" s="188"/>
      <c r="WTK61" s="188"/>
      <c r="WTL61" s="188"/>
      <c r="WTM61" s="188"/>
      <c r="WTN61" s="188"/>
      <c r="WTO61" s="188"/>
      <c r="WTP61" s="188"/>
      <c r="WTQ61" s="188"/>
      <c r="WTR61" s="188"/>
      <c r="WTS61" s="188"/>
      <c r="WTT61" s="188"/>
      <c r="WTU61" s="188"/>
      <c r="WTV61" s="188"/>
      <c r="WTW61" s="188"/>
      <c r="WTX61" s="188"/>
      <c r="WTY61" s="188"/>
      <c r="WTZ61" s="188"/>
      <c r="WUA61" s="188"/>
      <c r="WUB61" s="188"/>
      <c r="WUC61" s="188"/>
      <c r="WUD61" s="188"/>
      <c r="WUE61" s="188"/>
      <c r="WUF61" s="188"/>
      <c r="WUG61" s="188"/>
      <c r="WUH61" s="188"/>
      <c r="WUI61" s="188"/>
      <c r="WUJ61" s="188"/>
      <c r="WUK61" s="188"/>
      <c r="WUL61" s="188"/>
      <c r="WUM61" s="188"/>
      <c r="WUN61" s="188"/>
      <c r="WUO61" s="188"/>
      <c r="WUP61" s="188"/>
      <c r="WUQ61" s="188"/>
      <c r="WUR61" s="188"/>
      <c r="WUS61" s="188"/>
      <c r="WUT61" s="188"/>
      <c r="WUU61" s="188"/>
      <c r="WUV61" s="188"/>
      <c r="WUW61" s="188"/>
      <c r="WUX61" s="188"/>
      <c r="WUY61" s="188"/>
      <c r="WUZ61" s="188"/>
      <c r="WVA61" s="188"/>
      <c r="WVB61" s="188"/>
      <c r="WVC61" s="188"/>
      <c r="WVD61" s="188"/>
      <c r="WVE61" s="188"/>
      <c r="WVF61" s="188"/>
      <c r="WVG61" s="188"/>
      <c r="WVH61" s="188"/>
      <c r="WVI61" s="188"/>
      <c r="WVJ61" s="188"/>
      <c r="WVK61" s="188"/>
      <c r="WVL61" s="188"/>
      <c r="WVM61" s="188"/>
      <c r="WVN61" s="188"/>
      <c r="WVO61" s="188"/>
      <c r="WVP61" s="188"/>
      <c r="WVQ61" s="188"/>
      <c r="WVR61" s="188"/>
      <c r="WVS61" s="188"/>
      <c r="WVT61" s="188"/>
      <c r="WVU61" s="188"/>
      <c r="WVV61" s="188"/>
      <c r="WVW61" s="188"/>
      <c r="WVX61" s="188"/>
      <c r="WVY61" s="188"/>
      <c r="WVZ61" s="188"/>
      <c r="WWA61" s="188"/>
      <c r="WWB61" s="188"/>
      <c r="WWC61" s="188"/>
      <c r="WWD61" s="188"/>
      <c r="WWE61" s="188"/>
      <c r="WWF61" s="188"/>
      <c r="WWG61" s="188"/>
      <c r="WWH61" s="188"/>
      <c r="WWI61" s="188"/>
      <c r="WWJ61" s="188"/>
      <c r="WWK61" s="188"/>
      <c r="WWL61" s="188"/>
      <c r="WWM61" s="188"/>
      <c r="WWN61" s="188"/>
      <c r="WWO61" s="188"/>
      <c r="WWP61" s="188"/>
      <c r="WWQ61" s="188"/>
      <c r="WWR61" s="188"/>
      <c r="WWS61" s="188"/>
      <c r="WWT61" s="188"/>
      <c r="WWU61" s="188"/>
      <c r="WWV61" s="188"/>
      <c r="WWW61" s="188"/>
      <c r="WWX61" s="188"/>
      <c r="WWY61" s="188"/>
      <c r="WWZ61" s="188"/>
      <c r="WXA61" s="188"/>
      <c r="WXB61" s="188"/>
      <c r="WXC61" s="188"/>
      <c r="WXD61" s="188"/>
      <c r="WXE61" s="188"/>
      <c r="WXF61" s="188"/>
      <c r="WXG61" s="188"/>
      <c r="WXH61" s="188"/>
      <c r="WXI61" s="188"/>
      <c r="WXJ61" s="188"/>
      <c r="WXK61" s="188"/>
      <c r="WXL61" s="188"/>
      <c r="WXM61" s="188"/>
      <c r="WXN61" s="188"/>
      <c r="WXO61" s="188"/>
      <c r="WXP61" s="188"/>
      <c r="WXQ61" s="188"/>
      <c r="WXR61" s="188"/>
      <c r="WXS61" s="188"/>
      <c r="WXT61" s="188"/>
      <c r="WXU61" s="188"/>
      <c r="WXV61" s="188"/>
      <c r="WXW61" s="188"/>
      <c r="WXX61" s="188"/>
      <c r="WXY61" s="188"/>
      <c r="WXZ61" s="188"/>
      <c r="WYA61" s="188"/>
      <c r="WYB61" s="188"/>
      <c r="WYC61" s="188"/>
      <c r="WYD61" s="188"/>
      <c r="WYE61" s="188"/>
      <c r="WYF61" s="188"/>
      <c r="WYG61" s="188"/>
      <c r="WYH61" s="188"/>
      <c r="WYI61" s="188"/>
      <c r="WYJ61" s="188"/>
      <c r="WYK61" s="188"/>
      <c r="WYL61" s="188"/>
      <c r="WYM61" s="188"/>
      <c r="WYN61" s="188"/>
      <c r="WYO61" s="188"/>
      <c r="WYP61" s="188"/>
      <c r="WYQ61" s="188"/>
      <c r="WYR61" s="188"/>
      <c r="WYS61" s="188"/>
      <c r="WYT61" s="188"/>
      <c r="WYU61" s="188"/>
      <c r="WYV61" s="188"/>
      <c r="WYW61" s="188"/>
      <c r="WYX61" s="188"/>
      <c r="WYY61" s="188"/>
      <c r="WYZ61" s="188"/>
      <c r="WZA61" s="188"/>
      <c r="WZB61" s="188"/>
      <c r="WZC61" s="188"/>
      <c r="WZD61" s="188"/>
      <c r="WZE61" s="188"/>
      <c r="WZF61" s="188"/>
      <c r="WZG61" s="188"/>
      <c r="WZH61" s="188"/>
      <c r="WZI61" s="188"/>
      <c r="WZJ61" s="188"/>
      <c r="WZK61" s="188"/>
      <c r="WZL61" s="188"/>
      <c r="WZM61" s="188"/>
      <c r="WZN61" s="188"/>
      <c r="WZO61" s="188"/>
      <c r="WZP61" s="188"/>
      <c r="WZQ61" s="188"/>
      <c r="WZR61" s="188"/>
      <c r="WZS61" s="188"/>
      <c r="WZT61" s="188"/>
      <c r="WZU61" s="188"/>
      <c r="WZV61" s="188"/>
      <c r="WZW61" s="188"/>
      <c r="WZX61" s="188"/>
      <c r="WZY61" s="188"/>
      <c r="WZZ61" s="188"/>
      <c r="XAA61" s="188"/>
      <c r="XAB61" s="188"/>
      <c r="XAC61" s="188"/>
      <c r="XAD61" s="188"/>
      <c r="XAE61" s="188"/>
      <c r="XAF61" s="188"/>
      <c r="XAG61" s="188"/>
      <c r="XAH61" s="188"/>
      <c r="XAI61" s="188"/>
      <c r="XAJ61" s="188"/>
      <c r="XAK61" s="188"/>
      <c r="XAL61" s="188"/>
      <c r="XAM61" s="188"/>
      <c r="XAN61" s="188"/>
      <c r="XAO61" s="188"/>
      <c r="XAP61" s="188"/>
      <c r="XAQ61" s="188"/>
      <c r="XAR61" s="188"/>
      <c r="XAS61" s="188"/>
      <c r="XAT61" s="188"/>
      <c r="XAU61" s="188"/>
      <c r="XAV61" s="188"/>
      <c r="XAW61" s="188"/>
      <c r="XAX61" s="188"/>
      <c r="XAY61" s="188"/>
      <c r="XAZ61" s="188"/>
      <c r="XBA61" s="188"/>
      <c r="XBB61" s="188"/>
      <c r="XBC61" s="188"/>
      <c r="XBD61" s="188"/>
      <c r="XBE61" s="188"/>
      <c r="XBF61" s="188"/>
      <c r="XBG61" s="188"/>
      <c r="XBH61" s="188"/>
      <c r="XBI61" s="188"/>
      <c r="XBJ61" s="188"/>
      <c r="XBK61" s="188"/>
      <c r="XBL61" s="188"/>
      <c r="XBM61" s="188"/>
      <c r="XBN61" s="188"/>
      <c r="XBO61" s="188"/>
      <c r="XBP61" s="188"/>
      <c r="XBQ61" s="188"/>
      <c r="XBR61" s="188"/>
      <c r="XBS61" s="188"/>
      <c r="XBT61" s="188"/>
      <c r="XBU61" s="188"/>
      <c r="XBV61" s="188"/>
      <c r="XBW61" s="188"/>
      <c r="XBX61" s="188"/>
      <c r="XBY61" s="188"/>
      <c r="XBZ61" s="188"/>
      <c r="XCA61" s="188"/>
      <c r="XCB61" s="188"/>
      <c r="XCC61" s="188"/>
      <c r="XCD61" s="188"/>
      <c r="XCE61" s="188"/>
      <c r="XCF61" s="188"/>
      <c r="XCG61" s="188"/>
      <c r="XCH61" s="188"/>
      <c r="XCI61" s="188"/>
      <c r="XCJ61" s="188"/>
      <c r="XCK61" s="188"/>
      <c r="XCL61" s="188"/>
      <c r="XCM61" s="188"/>
      <c r="XCN61" s="188"/>
      <c r="XCO61" s="188"/>
      <c r="XCP61" s="188"/>
      <c r="XCQ61" s="188"/>
      <c r="XCR61" s="188"/>
      <c r="XCS61" s="188"/>
      <c r="XCT61" s="188"/>
      <c r="XCU61" s="188"/>
      <c r="XCV61" s="188"/>
      <c r="XCW61" s="188"/>
      <c r="XCX61" s="188"/>
      <c r="XCY61" s="188"/>
      <c r="XCZ61" s="188"/>
      <c r="XDA61" s="188"/>
      <c r="XDB61" s="188"/>
      <c r="XDC61" s="188"/>
      <c r="XDD61" s="188"/>
      <c r="XDE61" s="188"/>
      <c r="XDF61" s="188"/>
      <c r="XDG61" s="188"/>
      <c r="XDH61" s="188"/>
      <c r="XDI61" s="188"/>
      <c r="XDJ61" s="188"/>
      <c r="XDK61" s="188"/>
      <c r="XDL61" s="188"/>
      <c r="XDM61" s="188"/>
      <c r="XDN61" s="188"/>
      <c r="XDO61" s="188"/>
      <c r="XDP61" s="188"/>
      <c r="XDQ61" s="188"/>
      <c r="XDR61" s="188"/>
      <c r="XDS61" s="188"/>
      <c r="XDT61" s="188"/>
      <c r="XDU61" s="188"/>
      <c r="XDV61" s="188"/>
      <c r="XDW61" s="188"/>
      <c r="XDX61" s="188"/>
      <c r="XDY61" s="188"/>
      <c r="XDZ61" s="188"/>
      <c r="XEA61" s="188"/>
      <c r="XEB61" s="188"/>
      <c r="XEC61" s="188"/>
      <c r="XED61" s="188"/>
      <c r="XEE61" s="188"/>
      <c r="XEF61" s="188"/>
      <c r="XEG61" s="188"/>
      <c r="XEH61" s="188"/>
      <c r="XEI61" s="188"/>
      <c r="XEJ61" s="188"/>
      <c r="XEK61" s="188"/>
      <c r="XEL61" s="188"/>
      <c r="XEM61" s="188"/>
      <c r="XEN61" s="188"/>
      <c r="XEO61" s="188"/>
      <c r="XEP61" s="188"/>
      <c r="XEQ61" s="188"/>
      <c r="XER61" s="188"/>
      <c r="XES61" s="188"/>
      <c r="XET61" s="188"/>
      <c r="XEU61" s="188"/>
      <c r="XEV61" s="188"/>
      <c r="XEW61" s="188"/>
      <c r="XEX61" s="188"/>
      <c r="XEY61" s="188"/>
      <c r="XEZ61" s="188"/>
      <c r="XFA61" s="188"/>
      <c r="XFB61" s="188"/>
      <c r="XFC61" s="188"/>
      <c r="XFD61" s="188"/>
    </row>
    <row r="62" spans="1:16384" s="62" customFormat="1" ht="15" customHeight="1">
      <c r="A62" s="175" t="s">
        <v>108</v>
      </c>
      <c r="B62" s="176"/>
      <c r="C62" s="184"/>
      <c r="D62" s="176"/>
      <c r="E62" s="176"/>
      <c r="F62" s="176"/>
      <c r="G62" s="177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/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8"/>
      <c r="EZ62" s="188"/>
      <c r="FA62" s="188"/>
      <c r="FB62" s="188"/>
      <c r="FC62" s="188"/>
      <c r="FD62" s="188"/>
      <c r="FE62" s="188"/>
      <c r="FF62" s="188"/>
      <c r="FG62" s="188"/>
      <c r="FH62" s="188"/>
      <c r="FI62" s="188"/>
      <c r="FJ62" s="188"/>
      <c r="FK62" s="188"/>
      <c r="FL62" s="188"/>
      <c r="FM62" s="188"/>
      <c r="FN62" s="188"/>
      <c r="FO62" s="188"/>
      <c r="FP62" s="188"/>
      <c r="FQ62" s="188"/>
      <c r="FR62" s="188"/>
      <c r="FS62" s="188"/>
      <c r="FT62" s="188"/>
      <c r="FU62" s="188"/>
      <c r="FV62" s="188"/>
      <c r="FW62" s="188"/>
      <c r="FX62" s="188"/>
      <c r="FY62" s="188"/>
      <c r="FZ62" s="188"/>
      <c r="GA62" s="188"/>
      <c r="GB62" s="188"/>
      <c r="GC62" s="188"/>
      <c r="GD62" s="188"/>
      <c r="GE62" s="188"/>
      <c r="GF62" s="188"/>
      <c r="GG62" s="188"/>
      <c r="GH62" s="188"/>
      <c r="GI62" s="188"/>
      <c r="GJ62" s="188"/>
      <c r="GK62" s="188"/>
      <c r="GL62" s="188"/>
      <c r="GM62" s="188"/>
      <c r="GN62" s="188"/>
      <c r="GO62" s="188"/>
      <c r="GP62" s="188"/>
      <c r="GQ62" s="188"/>
      <c r="GR62" s="188"/>
      <c r="GS62" s="188"/>
      <c r="GT62" s="188"/>
      <c r="GU62" s="188"/>
      <c r="GV62" s="188"/>
      <c r="GW62" s="188"/>
      <c r="GX62" s="188"/>
      <c r="GY62" s="188"/>
      <c r="GZ62" s="188"/>
      <c r="HA62" s="188"/>
      <c r="HB62" s="188"/>
      <c r="HC62" s="188"/>
      <c r="HD62" s="188"/>
      <c r="HE62" s="188"/>
      <c r="HF62" s="188"/>
      <c r="HG62" s="188"/>
      <c r="HH62" s="188"/>
      <c r="HI62" s="188"/>
      <c r="HJ62" s="188"/>
      <c r="HK62" s="188"/>
      <c r="HL62" s="188"/>
      <c r="HM62" s="188"/>
      <c r="HN62" s="188"/>
      <c r="HO62" s="188"/>
      <c r="HP62" s="188"/>
      <c r="HQ62" s="188"/>
      <c r="HR62" s="188"/>
      <c r="HS62" s="188"/>
      <c r="HT62" s="188"/>
      <c r="HU62" s="188"/>
      <c r="HV62" s="188"/>
      <c r="HW62" s="188"/>
      <c r="HX62" s="188"/>
      <c r="HY62" s="188"/>
      <c r="HZ62" s="188"/>
      <c r="IA62" s="188"/>
      <c r="IB62" s="188"/>
      <c r="IC62" s="188"/>
      <c r="ID62" s="188"/>
      <c r="IE62" s="188"/>
      <c r="IF62" s="188"/>
      <c r="IG62" s="188"/>
      <c r="IH62" s="188"/>
      <c r="II62" s="188"/>
      <c r="IJ62" s="188"/>
      <c r="IK62" s="188"/>
      <c r="IL62" s="188"/>
      <c r="IM62" s="188"/>
      <c r="IN62" s="188"/>
      <c r="IO62" s="188"/>
      <c r="IP62" s="188"/>
      <c r="IQ62" s="188"/>
      <c r="IR62" s="188"/>
      <c r="IS62" s="188"/>
      <c r="IT62" s="188"/>
      <c r="IU62" s="188"/>
      <c r="IV62" s="188"/>
      <c r="IW62" s="188"/>
      <c r="IX62" s="188"/>
      <c r="IY62" s="188"/>
      <c r="IZ62" s="188"/>
      <c r="JA62" s="188"/>
      <c r="JB62" s="188"/>
      <c r="JC62" s="188"/>
      <c r="JD62" s="188"/>
      <c r="JE62" s="188"/>
      <c r="JF62" s="188"/>
      <c r="JG62" s="188"/>
      <c r="JH62" s="188"/>
      <c r="JI62" s="188"/>
      <c r="JJ62" s="188"/>
      <c r="JK62" s="188"/>
      <c r="JL62" s="188"/>
      <c r="JM62" s="188"/>
      <c r="JN62" s="188"/>
      <c r="JO62" s="188"/>
      <c r="JP62" s="188"/>
      <c r="JQ62" s="188"/>
      <c r="JR62" s="188"/>
      <c r="JS62" s="188"/>
      <c r="JT62" s="188"/>
      <c r="JU62" s="188"/>
      <c r="JV62" s="188"/>
      <c r="JW62" s="188"/>
      <c r="JX62" s="188"/>
      <c r="JY62" s="188"/>
      <c r="JZ62" s="188"/>
      <c r="KA62" s="188"/>
      <c r="KB62" s="188"/>
      <c r="KC62" s="188"/>
      <c r="KD62" s="188"/>
      <c r="KE62" s="188"/>
      <c r="KF62" s="188"/>
      <c r="KG62" s="188"/>
      <c r="KH62" s="188"/>
      <c r="KI62" s="188"/>
      <c r="KJ62" s="188"/>
      <c r="KK62" s="188"/>
      <c r="KL62" s="188"/>
      <c r="KM62" s="188"/>
      <c r="KN62" s="188"/>
      <c r="KO62" s="188"/>
      <c r="KP62" s="188"/>
      <c r="KQ62" s="188"/>
      <c r="KR62" s="188"/>
      <c r="KS62" s="188"/>
      <c r="KT62" s="188"/>
      <c r="KU62" s="188"/>
      <c r="KV62" s="188"/>
      <c r="KW62" s="188"/>
      <c r="KX62" s="188"/>
      <c r="KY62" s="188"/>
      <c r="KZ62" s="188"/>
      <c r="LA62" s="188"/>
      <c r="LB62" s="188"/>
      <c r="LC62" s="188"/>
      <c r="LD62" s="188"/>
      <c r="LE62" s="188"/>
      <c r="LF62" s="188"/>
      <c r="LG62" s="188"/>
      <c r="LH62" s="188"/>
      <c r="LI62" s="188"/>
      <c r="LJ62" s="188"/>
      <c r="LK62" s="188"/>
      <c r="LL62" s="188"/>
      <c r="LM62" s="188"/>
      <c r="LN62" s="188"/>
      <c r="LO62" s="188"/>
      <c r="LP62" s="188"/>
      <c r="LQ62" s="188"/>
      <c r="LR62" s="188"/>
      <c r="LS62" s="188"/>
      <c r="LT62" s="188"/>
      <c r="LU62" s="188"/>
      <c r="LV62" s="188"/>
      <c r="LW62" s="188"/>
      <c r="LX62" s="188"/>
      <c r="LY62" s="188"/>
      <c r="LZ62" s="188"/>
      <c r="MA62" s="188"/>
      <c r="MB62" s="188"/>
      <c r="MC62" s="188"/>
      <c r="MD62" s="188"/>
      <c r="ME62" s="188"/>
      <c r="MF62" s="188"/>
      <c r="MG62" s="188"/>
      <c r="MH62" s="188"/>
      <c r="MI62" s="188"/>
      <c r="MJ62" s="188"/>
      <c r="MK62" s="188"/>
      <c r="ML62" s="188"/>
      <c r="MM62" s="188"/>
      <c r="MN62" s="188"/>
      <c r="MO62" s="188"/>
      <c r="MP62" s="188"/>
      <c r="MQ62" s="188"/>
      <c r="MR62" s="188"/>
      <c r="MS62" s="188"/>
      <c r="MT62" s="188"/>
      <c r="MU62" s="188"/>
      <c r="MV62" s="188"/>
      <c r="MW62" s="188"/>
      <c r="MX62" s="188"/>
      <c r="MY62" s="188"/>
      <c r="MZ62" s="188"/>
      <c r="NA62" s="188"/>
      <c r="NB62" s="188"/>
      <c r="NC62" s="188"/>
      <c r="ND62" s="188"/>
      <c r="NE62" s="188"/>
      <c r="NF62" s="188"/>
      <c r="NG62" s="188"/>
      <c r="NH62" s="188"/>
      <c r="NI62" s="188"/>
      <c r="NJ62" s="188"/>
      <c r="NK62" s="188"/>
      <c r="NL62" s="188"/>
      <c r="NM62" s="188"/>
      <c r="NN62" s="188"/>
      <c r="NO62" s="188"/>
      <c r="NP62" s="188"/>
      <c r="NQ62" s="188"/>
      <c r="NR62" s="188"/>
      <c r="NS62" s="188"/>
      <c r="NT62" s="188"/>
      <c r="NU62" s="188"/>
      <c r="NV62" s="188"/>
      <c r="NW62" s="188"/>
      <c r="NX62" s="188"/>
      <c r="NY62" s="188"/>
      <c r="NZ62" s="188"/>
      <c r="OA62" s="188"/>
      <c r="OB62" s="188"/>
      <c r="OC62" s="188"/>
      <c r="OD62" s="188"/>
      <c r="OE62" s="188"/>
      <c r="OF62" s="188"/>
      <c r="OG62" s="188"/>
      <c r="OH62" s="188"/>
      <c r="OI62" s="188"/>
      <c r="OJ62" s="188"/>
      <c r="OK62" s="188"/>
      <c r="OL62" s="188"/>
      <c r="OM62" s="188"/>
      <c r="ON62" s="188"/>
      <c r="OO62" s="188"/>
      <c r="OP62" s="188"/>
      <c r="OQ62" s="188"/>
      <c r="OR62" s="188"/>
      <c r="OS62" s="188"/>
      <c r="OT62" s="188"/>
      <c r="OU62" s="188"/>
      <c r="OV62" s="188"/>
      <c r="OW62" s="188"/>
      <c r="OX62" s="188"/>
      <c r="OY62" s="188"/>
      <c r="OZ62" s="188"/>
      <c r="PA62" s="188"/>
      <c r="PB62" s="188"/>
      <c r="PC62" s="188"/>
      <c r="PD62" s="188"/>
      <c r="PE62" s="188"/>
      <c r="PF62" s="188"/>
      <c r="PG62" s="188"/>
      <c r="PH62" s="188"/>
      <c r="PI62" s="188"/>
      <c r="PJ62" s="188"/>
      <c r="PK62" s="188"/>
      <c r="PL62" s="188"/>
      <c r="PM62" s="188"/>
      <c r="PN62" s="188"/>
      <c r="PO62" s="188"/>
      <c r="PP62" s="188"/>
      <c r="PQ62" s="188"/>
      <c r="PR62" s="188"/>
      <c r="PS62" s="188"/>
      <c r="PT62" s="188"/>
      <c r="PU62" s="188"/>
      <c r="PV62" s="188"/>
      <c r="PW62" s="188"/>
      <c r="PX62" s="188"/>
      <c r="PY62" s="188"/>
      <c r="PZ62" s="188"/>
      <c r="QA62" s="188"/>
      <c r="QB62" s="188"/>
      <c r="QC62" s="188"/>
      <c r="QD62" s="188"/>
      <c r="QE62" s="188"/>
      <c r="QF62" s="188"/>
      <c r="QG62" s="188"/>
      <c r="QH62" s="188"/>
      <c r="QI62" s="188"/>
      <c r="QJ62" s="188"/>
      <c r="QK62" s="188"/>
      <c r="QL62" s="188"/>
      <c r="QM62" s="188"/>
      <c r="QN62" s="188"/>
      <c r="QO62" s="188"/>
      <c r="QP62" s="188"/>
      <c r="QQ62" s="188"/>
      <c r="QR62" s="188"/>
      <c r="QS62" s="188"/>
      <c r="QT62" s="188"/>
      <c r="QU62" s="188"/>
      <c r="QV62" s="188"/>
      <c r="QW62" s="188"/>
      <c r="QX62" s="188"/>
      <c r="QY62" s="188"/>
      <c r="QZ62" s="188"/>
      <c r="RA62" s="188"/>
      <c r="RB62" s="188"/>
      <c r="RC62" s="188"/>
      <c r="RD62" s="188"/>
      <c r="RE62" s="188"/>
      <c r="RF62" s="188"/>
      <c r="RG62" s="188"/>
      <c r="RH62" s="188"/>
      <c r="RI62" s="188"/>
      <c r="RJ62" s="188"/>
      <c r="RK62" s="188"/>
      <c r="RL62" s="188"/>
      <c r="RM62" s="188"/>
      <c r="RN62" s="188"/>
      <c r="RO62" s="188"/>
      <c r="RP62" s="188"/>
      <c r="RQ62" s="188"/>
      <c r="RR62" s="188"/>
      <c r="RS62" s="188"/>
      <c r="RT62" s="188"/>
      <c r="RU62" s="188"/>
      <c r="RV62" s="188"/>
      <c r="RW62" s="188"/>
      <c r="RX62" s="188"/>
      <c r="RY62" s="188"/>
      <c r="RZ62" s="188"/>
      <c r="SA62" s="188"/>
      <c r="SB62" s="188"/>
      <c r="SC62" s="188"/>
      <c r="SD62" s="188"/>
      <c r="SE62" s="188"/>
      <c r="SF62" s="188"/>
      <c r="SG62" s="188"/>
      <c r="SH62" s="188"/>
      <c r="SI62" s="188"/>
      <c r="SJ62" s="188"/>
      <c r="SK62" s="188"/>
      <c r="SL62" s="188"/>
      <c r="SM62" s="188"/>
      <c r="SN62" s="188"/>
      <c r="SO62" s="188"/>
      <c r="SP62" s="188"/>
      <c r="SQ62" s="188"/>
      <c r="SR62" s="188"/>
      <c r="SS62" s="188"/>
      <c r="ST62" s="188"/>
      <c r="SU62" s="188"/>
      <c r="SV62" s="188"/>
      <c r="SW62" s="188"/>
      <c r="SX62" s="188"/>
      <c r="SY62" s="188"/>
      <c r="SZ62" s="188"/>
      <c r="TA62" s="188"/>
      <c r="TB62" s="188"/>
      <c r="TC62" s="188"/>
      <c r="TD62" s="188"/>
      <c r="TE62" s="188"/>
      <c r="TF62" s="188"/>
      <c r="TG62" s="188"/>
      <c r="TH62" s="188"/>
      <c r="TI62" s="188"/>
      <c r="TJ62" s="188"/>
      <c r="TK62" s="188"/>
      <c r="TL62" s="188"/>
      <c r="TM62" s="188"/>
      <c r="TN62" s="188"/>
      <c r="TO62" s="188"/>
      <c r="TP62" s="188"/>
      <c r="TQ62" s="188"/>
      <c r="TR62" s="188"/>
      <c r="TS62" s="188"/>
      <c r="TT62" s="188"/>
      <c r="TU62" s="188"/>
      <c r="TV62" s="188"/>
      <c r="TW62" s="188"/>
      <c r="TX62" s="188"/>
      <c r="TY62" s="188"/>
      <c r="TZ62" s="188"/>
      <c r="UA62" s="188"/>
      <c r="UB62" s="188"/>
      <c r="UC62" s="188"/>
      <c r="UD62" s="188"/>
      <c r="UE62" s="188"/>
      <c r="UF62" s="188"/>
      <c r="UG62" s="188"/>
      <c r="UH62" s="188"/>
      <c r="UI62" s="188"/>
      <c r="UJ62" s="188"/>
      <c r="UK62" s="188"/>
      <c r="UL62" s="188"/>
      <c r="UM62" s="188"/>
      <c r="UN62" s="188"/>
      <c r="UO62" s="188"/>
      <c r="UP62" s="188"/>
      <c r="UQ62" s="188"/>
      <c r="UR62" s="188"/>
      <c r="US62" s="188"/>
      <c r="UT62" s="188"/>
      <c r="UU62" s="188"/>
      <c r="UV62" s="188"/>
      <c r="UW62" s="188"/>
      <c r="UX62" s="188"/>
      <c r="UY62" s="188"/>
      <c r="UZ62" s="188"/>
      <c r="VA62" s="188"/>
      <c r="VB62" s="188"/>
      <c r="VC62" s="188"/>
      <c r="VD62" s="188"/>
      <c r="VE62" s="188"/>
      <c r="VF62" s="188"/>
      <c r="VG62" s="188"/>
      <c r="VH62" s="188"/>
      <c r="VI62" s="188"/>
      <c r="VJ62" s="188"/>
      <c r="VK62" s="188"/>
      <c r="VL62" s="188"/>
      <c r="VM62" s="188"/>
      <c r="VN62" s="188"/>
      <c r="VO62" s="188"/>
      <c r="VP62" s="188"/>
      <c r="VQ62" s="188"/>
      <c r="VR62" s="188"/>
      <c r="VS62" s="188"/>
      <c r="VT62" s="188"/>
      <c r="VU62" s="188"/>
      <c r="VV62" s="188"/>
      <c r="VW62" s="188"/>
      <c r="VX62" s="188"/>
      <c r="VY62" s="188"/>
      <c r="VZ62" s="188"/>
      <c r="WA62" s="188"/>
      <c r="WB62" s="188"/>
      <c r="WC62" s="188"/>
      <c r="WD62" s="188"/>
      <c r="WE62" s="188"/>
      <c r="WF62" s="188"/>
      <c r="WG62" s="188"/>
      <c r="WH62" s="188"/>
      <c r="WI62" s="188"/>
      <c r="WJ62" s="188"/>
      <c r="WK62" s="188"/>
      <c r="WL62" s="188"/>
      <c r="WM62" s="188"/>
      <c r="WN62" s="188"/>
      <c r="WO62" s="188"/>
      <c r="WP62" s="188"/>
      <c r="WQ62" s="188"/>
      <c r="WR62" s="188"/>
      <c r="WS62" s="188"/>
      <c r="WT62" s="188"/>
      <c r="WU62" s="188"/>
      <c r="WV62" s="188"/>
      <c r="WW62" s="188"/>
      <c r="WX62" s="188"/>
      <c r="WY62" s="188"/>
      <c r="WZ62" s="188"/>
      <c r="XA62" s="188"/>
      <c r="XB62" s="188"/>
      <c r="XC62" s="188"/>
      <c r="XD62" s="188"/>
      <c r="XE62" s="188"/>
      <c r="XF62" s="188"/>
      <c r="XG62" s="188"/>
      <c r="XH62" s="188"/>
      <c r="XI62" s="188"/>
      <c r="XJ62" s="188"/>
      <c r="XK62" s="188"/>
      <c r="XL62" s="188"/>
      <c r="XM62" s="188"/>
      <c r="XN62" s="188"/>
      <c r="XO62" s="188"/>
      <c r="XP62" s="188"/>
      <c r="XQ62" s="188"/>
      <c r="XR62" s="188"/>
      <c r="XS62" s="188"/>
      <c r="XT62" s="188"/>
      <c r="XU62" s="188"/>
      <c r="XV62" s="188"/>
      <c r="XW62" s="188"/>
      <c r="XX62" s="188"/>
      <c r="XY62" s="188"/>
      <c r="XZ62" s="188"/>
      <c r="YA62" s="188"/>
      <c r="YB62" s="188"/>
      <c r="YC62" s="188"/>
      <c r="YD62" s="188"/>
      <c r="YE62" s="188"/>
      <c r="YF62" s="188"/>
      <c r="YG62" s="188"/>
      <c r="YH62" s="188"/>
      <c r="YI62" s="188"/>
      <c r="YJ62" s="188"/>
      <c r="YK62" s="188"/>
      <c r="YL62" s="188"/>
      <c r="YM62" s="188"/>
      <c r="YN62" s="188"/>
      <c r="YO62" s="188"/>
      <c r="YP62" s="188"/>
      <c r="YQ62" s="188"/>
      <c r="YR62" s="188"/>
      <c r="YS62" s="188"/>
      <c r="YT62" s="188"/>
      <c r="YU62" s="188"/>
      <c r="YV62" s="188"/>
      <c r="YW62" s="188"/>
      <c r="YX62" s="188"/>
      <c r="YY62" s="188"/>
      <c r="YZ62" s="188"/>
      <c r="ZA62" s="188"/>
      <c r="ZB62" s="188"/>
      <c r="ZC62" s="188"/>
      <c r="ZD62" s="188"/>
      <c r="ZE62" s="188"/>
      <c r="ZF62" s="188"/>
      <c r="ZG62" s="188"/>
      <c r="ZH62" s="188"/>
      <c r="ZI62" s="188"/>
      <c r="ZJ62" s="188"/>
      <c r="ZK62" s="188"/>
      <c r="ZL62" s="188"/>
      <c r="ZM62" s="188"/>
      <c r="ZN62" s="188"/>
      <c r="ZO62" s="188"/>
      <c r="ZP62" s="188"/>
      <c r="ZQ62" s="188"/>
      <c r="ZR62" s="188"/>
      <c r="ZS62" s="188"/>
      <c r="ZT62" s="188"/>
      <c r="ZU62" s="188"/>
      <c r="ZV62" s="188"/>
      <c r="ZW62" s="188"/>
      <c r="ZX62" s="188"/>
      <c r="ZY62" s="188"/>
      <c r="ZZ62" s="188"/>
      <c r="AAA62" s="188"/>
      <c r="AAB62" s="188"/>
      <c r="AAC62" s="188"/>
      <c r="AAD62" s="188"/>
      <c r="AAE62" s="188"/>
      <c r="AAF62" s="188"/>
      <c r="AAG62" s="188"/>
      <c r="AAH62" s="188"/>
      <c r="AAI62" s="188"/>
      <c r="AAJ62" s="188"/>
      <c r="AAK62" s="188"/>
      <c r="AAL62" s="188"/>
      <c r="AAM62" s="188"/>
      <c r="AAN62" s="188"/>
      <c r="AAO62" s="188"/>
      <c r="AAP62" s="188"/>
      <c r="AAQ62" s="188"/>
      <c r="AAR62" s="188"/>
      <c r="AAS62" s="188"/>
      <c r="AAT62" s="188"/>
      <c r="AAU62" s="188"/>
      <c r="AAV62" s="188"/>
      <c r="AAW62" s="188"/>
      <c r="AAX62" s="188"/>
      <c r="AAY62" s="188"/>
      <c r="AAZ62" s="188"/>
      <c r="ABA62" s="188"/>
      <c r="ABB62" s="188"/>
      <c r="ABC62" s="188"/>
      <c r="ABD62" s="188"/>
      <c r="ABE62" s="188"/>
      <c r="ABF62" s="188"/>
      <c r="ABG62" s="188"/>
      <c r="ABH62" s="188"/>
      <c r="ABI62" s="188"/>
      <c r="ABJ62" s="188"/>
      <c r="ABK62" s="188"/>
      <c r="ABL62" s="188"/>
      <c r="ABM62" s="188"/>
      <c r="ABN62" s="188"/>
      <c r="ABO62" s="188"/>
      <c r="ABP62" s="188"/>
      <c r="ABQ62" s="188"/>
      <c r="ABR62" s="188"/>
      <c r="ABS62" s="188"/>
      <c r="ABT62" s="188"/>
      <c r="ABU62" s="188"/>
      <c r="ABV62" s="188"/>
      <c r="ABW62" s="188"/>
      <c r="ABX62" s="188"/>
      <c r="ABY62" s="188"/>
      <c r="ABZ62" s="188"/>
      <c r="ACA62" s="188"/>
      <c r="ACB62" s="188"/>
      <c r="ACC62" s="188"/>
      <c r="ACD62" s="188"/>
      <c r="ACE62" s="188"/>
      <c r="ACF62" s="188"/>
      <c r="ACG62" s="188"/>
      <c r="ACH62" s="188"/>
      <c r="ACI62" s="188"/>
      <c r="ACJ62" s="188"/>
      <c r="ACK62" s="188"/>
      <c r="ACL62" s="188"/>
      <c r="ACM62" s="188"/>
      <c r="ACN62" s="188"/>
      <c r="ACO62" s="188"/>
      <c r="ACP62" s="188"/>
      <c r="ACQ62" s="188"/>
      <c r="ACR62" s="188"/>
      <c r="ACS62" s="188"/>
      <c r="ACT62" s="188"/>
      <c r="ACU62" s="188"/>
      <c r="ACV62" s="188"/>
      <c r="ACW62" s="188"/>
      <c r="ACX62" s="188"/>
      <c r="ACY62" s="188"/>
      <c r="ACZ62" s="188"/>
      <c r="ADA62" s="188"/>
      <c r="ADB62" s="188"/>
      <c r="ADC62" s="188"/>
      <c r="ADD62" s="188"/>
      <c r="ADE62" s="188"/>
      <c r="ADF62" s="188"/>
      <c r="ADG62" s="188"/>
      <c r="ADH62" s="188"/>
      <c r="ADI62" s="188"/>
      <c r="ADJ62" s="188"/>
      <c r="ADK62" s="188"/>
      <c r="ADL62" s="188"/>
      <c r="ADM62" s="188"/>
      <c r="ADN62" s="188"/>
      <c r="ADO62" s="188"/>
      <c r="ADP62" s="188"/>
      <c r="ADQ62" s="188"/>
      <c r="ADR62" s="188"/>
      <c r="ADS62" s="188"/>
      <c r="ADT62" s="188"/>
      <c r="ADU62" s="188"/>
      <c r="ADV62" s="188"/>
      <c r="ADW62" s="188"/>
      <c r="ADX62" s="188"/>
      <c r="ADY62" s="188"/>
      <c r="ADZ62" s="188"/>
      <c r="AEA62" s="188"/>
      <c r="AEB62" s="188"/>
      <c r="AEC62" s="188"/>
      <c r="AED62" s="188"/>
      <c r="AEE62" s="188"/>
      <c r="AEF62" s="188"/>
      <c r="AEG62" s="188"/>
      <c r="AEH62" s="188"/>
      <c r="AEI62" s="188"/>
      <c r="AEJ62" s="188"/>
      <c r="AEK62" s="188"/>
      <c r="AEL62" s="188"/>
      <c r="AEM62" s="188"/>
      <c r="AEN62" s="188"/>
      <c r="AEO62" s="188"/>
      <c r="AEP62" s="188"/>
      <c r="AEQ62" s="188"/>
      <c r="AER62" s="188"/>
      <c r="AES62" s="188"/>
      <c r="AET62" s="188"/>
      <c r="AEU62" s="188"/>
      <c r="AEV62" s="188"/>
      <c r="AEW62" s="188"/>
      <c r="AEX62" s="188"/>
      <c r="AEY62" s="188"/>
      <c r="AEZ62" s="188"/>
      <c r="AFA62" s="188"/>
      <c r="AFB62" s="188"/>
      <c r="AFC62" s="188"/>
      <c r="AFD62" s="188"/>
      <c r="AFE62" s="188"/>
      <c r="AFF62" s="188"/>
      <c r="AFG62" s="188"/>
      <c r="AFH62" s="188"/>
      <c r="AFI62" s="188"/>
      <c r="AFJ62" s="188"/>
      <c r="AFK62" s="188"/>
      <c r="AFL62" s="188"/>
      <c r="AFM62" s="188"/>
      <c r="AFN62" s="188"/>
      <c r="AFO62" s="188"/>
      <c r="AFP62" s="188"/>
      <c r="AFQ62" s="188"/>
      <c r="AFR62" s="188"/>
      <c r="AFS62" s="188"/>
      <c r="AFT62" s="188"/>
      <c r="AFU62" s="188"/>
      <c r="AFV62" s="188"/>
      <c r="AFW62" s="188"/>
      <c r="AFX62" s="188"/>
      <c r="AFY62" s="188"/>
      <c r="AFZ62" s="188"/>
      <c r="AGA62" s="188"/>
      <c r="AGB62" s="188"/>
      <c r="AGC62" s="188"/>
      <c r="AGD62" s="188"/>
      <c r="AGE62" s="188"/>
      <c r="AGF62" s="188"/>
      <c r="AGG62" s="188"/>
      <c r="AGH62" s="188"/>
      <c r="AGI62" s="188"/>
      <c r="AGJ62" s="188"/>
      <c r="AGK62" s="188"/>
      <c r="AGL62" s="188"/>
      <c r="AGM62" s="188"/>
      <c r="AGN62" s="188"/>
      <c r="AGO62" s="188"/>
      <c r="AGP62" s="188"/>
      <c r="AGQ62" s="188"/>
      <c r="AGR62" s="188"/>
      <c r="AGS62" s="188"/>
      <c r="AGT62" s="188"/>
      <c r="AGU62" s="188"/>
      <c r="AGV62" s="188"/>
      <c r="AGW62" s="188"/>
      <c r="AGX62" s="188"/>
      <c r="AGY62" s="188"/>
      <c r="AGZ62" s="188"/>
      <c r="AHA62" s="188"/>
      <c r="AHB62" s="188"/>
      <c r="AHC62" s="188"/>
      <c r="AHD62" s="188"/>
      <c r="AHE62" s="188"/>
      <c r="AHF62" s="188"/>
      <c r="AHG62" s="188"/>
      <c r="AHH62" s="188"/>
      <c r="AHI62" s="188"/>
      <c r="AHJ62" s="188"/>
      <c r="AHK62" s="188"/>
      <c r="AHL62" s="188"/>
      <c r="AHM62" s="188"/>
      <c r="AHN62" s="188"/>
      <c r="AHO62" s="188"/>
      <c r="AHP62" s="188"/>
      <c r="AHQ62" s="188"/>
      <c r="AHR62" s="188"/>
      <c r="AHS62" s="188"/>
      <c r="AHT62" s="188"/>
      <c r="AHU62" s="188"/>
      <c r="AHV62" s="188"/>
      <c r="AHW62" s="188"/>
      <c r="AHX62" s="188"/>
      <c r="AHY62" s="188"/>
      <c r="AHZ62" s="188"/>
      <c r="AIA62" s="188"/>
      <c r="AIB62" s="188"/>
      <c r="AIC62" s="188"/>
      <c r="AID62" s="188"/>
      <c r="AIE62" s="188"/>
      <c r="AIF62" s="188"/>
      <c r="AIG62" s="188"/>
      <c r="AIH62" s="188"/>
      <c r="AII62" s="188"/>
      <c r="AIJ62" s="188"/>
      <c r="AIK62" s="188"/>
      <c r="AIL62" s="188"/>
      <c r="AIM62" s="188"/>
      <c r="AIN62" s="188"/>
      <c r="AIO62" s="188"/>
      <c r="AIP62" s="188"/>
      <c r="AIQ62" s="188"/>
      <c r="AIR62" s="188"/>
      <c r="AIS62" s="188"/>
      <c r="AIT62" s="188"/>
      <c r="AIU62" s="188"/>
      <c r="AIV62" s="188"/>
      <c r="AIW62" s="188"/>
      <c r="AIX62" s="188"/>
      <c r="AIY62" s="188"/>
      <c r="AIZ62" s="188"/>
      <c r="AJA62" s="188"/>
      <c r="AJB62" s="188"/>
      <c r="AJC62" s="188"/>
      <c r="AJD62" s="188"/>
      <c r="AJE62" s="188"/>
      <c r="AJF62" s="188"/>
      <c r="AJG62" s="188"/>
      <c r="AJH62" s="188"/>
      <c r="AJI62" s="188"/>
      <c r="AJJ62" s="188"/>
      <c r="AJK62" s="188"/>
      <c r="AJL62" s="188"/>
      <c r="AJM62" s="188"/>
      <c r="AJN62" s="188"/>
      <c r="AJO62" s="188"/>
      <c r="AJP62" s="188"/>
      <c r="AJQ62" s="188"/>
      <c r="AJR62" s="188"/>
      <c r="AJS62" s="188"/>
      <c r="AJT62" s="188"/>
      <c r="AJU62" s="188"/>
      <c r="AJV62" s="188"/>
      <c r="AJW62" s="188"/>
      <c r="AJX62" s="188"/>
      <c r="AJY62" s="188"/>
      <c r="AJZ62" s="188"/>
      <c r="AKA62" s="188"/>
      <c r="AKB62" s="188"/>
      <c r="AKC62" s="188"/>
      <c r="AKD62" s="188"/>
      <c r="AKE62" s="188"/>
      <c r="AKF62" s="188"/>
      <c r="AKG62" s="188"/>
      <c r="AKH62" s="188"/>
      <c r="AKI62" s="188"/>
      <c r="AKJ62" s="188"/>
      <c r="AKK62" s="188"/>
      <c r="AKL62" s="188"/>
      <c r="AKM62" s="188"/>
      <c r="AKN62" s="188"/>
      <c r="AKO62" s="188"/>
      <c r="AKP62" s="188"/>
      <c r="AKQ62" s="188"/>
      <c r="AKR62" s="188"/>
      <c r="AKS62" s="188"/>
      <c r="AKT62" s="188"/>
      <c r="AKU62" s="188"/>
      <c r="AKV62" s="188"/>
      <c r="AKW62" s="188"/>
      <c r="AKX62" s="188"/>
      <c r="AKY62" s="188"/>
      <c r="AKZ62" s="188"/>
      <c r="ALA62" s="188"/>
      <c r="ALB62" s="188"/>
      <c r="ALC62" s="188"/>
      <c r="ALD62" s="188"/>
      <c r="ALE62" s="188"/>
      <c r="ALF62" s="188"/>
      <c r="ALG62" s="188"/>
      <c r="ALH62" s="188"/>
      <c r="ALI62" s="188"/>
      <c r="ALJ62" s="188"/>
      <c r="ALK62" s="188"/>
      <c r="ALL62" s="188"/>
      <c r="ALM62" s="188"/>
      <c r="ALN62" s="188"/>
      <c r="ALO62" s="188"/>
      <c r="ALP62" s="188"/>
      <c r="ALQ62" s="188"/>
      <c r="ALR62" s="188"/>
      <c r="ALS62" s="188"/>
      <c r="ALT62" s="188"/>
      <c r="ALU62" s="188"/>
      <c r="ALV62" s="188"/>
      <c r="ALW62" s="188"/>
      <c r="ALX62" s="188"/>
      <c r="ALY62" s="188"/>
      <c r="ALZ62" s="188"/>
      <c r="AMA62" s="188"/>
      <c r="AMB62" s="188"/>
      <c r="AMC62" s="188"/>
      <c r="AMD62" s="188"/>
      <c r="AME62" s="188"/>
      <c r="AMF62" s="188"/>
      <c r="AMG62" s="188"/>
      <c r="AMH62" s="188"/>
      <c r="AMI62" s="188"/>
      <c r="AMJ62" s="188"/>
      <c r="AMK62" s="188"/>
      <c r="AML62" s="188"/>
      <c r="AMM62" s="188"/>
      <c r="AMN62" s="188"/>
      <c r="AMO62" s="188"/>
      <c r="AMP62" s="188"/>
      <c r="AMQ62" s="188"/>
      <c r="AMR62" s="188"/>
      <c r="AMS62" s="188"/>
      <c r="AMT62" s="188"/>
      <c r="AMU62" s="188"/>
      <c r="AMV62" s="188"/>
      <c r="AMW62" s="188"/>
      <c r="AMX62" s="188"/>
      <c r="AMY62" s="188"/>
      <c r="AMZ62" s="188"/>
      <c r="ANA62" s="188"/>
      <c r="ANB62" s="188"/>
      <c r="ANC62" s="188"/>
      <c r="AND62" s="188"/>
      <c r="ANE62" s="188"/>
      <c r="ANF62" s="188"/>
      <c r="ANG62" s="188"/>
      <c r="ANH62" s="188"/>
      <c r="ANI62" s="188"/>
      <c r="ANJ62" s="188"/>
      <c r="ANK62" s="188"/>
      <c r="ANL62" s="188"/>
      <c r="ANM62" s="188"/>
      <c r="ANN62" s="188"/>
      <c r="ANO62" s="188"/>
      <c r="ANP62" s="188"/>
      <c r="ANQ62" s="188"/>
      <c r="ANR62" s="188"/>
      <c r="ANS62" s="188"/>
      <c r="ANT62" s="188"/>
      <c r="ANU62" s="188"/>
      <c r="ANV62" s="188"/>
      <c r="ANW62" s="188"/>
      <c r="ANX62" s="188"/>
      <c r="ANY62" s="188"/>
      <c r="ANZ62" s="188"/>
      <c r="AOA62" s="188"/>
      <c r="AOB62" s="188"/>
      <c r="AOC62" s="188"/>
      <c r="AOD62" s="188"/>
      <c r="AOE62" s="188"/>
      <c r="AOF62" s="188"/>
      <c r="AOG62" s="188"/>
      <c r="AOH62" s="188"/>
      <c r="AOI62" s="188"/>
      <c r="AOJ62" s="188"/>
      <c r="AOK62" s="188"/>
      <c r="AOL62" s="188"/>
      <c r="AOM62" s="188"/>
      <c r="AON62" s="188"/>
      <c r="AOO62" s="188"/>
      <c r="AOP62" s="188"/>
      <c r="AOQ62" s="188"/>
      <c r="AOR62" s="188"/>
      <c r="AOS62" s="188"/>
      <c r="AOT62" s="188"/>
      <c r="AOU62" s="188"/>
      <c r="AOV62" s="188"/>
      <c r="AOW62" s="188"/>
      <c r="AOX62" s="188"/>
      <c r="AOY62" s="188"/>
      <c r="AOZ62" s="188"/>
      <c r="APA62" s="188"/>
      <c r="APB62" s="188"/>
      <c r="APC62" s="188"/>
      <c r="APD62" s="188"/>
      <c r="APE62" s="188"/>
      <c r="APF62" s="188"/>
      <c r="APG62" s="188"/>
      <c r="APH62" s="188"/>
      <c r="API62" s="188"/>
      <c r="APJ62" s="188"/>
      <c r="APK62" s="188"/>
      <c r="APL62" s="188"/>
      <c r="APM62" s="188"/>
      <c r="APN62" s="188"/>
      <c r="APO62" s="188"/>
      <c r="APP62" s="188"/>
      <c r="APQ62" s="188"/>
      <c r="APR62" s="188"/>
      <c r="APS62" s="188"/>
      <c r="APT62" s="188"/>
      <c r="APU62" s="188"/>
      <c r="APV62" s="188"/>
      <c r="APW62" s="188"/>
      <c r="APX62" s="188"/>
      <c r="APY62" s="188"/>
      <c r="APZ62" s="188"/>
      <c r="AQA62" s="188"/>
      <c r="AQB62" s="188"/>
      <c r="AQC62" s="188"/>
      <c r="AQD62" s="188"/>
      <c r="AQE62" s="188"/>
      <c r="AQF62" s="188"/>
      <c r="AQG62" s="188"/>
      <c r="AQH62" s="188"/>
      <c r="AQI62" s="188"/>
      <c r="AQJ62" s="188"/>
      <c r="AQK62" s="188"/>
      <c r="AQL62" s="188"/>
      <c r="AQM62" s="188"/>
      <c r="AQN62" s="188"/>
      <c r="AQO62" s="188"/>
      <c r="AQP62" s="188"/>
      <c r="AQQ62" s="188"/>
      <c r="AQR62" s="188"/>
      <c r="AQS62" s="188"/>
      <c r="AQT62" s="188"/>
      <c r="AQU62" s="188"/>
      <c r="AQV62" s="188"/>
      <c r="AQW62" s="188"/>
      <c r="AQX62" s="188"/>
      <c r="AQY62" s="188"/>
      <c r="AQZ62" s="188"/>
      <c r="ARA62" s="188"/>
      <c r="ARB62" s="188"/>
      <c r="ARC62" s="188"/>
      <c r="ARD62" s="188"/>
      <c r="ARE62" s="188"/>
      <c r="ARF62" s="188"/>
      <c r="ARG62" s="188"/>
      <c r="ARH62" s="188"/>
      <c r="ARI62" s="188"/>
      <c r="ARJ62" s="188"/>
      <c r="ARK62" s="188"/>
      <c r="ARL62" s="188"/>
      <c r="ARM62" s="188"/>
      <c r="ARN62" s="188"/>
      <c r="ARO62" s="188"/>
      <c r="ARP62" s="188"/>
      <c r="ARQ62" s="188"/>
      <c r="ARR62" s="188"/>
      <c r="ARS62" s="188"/>
      <c r="ART62" s="188"/>
      <c r="ARU62" s="188"/>
      <c r="ARV62" s="188"/>
      <c r="ARW62" s="188"/>
      <c r="ARX62" s="188"/>
      <c r="ARY62" s="188"/>
      <c r="ARZ62" s="188"/>
      <c r="ASA62" s="188"/>
      <c r="ASB62" s="188"/>
      <c r="ASC62" s="188"/>
      <c r="ASD62" s="188"/>
      <c r="ASE62" s="188"/>
      <c r="ASF62" s="188"/>
      <c r="ASG62" s="188"/>
      <c r="ASH62" s="188"/>
      <c r="ASI62" s="188"/>
      <c r="ASJ62" s="188"/>
      <c r="ASK62" s="188"/>
      <c r="ASL62" s="188"/>
      <c r="ASM62" s="188"/>
      <c r="ASN62" s="188"/>
      <c r="ASO62" s="188"/>
      <c r="ASP62" s="188"/>
      <c r="ASQ62" s="188"/>
      <c r="ASR62" s="188"/>
      <c r="ASS62" s="188"/>
      <c r="AST62" s="188"/>
      <c r="ASU62" s="188"/>
      <c r="ASV62" s="188"/>
      <c r="ASW62" s="188"/>
      <c r="ASX62" s="188"/>
      <c r="ASY62" s="188"/>
      <c r="ASZ62" s="188"/>
      <c r="ATA62" s="188"/>
      <c r="ATB62" s="188"/>
      <c r="ATC62" s="188"/>
      <c r="ATD62" s="188"/>
      <c r="ATE62" s="188"/>
      <c r="ATF62" s="188"/>
      <c r="ATG62" s="188"/>
      <c r="ATH62" s="188"/>
      <c r="ATI62" s="188"/>
      <c r="ATJ62" s="188"/>
      <c r="ATK62" s="188"/>
      <c r="ATL62" s="188"/>
      <c r="ATM62" s="188"/>
      <c r="ATN62" s="188"/>
      <c r="ATO62" s="188"/>
      <c r="ATP62" s="188"/>
      <c r="ATQ62" s="188"/>
      <c r="ATR62" s="188"/>
      <c r="ATS62" s="188"/>
      <c r="ATT62" s="188"/>
      <c r="ATU62" s="188"/>
      <c r="ATV62" s="188"/>
      <c r="ATW62" s="188"/>
      <c r="ATX62" s="188"/>
      <c r="ATY62" s="188"/>
      <c r="ATZ62" s="188"/>
      <c r="AUA62" s="188"/>
      <c r="AUB62" s="188"/>
      <c r="AUC62" s="188"/>
      <c r="AUD62" s="188"/>
      <c r="AUE62" s="188"/>
      <c r="AUF62" s="188"/>
      <c r="AUG62" s="188"/>
      <c r="AUH62" s="188"/>
      <c r="AUI62" s="188"/>
      <c r="AUJ62" s="188"/>
      <c r="AUK62" s="188"/>
      <c r="AUL62" s="188"/>
      <c r="AUM62" s="188"/>
      <c r="AUN62" s="188"/>
      <c r="AUO62" s="188"/>
      <c r="AUP62" s="188"/>
      <c r="AUQ62" s="188"/>
      <c r="AUR62" s="188"/>
      <c r="AUS62" s="188"/>
      <c r="AUT62" s="188"/>
      <c r="AUU62" s="188"/>
      <c r="AUV62" s="188"/>
      <c r="AUW62" s="188"/>
      <c r="AUX62" s="188"/>
      <c r="AUY62" s="188"/>
      <c r="AUZ62" s="188"/>
      <c r="AVA62" s="188"/>
      <c r="AVB62" s="188"/>
      <c r="AVC62" s="188"/>
      <c r="AVD62" s="188"/>
      <c r="AVE62" s="188"/>
      <c r="AVF62" s="188"/>
      <c r="AVG62" s="188"/>
      <c r="AVH62" s="188"/>
      <c r="AVI62" s="188"/>
      <c r="AVJ62" s="188"/>
      <c r="AVK62" s="188"/>
      <c r="AVL62" s="188"/>
      <c r="AVM62" s="188"/>
      <c r="AVN62" s="188"/>
      <c r="AVO62" s="188"/>
      <c r="AVP62" s="188"/>
      <c r="AVQ62" s="188"/>
      <c r="AVR62" s="188"/>
      <c r="AVS62" s="188"/>
      <c r="AVT62" s="188"/>
      <c r="AVU62" s="188"/>
      <c r="AVV62" s="188"/>
      <c r="AVW62" s="188"/>
      <c r="AVX62" s="188"/>
      <c r="AVY62" s="188"/>
      <c r="AVZ62" s="188"/>
      <c r="AWA62" s="188"/>
      <c r="AWB62" s="188"/>
      <c r="AWC62" s="188"/>
      <c r="AWD62" s="188"/>
      <c r="AWE62" s="188"/>
      <c r="AWF62" s="188"/>
      <c r="AWG62" s="188"/>
      <c r="AWH62" s="188"/>
      <c r="AWI62" s="188"/>
      <c r="AWJ62" s="188"/>
      <c r="AWK62" s="188"/>
      <c r="AWL62" s="188"/>
      <c r="AWM62" s="188"/>
      <c r="AWN62" s="188"/>
      <c r="AWO62" s="188"/>
      <c r="AWP62" s="188"/>
      <c r="AWQ62" s="188"/>
      <c r="AWR62" s="188"/>
      <c r="AWS62" s="188"/>
      <c r="AWT62" s="188"/>
      <c r="AWU62" s="188"/>
      <c r="AWV62" s="188"/>
      <c r="AWW62" s="188"/>
      <c r="AWX62" s="188"/>
      <c r="AWY62" s="188"/>
      <c r="AWZ62" s="188"/>
      <c r="AXA62" s="188"/>
      <c r="AXB62" s="188"/>
      <c r="AXC62" s="188"/>
      <c r="AXD62" s="188"/>
      <c r="AXE62" s="188"/>
      <c r="AXF62" s="188"/>
      <c r="AXG62" s="188"/>
      <c r="AXH62" s="188"/>
      <c r="AXI62" s="188"/>
      <c r="AXJ62" s="188"/>
      <c r="AXK62" s="188"/>
      <c r="AXL62" s="188"/>
      <c r="AXM62" s="188"/>
      <c r="AXN62" s="188"/>
      <c r="AXO62" s="188"/>
      <c r="AXP62" s="188"/>
      <c r="AXQ62" s="188"/>
      <c r="AXR62" s="188"/>
      <c r="AXS62" s="188"/>
      <c r="AXT62" s="188"/>
      <c r="AXU62" s="188"/>
      <c r="AXV62" s="188"/>
      <c r="AXW62" s="188"/>
      <c r="AXX62" s="188"/>
      <c r="AXY62" s="188"/>
      <c r="AXZ62" s="188"/>
      <c r="AYA62" s="188"/>
      <c r="AYB62" s="188"/>
      <c r="AYC62" s="188"/>
      <c r="AYD62" s="188"/>
      <c r="AYE62" s="188"/>
      <c r="AYF62" s="188"/>
      <c r="AYG62" s="188"/>
      <c r="AYH62" s="188"/>
      <c r="AYI62" s="188"/>
      <c r="AYJ62" s="188"/>
      <c r="AYK62" s="188"/>
      <c r="AYL62" s="188"/>
      <c r="AYM62" s="188"/>
      <c r="AYN62" s="188"/>
      <c r="AYO62" s="188"/>
      <c r="AYP62" s="188"/>
      <c r="AYQ62" s="188"/>
      <c r="AYR62" s="188"/>
      <c r="AYS62" s="188"/>
      <c r="AYT62" s="188"/>
      <c r="AYU62" s="188"/>
      <c r="AYV62" s="188"/>
      <c r="AYW62" s="188"/>
      <c r="AYX62" s="188"/>
      <c r="AYY62" s="188"/>
      <c r="AYZ62" s="188"/>
      <c r="AZA62" s="188"/>
      <c r="AZB62" s="188"/>
      <c r="AZC62" s="188"/>
      <c r="AZD62" s="188"/>
      <c r="AZE62" s="188"/>
      <c r="AZF62" s="188"/>
      <c r="AZG62" s="188"/>
      <c r="AZH62" s="188"/>
      <c r="AZI62" s="188"/>
      <c r="AZJ62" s="188"/>
      <c r="AZK62" s="188"/>
      <c r="AZL62" s="188"/>
      <c r="AZM62" s="188"/>
      <c r="AZN62" s="188"/>
      <c r="AZO62" s="188"/>
      <c r="AZP62" s="188"/>
      <c r="AZQ62" s="188"/>
      <c r="AZR62" s="188"/>
      <c r="AZS62" s="188"/>
      <c r="AZT62" s="188"/>
      <c r="AZU62" s="188"/>
      <c r="AZV62" s="188"/>
      <c r="AZW62" s="188"/>
      <c r="AZX62" s="188"/>
      <c r="AZY62" s="188"/>
      <c r="AZZ62" s="188"/>
      <c r="BAA62" s="188"/>
      <c r="BAB62" s="188"/>
      <c r="BAC62" s="188"/>
      <c r="BAD62" s="188"/>
      <c r="BAE62" s="188"/>
      <c r="BAF62" s="188"/>
      <c r="BAG62" s="188"/>
      <c r="BAH62" s="188"/>
      <c r="BAI62" s="188"/>
      <c r="BAJ62" s="188"/>
      <c r="BAK62" s="188"/>
      <c r="BAL62" s="188"/>
      <c r="BAM62" s="188"/>
      <c r="BAN62" s="188"/>
      <c r="BAO62" s="188"/>
      <c r="BAP62" s="188"/>
      <c r="BAQ62" s="188"/>
      <c r="BAR62" s="188"/>
      <c r="BAS62" s="188"/>
      <c r="BAT62" s="188"/>
      <c r="BAU62" s="188"/>
      <c r="BAV62" s="188"/>
      <c r="BAW62" s="188"/>
      <c r="BAX62" s="188"/>
      <c r="BAY62" s="188"/>
      <c r="BAZ62" s="188"/>
      <c r="BBA62" s="188"/>
      <c r="BBB62" s="188"/>
      <c r="BBC62" s="188"/>
      <c r="BBD62" s="188"/>
      <c r="BBE62" s="188"/>
      <c r="BBF62" s="188"/>
      <c r="BBG62" s="188"/>
      <c r="BBH62" s="188"/>
      <c r="BBI62" s="188"/>
      <c r="BBJ62" s="188"/>
      <c r="BBK62" s="188"/>
      <c r="BBL62" s="188"/>
      <c r="BBM62" s="188"/>
      <c r="BBN62" s="188"/>
      <c r="BBO62" s="188"/>
      <c r="BBP62" s="188"/>
      <c r="BBQ62" s="188"/>
      <c r="BBR62" s="188"/>
      <c r="BBS62" s="188"/>
      <c r="BBT62" s="188"/>
      <c r="BBU62" s="188"/>
      <c r="BBV62" s="188"/>
      <c r="BBW62" s="188"/>
      <c r="BBX62" s="188"/>
      <c r="BBY62" s="188"/>
      <c r="BBZ62" s="188"/>
      <c r="BCA62" s="188"/>
      <c r="BCB62" s="188"/>
      <c r="BCC62" s="188"/>
      <c r="BCD62" s="188"/>
      <c r="BCE62" s="188"/>
      <c r="BCF62" s="188"/>
      <c r="BCG62" s="188"/>
      <c r="BCH62" s="188"/>
      <c r="BCI62" s="188"/>
      <c r="BCJ62" s="188"/>
      <c r="BCK62" s="188"/>
      <c r="BCL62" s="188"/>
      <c r="BCM62" s="188"/>
      <c r="BCN62" s="188"/>
      <c r="BCO62" s="188"/>
      <c r="BCP62" s="188"/>
      <c r="BCQ62" s="188"/>
      <c r="BCR62" s="188"/>
      <c r="BCS62" s="188"/>
      <c r="BCT62" s="188"/>
      <c r="BCU62" s="188"/>
      <c r="BCV62" s="188"/>
      <c r="BCW62" s="188"/>
      <c r="BCX62" s="188"/>
      <c r="BCY62" s="188"/>
      <c r="BCZ62" s="188"/>
      <c r="BDA62" s="188"/>
      <c r="BDB62" s="188"/>
      <c r="BDC62" s="188"/>
      <c r="BDD62" s="188"/>
      <c r="BDE62" s="188"/>
      <c r="BDF62" s="188"/>
      <c r="BDG62" s="188"/>
      <c r="BDH62" s="188"/>
      <c r="BDI62" s="188"/>
      <c r="BDJ62" s="188"/>
      <c r="BDK62" s="188"/>
      <c r="BDL62" s="188"/>
      <c r="BDM62" s="188"/>
      <c r="BDN62" s="188"/>
      <c r="BDO62" s="188"/>
      <c r="BDP62" s="188"/>
      <c r="BDQ62" s="188"/>
      <c r="BDR62" s="188"/>
      <c r="BDS62" s="188"/>
      <c r="BDT62" s="188"/>
      <c r="BDU62" s="188"/>
      <c r="BDV62" s="188"/>
      <c r="BDW62" s="188"/>
      <c r="BDX62" s="188"/>
      <c r="BDY62" s="188"/>
      <c r="BDZ62" s="188"/>
      <c r="BEA62" s="188"/>
      <c r="BEB62" s="188"/>
      <c r="BEC62" s="188"/>
      <c r="BED62" s="188"/>
      <c r="BEE62" s="188"/>
      <c r="BEF62" s="188"/>
      <c r="BEG62" s="188"/>
      <c r="BEH62" s="188"/>
      <c r="BEI62" s="188"/>
      <c r="BEJ62" s="188"/>
      <c r="BEK62" s="188"/>
      <c r="BEL62" s="188"/>
      <c r="BEM62" s="188"/>
      <c r="BEN62" s="188"/>
      <c r="BEO62" s="188"/>
      <c r="BEP62" s="188"/>
      <c r="BEQ62" s="188"/>
      <c r="BER62" s="188"/>
      <c r="BES62" s="188"/>
      <c r="BET62" s="188"/>
      <c r="BEU62" s="188"/>
      <c r="BEV62" s="188"/>
      <c r="BEW62" s="188"/>
      <c r="BEX62" s="188"/>
      <c r="BEY62" s="188"/>
      <c r="BEZ62" s="188"/>
      <c r="BFA62" s="188"/>
      <c r="BFB62" s="188"/>
      <c r="BFC62" s="188"/>
      <c r="BFD62" s="188"/>
      <c r="BFE62" s="188"/>
      <c r="BFF62" s="188"/>
      <c r="BFG62" s="188"/>
      <c r="BFH62" s="188"/>
      <c r="BFI62" s="188"/>
      <c r="BFJ62" s="188"/>
      <c r="BFK62" s="188"/>
      <c r="BFL62" s="188"/>
      <c r="BFM62" s="188"/>
      <c r="BFN62" s="188"/>
      <c r="BFO62" s="188"/>
      <c r="BFP62" s="188"/>
      <c r="BFQ62" s="188"/>
      <c r="BFR62" s="188"/>
      <c r="BFS62" s="188"/>
      <c r="BFT62" s="188"/>
      <c r="BFU62" s="188"/>
      <c r="BFV62" s="188"/>
      <c r="BFW62" s="188"/>
      <c r="BFX62" s="188"/>
      <c r="BFY62" s="188"/>
      <c r="BFZ62" s="188"/>
      <c r="BGA62" s="188"/>
      <c r="BGB62" s="188"/>
      <c r="BGC62" s="188"/>
      <c r="BGD62" s="188"/>
      <c r="BGE62" s="188"/>
      <c r="BGF62" s="188"/>
      <c r="BGG62" s="188"/>
      <c r="BGH62" s="188"/>
      <c r="BGI62" s="188"/>
      <c r="BGJ62" s="188"/>
      <c r="BGK62" s="188"/>
      <c r="BGL62" s="188"/>
      <c r="BGM62" s="188"/>
      <c r="BGN62" s="188"/>
      <c r="BGO62" s="188"/>
      <c r="BGP62" s="188"/>
      <c r="BGQ62" s="188"/>
      <c r="BGR62" s="188"/>
      <c r="BGS62" s="188"/>
      <c r="BGT62" s="188"/>
      <c r="BGU62" s="188"/>
      <c r="BGV62" s="188"/>
      <c r="BGW62" s="188"/>
      <c r="BGX62" s="188"/>
      <c r="BGY62" s="188"/>
      <c r="BGZ62" s="188"/>
      <c r="BHA62" s="188"/>
      <c r="BHB62" s="188"/>
      <c r="BHC62" s="188"/>
      <c r="BHD62" s="188"/>
      <c r="BHE62" s="188"/>
      <c r="BHF62" s="188"/>
      <c r="BHG62" s="188"/>
      <c r="BHH62" s="188"/>
      <c r="BHI62" s="188"/>
      <c r="BHJ62" s="188"/>
      <c r="BHK62" s="188"/>
      <c r="BHL62" s="188"/>
      <c r="BHM62" s="188"/>
      <c r="BHN62" s="188"/>
      <c r="BHO62" s="188"/>
      <c r="BHP62" s="188"/>
      <c r="BHQ62" s="188"/>
      <c r="BHR62" s="188"/>
      <c r="BHS62" s="188"/>
      <c r="BHT62" s="188"/>
      <c r="BHU62" s="188"/>
      <c r="BHV62" s="188"/>
      <c r="BHW62" s="188"/>
      <c r="BHX62" s="188"/>
      <c r="BHY62" s="188"/>
      <c r="BHZ62" s="188"/>
      <c r="BIA62" s="188"/>
      <c r="BIB62" s="188"/>
      <c r="BIC62" s="188"/>
      <c r="BID62" s="188"/>
      <c r="BIE62" s="188"/>
      <c r="BIF62" s="188"/>
      <c r="BIG62" s="188"/>
      <c r="BIH62" s="188"/>
      <c r="BII62" s="188"/>
      <c r="BIJ62" s="188"/>
      <c r="BIK62" s="188"/>
      <c r="BIL62" s="188"/>
      <c r="BIM62" s="188"/>
      <c r="BIN62" s="188"/>
      <c r="BIO62" s="188"/>
      <c r="BIP62" s="188"/>
      <c r="BIQ62" s="188"/>
      <c r="BIR62" s="188"/>
      <c r="BIS62" s="188"/>
      <c r="BIT62" s="188"/>
      <c r="BIU62" s="188"/>
      <c r="BIV62" s="188"/>
      <c r="BIW62" s="188"/>
      <c r="BIX62" s="188"/>
      <c r="BIY62" s="188"/>
      <c r="BIZ62" s="188"/>
      <c r="BJA62" s="188"/>
      <c r="BJB62" s="188"/>
      <c r="BJC62" s="188"/>
      <c r="BJD62" s="188"/>
      <c r="BJE62" s="188"/>
      <c r="BJF62" s="188"/>
      <c r="BJG62" s="188"/>
      <c r="BJH62" s="188"/>
      <c r="BJI62" s="188"/>
      <c r="BJJ62" s="188"/>
      <c r="BJK62" s="188"/>
      <c r="BJL62" s="188"/>
      <c r="BJM62" s="188"/>
      <c r="BJN62" s="188"/>
      <c r="BJO62" s="188"/>
      <c r="BJP62" s="188"/>
      <c r="BJQ62" s="188"/>
      <c r="BJR62" s="188"/>
      <c r="BJS62" s="188"/>
      <c r="BJT62" s="188"/>
      <c r="BJU62" s="188"/>
      <c r="BJV62" s="188"/>
      <c r="BJW62" s="188"/>
      <c r="BJX62" s="188"/>
      <c r="BJY62" s="188"/>
      <c r="BJZ62" s="188"/>
      <c r="BKA62" s="188"/>
      <c r="BKB62" s="188"/>
      <c r="BKC62" s="188"/>
      <c r="BKD62" s="188"/>
      <c r="BKE62" s="188"/>
      <c r="BKF62" s="188"/>
      <c r="BKG62" s="188"/>
      <c r="BKH62" s="188"/>
      <c r="BKI62" s="188"/>
      <c r="BKJ62" s="188"/>
      <c r="BKK62" s="188"/>
      <c r="BKL62" s="188"/>
      <c r="BKM62" s="188"/>
      <c r="BKN62" s="188"/>
      <c r="BKO62" s="188"/>
      <c r="BKP62" s="188"/>
      <c r="BKQ62" s="188"/>
      <c r="BKR62" s="188"/>
      <c r="BKS62" s="188"/>
      <c r="BKT62" s="188"/>
      <c r="BKU62" s="188"/>
      <c r="BKV62" s="188"/>
      <c r="BKW62" s="188"/>
      <c r="BKX62" s="188"/>
      <c r="BKY62" s="188"/>
      <c r="BKZ62" s="188"/>
      <c r="BLA62" s="188"/>
      <c r="BLB62" s="188"/>
      <c r="BLC62" s="188"/>
      <c r="BLD62" s="188"/>
      <c r="BLE62" s="188"/>
      <c r="BLF62" s="188"/>
      <c r="BLG62" s="188"/>
      <c r="BLH62" s="188"/>
      <c r="BLI62" s="188"/>
      <c r="BLJ62" s="188"/>
      <c r="BLK62" s="188"/>
      <c r="BLL62" s="188"/>
      <c r="BLM62" s="188"/>
      <c r="BLN62" s="188"/>
      <c r="BLO62" s="188"/>
      <c r="BLP62" s="188"/>
      <c r="BLQ62" s="188"/>
      <c r="BLR62" s="188"/>
      <c r="BLS62" s="188"/>
      <c r="BLT62" s="188"/>
      <c r="BLU62" s="188"/>
      <c r="BLV62" s="188"/>
      <c r="BLW62" s="188"/>
      <c r="BLX62" s="188"/>
      <c r="BLY62" s="188"/>
      <c r="BLZ62" s="188"/>
      <c r="BMA62" s="188"/>
      <c r="BMB62" s="188"/>
      <c r="BMC62" s="188"/>
      <c r="BMD62" s="188"/>
      <c r="BME62" s="188"/>
      <c r="BMF62" s="188"/>
      <c r="BMG62" s="188"/>
      <c r="BMH62" s="188"/>
      <c r="BMI62" s="188"/>
      <c r="BMJ62" s="188"/>
      <c r="BMK62" s="188"/>
      <c r="BML62" s="188"/>
      <c r="BMM62" s="188"/>
      <c r="BMN62" s="188"/>
      <c r="BMO62" s="188"/>
      <c r="BMP62" s="188"/>
      <c r="BMQ62" s="188"/>
      <c r="BMR62" s="188"/>
      <c r="BMS62" s="188"/>
      <c r="BMT62" s="188"/>
      <c r="BMU62" s="188"/>
      <c r="BMV62" s="188"/>
      <c r="BMW62" s="188"/>
      <c r="BMX62" s="188"/>
      <c r="BMY62" s="188"/>
      <c r="BMZ62" s="188"/>
      <c r="BNA62" s="188"/>
      <c r="BNB62" s="188"/>
      <c r="BNC62" s="188"/>
      <c r="BND62" s="188"/>
      <c r="BNE62" s="188"/>
      <c r="BNF62" s="188"/>
      <c r="BNG62" s="188"/>
      <c r="BNH62" s="188"/>
      <c r="BNI62" s="188"/>
      <c r="BNJ62" s="188"/>
      <c r="BNK62" s="188"/>
      <c r="BNL62" s="188"/>
      <c r="BNM62" s="188"/>
      <c r="BNN62" s="188"/>
      <c r="BNO62" s="188"/>
      <c r="BNP62" s="188"/>
      <c r="BNQ62" s="188"/>
      <c r="BNR62" s="188"/>
      <c r="BNS62" s="188"/>
      <c r="BNT62" s="188"/>
      <c r="BNU62" s="188"/>
      <c r="BNV62" s="188"/>
      <c r="BNW62" s="188"/>
      <c r="BNX62" s="188"/>
      <c r="BNY62" s="188"/>
      <c r="BNZ62" s="188"/>
      <c r="BOA62" s="188"/>
      <c r="BOB62" s="188"/>
      <c r="BOC62" s="188"/>
      <c r="BOD62" s="188"/>
      <c r="BOE62" s="188"/>
      <c r="BOF62" s="188"/>
      <c r="BOG62" s="188"/>
      <c r="BOH62" s="188"/>
      <c r="BOI62" s="188"/>
      <c r="BOJ62" s="188"/>
      <c r="BOK62" s="188"/>
      <c r="BOL62" s="188"/>
      <c r="BOM62" s="188"/>
      <c r="BON62" s="188"/>
      <c r="BOO62" s="188"/>
      <c r="BOP62" s="188"/>
      <c r="BOQ62" s="188"/>
      <c r="BOR62" s="188"/>
      <c r="BOS62" s="188"/>
      <c r="BOT62" s="188"/>
      <c r="BOU62" s="188"/>
      <c r="BOV62" s="188"/>
      <c r="BOW62" s="188"/>
      <c r="BOX62" s="188"/>
      <c r="BOY62" s="188"/>
      <c r="BOZ62" s="188"/>
      <c r="BPA62" s="188"/>
      <c r="BPB62" s="188"/>
      <c r="BPC62" s="188"/>
      <c r="BPD62" s="188"/>
      <c r="BPE62" s="188"/>
      <c r="BPF62" s="188"/>
      <c r="BPG62" s="188"/>
      <c r="BPH62" s="188"/>
      <c r="BPI62" s="188"/>
      <c r="BPJ62" s="188"/>
      <c r="BPK62" s="188"/>
      <c r="BPL62" s="188"/>
      <c r="BPM62" s="188"/>
      <c r="BPN62" s="188"/>
      <c r="BPO62" s="188"/>
      <c r="BPP62" s="188"/>
      <c r="BPQ62" s="188"/>
      <c r="BPR62" s="188"/>
      <c r="BPS62" s="188"/>
      <c r="BPT62" s="188"/>
      <c r="BPU62" s="188"/>
      <c r="BPV62" s="188"/>
      <c r="BPW62" s="188"/>
      <c r="BPX62" s="188"/>
      <c r="BPY62" s="188"/>
      <c r="BPZ62" s="188"/>
      <c r="BQA62" s="188"/>
      <c r="BQB62" s="188"/>
      <c r="BQC62" s="188"/>
      <c r="BQD62" s="188"/>
      <c r="BQE62" s="188"/>
      <c r="BQF62" s="188"/>
      <c r="BQG62" s="188"/>
      <c r="BQH62" s="188"/>
      <c r="BQI62" s="188"/>
      <c r="BQJ62" s="188"/>
      <c r="BQK62" s="188"/>
      <c r="BQL62" s="188"/>
      <c r="BQM62" s="188"/>
      <c r="BQN62" s="188"/>
      <c r="BQO62" s="188"/>
      <c r="BQP62" s="188"/>
      <c r="BQQ62" s="188"/>
      <c r="BQR62" s="188"/>
      <c r="BQS62" s="188"/>
      <c r="BQT62" s="188"/>
      <c r="BQU62" s="188"/>
      <c r="BQV62" s="188"/>
      <c r="BQW62" s="188"/>
      <c r="BQX62" s="188"/>
      <c r="BQY62" s="188"/>
      <c r="BQZ62" s="188"/>
      <c r="BRA62" s="188"/>
      <c r="BRB62" s="188"/>
      <c r="BRC62" s="188"/>
      <c r="BRD62" s="188"/>
      <c r="BRE62" s="188"/>
      <c r="BRF62" s="188"/>
      <c r="BRG62" s="188"/>
      <c r="BRH62" s="188"/>
      <c r="BRI62" s="188"/>
      <c r="BRJ62" s="188"/>
      <c r="BRK62" s="188"/>
      <c r="BRL62" s="188"/>
      <c r="BRM62" s="188"/>
      <c r="BRN62" s="188"/>
      <c r="BRO62" s="188"/>
      <c r="BRP62" s="188"/>
      <c r="BRQ62" s="188"/>
      <c r="BRR62" s="188"/>
      <c r="BRS62" s="188"/>
      <c r="BRT62" s="188"/>
      <c r="BRU62" s="188"/>
      <c r="BRV62" s="188"/>
      <c r="BRW62" s="188"/>
      <c r="BRX62" s="188"/>
      <c r="BRY62" s="188"/>
      <c r="BRZ62" s="188"/>
      <c r="BSA62" s="188"/>
      <c r="BSB62" s="188"/>
      <c r="BSC62" s="188"/>
      <c r="BSD62" s="188"/>
      <c r="BSE62" s="188"/>
      <c r="BSF62" s="188"/>
      <c r="BSG62" s="188"/>
      <c r="BSH62" s="188"/>
      <c r="BSI62" s="188"/>
      <c r="BSJ62" s="188"/>
      <c r="BSK62" s="188"/>
      <c r="BSL62" s="188"/>
      <c r="BSM62" s="188"/>
      <c r="BSN62" s="188"/>
      <c r="BSO62" s="188"/>
      <c r="BSP62" s="188"/>
      <c r="BSQ62" s="188"/>
      <c r="BSR62" s="188"/>
      <c r="BSS62" s="188"/>
      <c r="BST62" s="188"/>
      <c r="BSU62" s="188"/>
      <c r="BSV62" s="188"/>
      <c r="BSW62" s="188"/>
      <c r="BSX62" s="188"/>
      <c r="BSY62" s="188"/>
      <c r="BSZ62" s="188"/>
      <c r="BTA62" s="188"/>
      <c r="BTB62" s="188"/>
      <c r="BTC62" s="188"/>
      <c r="BTD62" s="188"/>
      <c r="BTE62" s="188"/>
      <c r="BTF62" s="188"/>
      <c r="BTG62" s="188"/>
      <c r="BTH62" s="188"/>
      <c r="BTI62" s="188"/>
      <c r="BTJ62" s="188"/>
      <c r="BTK62" s="188"/>
      <c r="BTL62" s="188"/>
      <c r="BTM62" s="188"/>
      <c r="BTN62" s="188"/>
      <c r="BTO62" s="188"/>
      <c r="BTP62" s="188"/>
      <c r="BTQ62" s="188"/>
      <c r="BTR62" s="188"/>
      <c r="BTS62" s="188"/>
      <c r="BTT62" s="188"/>
      <c r="BTU62" s="188"/>
      <c r="BTV62" s="188"/>
      <c r="BTW62" s="188"/>
      <c r="BTX62" s="188"/>
      <c r="BTY62" s="188"/>
      <c r="BTZ62" s="188"/>
      <c r="BUA62" s="188"/>
      <c r="BUB62" s="188"/>
      <c r="BUC62" s="188"/>
      <c r="BUD62" s="188"/>
      <c r="BUE62" s="188"/>
      <c r="BUF62" s="188"/>
      <c r="BUG62" s="188"/>
      <c r="BUH62" s="188"/>
      <c r="BUI62" s="188"/>
      <c r="BUJ62" s="188"/>
      <c r="BUK62" s="188"/>
      <c r="BUL62" s="188"/>
      <c r="BUM62" s="188"/>
      <c r="BUN62" s="188"/>
      <c r="BUO62" s="188"/>
      <c r="BUP62" s="188"/>
      <c r="BUQ62" s="188"/>
      <c r="BUR62" s="188"/>
      <c r="BUS62" s="188"/>
      <c r="BUT62" s="188"/>
      <c r="BUU62" s="188"/>
      <c r="BUV62" s="188"/>
      <c r="BUW62" s="188"/>
      <c r="BUX62" s="188"/>
      <c r="BUY62" s="188"/>
      <c r="BUZ62" s="188"/>
      <c r="BVA62" s="188"/>
      <c r="BVB62" s="188"/>
      <c r="BVC62" s="188"/>
      <c r="BVD62" s="188"/>
      <c r="BVE62" s="188"/>
      <c r="BVF62" s="188"/>
      <c r="BVG62" s="188"/>
      <c r="BVH62" s="188"/>
      <c r="BVI62" s="188"/>
      <c r="BVJ62" s="188"/>
      <c r="BVK62" s="188"/>
      <c r="BVL62" s="188"/>
      <c r="BVM62" s="188"/>
      <c r="BVN62" s="188"/>
      <c r="BVO62" s="188"/>
      <c r="BVP62" s="188"/>
      <c r="BVQ62" s="188"/>
      <c r="BVR62" s="188"/>
      <c r="BVS62" s="188"/>
      <c r="BVT62" s="188"/>
      <c r="BVU62" s="188"/>
      <c r="BVV62" s="188"/>
      <c r="BVW62" s="188"/>
      <c r="BVX62" s="188"/>
      <c r="BVY62" s="188"/>
      <c r="BVZ62" s="188"/>
      <c r="BWA62" s="188"/>
      <c r="BWB62" s="188"/>
      <c r="BWC62" s="188"/>
      <c r="BWD62" s="188"/>
      <c r="BWE62" s="188"/>
      <c r="BWF62" s="188"/>
      <c r="BWG62" s="188"/>
      <c r="BWH62" s="188"/>
      <c r="BWI62" s="188"/>
      <c r="BWJ62" s="188"/>
      <c r="BWK62" s="188"/>
      <c r="BWL62" s="188"/>
      <c r="BWM62" s="188"/>
      <c r="BWN62" s="188"/>
      <c r="BWO62" s="188"/>
      <c r="BWP62" s="188"/>
      <c r="BWQ62" s="188"/>
      <c r="BWR62" s="188"/>
      <c r="BWS62" s="188"/>
      <c r="BWT62" s="188"/>
      <c r="BWU62" s="188"/>
      <c r="BWV62" s="188"/>
      <c r="BWW62" s="188"/>
      <c r="BWX62" s="188"/>
      <c r="BWY62" s="188"/>
      <c r="BWZ62" s="188"/>
      <c r="BXA62" s="188"/>
      <c r="BXB62" s="188"/>
      <c r="BXC62" s="188"/>
      <c r="BXD62" s="188"/>
      <c r="BXE62" s="188"/>
      <c r="BXF62" s="188"/>
      <c r="BXG62" s="188"/>
      <c r="BXH62" s="188"/>
      <c r="BXI62" s="188"/>
      <c r="BXJ62" s="188"/>
      <c r="BXK62" s="188"/>
      <c r="BXL62" s="188"/>
      <c r="BXM62" s="188"/>
      <c r="BXN62" s="188"/>
      <c r="BXO62" s="188"/>
      <c r="BXP62" s="188"/>
      <c r="BXQ62" s="188"/>
      <c r="BXR62" s="188"/>
      <c r="BXS62" s="188"/>
      <c r="BXT62" s="188"/>
      <c r="BXU62" s="188"/>
      <c r="BXV62" s="188"/>
      <c r="BXW62" s="188"/>
      <c r="BXX62" s="188"/>
      <c r="BXY62" s="188"/>
      <c r="BXZ62" s="188"/>
      <c r="BYA62" s="188"/>
      <c r="BYB62" s="188"/>
      <c r="BYC62" s="188"/>
      <c r="BYD62" s="188"/>
      <c r="BYE62" s="188"/>
      <c r="BYF62" s="188"/>
      <c r="BYG62" s="188"/>
      <c r="BYH62" s="188"/>
      <c r="BYI62" s="188"/>
      <c r="BYJ62" s="188"/>
      <c r="BYK62" s="188"/>
      <c r="BYL62" s="188"/>
      <c r="BYM62" s="188"/>
      <c r="BYN62" s="188"/>
      <c r="BYO62" s="188"/>
      <c r="BYP62" s="188"/>
      <c r="BYQ62" s="188"/>
      <c r="BYR62" s="188"/>
      <c r="BYS62" s="188"/>
      <c r="BYT62" s="188"/>
      <c r="BYU62" s="188"/>
      <c r="BYV62" s="188"/>
      <c r="BYW62" s="188"/>
      <c r="BYX62" s="188"/>
      <c r="BYY62" s="188"/>
      <c r="BYZ62" s="188"/>
      <c r="BZA62" s="188"/>
      <c r="BZB62" s="188"/>
      <c r="BZC62" s="188"/>
      <c r="BZD62" s="188"/>
      <c r="BZE62" s="188"/>
      <c r="BZF62" s="188"/>
      <c r="BZG62" s="188"/>
      <c r="BZH62" s="188"/>
      <c r="BZI62" s="188"/>
      <c r="BZJ62" s="188"/>
      <c r="BZK62" s="188"/>
      <c r="BZL62" s="188"/>
      <c r="BZM62" s="188"/>
      <c r="BZN62" s="188"/>
      <c r="BZO62" s="188"/>
      <c r="BZP62" s="188"/>
      <c r="BZQ62" s="188"/>
      <c r="BZR62" s="188"/>
      <c r="BZS62" s="188"/>
      <c r="BZT62" s="188"/>
      <c r="BZU62" s="188"/>
      <c r="BZV62" s="188"/>
      <c r="BZW62" s="188"/>
      <c r="BZX62" s="188"/>
      <c r="BZY62" s="188"/>
      <c r="BZZ62" s="188"/>
      <c r="CAA62" s="188"/>
      <c r="CAB62" s="188"/>
      <c r="CAC62" s="188"/>
      <c r="CAD62" s="188"/>
      <c r="CAE62" s="188"/>
      <c r="CAF62" s="188"/>
      <c r="CAG62" s="188"/>
      <c r="CAH62" s="188"/>
      <c r="CAI62" s="188"/>
      <c r="CAJ62" s="188"/>
      <c r="CAK62" s="188"/>
      <c r="CAL62" s="188"/>
      <c r="CAM62" s="188"/>
      <c r="CAN62" s="188"/>
      <c r="CAO62" s="188"/>
      <c r="CAP62" s="188"/>
      <c r="CAQ62" s="188"/>
      <c r="CAR62" s="188"/>
      <c r="CAS62" s="188"/>
      <c r="CAT62" s="188"/>
      <c r="CAU62" s="188"/>
      <c r="CAV62" s="188"/>
      <c r="CAW62" s="188"/>
      <c r="CAX62" s="188"/>
      <c r="CAY62" s="188"/>
      <c r="CAZ62" s="188"/>
      <c r="CBA62" s="188"/>
      <c r="CBB62" s="188"/>
      <c r="CBC62" s="188"/>
      <c r="CBD62" s="188"/>
      <c r="CBE62" s="188"/>
      <c r="CBF62" s="188"/>
      <c r="CBG62" s="188"/>
      <c r="CBH62" s="188"/>
      <c r="CBI62" s="188"/>
      <c r="CBJ62" s="188"/>
      <c r="CBK62" s="188"/>
      <c r="CBL62" s="188"/>
      <c r="CBM62" s="188"/>
      <c r="CBN62" s="188"/>
      <c r="CBO62" s="188"/>
      <c r="CBP62" s="188"/>
      <c r="CBQ62" s="188"/>
      <c r="CBR62" s="188"/>
      <c r="CBS62" s="188"/>
      <c r="CBT62" s="188"/>
      <c r="CBU62" s="188"/>
      <c r="CBV62" s="188"/>
      <c r="CBW62" s="188"/>
      <c r="CBX62" s="188"/>
      <c r="CBY62" s="188"/>
      <c r="CBZ62" s="188"/>
      <c r="CCA62" s="188"/>
      <c r="CCB62" s="188"/>
      <c r="CCC62" s="188"/>
      <c r="CCD62" s="188"/>
      <c r="CCE62" s="188"/>
      <c r="CCF62" s="188"/>
      <c r="CCG62" s="188"/>
      <c r="CCH62" s="188"/>
      <c r="CCI62" s="188"/>
      <c r="CCJ62" s="188"/>
      <c r="CCK62" s="188"/>
      <c r="CCL62" s="188"/>
      <c r="CCM62" s="188"/>
      <c r="CCN62" s="188"/>
      <c r="CCO62" s="188"/>
      <c r="CCP62" s="188"/>
      <c r="CCQ62" s="188"/>
      <c r="CCR62" s="188"/>
      <c r="CCS62" s="188"/>
      <c r="CCT62" s="188"/>
      <c r="CCU62" s="188"/>
      <c r="CCV62" s="188"/>
      <c r="CCW62" s="188"/>
      <c r="CCX62" s="188"/>
      <c r="CCY62" s="188"/>
      <c r="CCZ62" s="188"/>
      <c r="CDA62" s="188"/>
      <c r="CDB62" s="188"/>
      <c r="CDC62" s="188"/>
      <c r="CDD62" s="188"/>
      <c r="CDE62" s="188"/>
      <c r="CDF62" s="188"/>
      <c r="CDG62" s="188"/>
      <c r="CDH62" s="188"/>
      <c r="CDI62" s="188"/>
      <c r="CDJ62" s="188"/>
      <c r="CDK62" s="188"/>
      <c r="CDL62" s="188"/>
      <c r="CDM62" s="188"/>
      <c r="CDN62" s="188"/>
      <c r="CDO62" s="188"/>
      <c r="CDP62" s="188"/>
      <c r="CDQ62" s="188"/>
      <c r="CDR62" s="188"/>
      <c r="CDS62" s="188"/>
      <c r="CDT62" s="188"/>
      <c r="CDU62" s="188"/>
      <c r="CDV62" s="188"/>
      <c r="CDW62" s="188"/>
      <c r="CDX62" s="188"/>
      <c r="CDY62" s="188"/>
      <c r="CDZ62" s="188"/>
      <c r="CEA62" s="188"/>
      <c r="CEB62" s="188"/>
      <c r="CEC62" s="188"/>
      <c r="CED62" s="188"/>
      <c r="CEE62" s="188"/>
      <c r="CEF62" s="188"/>
      <c r="CEG62" s="188"/>
      <c r="CEH62" s="188"/>
      <c r="CEI62" s="188"/>
      <c r="CEJ62" s="188"/>
      <c r="CEK62" s="188"/>
      <c r="CEL62" s="188"/>
      <c r="CEM62" s="188"/>
      <c r="CEN62" s="188"/>
      <c r="CEO62" s="188"/>
      <c r="CEP62" s="188"/>
      <c r="CEQ62" s="188"/>
      <c r="CER62" s="188"/>
      <c r="CES62" s="188"/>
      <c r="CET62" s="188"/>
      <c r="CEU62" s="188"/>
      <c r="CEV62" s="188"/>
      <c r="CEW62" s="188"/>
      <c r="CEX62" s="188"/>
      <c r="CEY62" s="188"/>
      <c r="CEZ62" s="188"/>
      <c r="CFA62" s="188"/>
      <c r="CFB62" s="188"/>
      <c r="CFC62" s="188"/>
      <c r="CFD62" s="188"/>
      <c r="CFE62" s="188"/>
      <c r="CFF62" s="188"/>
      <c r="CFG62" s="188"/>
      <c r="CFH62" s="188"/>
      <c r="CFI62" s="188"/>
      <c r="CFJ62" s="188"/>
      <c r="CFK62" s="188"/>
      <c r="CFL62" s="188"/>
      <c r="CFM62" s="188"/>
      <c r="CFN62" s="188"/>
      <c r="CFO62" s="188"/>
      <c r="CFP62" s="188"/>
      <c r="CFQ62" s="188"/>
      <c r="CFR62" s="188"/>
      <c r="CFS62" s="188"/>
      <c r="CFT62" s="188"/>
      <c r="CFU62" s="188"/>
      <c r="CFV62" s="188"/>
      <c r="CFW62" s="188"/>
      <c r="CFX62" s="188"/>
      <c r="CFY62" s="188"/>
      <c r="CFZ62" s="188"/>
      <c r="CGA62" s="188"/>
      <c r="CGB62" s="188"/>
      <c r="CGC62" s="188"/>
      <c r="CGD62" s="188"/>
      <c r="CGE62" s="188"/>
      <c r="CGF62" s="188"/>
      <c r="CGG62" s="188"/>
      <c r="CGH62" s="188"/>
      <c r="CGI62" s="188"/>
      <c r="CGJ62" s="188"/>
      <c r="CGK62" s="188"/>
      <c r="CGL62" s="188"/>
      <c r="CGM62" s="188"/>
      <c r="CGN62" s="188"/>
      <c r="CGO62" s="188"/>
      <c r="CGP62" s="188"/>
      <c r="CGQ62" s="188"/>
      <c r="CGR62" s="188"/>
      <c r="CGS62" s="188"/>
      <c r="CGT62" s="188"/>
      <c r="CGU62" s="188"/>
      <c r="CGV62" s="188"/>
      <c r="CGW62" s="188"/>
      <c r="CGX62" s="188"/>
      <c r="CGY62" s="188"/>
      <c r="CGZ62" s="188"/>
      <c r="CHA62" s="188"/>
      <c r="CHB62" s="188"/>
      <c r="CHC62" s="188"/>
      <c r="CHD62" s="188"/>
      <c r="CHE62" s="188"/>
      <c r="CHF62" s="188"/>
      <c r="CHG62" s="188"/>
      <c r="CHH62" s="188"/>
      <c r="CHI62" s="188"/>
      <c r="CHJ62" s="188"/>
      <c r="CHK62" s="188"/>
      <c r="CHL62" s="188"/>
      <c r="CHM62" s="188"/>
      <c r="CHN62" s="188"/>
      <c r="CHO62" s="188"/>
      <c r="CHP62" s="188"/>
      <c r="CHQ62" s="188"/>
      <c r="CHR62" s="188"/>
      <c r="CHS62" s="188"/>
      <c r="CHT62" s="188"/>
      <c r="CHU62" s="188"/>
      <c r="CHV62" s="188"/>
      <c r="CHW62" s="188"/>
      <c r="CHX62" s="188"/>
      <c r="CHY62" s="188"/>
      <c r="CHZ62" s="188"/>
      <c r="CIA62" s="188"/>
      <c r="CIB62" s="188"/>
      <c r="CIC62" s="188"/>
      <c r="CID62" s="188"/>
      <c r="CIE62" s="188"/>
      <c r="CIF62" s="188"/>
      <c r="CIG62" s="188"/>
      <c r="CIH62" s="188"/>
      <c r="CII62" s="188"/>
      <c r="CIJ62" s="188"/>
      <c r="CIK62" s="188"/>
      <c r="CIL62" s="188"/>
      <c r="CIM62" s="188"/>
      <c r="CIN62" s="188"/>
      <c r="CIO62" s="188"/>
      <c r="CIP62" s="188"/>
      <c r="CIQ62" s="188"/>
      <c r="CIR62" s="188"/>
      <c r="CIS62" s="188"/>
      <c r="CIT62" s="188"/>
      <c r="CIU62" s="188"/>
      <c r="CIV62" s="188"/>
      <c r="CIW62" s="188"/>
      <c r="CIX62" s="188"/>
      <c r="CIY62" s="188"/>
      <c r="CIZ62" s="188"/>
      <c r="CJA62" s="188"/>
      <c r="CJB62" s="188"/>
      <c r="CJC62" s="188"/>
      <c r="CJD62" s="188"/>
      <c r="CJE62" s="188"/>
      <c r="CJF62" s="188"/>
      <c r="CJG62" s="188"/>
      <c r="CJH62" s="188"/>
      <c r="CJI62" s="188"/>
      <c r="CJJ62" s="188"/>
      <c r="CJK62" s="188"/>
      <c r="CJL62" s="188"/>
      <c r="CJM62" s="188"/>
      <c r="CJN62" s="188"/>
      <c r="CJO62" s="188"/>
      <c r="CJP62" s="188"/>
      <c r="CJQ62" s="188"/>
      <c r="CJR62" s="188"/>
      <c r="CJS62" s="188"/>
      <c r="CJT62" s="188"/>
      <c r="CJU62" s="188"/>
      <c r="CJV62" s="188"/>
      <c r="CJW62" s="188"/>
      <c r="CJX62" s="188"/>
      <c r="CJY62" s="188"/>
      <c r="CJZ62" s="188"/>
      <c r="CKA62" s="188"/>
      <c r="CKB62" s="188"/>
      <c r="CKC62" s="188"/>
      <c r="CKD62" s="188"/>
      <c r="CKE62" s="188"/>
      <c r="CKF62" s="188"/>
      <c r="CKG62" s="188"/>
      <c r="CKH62" s="188"/>
      <c r="CKI62" s="188"/>
      <c r="CKJ62" s="188"/>
      <c r="CKK62" s="188"/>
      <c r="CKL62" s="188"/>
      <c r="CKM62" s="188"/>
      <c r="CKN62" s="188"/>
      <c r="CKO62" s="188"/>
      <c r="CKP62" s="188"/>
      <c r="CKQ62" s="188"/>
      <c r="CKR62" s="188"/>
      <c r="CKS62" s="188"/>
      <c r="CKT62" s="188"/>
      <c r="CKU62" s="188"/>
      <c r="CKV62" s="188"/>
      <c r="CKW62" s="188"/>
      <c r="CKX62" s="188"/>
      <c r="CKY62" s="188"/>
      <c r="CKZ62" s="188"/>
      <c r="CLA62" s="188"/>
      <c r="CLB62" s="188"/>
      <c r="CLC62" s="188"/>
      <c r="CLD62" s="188"/>
      <c r="CLE62" s="188"/>
      <c r="CLF62" s="188"/>
      <c r="CLG62" s="188"/>
      <c r="CLH62" s="188"/>
      <c r="CLI62" s="188"/>
      <c r="CLJ62" s="188"/>
      <c r="CLK62" s="188"/>
      <c r="CLL62" s="188"/>
      <c r="CLM62" s="188"/>
      <c r="CLN62" s="188"/>
      <c r="CLO62" s="188"/>
      <c r="CLP62" s="188"/>
      <c r="CLQ62" s="188"/>
      <c r="CLR62" s="188"/>
      <c r="CLS62" s="188"/>
      <c r="CLT62" s="188"/>
      <c r="CLU62" s="188"/>
      <c r="CLV62" s="188"/>
      <c r="CLW62" s="188"/>
      <c r="CLX62" s="188"/>
      <c r="CLY62" s="188"/>
      <c r="CLZ62" s="188"/>
      <c r="CMA62" s="188"/>
      <c r="CMB62" s="188"/>
      <c r="CMC62" s="188"/>
      <c r="CMD62" s="188"/>
      <c r="CME62" s="188"/>
      <c r="CMF62" s="188"/>
      <c r="CMG62" s="188"/>
      <c r="CMH62" s="188"/>
      <c r="CMI62" s="188"/>
      <c r="CMJ62" s="188"/>
      <c r="CMK62" s="188"/>
      <c r="CML62" s="188"/>
      <c r="CMM62" s="188"/>
      <c r="CMN62" s="188"/>
      <c r="CMO62" s="188"/>
      <c r="CMP62" s="188"/>
      <c r="CMQ62" s="188"/>
      <c r="CMR62" s="188"/>
      <c r="CMS62" s="188"/>
      <c r="CMT62" s="188"/>
      <c r="CMU62" s="188"/>
      <c r="CMV62" s="188"/>
      <c r="CMW62" s="188"/>
      <c r="CMX62" s="188"/>
      <c r="CMY62" s="188"/>
      <c r="CMZ62" s="188"/>
      <c r="CNA62" s="188"/>
      <c r="CNB62" s="188"/>
      <c r="CNC62" s="188"/>
      <c r="CND62" s="188"/>
      <c r="CNE62" s="188"/>
      <c r="CNF62" s="188"/>
      <c r="CNG62" s="188"/>
      <c r="CNH62" s="188"/>
      <c r="CNI62" s="188"/>
      <c r="CNJ62" s="188"/>
      <c r="CNK62" s="188"/>
      <c r="CNL62" s="188"/>
      <c r="CNM62" s="188"/>
      <c r="CNN62" s="188"/>
      <c r="CNO62" s="188"/>
      <c r="CNP62" s="188"/>
      <c r="CNQ62" s="188"/>
      <c r="CNR62" s="188"/>
      <c r="CNS62" s="188"/>
      <c r="CNT62" s="188"/>
      <c r="CNU62" s="188"/>
      <c r="CNV62" s="188"/>
      <c r="CNW62" s="188"/>
      <c r="CNX62" s="188"/>
      <c r="CNY62" s="188"/>
      <c r="CNZ62" s="188"/>
      <c r="COA62" s="188"/>
      <c r="COB62" s="188"/>
      <c r="COC62" s="188"/>
      <c r="COD62" s="188"/>
      <c r="COE62" s="188"/>
      <c r="COF62" s="188"/>
      <c r="COG62" s="188"/>
      <c r="COH62" s="188"/>
      <c r="COI62" s="188"/>
      <c r="COJ62" s="188"/>
      <c r="COK62" s="188"/>
      <c r="COL62" s="188"/>
      <c r="COM62" s="188"/>
      <c r="CON62" s="188"/>
      <c r="COO62" s="188"/>
      <c r="COP62" s="188"/>
      <c r="COQ62" s="188"/>
      <c r="COR62" s="188"/>
      <c r="COS62" s="188"/>
      <c r="COT62" s="188"/>
      <c r="COU62" s="188"/>
      <c r="COV62" s="188"/>
      <c r="COW62" s="188"/>
      <c r="COX62" s="188"/>
      <c r="COY62" s="188"/>
      <c r="COZ62" s="188"/>
      <c r="CPA62" s="188"/>
      <c r="CPB62" s="188"/>
      <c r="CPC62" s="188"/>
      <c r="CPD62" s="188"/>
      <c r="CPE62" s="188"/>
      <c r="CPF62" s="188"/>
      <c r="CPG62" s="188"/>
      <c r="CPH62" s="188"/>
      <c r="CPI62" s="188"/>
      <c r="CPJ62" s="188"/>
      <c r="CPK62" s="188"/>
      <c r="CPL62" s="188"/>
      <c r="CPM62" s="188"/>
      <c r="CPN62" s="188"/>
      <c r="CPO62" s="188"/>
      <c r="CPP62" s="188"/>
      <c r="CPQ62" s="188"/>
      <c r="CPR62" s="188"/>
      <c r="CPS62" s="188"/>
      <c r="CPT62" s="188"/>
      <c r="CPU62" s="188"/>
      <c r="CPV62" s="188"/>
      <c r="CPW62" s="188"/>
      <c r="CPX62" s="188"/>
      <c r="CPY62" s="188"/>
      <c r="CPZ62" s="188"/>
      <c r="CQA62" s="188"/>
      <c r="CQB62" s="188"/>
      <c r="CQC62" s="188"/>
      <c r="CQD62" s="188"/>
      <c r="CQE62" s="188"/>
      <c r="CQF62" s="188"/>
      <c r="CQG62" s="188"/>
      <c r="CQH62" s="188"/>
      <c r="CQI62" s="188"/>
      <c r="CQJ62" s="188"/>
      <c r="CQK62" s="188"/>
      <c r="CQL62" s="188"/>
      <c r="CQM62" s="188"/>
      <c r="CQN62" s="188"/>
      <c r="CQO62" s="188"/>
      <c r="CQP62" s="188"/>
      <c r="CQQ62" s="188"/>
      <c r="CQR62" s="188"/>
      <c r="CQS62" s="188"/>
      <c r="CQT62" s="188"/>
      <c r="CQU62" s="188"/>
      <c r="CQV62" s="188"/>
      <c r="CQW62" s="188"/>
      <c r="CQX62" s="188"/>
      <c r="CQY62" s="188"/>
      <c r="CQZ62" s="188"/>
      <c r="CRA62" s="188"/>
      <c r="CRB62" s="188"/>
      <c r="CRC62" s="188"/>
      <c r="CRD62" s="188"/>
      <c r="CRE62" s="188"/>
      <c r="CRF62" s="188"/>
      <c r="CRG62" s="188"/>
      <c r="CRH62" s="188"/>
      <c r="CRI62" s="188"/>
      <c r="CRJ62" s="188"/>
      <c r="CRK62" s="188"/>
      <c r="CRL62" s="188"/>
      <c r="CRM62" s="188"/>
      <c r="CRN62" s="188"/>
      <c r="CRO62" s="188"/>
      <c r="CRP62" s="188"/>
      <c r="CRQ62" s="188"/>
      <c r="CRR62" s="188"/>
      <c r="CRS62" s="188"/>
      <c r="CRT62" s="188"/>
      <c r="CRU62" s="188"/>
      <c r="CRV62" s="188"/>
      <c r="CRW62" s="188"/>
      <c r="CRX62" s="188"/>
      <c r="CRY62" s="188"/>
      <c r="CRZ62" s="188"/>
      <c r="CSA62" s="188"/>
      <c r="CSB62" s="188"/>
      <c r="CSC62" s="188"/>
      <c r="CSD62" s="188"/>
      <c r="CSE62" s="188"/>
      <c r="CSF62" s="188"/>
      <c r="CSG62" s="188"/>
      <c r="CSH62" s="188"/>
      <c r="CSI62" s="188"/>
      <c r="CSJ62" s="188"/>
      <c r="CSK62" s="188"/>
      <c r="CSL62" s="188"/>
      <c r="CSM62" s="188"/>
      <c r="CSN62" s="188"/>
      <c r="CSO62" s="188"/>
      <c r="CSP62" s="188"/>
      <c r="CSQ62" s="188"/>
      <c r="CSR62" s="188"/>
      <c r="CSS62" s="188"/>
      <c r="CST62" s="188"/>
      <c r="CSU62" s="188"/>
      <c r="CSV62" s="188"/>
      <c r="CSW62" s="188"/>
      <c r="CSX62" s="188"/>
      <c r="CSY62" s="188"/>
      <c r="CSZ62" s="188"/>
      <c r="CTA62" s="188"/>
      <c r="CTB62" s="188"/>
      <c r="CTC62" s="188"/>
      <c r="CTD62" s="188"/>
      <c r="CTE62" s="188"/>
      <c r="CTF62" s="188"/>
      <c r="CTG62" s="188"/>
      <c r="CTH62" s="188"/>
      <c r="CTI62" s="188"/>
      <c r="CTJ62" s="188"/>
      <c r="CTK62" s="188"/>
      <c r="CTL62" s="188"/>
      <c r="CTM62" s="188"/>
      <c r="CTN62" s="188"/>
      <c r="CTO62" s="188"/>
      <c r="CTP62" s="188"/>
      <c r="CTQ62" s="188"/>
      <c r="CTR62" s="188"/>
      <c r="CTS62" s="188"/>
      <c r="CTT62" s="188"/>
      <c r="CTU62" s="188"/>
      <c r="CTV62" s="188"/>
      <c r="CTW62" s="188"/>
      <c r="CTX62" s="188"/>
      <c r="CTY62" s="188"/>
      <c r="CTZ62" s="188"/>
      <c r="CUA62" s="188"/>
      <c r="CUB62" s="188"/>
      <c r="CUC62" s="188"/>
      <c r="CUD62" s="188"/>
      <c r="CUE62" s="188"/>
      <c r="CUF62" s="188"/>
      <c r="CUG62" s="188"/>
      <c r="CUH62" s="188"/>
      <c r="CUI62" s="188"/>
      <c r="CUJ62" s="188"/>
      <c r="CUK62" s="188"/>
      <c r="CUL62" s="188"/>
      <c r="CUM62" s="188"/>
      <c r="CUN62" s="188"/>
      <c r="CUO62" s="188"/>
      <c r="CUP62" s="188"/>
      <c r="CUQ62" s="188"/>
      <c r="CUR62" s="188"/>
      <c r="CUS62" s="188"/>
      <c r="CUT62" s="188"/>
      <c r="CUU62" s="188"/>
      <c r="CUV62" s="188"/>
      <c r="CUW62" s="188"/>
      <c r="CUX62" s="188"/>
      <c r="CUY62" s="188"/>
      <c r="CUZ62" s="188"/>
      <c r="CVA62" s="188"/>
      <c r="CVB62" s="188"/>
      <c r="CVC62" s="188"/>
      <c r="CVD62" s="188"/>
      <c r="CVE62" s="188"/>
      <c r="CVF62" s="188"/>
      <c r="CVG62" s="188"/>
      <c r="CVH62" s="188"/>
      <c r="CVI62" s="188"/>
      <c r="CVJ62" s="188"/>
      <c r="CVK62" s="188"/>
      <c r="CVL62" s="188"/>
      <c r="CVM62" s="188"/>
      <c r="CVN62" s="188"/>
      <c r="CVO62" s="188"/>
      <c r="CVP62" s="188"/>
      <c r="CVQ62" s="188"/>
      <c r="CVR62" s="188"/>
      <c r="CVS62" s="188"/>
      <c r="CVT62" s="188"/>
      <c r="CVU62" s="188"/>
      <c r="CVV62" s="188"/>
      <c r="CVW62" s="188"/>
      <c r="CVX62" s="188"/>
      <c r="CVY62" s="188"/>
      <c r="CVZ62" s="188"/>
      <c r="CWA62" s="188"/>
      <c r="CWB62" s="188"/>
      <c r="CWC62" s="188"/>
      <c r="CWD62" s="188"/>
      <c r="CWE62" s="188"/>
      <c r="CWF62" s="188"/>
      <c r="CWG62" s="188"/>
      <c r="CWH62" s="188"/>
      <c r="CWI62" s="188"/>
      <c r="CWJ62" s="188"/>
      <c r="CWK62" s="188"/>
      <c r="CWL62" s="188"/>
      <c r="CWM62" s="188"/>
      <c r="CWN62" s="188"/>
      <c r="CWO62" s="188"/>
      <c r="CWP62" s="188"/>
      <c r="CWQ62" s="188"/>
      <c r="CWR62" s="188"/>
      <c r="CWS62" s="188"/>
      <c r="CWT62" s="188"/>
      <c r="CWU62" s="188"/>
      <c r="CWV62" s="188"/>
      <c r="CWW62" s="188"/>
      <c r="CWX62" s="188"/>
      <c r="CWY62" s="188"/>
      <c r="CWZ62" s="188"/>
      <c r="CXA62" s="188"/>
      <c r="CXB62" s="188"/>
      <c r="CXC62" s="188"/>
      <c r="CXD62" s="188"/>
      <c r="CXE62" s="188"/>
      <c r="CXF62" s="188"/>
      <c r="CXG62" s="188"/>
      <c r="CXH62" s="188"/>
      <c r="CXI62" s="188"/>
      <c r="CXJ62" s="188"/>
      <c r="CXK62" s="188"/>
      <c r="CXL62" s="188"/>
      <c r="CXM62" s="188"/>
      <c r="CXN62" s="188"/>
      <c r="CXO62" s="188"/>
      <c r="CXP62" s="188"/>
      <c r="CXQ62" s="188"/>
      <c r="CXR62" s="188"/>
      <c r="CXS62" s="188"/>
      <c r="CXT62" s="188"/>
      <c r="CXU62" s="188"/>
      <c r="CXV62" s="188"/>
      <c r="CXW62" s="188"/>
      <c r="CXX62" s="188"/>
      <c r="CXY62" s="188"/>
      <c r="CXZ62" s="188"/>
      <c r="CYA62" s="188"/>
      <c r="CYB62" s="188"/>
      <c r="CYC62" s="188"/>
      <c r="CYD62" s="188"/>
      <c r="CYE62" s="188"/>
      <c r="CYF62" s="188"/>
      <c r="CYG62" s="188"/>
      <c r="CYH62" s="188"/>
      <c r="CYI62" s="188"/>
      <c r="CYJ62" s="188"/>
      <c r="CYK62" s="188"/>
      <c r="CYL62" s="188"/>
      <c r="CYM62" s="188"/>
      <c r="CYN62" s="188"/>
      <c r="CYO62" s="188"/>
      <c r="CYP62" s="188"/>
      <c r="CYQ62" s="188"/>
      <c r="CYR62" s="188"/>
      <c r="CYS62" s="188"/>
      <c r="CYT62" s="188"/>
      <c r="CYU62" s="188"/>
      <c r="CYV62" s="188"/>
      <c r="CYW62" s="188"/>
      <c r="CYX62" s="188"/>
      <c r="CYY62" s="188"/>
      <c r="CYZ62" s="188"/>
      <c r="CZA62" s="188"/>
      <c r="CZB62" s="188"/>
      <c r="CZC62" s="188"/>
      <c r="CZD62" s="188"/>
      <c r="CZE62" s="188"/>
      <c r="CZF62" s="188"/>
      <c r="CZG62" s="188"/>
      <c r="CZH62" s="188"/>
      <c r="CZI62" s="188"/>
      <c r="CZJ62" s="188"/>
      <c r="CZK62" s="188"/>
      <c r="CZL62" s="188"/>
      <c r="CZM62" s="188"/>
      <c r="CZN62" s="188"/>
      <c r="CZO62" s="188"/>
      <c r="CZP62" s="188"/>
      <c r="CZQ62" s="188"/>
      <c r="CZR62" s="188"/>
      <c r="CZS62" s="188"/>
      <c r="CZT62" s="188"/>
      <c r="CZU62" s="188"/>
      <c r="CZV62" s="188"/>
      <c r="CZW62" s="188"/>
      <c r="CZX62" s="188"/>
      <c r="CZY62" s="188"/>
      <c r="CZZ62" s="188"/>
      <c r="DAA62" s="188"/>
      <c r="DAB62" s="188"/>
      <c r="DAC62" s="188"/>
      <c r="DAD62" s="188"/>
      <c r="DAE62" s="188"/>
      <c r="DAF62" s="188"/>
      <c r="DAG62" s="188"/>
      <c r="DAH62" s="188"/>
      <c r="DAI62" s="188"/>
      <c r="DAJ62" s="188"/>
      <c r="DAK62" s="188"/>
      <c r="DAL62" s="188"/>
      <c r="DAM62" s="188"/>
      <c r="DAN62" s="188"/>
      <c r="DAO62" s="188"/>
      <c r="DAP62" s="188"/>
      <c r="DAQ62" s="188"/>
      <c r="DAR62" s="188"/>
      <c r="DAS62" s="188"/>
      <c r="DAT62" s="188"/>
      <c r="DAU62" s="188"/>
      <c r="DAV62" s="188"/>
      <c r="DAW62" s="188"/>
      <c r="DAX62" s="188"/>
      <c r="DAY62" s="188"/>
      <c r="DAZ62" s="188"/>
      <c r="DBA62" s="188"/>
      <c r="DBB62" s="188"/>
      <c r="DBC62" s="188"/>
      <c r="DBD62" s="188"/>
      <c r="DBE62" s="188"/>
      <c r="DBF62" s="188"/>
      <c r="DBG62" s="188"/>
      <c r="DBH62" s="188"/>
      <c r="DBI62" s="188"/>
      <c r="DBJ62" s="188"/>
      <c r="DBK62" s="188"/>
      <c r="DBL62" s="188"/>
      <c r="DBM62" s="188"/>
      <c r="DBN62" s="188"/>
      <c r="DBO62" s="188"/>
      <c r="DBP62" s="188"/>
      <c r="DBQ62" s="188"/>
      <c r="DBR62" s="188"/>
      <c r="DBS62" s="188"/>
      <c r="DBT62" s="188"/>
      <c r="DBU62" s="188"/>
      <c r="DBV62" s="188"/>
      <c r="DBW62" s="188"/>
      <c r="DBX62" s="188"/>
      <c r="DBY62" s="188"/>
      <c r="DBZ62" s="188"/>
      <c r="DCA62" s="188"/>
      <c r="DCB62" s="188"/>
      <c r="DCC62" s="188"/>
      <c r="DCD62" s="188"/>
      <c r="DCE62" s="188"/>
      <c r="DCF62" s="188"/>
      <c r="DCG62" s="188"/>
      <c r="DCH62" s="188"/>
      <c r="DCI62" s="188"/>
      <c r="DCJ62" s="188"/>
      <c r="DCK62" s="188"/>
      <c r="DCL62" s="188"/>
      <c r="DCM62" s="188"/>
      <c r="DCN62" s="188"/>
      <c r="DCO62" s="188"/>
      <c r="DCP62" s="188"/>
      <c r="DCQ62" s="188"/>
      <c r="DCR62" s="188"/>
      <c r="DCS62" s="188"/>
      <c r="DCT62" s="188"/>
      <c r="DCU62" s="188"/>
      <c r="DCV62" s="188"/>
      <c r="DCW62" s="188"/>
      <c r="DCX62" s="188"/>
      <c r="DCY62" s="188"/>
      <c r="DCZ62" s="188"/>
      <c r="DDA62" s="188"/>
      <c r="DDB62" s="188"/>
      <c r="DDC62" s="188"/>
      <c r="DDD62" s="188"/>
      <c r="DDE62" s="188"/>
      <c r="DDF62" s="188"/>
      <c r="DDG62" s="188"/>
      <c r="DDH62" s="188"/>
      <c r="DDI62" s="188"/>
      <c r="DDJ62" s="188"/>
      <c r="DDK62" s="188"/>
      <c r="DDL62" s="188"/>
      <c r="DDM62" s="188"/>
      <c r="DDN62" s="188"/>
      <c r="DDO62" s="188"/>
      <c r="DDP62" s="188"/>
      <c r="DDQ62" s="188"/>
      <c r="DDR62" s="188"/>
      <c r="DDS62" s="188"/>
      <c r="DDT62" s="188"/>
      <c r="DDU62" s="188"/>
      <c r="DDV62" s="188"/>
      <c r="DDW62" s="188"/>
      <c r="DDX62" s="188"/>
      <c r="DDY62" s="188"/>
      <c r="DDZ62" s="188"/>
      <c r="DEA62" s="188"/>
      <c r="DEB62" s="188"/>
      <c r="DEC62" s="188"/>
      <c r="DED62" s="188"/>
      <c r="DEE62" s="188"/>
      <c r="DEF62" s="188"/>
      <c r="DEG62" s="188"/>
      <c r="DEH62" s="188"/>
      <c r="DEI62" s="188"/>
      <c r="DEJ62" s="188"/>
      <c r="DEK62" s="188"/>
      <c r="DEL62" s="188"/>
      <c r="DEM62" s="188"/>
      <c r="DEN62" s="188"/>
      <c r="DEO62" s="188"/>
      <c r="DEP62" s="188"/>
      <c r="DEQ62" s="188"/>
      <c r="DER62" s="188"/>
      <c r="DES62" s="188"/>
      <c r="DET62" s="188"/>
      <c r="DEU62" s="188"/>
      <c r="DEV62" s="188"/>
      <c r="DEW62" s="188"/>
      <c r="DEX62" s="188"/>
      <c r="DEY62" s="188"/>
      <c r="DEZ62" s="188"/>
      <c r="DFA62" s="188"/>
      <c r="DFB62" s="188"/>
      <c r="DFC62" s="188"/>
      <c r="DFD62" s="188"/>
      <c r="DFE62" s="188"/>
      <c r="DFF62" s="188"/>
      <c r="DFG62" s="188"/>
      <c r="DFH62" s="188"/>
      <c r="DFI62" s="188"/>
      <c r="DFJ62" s="188"/>
      <c r="DFK62" s="188"/>
      <c r="DFL62" s="188"/>
      <c r="DFM62" s="188"/>
      <c r="DFN62" s="188"/>
      <c r="DFO62" s="188"/>
      <c r="DFP62" s="188"/>
      <c r="DFQ62" s="188"/>
      <c r="DFR62" s="188"/>
      <c r="DFS62" s="188"/>
      <c r="DFT62" s="188"/>
      <c r="DFU62" s="188"/>
      <c r="DFV62" s="188"/>
      <c r="DFW62" s="188"/>
      <c r="DFX62" s="188"/>
      <c r="DFY62" s="188"/>
      <c r="DFZ62" s="188"/>
      <c r="DGA62" s="188"/>
      <c r="DGB62" s="188"/>
      <c r="DGC62" s="188"/>
      <c r="DGD62" s="188"/>
      <c r="DGE62" s="188"/>
      <c r="DGF62" s="188"/>
      <c r="DGG62" s="188"/>
      <c r="DGH62" s="188"/>
      <c r="DGI62" s="188"/>
      <c r="DGJ62" s="188"/>
      <c r="DGK62" s="188"/>
      <c r="DGL62" s="188"/>
      <c r="DGM62" s="188"/>
      <c r="DGN62" s="188"/>
      <c r="DGO62" s="188"/>
      <c r="DGP62" s="188"/>
      <c r="DGQ62" s="188"/>
      <c r="DGR62" s="188"/>
      <c r="DGS62" s="188"/>
      <c r="DGT62" s="188"/>
      <c r="DGU62" s="188"/>
      <c r="DGV62" s="188"/>
      <c r="DGW62" s="188"/>
      <c r="DGX62" s="188"/>
      <c r="DGY62" s="188"/>
      <c r="DGZ62" s="188"/>
      <c r="DHA62" s="188"/>
      <c r="DHB62" s="188"/>
      <c r="DHC62" s="188"/>
      <c r="DHD62" s="188"/>
      <c r="DHE62" s="188"/>
      <c r="DHF62" s="188"/>
      <c r="DHG62" s="188"/>
      <c r="DHH62" s="188"/>
      <c r="DHI62" s="188"/>
      <c r="DHJ62" s="188"/>
      <c r="DHK62" s="188"/>
      <c r="DHL62" s="188"/>
      <c r="DHM62" s="188"/>
      <c r="DHN62" s="188"/>
      <c r="DHO62" s="188"/>
      <c r="DHP62" s="188"/>
      <c r="DHQ62" s="188"/>
      <c r="DHR62" s="188"/>
      <c r="DHS62" s="188"/>
      <c r="DHT62" s="188"/>
      <c r="DHU62" s="188"/>
      <c r="DHV62" s="188"/>
      <c r="DHW62" s="188"/>
      <c r="DHX62" s="188"/>
      <c r="DHY62" s="188"/>
      <c r="DHZ62" s="188"/>
      <c r="DIA62" s="188"/>
      <c r="DIB62" s="188"/>
      <c r="DIC62" s="188"/>
      <c r="DID62" s="188"/>
      <c r="DIE62" s="188"/>
      <c r="DIF62" s="188"/>
      <c r="DIG62" s="188"/>
      <c r="DIH62" s="188"/>
      <c r="DII62" s="188"/>
      <c r="DIJ62" s="188"/>
      <c r="DIK62" s="188"/>
      <c r="DIL62" s="188"/>
      <c r="DIM62" s="188"/>
      <c r="DIN62" s="188"/>
      <c r="DIO62" s="188"/>
      <c r="DIP62" s="188"/>
      <c r="DIQ62" s="188"/>
      <c r="DIR62" s="188"/>
      <c r="DIS62" s="188"/>
      <c r="DIT62" s="188"/>
      <c r="DIU62" s="188"/>
      <c r="DIV62" s="188"/>
      <c r="DIW62" s="188"/>
      <c r="DIX62" s="188"/>
      <c r="DIY62" s="188"/>
      <c r="DIZ62" s="188"/>
      <c r="DJA62" s="188"/>
      <c r="DJB62" s="188"/>
      <c r="DJC62" s="188"/>
      <c r="DJD62" s="188"/>
      <c r="DJE62" s="188"/>
      <c r="DJF62" s="188"/>
      <c r="DJG62" s="188"/>
      <c r="DJH62" s="188"/>
      <c r="DJI62" s="188"/>
      <c r="DJJ62" s="188"/>
      <c r="DJK62" s="188"/>
      <c r="DJL62" s="188"/>
      <c r="DJM62" s="188"/>
      <c r="DJN62" s="188"/>
      <c r="DJO62" s="188"/>
      <c r="DJP62" s="188"/>
      <c r="DJQ62" s="188"/>
      <c r="DJR62" s="188"/>
      <c r="DJS62" s="188"/>
      <c r="DJT62" s="188"/>
      <c r="DJU62" s="188"/>
      <c r="DJV62" s="188"/>
      <c r="DJW62" s="188"/>
      <c r="DJX62" s="188"/>
      <c r="DJY62" s="188"/>
      <c r="DJZ62" s="188"/>
      <c r="DKA62" s="188"/>
      <c r="DKB62" s="188"/>
      <c r="DKC62" s="188"/>
      <c r="DKD62" s="188"/>
      <c r="DKE62" s="188"/>
      <c r="DKF62" s="188"/>
      <c r="DKG62" s="188"/>
      <c r="DKH62" s="188"/>
      <c r="DKI62" s="188"/>
      <c r="DKJ62" s="188"/>
      <c r="DKK62" s="188"/>
      <c r="DKL62" s="188"/>
      <c r="DKM62" s="188"/>
      <c r="DKN62" s="188"/>
      <c r="DKO62" s="188"/>
      <c r="DKP62" s="188"/>
      <c r="DKQ62" s="188"/>
      <c r="DKR62" s="188"/>
      <c r="DKS62" s="188"/>
      <c r="DKT62" s="188"/>
      <c r="DKU62" s="188"/>
      <c r="DKV62" s="188"/>
      <c r="DKW62" s="188"/>
      <c r="DKX62" s="188"/>
      <c r="DKY62" s="188"/>
      <c r="DKZ62" s="188"/>
      <c r="DLA62" s="188"/>
      <c r="DLB62" s="188"/>
      <c r="DLC62" s="188"/>
      <c r="DLD62" s="188"/>
      <c r="DLE62" s="188"/>
      <c r="DLF62" s="188"/>
      <c r="DLG62" s="188"/>
      <c r="DLH62" s="188"/>
      <c r="DLI62" s="188"/>
      <c r="DLJ62" s="188"/>
      <c r="DLK62" s="188"/>
      <c r="DLL62" s="188"/>
      <c r="DLM62" s="188"/>
      <c r="DLN62" s="188"/>
      <c r="DLO62" s="188"/>
      <c r="DLP62" s="188"/>
      <c r="DLQ62" s="188"/>
      <c r="DLR62" s="188"/>
      <c r="DLS62" s="188"/>
      <c r="DLT62" s="188"/>
      <c r="DLU62" s="188"/>
      <c r="DLV62" s="188"/>
      <c r="DLW62" s="188"/>
      <c r="DLX62" s="188"/>
      <c r="DLY62" s="188"/>
      <c r="DLZ62" s="188"/>
      <c r="DMA62" s="188"/>
      <c r="DMB62" s="188"/>
      <c r="DMC62" s="188"/>
      <c r="DMD62" s="188"/>
      <c r="DME62" s="188"/>
      <c r="DMF62" s="188"/>
      <c r="DMG62" s="188"/>
      <c r="DMH62" s="188"/>
      <c r="DMI62" s="188"/>
      <c r="DMJ62" s="188"/>
      <c r="DMK62" s="188"/>
      <c r="DML62" s="188"/>
      <c r="DMM62" s="188"/>
      <c r="DMN62" s="188"/>
      <c r="DMO62" s="188"/>
      <c r="DMP62" s="188"/>
      <c r="DMQ62" s="188"/>
      <c r="DMR62" s="188"/>
      <c r="DMS62" s="188"/>
      <c r="DMT62" s="188"/>
      <c r="DMU62" s="188"/>
      <c r="DMV62" s="188"/>
      <c r="DMW62" s="188"/>
      <c r="DMX62" s="188"/>
      <c r="DMY62" s="188"/>
      <c r="DMZ62" s="188"/>
      <c r="DNA62" s="188"/>
      <c r="DNB62" s="188"/>
      <c r="DNC62" s="188"/>
      <c r="DND62" s="188"/>
      <c r="DNE62" s="188"/>
      <c r="DNF62" s="188"/>
      <c r="DNG62" s="188"/>
      <c r="DNH62" s="188"/>
      <c r="DNI62" s="188"/>
      <c r="DNJ62" s="188"/>
      <c r="DNK62" s="188"/>
      <c r="DNL62" s="188"/>
      <c r="DNM62" s="188"/>
      <c r="DNN62" s="188"/>
      <c r="DNO62" s="188"/>
      <c r="DNP62" s="188"/>
      <c r="DNQ62" s="188"/>
      <c r="DNR62" s="188"/>
      <c r="DNS62" s="188"/>
      <c r="DNT62" s="188"/>
      <c r="DNU62" s="188"/>
      <c r="DNV62" s="188"/>
      <c r="DNW62" s="188"/>
      <c r="DNX62" s="188"/>
      <c r="DNY62" s="188"/>
      <c r="DNZ62" s="188"/>
      <c r="DOA62" s="188"/>
      <c r="DOB62" s="188"/>
      <c r="DOC62" s="188"/>
      <c r="DOD62" s="188"/>
      <c r="DOE62" s="188"/>
      <c r="DOF62" s="188"/>
      <c r="DOG62" s="188"/>
      <c r="DOH62" s="188"/>
      <c r="DOI62" s="188"/>
      <c r="DOJ62" s="188"/>
      <c r="DOK62" s="188"/>
      <c r="DOL62" s="188"/>
      <c r="DOM62" s="188"/>
      <c r="DON62" s="188"/>
      <c r="DOO62" s="188"/>
      <c r="DOP62" s="188"/>
      <c r="DOQ62" s="188"/>
      <c r="DOR62" s="188"/>
      <c r="DOS62" s="188"/>
      <c r="DOT62" s="188"/>
      <c r="DOU62" s="188"/>
      <c r="DOV62" s="188"/>
      <c r="DOW62" s="188"/>
      <c r="DOX62" s="188"/>
      <c r="DOY62" s="188"/>
      <c r="DOZ62" s="188"/>
      <c r="DPA62" s="188"/>
      <c r="DPB62" s="188"/>
      <c r="DPC62" s="188"/>
      <c r="DPD62" s="188"/>
      <c r="DPE62" s="188"/>
      <c r="DPF62" s="188"/>
      <c r="DPG62" s="188"/>
      <c r="DPH62" s="188"/>
      <c r="DPI62" s="188"/>
      <c r="DPJ62" s="188"/>
      <c r="DPK62" s="188"/>
      <c r="DPL62" s="188"/>
      <c r="DPM62" s="188"/>
      <c r="DPN62" s="188"/>
      <c r="DPO62" s="188"/>
      <c r="DPP62" s="188"/>
      <c r="DPQ62" s="188"/>
      <c r="DPR62" s="188"/>
      <c r="DPS62" s="188"/>
      <c r="DPT62" s="188"/>
      <c r="DPU62" s="188"/>
      <c r="DPV62" s="188"/>
      <c r="DPW62" s="188"/>
      <c r="DPX62" s="188"/>
      <c r="DPY62" s="188"/>
      <c r="DPZ62" s="188"/>
      <c r="DQA62" s="188"/>
      <c r="DQB62" s="188"/>
      <c r="DQC62" s="188"/>
      <c r="DQD62" s="188"/>
      <c r="DQE62" s="188"/>
      <c r="DQF62" s="188"/>
      <c r="DQG62" s="188"/>
      <c r="DQH62" s="188"/>
      <c r="DQI62" s="188"/>
      <c r="DQJ62" s="188"/>
      <c r="DQK62" s="188"/>
      <c r="DQL62" s="188"/>
      <c r="DQM62" s="188"/>
      <c r="DQN62" s="188"/>
      <c r="DQO62" s="188"/>
      <c r="DQP62" s="188"/>
      <c r="DQQ62" s="188"/>
      <c r="DQR62" s="188"/>
      <c r="DQS62" s="188"/>
      <c r="DQT62" s="188"/>
      <c r="DQU62" s="188"/>
      <c r="DQV62" s="188"/>
      <c r="DQW62" s="188"/>
      <c r="DQX62" s="188"/>
      <c r="DQY62" s="188"/>
      <c r="DQZ62" s="188"/>
      <c r="DRA62" s="188"/>
      <c r="DRB62" s="188"/>
      <c r="DRC62" s="188"/>
      <c r="DRD62" s="188"/>
      <c r="DRE62" s="188"/>
      <c r="DRF62" s="188"/>
      <c r="DRG62" s="188"/>
      <c r="DRH62" s="188"/>
      <c r="DRI62" s="188"/>
      <c r="DRJ62" s="188"/>
      <c r="DRK62" s="188"/>
      <c r="DRL62" s="188"/>
      <c r="DRM62" s="188"/>
      <c r="DRN62" s="188"/>
      <c r="DRO62" s="188"/>
      <c r="DRP62" s="188"/>
      <c r="DRQ62" s="188"/>
      <c r="DRR62" s="188"/>
      <c r="DRS62" s="188"/>
      <c r="DRT62" s="188"/>
      <c r="DRU62" s="188"/>
      <c r="DRV62" s="188"/>
      <c r="DRW62" s="188"/>
      <c r="DRX62" s="188"/>
      <c r="DRY62" s="188"/>
      <c r="DRZ62" s="188"/>
      <c r="DSA62" s="188"/>
      <c r="DSB62" s="188"/>
      <c r="DSC62" s="188"/>
      <c r="DSD62" s="188"/>
      <c r="DSE62" s="188"/>
      <c r="DSF62" s="188"/>
      <c r="DSG62" s="188"/>
      <c r="DSH62" s="188"/>
      <c r="DSI62" s="188"/>
      <c r="DSJ62" s="188"/>
      <c r="DSK62" s="188"/>
      <c r="DSL62" s="188"/>
      <c r="DSM62" s="188"/>
      <c r="DSN62" s="188"/>
      <c r="DSO62" s="188"/>
      <c r="DSP62" s="188"/>
      <c r="DSQ62" s="188"/>
      <c r="DSR62" s="188"/>
      <c r="DSS62" s="188"/>
      <c r="DST62" s="188"/>
      <c r="DSU62" s="188"/>
      <c r="DSV62" s="188"/>
      <c r="DSW62" s="188"/>
      <c r="DSX62" s="188"/>
      <c r="DSY62" s="188"/>
      <c r="DSZ62" s="188"/>
      <c r="DTA62" s="188"/>
      <c r="DTB62" s="188"/>
      <c r="DTC62" s="188"/>
      <c r="DTD62" s="188"/>
      <c r="DTE62" s="188"/>
      <c r="DTF62" s="188"/>
      <c r="DTG62" s="188"/>
      <c r="DTH62" s="188"/>
      <c r="DTI62" s="188"/>
      <c r="DTJ62" s="188"/>
      <c r="DTK62" s="188"/>
      <c r="DTL62" s="188"/>
      <c r="DTM62" s="188"/>
      <c r="DTN62" s="188"/>
      <c r="DTO62" s="188"/>
      <c r="DTP62" s="188"/>
      <c r="DTQ62" s="188"/>
      <c r="DTR62" s="188"/>
      <c r="DTS62" s="188"/>
      <c r="DTT62" s="188"/>
      <c r="DTU62" s="188"/>
      <c r="DTV62" s="188"/>
      <c r="DTW62" s="188"/>
      <c r="DTX62" s="188"/>
      <c r="DTY62" s="188"/>
      <c r="DTZ62" s="188"/>
      <c r="DUA62" s="188"/>
      <c r="DUB62" s="188"/>
      <c r="DUC62" s="188"/>
      <c r="DUD62" s="188"/>
      <c r="DUE62" s="188"/>
      <c r="DUF62" s="188"/>
      <c r="DUG62" s="188"/>
      <c r="DUH62" s="188"/>
      <c r="DUI62" s="188"/>
      <c r="DUJ62" s="188"/>
      <c r="DUK62" s="188"/>
      <c r="DUL62" s="188"/>
      <c r="DUM62" s="188"/>
      <c r="DUN62" s="188"/>
      <c r="DUO62" s="188"/>
      <c r="DUP62" s="188"/>
      <c r="DUQ62" s="188"/>
      <c r="DUR62" s="188"/>
      <c r="DUS62" s="188"/>
      <c r="DUT62" s="188"/>
      <c r="DUU62" s="188"/>
      <c r="DUV62" s="188"/>
      <c r="DUW62" s="188"/>
      <c r="DUX62" s="188"/>
      <c r="DUY62" s="188"/>
      <c r="DUZ62" s="188"/>
      <c r="DVA62" s="188"/>
      <c r="DVB62" s="188"/>
      <c r="DVC62" s="188"/>
      <c r="DVD62" s="188"/>
      <c r="DVE62" s="188"/>
      <c r="DVF62" s="188"/>
      <c r="DVG62" s="188"/>
      <c r="DVH62" s="188"/>
      <c r="DVI62" s="188"/>
      <c r="DVJ62" s="188"/>
      <c r="DVK62" s="188"/>
      <c r="DVL62" s="188"/>
      <c r="DVM62" s="188"/>
      <c r="DVN62" s="188"/>
      <c r="DVO62" s="188"/>
      <c r="DVP62" s="188"/>
      <c r="DVQ62" s="188"/>
      <c r="DVR62" s="188"/>
      <c r="DVS62" s="188"/>
      <c r="DVT62" s="188"/>
      <c r="DVU62" s="188"/>
      <c r="DVV62" s="188"/>
      <c r="DVW62" s="188"/>
      <c r="DVX62" s="188"/>
      <c r="DVY62" s="188"/>
      <c r="DVZ62" s="188"/>
      <c r="DWA62" s="188"/>
      <c r="DWB62" s="188"/>
      <c r="DWC62" s="188"/>
      <c r="DWD62" s="188"/>
      <c r="DWE62" s="188"/>
      <c r="DWF62" s="188"/>
      <c r="DWG62" s="188"/>
      <c r="DWH62" s="188"/>
      <c r="DWI62" s="188"/>
      <c r="DWJ62" s="188"/>
      <c r="DWK62" s="188"/>
      <c r="DWL62" s="188"/>
      <c r="DWM62" s="188"/>
      <c r="DWN62" s="188"/>
      <c r="DWO62" s="188"/>
      <c r="DWP62" s="188"/>
      <c r="DWQ62" s="188"/>
      <c r="DWR62" s="188"/>
      <c r="DWS62" s="188"/>
      <c r="DWT62" s="188"/>
      <c r="DWU62" s="188"/>
      <c r="DWV62" s="188"/>
      <c r="DWW62" s="188"/>
      <c r="DWX62" s="188"/>
      <c r="DWY62" s="188"/>
      <c r="DWZ62" s="188"/>
      <c r="DXA62" s="188"/>
      <c r="DXB62" s="188"/>
      <c r="DXC62" s="188"/>
      <c r="DXD62" s="188"/>
      <c r="DXE62" s="188"/>
      <c r="DXF62" s="188"/>
      <c r="DXG62" s="188"/>
      <c r="DXH62" s="188"/>
      <c r="DXI62" s="188"/>
      <c r="DXJ62" s="188"/>
      <c r="DXK62" s="188"/>
      <c r="DXL62" s="188"/>
      <c r="DXM62" s="188"/>
      <c r="DXN62" s="188"/>
      <c r="DXO62" s="188"/>
      <c r="DXP62" s="188"/>
      <c r="DXQ62" s="188"/>
      <c r="DXR62" s="188"/>
      <c r="DXS62" s="188"/>
      <c r="DXT62" s="188"/>
      <c r="DXU62" s="188"/>
      <c r="DXV62" s="188"/>
      <c r="DXW62" s="188"/>
      <c r="DXX62" s="188"/>
      <c r="DXY62" s="188"/>
      <c r="DXZ62" s="188"/>
      <c r="DYA62" s="188"/>
      <c r="DYB62" s="188"/>
      <c r="DYC62" s="188"/>
      <c r="DYD62" s="188"/>
      <c r="DYE62" s="188"/>
      <c r="DYF62" s="188"/>
      <c r="DYG62" s="188"/>
      <c r="DYH62" s="188"/>
      <c r="DYI62" s="188"/>
      <c r="DYJ62" s="188"/>
      <c r="DYK62" s="188"/>
      <c r="DYL62" s="188"/>
      <c r="DYM62" s="188"/>
      <c r="DYN62" s="188"/>
      <c r="DYO62" s="188"/>
      <c r="DYP62" s="188"/>
      <c r="DYQ62" s="188"/>
      <c r="DYR62" s="188"/>
      <c r="DYS62" s="188"/>
      <c r="DYT62" s="188"/>
      <c r="DYU62" s="188"/>
      <c r="DYV62" s="188"/>
      <c r="DYW62" s="188"/>
      <c r="DYX62" s="188"/>
      <c r="DYY62" s="188"/>
      <c r="DYZ62" s="188"/>
      <c r="DZA62" s="188"/>
      <c r="DZB62" s="188"/>
      <c r="DZC62" s="188"/>
      <c r="DZD62" s="188"/>
      <c r="DZE62" s="188"/>
      <c r="DZF62" s="188"/>
      <c r="DZG62" s="188"/>
      <c r="DZH62" s="188"/>
      <c r="DZI62" s="188"/>
      <c r="DZJ62" s="188"/>
      <c r="DZK62" s="188"/>
      <c r="DZL62" s="188"/>
      <c r="DZM62" s="188"/>
      <c r="DZN62" s="188"/>
      <c r="DZO62" s="188"/>
      <c r="DZP62" s="188"/>
      <c r="DZQ62" s="188"/>
      <c r="DZR62" s="188"/>
      <c r="DZS62" s="188"/>
      <c r="DZT62" s="188"/>
      <c r="DZU62" s="188"/>
      <c r="DZV62" s="188"/>
      <c r="DZW62" s="188"/>
      <c r="DZX62" s="188"/>
      <c r="DZY62" s="188"/>
      <c r="DZZ62" s="188"/>
      <c r="EAA62" s="188"/>
      <c r="EAB62" s="188"/>
      <c r="EAC62" s="188"/>
      <c r="EAD62" s="188"/>
      <c r="EAE62" s="188"/>
      <c r="EAF62" s="188"/>
      <c r="EAG62" s="188"/>
      <c r="EAH62" s="188"/>
      <c r="EAI62" s="188"/>
      <c r="EAJ62" s="188"/>
      <c r="EAK62" s="188"/>
      <c r="EAL62" s="188"/>
      <c r="EAM62" s="188"/>
      <c r="EAN62" s="188"/>
      <c r="EAO62" s="188"/>
      <c r="EAP62" s="188"/>
      <c r="EAQ62" s="188"/>
      <c r="EAR62" s="188"/>
      <c r="EAS62" s="188"/>
      <c r="EAT62" s="188"/>
      <c r="EAU62" s="188"/>
      <c r="EAV62" s="188"/>
      <c r="EAW62" s="188"/>
      <c r="EAX62" s="188"/>
      <c r="EAY62" s="188"/>
      <c r="EAZ62" s="188"/>
      <c r="EBA62" s="188"/>
      <c r="EBB62" s="188"/>
      <c r="EBC62" s="188"/>
      <c r="EBD62" s="188"/>
      <c r="EBE62" s="188"/>
      <c r="EBF62" s="188"/>
      <c r="EBG62" s="188"/>
      <c r="EBH62" s="188"/>
      <c r="EBI62" s="188"/>
      <c r="EBJ62" s="188"/>
      <c r="EBK62" s="188"/>
      <c r="EBL62" s="188"/>
      <c r="EBM62" s="188"/>
      <c r="EBN62" s="188"/>
      <c r="EBO62" s="188"/>
      <c r="EBP62" s="188"/>
      <c r="EBQ62" s="188"/>
      <c r="EBR62" s="188"/>
      <c r="EBS62" s="188"/>
      <c r="EBT62" s="188"/>
      <c r="EBU62" s="188"/>
      <c r="EBV62" s="188"/>
      <c r="EBW62" s="188"/>
      <c r="EBX62" s="188"/>
      <c r="EBY62" s="188"/>
      <c r="EBZ62" s="188"/>
      <c r="ECA62" s="188"/>
      <c r="ECB62" s="188"/>
      <c r="ECC62" s="188"/>
      <c r="ECD62" s="188"/>
      <c r="ECE62" s="188"/>
      <c r="ECF62" s="188"/>
      <c r="ECG62" s="188"/>
      <c r="ECH62" s="188"/>
      <c r="ECI62" s="188"/>
      <c r="ECJ62" s="188"/>
      <c r="ECK62" s="188"/>
      <c r="ECL62" s="188"/>
      <c r="ECM62" s="188"/>
      <c r="ECN62" s="188"/>
      <c r="ECO62" s="188"/>
      <c r="ECP62" s="188"/>
      <c r="ECQ62" s="188"/>
      <c r="ECR62" s="188"/>
      <c r="ECS62" s="188"/>
      <c r="ECT62" s="188"/>
      <c r="ECU62" s="188"/>
      <c r="ECV62" s="188"/>
      <c r="ECW62" s="188"/>
      <c r="ECX62" s="188"/>
      <c r="ECY62" s="188"/>
      <c r="ECZ62" s="188"/>
      <c r="EDA62" s="188"/>
      <c r="EDB62" s="188"/>
      <c r="EDC62" s="188"/>
      <c r="EDD62" s="188"/>
      <c r="EDE62" s="188"/>
      <c r="EDF62" s="188"/>
      <c r="EDG62" s="188"/>
      <c r="EDH62" s="188"/>
      <c r="EDI62" s="188"/>
      <c r="EDJ62" s="188"/>
      <c r="EDK62" s="188"/>
      <c r="EDL62" s="188"/>
      <c r="EDM62" s="188"/>
      <c r="EDN62" s="188"/>
      <c r="EDO62" s="188"/>
      <c r="EDP62" s="188"/>
      <c r="EDQ62" s="188"/>
      <c r="EDR62" s="188"/>
      <c r="EDS62" s="188"/>
      <c r="EDT62" s="188"/>
      <c r="EDU62" s="188"/>
      <c r="EDV62" s="188"/>
      <c r="EDW62" s="188"/>
      <c r="EDX62" s="188"/>
      <c r="EDY62" s="188"/>
      <c r="EDZ62" s="188"/>
      <c r="EEA62" s="188"/>
      <c r="EEB62" s="188"/>
      <c r="EEC62" s="188"/>
      <c r="EED62" s="188"/>
      <c r="EEE62" s="188"/>
      <c r="EEF62" s="188"/>
      <c r="EEG62" s="188"/>
      <c r="EEH62" s="188"/>
      <c r="EEI62" s="188"/>
      <c r="EEJ62" s="188"/>
      <c r="EEK62" s="188"/>
      <c r="EEL62" s="188"/>
      <c r="EEM62" s="188"/>
      <c r="EEN62" s="188"/>
      <c r="EEO62" s="188"/>
      <c r="EEP62" s="188"/>
      <c r="EEQ62" s="188"/>
      <c r="EER62" s="188"/>
      <c r="EES62" s="188"/>
      <c r="EET62" s="188"/>
      <c r="EEU62" s="188"/>
      <c r="EEV62" s="188"/>
      <c r="EEW62" s="188"/>
      <c r="EEX62" s="188"/>
      <c r="EEY62" s="188"/>
      <c r="EEZ62" s="188"/>
      <c r="EFA62" s="188"/>
      <c r="EFB62" s="188"/>
      <c r="EFC62" s="188"/>
      <c r="EFD62" s="188"/>
      <c r="EFE62" s="188"/>
      <c r="EFF62" s="188"/>
      <c r="EFG62" s="188"/>
      <c r="EFH62" s="188"/>
      <c r="EFI62" s="188"/>
      <c r="EFJ62" s="188"/>
      <c r="EFK62" s="188"/>
      <c r="EFL62" s="188"/>
      <c r="EFM62" s="188"/>
      <c r="EFN62" s="188"/>
      <c r="EFO62" s="188"/>
      <c r="EFP62" s="188"/>
      <c r="EFQ62" s="188"/>
      <c r="EFR62" s="188"/>
      <c r="EFS62" s="188"/>
      <c r="EFT62" s="188"/>
      <c r="EFU62" s="188"/>
      <c r="EFV62" s="188"/>
      <c r="EFW62" s="188"/>
      <c r="EFX62" s="188"/>
      <c r="EFY62" s="188"/>
      <c r="EFZ62" s="188"/>
      <c r="EGA62" s="188"/>
      <c r="EGB62" s="188"/>
      <c r="EGC62" s="188"/>
      <c r="EGD62" s="188"/>
      <c r="EGE62" s="188"/>
      <c r="EGF62" s="188"/>
      <c r="EGG62" s="188"/>
      <c r="EGH62" s="188"/>
      <c r="EGI62" s="188"/>
      <c r="EGJ62" s="188"/>
      <c r="EGK62" s="188"/>
      <c r="EGL62" s="188"/>
      <c r="EGM62" s="188"/>
      <c r="EGN62" s="188"/>
      <c r="EGO62" s="188"/>
      <c r="EGP62" s="188"/>
      <c r="EGQ62" s="188"/>
      <c r="EGR62" s="188"/>
      <c r="EGS62" s="188"/>
      <c r="EGT62" s="188"/>
      <c r="EGU62" s="188"/>
      <c r="EGV62" s="188"/>
      <c r="EGW62" s="188"/>
      <c r="EGX62" s="188"/>
      <c r="EGY62" s="188"/>
      <c r="EGZ62" s="188"/>
      <c r="EHA62" s="188"/>
      <c r="EHB62" s="188"/>
      <c r="EHC62" s="188"/>
      <c r="EHD62" s="188"/>
      <c r="EHE62" s="188"/>
      <c r="EHF62" s="188"/>
      <c r="EHG62" s="188"/>
      <c r="EHH62" s="188"/>
      <c r="EHI62" s="188"/>
      <c r="EHJ62" s="188"/>
      <c r="EHK62" s="188"/>
      <c r="EHL62" s="188"/>
      <c r="EHM62" s="188"/>
      <c r="EHN62" s="188"/>
      <c r="EHO62" s="188"/>
      <c r="EHP62" s="188"/>
      <c r="EHQ62" s="188"/>
      <c r="EHR62" s="188"/>
      <c r="EHS62" s="188"/>
      <c r="EHT62" s="188"/>
      <c r="EHU62" s="188"/>
      <c r="EHV62" s="188"/>
      <c r="EHW62" s="188"/>
      <c r="EHX62" s="188"/>
      <c r="EHY62" s="188"/>
      <c r="EHZ62" s="188"/>
      <c r="EIA62" s="188"/>
      <c r="EIB62" s="188"/>
      <c r="EIC62" s="188"/>
      <c r="EID62" s="188"/>
      <c r="EIE62" s="188"/>
      <c r="EIF62" s="188"/>
      <c r="EIG62" s="188"/>
      <c r="EIH62" s="188"/>
      <c r="EII62" s="188"/>
      <c r="EIJ62" s="188"/>
      <c r="EIK62" s="188"/>
      <c r="EIL62" s="188"/>
      <c r="EIM62" s="188"/>
      <c r="EIN62" s="188"/>
      <c r="EIO62" s="188"/>
      <c r="EIP62" s="188"/>
      <c r="EIQ62" s="188"/>
      <c r="EIR62" s="188"/>
      <c r="EIS62" s="188"/>
      <c r="EIT62" s="188"/>
      <c r="EIU62" s="188"/>
      <c r="EIV62" s="188"/>
      <c r="EIW62" s="188"/>
      <c r="EIX62" s="188"/>
      <c r="EIY62" s="188"/>
      <c r="EIZ62" s="188"/>
      <c r="EJA62" s="188"/>
      <c r="EJB62" s="188"/>
      <c r="EJC62" s="188"/>
      <c r="EJD62" s="188"/>
      <c r="EJE62" s="188"/>
      <c r="EJF62" s="188"/>
      <c r="EJG62" s="188"/>
      <c r="EJH62" s="188"/>
      <c r="EJI62" s="188"/>
      <c r="EJJ62" s="188"/>
      <c r="EJK62" s="188"/>
      <c r="EJL62" s="188"/>
      <c r="EJM62" s="188"/>
      <c r="EJN62" s="188"/>
      <c r="EJO62" s="188"/>
      <c r="EJP62" s="188"/>
      <c r="EJQ62" s="188"/>
      <c r="EJR62" s="188"/>
      <c r="EJS62" s="188"/>
      <c r="EJT62" s="188"/>
      <c r="EJU62" s="188"/>
      <c r="EJV62" s="188"/>
      <c r="EJW62" s="188"/>
      <c r="EJX62" s="188"/>
      <c r="EJY62" s="188"/>
      <c r="EJZ62" s="188"/>
      <c r="EKA62" s="188"/>
      <c r="EKB62" s="188"/>
      <c r="EKC62" s="188"/>
      <c r="EKD62" s="188"/>
      <c r="EKE62" s="188"/>
      <c r="EKF62" s="188"/>
      <c r="EKG62" s="188"/>
      <c r="EKH62" s="188"/>
      <c r="EKI62" s="188"/>
      <c r="EKJ62" s="188"/>
      <c r="EKK62" s="188"/>
      <c r="EKL62" s="188"/>
      <c r="EKM62" s="188"/>
      <c r="EKN62" s="188"/>
      <c r="EKO62" s="188"/>
      <c r="EKP62" s="188"/>
      <c r="EKQ62" s="188"/>
      <c r="EKR62" s="188"/>
      <c r="EKS62" s="188"/>
      <c r="EKT62" s="188"/>
      <c r="EKU62" s="188"/>
      <c r="EKV62" s="188"/>
      <c r="EKW62" s="188"/>
      <c r="EKX62" s="188"/>
      <c r="EKY62" s="188"/>
      <c r="EKZ62" s="188"/>
      <c r="ELA62" s="188"/>
      <c r="ELB62" s="188"/>
      <c r="ELC62" s="188"/>
      <c r="ELD62" s="188"/>
      <c r="ELE62" s="188"/>
      <c r="ELF62" s="188"/>
      <c r="ELG62" s="188"/>
      <c r="ELH62" s="188"/>
      <c r="ELI62" s="188"/>
      <c r="ELJ62" s="188"/>
      <c r="ELK62" s="188"/>
      <c r="ELL62" s="188"/>
      <c r="ELM62" s="188"/>
      <c r="ELN62" s="188"/>
      <c r="ELO62" s="188"/>
      <c r="ELP62" s="188"/>
      <c r="ELQ62" s="188"/>
      <c r="ELR62" s="188"/>
      <c r="ELS62" s="188"/>
      <c r="ELT62" s="188"/>
      <c r="ELU62" s="188"/>
      <c r="ELV62" s="188"/>
      <c r="ELW62" s="188"/>
      <c r="ELX62" s="188"/>
      <c r="ELY62" s="188"/>
      <c r="ELZ62" s="188"/>
      <c r="EMA62" s="188"/>
      <c r="EMB62" s="188"/>
      <c r="EMC62" s="188"/>
      <c r="EMD62" s="188"/>
      <c r="EME62" s="188"/>
      <c r="EMF62" s="188"/>
      <c r="EMG62" s="188"/>
      <c r="EMH62" s="188"/>
      <c r="EMI62" s="188"/>
      <c r="EMJ62" s="188"/>
      <c r="EMK62" s="188"/>
      <c r="EML62" s="188"/>
      <c r="EMM62" s="188"/>
      <c r="EMN62" s="188"/>
      <c r="EMO62" s="188"/>
      <c r="EMP62" s="188"/>
      <c r="EMQ62" s="188"/>
      <c r="EMR62" s="188"/>
      <c r="EMS62" s="188"/>
      <c r="EMT62" s="188"/>
      <c r="EMU62" s="188"/>
      <c r="EMV62" s="188"/>
      <c r="EMW62" s="188"/>
      <c r="EMX62" s="188"/>
      <c r="EMY62" s="188"/>
      <c r="EMZ62" s="188"/>
      <c r="ENA62" s="188"/>
      <c r="ENB62" s="188"/>
      <c r="ENC62" s="188"/>
      <c r="END62" s="188"/>
      <c r="ENE62" s="188"/>
      <c r="ENF62" s="188"/>
      <c r="ENG62" s="188"/>
      <c r="ENH62" s="188"/>
      <c r="ENI62" s="188"/>
      <c r="ENJ62" s="188"/>
      <c r="ENK62" s="188"/>
      <c r="ENL62" s="188"/>
      <c r="ENM62" s="188"/>
      <c r="ENN62" s="188"/>
      <c r="ENO62" s="188"/>
      <c r="ENP62" s="188"/>
      <c r="ENQ62" s="188"/>
      <c r="ENR62" s="188"/>
      <c r="ENS62" s="188"/>
      <c r="ENT62" s="188"/>
      <c r="ENU62" s="188"/>
      <c r="ENV62" s="188"/>
      <c r="ENW62" s="188"/>
      <c r="ENX62" s="188"/>
      <c r="ENY62" s="188"/>
      <c r="ENZ62" s="188"/>
      <c r="EOA62" s="188"/>
      <c r="EOB62" s="188"/>
      <c r="EOC62" s="188"/>
      <c r="EOD62" s="188"/>
      <c r="EOE62" s="188"/>
      <c r="EOF62" s="188"/>
      <c r="EOG62" s="188"/>
      <c r="EOH62" s="188"/>
      <c r="EOI62" s="188"/>
      <c r="EOJ62" s="188"/>
      <c r="EOK62" s="188"/>
      <c r="EOL62" s="188"/>
      <c r="EOM62" s="188"/>
      <c r="EON62" s="188"/>
      <c r="EOO62" s="188"/>
      <c r="EOP62" s="188"/>
      <c r="EOQ62" s="188"/>
      <c r="EOR62" s="188"/>
      <c r="EOS62" s="188"/>
      <c r="EOT62" s="188"/>
      <c r="EOU62" s="188"/>
      <c r="EOV62" s="188"/>
      <c r="EOW62" s="188"/>
      <c r="EOX62" s="188"/>
      <c r="EOY62" s="188"/>
      <c r="EOZ62" s="188"/>
      <c r="EPA62" s="188"/>
      <c r="EPB62" s="188"/>
      <c r="EPC62" s="188"/>
      <c r="EPD62" s="188"/>
      <c r="EPE62" s="188"/>
      <c r="EPF62" s="188"/>
      <c r="EPG62" s="188"/>
      <c r="EPH62" s="188"/>
      <c r="EPI62" s="188"/>
      <c r="EPJ62" s="188"/>
      <c r="EPK62" s="188"/>
      <c r="EPL62" s="188"/>
      <c r="EPM62" s="188"/>
      <c r="EPN62" s="188"/>
      <c r="EPO62" s="188"/>
      <c r="EPP62" s="188"/>
      <c r="EPQ62" s="188"/>
      <c r="EPR62" s="188"/>
      <c r="EPS62" s="188"/>
      <c r="EPT62" s="188"/>
      <c r="EPU62" s="188"/>
      <c r="EPV62" s="188"/>
      <c r="EPW62" s="188"/>
      <c r="EPX62" s="188"/>
      <c r="EPY62" s="188"/>
      <c r="EPZ62" s="188"/>
      <c r="EQA62" s="188"/>
      <c r="EQB62" s="188"/>
      <c r="EQC62" s="188"/>
      <c r="EQD62" s="188"/>
      <c r="EQE62" s="188"/>
      <c r="EQF62" s="188"/>
      <c r="EQG62" s="188"/>
      <c r="EQH62" s="188"/>
      <c r="EQI62" s="188"/>
      <c r="EQJ62" s="188"/>
      <c r="EQK62" s="188"/>
      <c r="EQL62" s="188"/>
      <c r="EQM62" s="188"/>
      <c r="EQN62" s="188"/>
      <c r="EQO62" s="188"/>
      <c r="EQP62" s="188"/>
      <c r="EQQ62" s="188"/>
      <c r="EQR62" s="188"/>
      <c r="EQS62" s="188"/>
      <c r="EQT62" s="188"/>
      <c r="EQU62" s="188"/>
      <c r="EQV62" s="188"/>
      <c r="EQW62" s="188"/>
      <c r="EQX62" s="188"/>
      <c r="EQY62" s="188"/>
      <c r="EQZ62" s="188"/>
      <c r="ERA62" s="188"/>
      <c r="ERB62" s="188"/>
      <c r="ERC62" s="188"/>
      <c r="ERD62" s="188"/>
      <c r="ERE62" s="188"/>
      <c r="ERF62" s="188"/>
      <c r="ERG62" s="188"/>
      <c r="ERH62" s="188"/>
      <c r="ERI62" s="188"/>
      <c r="ERJ62" s="188"/>
      <c r="ERK62" s="188"/>
      <c r="ERL62" s="188"/>
      <c r="ERM62" s="188"/>
      <c r="ERN62" s="188"/>
      <c r="ERO62" s="188"/>
      <c r="ERP62" s="188"/>
      <c r="ERQ62" s="188"/>
      <c r="ERR62" s="188"/>
      <c r="ERS62" s="188"/>
      <c r="ERT62" s="188"/>
      <c r="ERU62" s="188"/>
      <c r="ERV62" s="188"/>
      <c r="ERW62" s="188"/>
      <c r="ERX62" s="188"/>
      <c r="ERY62" s="188"/>
      <c r="ERZ62" s="188"/>
      <c r="ESA62" s="188"/>
      <c r="ESB62" s="188"/>
      <c r="ESC62" s="188"/>
      <c r="ESD62" s="188"/>
      <c r="ESE62" s="188"/>
      <c r="ESF62" s="188"/>
      <c r="ESG62" s="188"/>
      <c r="ESH62" s="188"/>
      <c r="ESI62" s="188"/>
      <c r="ESJ62" s="188"/>
      <c r="ESK62" s="188"/>
      <c r="ESL62" s="188"/>
      <c r="ESM62" s="188"/>
      <c r="ESN62" s="188"/>
      <c r="ESO62" s="188"/>
      <c r="ESP62" s="188"/>
      <c r="ESQ62" s="188"/>
      <c r="ESR62" s="188"/>
      <c r="ESS62" s="188"/>
      <c r="EST62" s="188"/>
      <c r="ESU62" s="188"/>
      <c r="ESV62" s="188"/>
      <c r="ESW62" s="188"/>
      <c r="ESX62" s="188"/>
      <c r="ESY62" s="188"/>
      <c r="ESZ62" s="188"/>
      <c r="ETA62" s="188"/>
      <c r="ETB62" s="188"/>
      <c r="ETC62" s="188"/>
      <c r="ETD62" s="188"/>
      <c r="ETE62" s="188"/>
      <c r="ETF62" s="188"/>
      <c r="ETG62" s="188"/>
      <c r="ETH62" s="188"/>
      <c r="ETI62" s="188"/>
      <c r="ETJ62" s="188"/>
      <c r="ETK62" s="188"/>
      <c r="ETL62" s="188"/>
      <c r="ETM62" s="188"/>
      <c r="ETN62" s="188"/>
      <c r="ETO62" s="188"/>
      <c r="ETP62" s="188"/>
      <c r="ETQ62" s="188"/>
      <c r="ETR62" s="188"/>
      <c r="ETS62" s="188"/>
      <c r="ETT62" s="188"/>
      <c r="ETU62" s="188"/>
      <c r="ETV62" s="188"/>
      <c r="ETW62" s="188"/>
      <c r="ETX62" s="188"/>
      <c r="ETY62" s="188"/>
      <c r="ETZ62" s="188"/>
      <c r="EUA62" s="188"/>
      <c r="EUB62" s="188"/>
      <c r="EUC62" s="188"/>
      <c r="EUD62" s="188"/>
      <c r="EUE62" s="188"/>
      <c r="EUF62" s="188"/>
      <c r="EUG62" s="188"/>
      <c r="EUH62" s="188"/>
      <c r="EUI62" s="188"/>
      <c r="EUJ62" s="188"/>
      <c r="EUK62" s="188"/>
      <c r="EUL62" s="188"/>
      <c r="EUM62" s="188"/>
      <c r="EUN62" s="188"/>
      <c r="EUO62" s="188"/>
      <c r="EUP62" s="188"/>
      <c r="EUQ62" s="188"/>
      <c r="EUR62" s="188"/>
      <c r="EUS62" s="188"/>
      <c r="EUT62" s="188"/>
      <c r="EUU62" s="188"/>
      <c r="EUV62" s="188"/>
      <c r="EUW62" s="188"/>
      <c r="EUX62" s="188"/>
      <c r="EUY62" s="188"/>
      <c r="EUZ62" s="188"/>
      <c r="EVA62" s="188"/>
      <c r="EVB62" s="188"/>
      <c r="EVC62" s="188"/>
      <c r="EVD62" s="188"/>
      <c r="EVE62" s="188"/>
      <c r="EVF62" s="188"/>
      <c r="EVG62" s="188"/>
      <c r="EVH62" s="188"/>
      <c r="EVI62" s="188"/>
      <c r="EVJ62" s="188"/>
      <c r="EVK62" s="188"/>
      <c r="EVL62" s="188"/>
      <c r="EVM62" s="188"/>
      <c r="EVN62" s="188"/>
      <c r="EVO62" s="188"/>
      <c r="EVP62" s="188"/>
      <c r="EVQ62" s="188"/>
      <c r="EVR62" s="188"/>
      <c r="EVS62" s="188"/>
      <c r="EVT62" s="188"/>
      <c r="EVU62" s="188"/>
      <c r="EVV62" s="188"/>
      <c r="EVW62" s="188"/>
      <c r="EVX62" s="188"/>
      <c r="EVY62" s="188"/>
      <c r="EVZ62" s="188"/>
      <c r="EWA62" s="188"/>
      <c r="EWB62" s="188"/>
      <c r="EWC62" s="188"/>
      <c r="EWD62" s="188"/>
      <c r="EWE62" s="188"/>
      <c r="EWF62" s="188"/>
      <c r="EWG62" s="188"/>
      <c r="EWH62" s="188"/>
      <c r="EWI62" s="188"/>
      <c r="EWJ62" s="188"/>
      <c r="EWK62" s="188"/>
      <c r="EWL62" s="188"/>
      <c r="EWM62" s="188"/>
      <c r="EWN62" s="188"/>
      <c r="EWO62" s="188"/>
      <c r="EWP62" s="188"/>
      <c r="EWQ62" s="188"/>
      <c r="EWR62" s="188"/>
      <c r="EWS62" s="188"/>
      <c r="EWT62" s="188"/>
      <c r="EWU62" s="188"/>
      <c r="EWV62" s="188"/>
      <c r="EWW62" s="188"/>
      <c r="EWX62" s="188"/>
      <c r="EWY62" s="188"/>
      <c r="EWZ62" s="188"/>
      <c r="EXA62" s="188"/>
      <c r="EXB62" s="188"/>
      <c r="EXC62" s="188"/>
      <c r="EXD62" s="188"/>
      <c r="EXE62" s="188"/>
      <c r="EXF62" s="188"/>
      <c r="EXG62" s="188"/>
      <c r="EXH62" s="188"/>
      <c r="EXI62" s="188"/>
      <c r="EXJ62" s="188"/>
      <c r="EXK62" s="188"/>
      <c r="EXL62" s="188"/>
      <c r="EXM62" s="188"/>
      <c r="EXN62" s="188"/>
      <c r="EXO62" s="188"/>
      <c r="EXP62" s="188"/>
      <c r="EXQ62" s="188"/>
      <c r="EXR62" s="188"/>
      <c r="EXS62" s="188"/>
      <c r="EXT62" s="188"/>
      <c r="EXU62" s="188"/>
      <c r="EXV62" s="188"/>
      <c r="EXW62" s="188"/>
      <c r="EXX62" s="188"/>
      <c r="EXY62" s="188"/>
      <c r="EXZ62" s="188"/>
      <c r="EYA62" s="188"/>
      <c r="EYB62" s="188"/>
      <c r="EYC62" s="188"/>
      <c r="EYD62" s="188"/>
      <c r="EYE62" s="188"/>
      <c r="EYF62" s="188"/>
      <c r="EYG62" s="188"/>
      <c r="EYH62" s="188"/>
      <c r="EYI62" s="188"/>
      <c r="EYJ62" s="188"/>
      <c r="EYK62" s="188"/>
      <c r="EYL62" s="188"/>
      <c r="EYM62" s="188"/>
      <c r="EYN62" s="188"/>
      <c r="EYO62" s="188"/>
      <c r="EYP62" s="188"/>
      <c r="EYQ62" s="188"/>
      <c r="EYR62" s="188"/>
      <c r="EYS62" s="188"/>
      <c r="EYT62" s="188"/>
      <c r="EYU62" s="188"/>
      <c r="EYV62" s="188"/>
      <c r="EYW62" s="188"/>
      <c r="EYX62" s="188"/>
      <c r="EYY62" s="188"/>
      <c r="EYZ62" s="188"/>
      <c r="EZA62" s="188"/>
      <c r="EZB62" s="188"/>
      <c r="EZC62" s="188"/>
      <c r="EZD62" s="188"/>
      <c r="EZE62" s="188"/>
      <c r="EZF62" s="188"/>
      <c r="EZG62" s="188"/>
      <c r="EZH62" s="188"/>
      <c r="EZI62" s="188"/>
      <c r="EZJ62" s="188"/>
      <c r="EZK62" s="188"/>
      <c r="EZL62" s="188"/>
      <c r="EZM62" s="188"/>
      <c r="EZN62" s="188"/>
      <c r="EZO62" s="188"/>
      <c r="EZP62" s="188"/>
      <c r="EZQ62" s="188"/>
      <c r="EZR62" s="188"/>
      <c r="EZS62" s="188"/>
      <c r="EZT62" s="188"/>
      <c r="EZU62" s="188"/>
      <c r="EZV62" s="188"/>
      <c r="EZW62" s="188"/>
      <c r="EZX62" s="188"/>
      <c r="EZY62" s="188"/>
      <c r="EZZ62" s="188"/>
      <c r="FAA62" s="188"/>
      <c r="FAB62" s="188"/>
      <c r="FAC62" s="188"/>
      <c r="FAD62" s="188"/>
      <c r="FAE62" s="188"/>
      <c r="FAF62" s="188"/>
      <c r="FAG62" s="188"/>
      <c r="FAH62" s="188"/>
      <c r="FAI62" s="188"/>
      <c r="FAJ62" s="188"/>
      <c r="FAK62" s="188"/>
      <c r="FAL62" s="188"/>
      <c r="FAM62" s="188"/>
      <c r="FAN62" s="188"/>
      <c r="FAO62" s="188"/>
      <c r="FAP62" s="188"/>
      <c r="FAQ62" s="188"/>
      <c r="FAR62" s="188"/>
      <c r="FAS62" s="188"/>
      <c r="FAT62" s="188"/>
      <c r="FAU62" s="188"/>
      <c r="FAV62" s="188"/>
      <c r="FAW62" s="188"/>
      <c r="FAX62" s="188"/>
      <c r="FAY62" s="188"/>
      <c r="FAZ62" s="188"/>
      <c r="FBA62" s="188"/>
      <c r="FBB62" s="188"/>
      <c r="FBC62" s="188"/>
      <c r="FBD62" s="188"/>
      <c r="FBE62" s="188"/>
      <c r="FBF62" s="188"/>
      <c r="FBG62" s="188"/>
      <c r="FBH62" s="188"/>
      <c r="FBI62" s="188"/>
      <c r="FBJ62" s="188"/>
      <c r="FBK62" s="188"/>
      <c r="FBL62" s="188"/>
      <c r="FBM62" s="188"/>
      <c r="FBN62" s="188"/>
      <c r="FBO62" s="188"/>
      <c r="FBP62" s="188"/>
      <c r="FBQ62" s="188"/>
      <c r="FBR62" s="188"/>
      <c r="FBS62" s="188"/>
      <c r="FBT62" s="188"/>
      <c r="FBU62" s="188"/>
      <c r="FBV62" s="188"/>
      <c r="FBW62" s="188"/>
      <c r="FBX62" s="188"/>
      <c r="FBY62" s="188"/>
      <c r="FBZ62" s="188"/>
      <c r="FCA62" s="188"/>
      <c r="FCB62" s="188"/>
      <c r="FCC62" s="188"/>
      <c r="FCD62" s="188"/>
      <c r="FCE62" s="188"/>
      <c r="FCF62" s="188"/>
      <c r="FCG62" s="188"/>
      <c r="FCH62" s="188"/>
      <c r="FCI62" s="188"/>
      <c r="FCJ62" s="188"/>
      <c r="FCK62" s="188"/>
      <c r="FCL62" s="188"/>
      <c r="FCM62" s="188"/>
      <c r="FCN62" s="188"/>
      <c r="FCO62" s="188"/>
      <c r="FCP62" s="188"/>
      <c r="FCQ62" s="188"/>
      <c r="FCR62" s="188"/>
      <c r="FCS62" s="188"/>
      <c r="FCT62" s="188"/>
      <c r="FCU62" s="188"/>
      <c r="FCV62" s="188"/>
      <c r="FCW62" s="188"/>
      <c r="FCX62" s="188"/>
      <c r="FCY62" s="188"/>
      <c r="FCZ62" s="188"/>
      <c r="FDA62" s="188"/>
      <c r="FDB62" s="188"/>
      <c r="FDC62" s="188"/>
      <c r="FDD62" s="188"/>
      <c r="FDE62" s="188"/>
      <c r="FDF62" s="188"/>
      <c r="FDG62" s="188"/>
      <c r="FDH62" s="188"/>
      <c r="FDI62" s="188"/>
      <c r="FDJ62" s="188"/>
      <c r="FDK62" s="188"/>
      <c r="FDL62" s="188"/>
      <c r="FDM62" s="188"/>
      <c r="FDN62" s="188"/>
      <c r="FDO62" s="188"/>
      <c r="FDP62" s="188"/>
      <c r="FDQ62" s="188"/>
      <c r="FDR62" s="188"/>
      <c r="FDS62" s="188"/>
      <c r="FDT62" s="188"/>
      <c r="FDU62" s="188"/>
      <c r="FDV62" s="188"/>
      <c r="FDW62" s="188"/>
      <c r="FDX62" s="188"/>
      <c r="FDY62" s="188"/>
      <c r="FDZ62" s="188"/>
      <c r="FEA62" s="188"/>
      <c r="FEB62" s="188"/>
      <c r="FEC62" s="188"/>
      <c r="FED62" s="188"/>
      <c r="FEE62" s="188"/>
      <c r="FEF62" s="188"/>
      <c r="FEG62" s="188"/>
      <c r="FEH62" s="188"/>
      <c r="FEI62" s="188"/>
      <c r="FEJ62" s="188"/>
      <c r="FEK62" s="188"/>
      <c r="FEL62" s="188"/>
      <c r="FEM62" s="188"/>
      <c r="FEN62" s="188"/>
      <c r="FEO62" s="188"/>
      <c r="FEP62" s="188"/>
      <c r="FEQ62" s="188"/>
      <c r="FER62" s="188"/>
      <c r="FES62" s="188"/>
      <c r="FET62" s="188"/>
      <c r="FEU62" s="188"/>
      <c r="FEV62" s="188"/>
      <c r="FEW62" s="188"/>
      <c r="FEX62" s="188"/>
      <c r="FEY62" s="188"/>
      <c r="FEZ62" s="188"/>
      <c r="FFA62" s="188"/>
      <c r="FFB62" s="188"/>
      <c r="FFC62" s="188"/>
      <c r="FFD62" s="188"/>
      <c r="FFE62" s="188"/>
      <c r="FFF62" s="188"/>
      <c r="FFG62" s="188"/>
      <c r="FFH62" s="188"/>
      <c r="FFI62" s="188"/>
      <c r="FFJ62" s="188"/>
      <c r="FFK62" s="188"/>
      <c r="FFL62" s="188"/>
      <c r="FFM62" s="188"/>
      <c r="FFN62" s="188"/>
      <c r="FFO62" s="188"/>
      <c r="FFP62" s="188"/>
      <c r="FFQ62" s="188"/>
      <c r="FFR62" s="188"/>
      <c r="FFS62" s="188"/>
      <c r="FFT62" s="188"/>
      <c r="FFU62" s="188"/>
      <c r="FFV62" s="188"/>
      <c r="FFW62" s="188"/>
      <c r="FFX62" s="188"/>
      <c r="FFY62" s="188"/>
      <c r="FFZ62" s="188"/>
      <c r="FGA62" s="188"/>
      <c r="FGB62" s="188"/>
      <c r="FGC62" s="188"/>
      <c r="FGD62" s="188"/>
      <c r="FGE62" s="188"/>
      <c r="FGF62" s="188"/>
      <c r="FGG62" s="188"/>
      <c r="FGH62" s="188"/>
      <c r="FGI62" s="188"/>
      <c r="FGJ62" s="188"/>
      <c r="FGK62" s="188"/>
      <c r="FGL62" s="188"/>
      <c r="FGM62" s="188"/>
      <c r="FGN62" s="188"/>
      <c r="FGO62" s="188"/>
      <c r="FGP62" s="188"/>
      <c r="FGQ62" s="188"/>
      <c r="FGR62" s="188"/>
      <c r="FGS62" s="188"/>
      <c r="FGT62" s="188"/>
      <c r="FGU62" s="188"/>
      <c r="FGV62" s="188"/>
      <c r="FGW62" s="188"/>
      <c r="FGX62" s="188"/>
      <c r="FGY62" s="188"/>
      <c r="FGZ62" s="188"/>
      <c r="FHA62" s="188"/>
      <c r="FHB62" s="188"/>
      <c r="FHC62" s="188"/>
      <c r="FHD62" s="188"/>
      <c r="FHE62" s="188"/>
      <c r="FHF62" s="188"/>
      <c r="FHG62" s="188"/>
      <c r="FHH62" s="188"/>
      <c r="FHI62" s="188"/>
      <c r="FHJ62" s="188"/>
      <c r="FHK62" s="188"/>
      <c r="FHL62" s="188"/>
      <c r="FHM62" s="188"/>
      <c r="FHN62" s="188"/>
      <c r="FHO62" s="188"/>
      <c r="FHP62" s="188"/>
      <c r="FHQ62" s="188"/>
      <c r="FHR62" s="188"/>
      <c r="FHS62" s="188"/>
      <c r="FHT62" s="188"/>
      <c r="FHU62" s="188"/>
      <c r="FHV62" s="188"/>
      <c r="FHW62" s="188"/>
      <c r="FHX62" s="188"/>
      <c r="FHY62" s="188"/>
      <c r="FHZ62" s="188"/>
      <c r="FIA62" s="188"/>
      <c r="FIB62" s="188"/>
      <c r="FIC62" s="188"/>
      <c r="FID62" s="188"/>
      <c r="FIE62" s="188"/>
      <c r="FIF62" s="188"/>
      <c r="FIG62" s="188"/>
      <c r="FIH62" s="188"/>
      <c r="FII62" s="188"/>
      <c r="FIJ62" s="188"/>
      <c r="FIK62" s="188"/>
      <c r="FIL62" s="188"/>
      <c r="FIM62" s="188"/>
      <c r="FIN62" s="188"/>
      <c r="FIO62" s="188"/>
      <c r="FIP62" s="188"/>
      <c r="FIQ62" s="188"/>
      <c r="FIR62" s="188"/>
      <c r="FIS62" s="188"/>
      <c r="FIT62" s="188"/>
      <c r="FIU62" s="188"/>
      <c r="FIV62" s="188"/>
      <c r="FIW62" s="188"/>
      <c r="FIX62" s="188"/>
      <c r="FIY62" s="188"/>
      <c r="FIZ62" s="188"/>
      <c r="FJA62" s="188"/>
      <c r="FJB62" s="188"/>
      <c r="FJC62" s="188"/>
      <c r="FJD62" s="188"/>
      <c r="FJE62" s="188"/>
      <c r="FJF62" s="188"/>
      <c r="FJG62" s="188"/>
      <c r="FJH62" s="188"/>
      <c r="FJI62" s="188"/>
      <c r="FJJ62" s="188"/>
      <c r="FJK62" s="188"/>
      <c r="FJL62" s="188"/>
      <c r="FJM62" s="188"/>
      <c r="FJN62" s="188"/>
      <c r="FJO62" s="188"/>
      <c r="FJP62" s="188"/>
      <c r="FJQ62" s="188"/>
      <c r="FJR62" s="188"/>
      <c r="FJS62" s="188"/>
      <c r="FJT62" s="188"/>
      <c r="FJU62" s="188"/>
      <c r="FJV62" s="188"/>
      <c r="FJW62" s="188"/>
      <c r="FJX62" s="188"/>
      <c r="FJY62" s="188"/>
      <c r="FJZ62" s="188"/>
      <c r="FKA62" s="188"/>
      <c r="FKB62" s="188"/>
      <c r="FKC62" s="188"/>
      <c r="FKD62" s="188"/>
      <c r="FKE62" s="188"/>
      <c r="FKF62" s="188"/>
      <c r="FKG62" s="188"/>
      <c r="FKH62" s="188"/>
      <c r="FKI62" s="188"/>
      <c r="FKJ62" s="188"/>
      <c r="FKK62" s="188"/>
      <c r="FKL62" s="188"/>
      <c r="FKM62" s="188"/>
      <c r="FKN62" s="188"/>
      <c r="FKO62" s="188"/>
      <c r="FKP62" s="188"/>
      <c r="FKQ62" s="188"/>
      <c r="FKR62" s="188"/>
      <c r="FKS62" s="188"/>
      <c r="FKT62" s="188"/>
      <c r="FKU62" s="188"/>
      <c r="FKV62" s="188"/>
      <c r="FKW62" s="188"/>
      <c r="FKX62" s="188"/>
      <c r="FKY62" s="188"/>
      <c r="FKZ62" s="188"/>
      <c r="FLA62" s="188"/>
      <c r="FLB62" s="188"/>
      <c r="FLC62" s="188"/>
      <c r="FLD62" s="188"/>
      <c r="FLE62" s="188"/>
      <c r="FLF62" s="188"/>
      <c r="FLG62" s="188"/>
      <c r="FLH62" s="188"/>
      <c r="FLI62" s="188"/>
      <c r="FLJ62" s="188"/>
      <c r="FLK62" s="188"/>
      <c r="FLL62" s="188"/>
      <c r="FLM62" s="188"/>
      <c r="FLN62" s="188"/>
      <c r="FLO62" s="188"/>
      <c r="FLP62" s="188"/>
      <c r="FLQ62" s="188"/>
      <c r="FLR62" s="188"/>
      <c r="FLS62" s="188"/>
      <c r="FLT62" s="188"/>
      <c r="FLU62" s="188"/>
      <c r="FLV62" s="188"/>
      <c r="FLW62" s="188"/>
      <c r="FLX62" s="188"/>
      <c r="FLY62" s="188"/>
      <c r="FLZ62" s="188"/>
      <c r="FMA62" s="188"/>
      <c r="FMB62" s="188"/>
      <c r="FMC62" s="188"/>
      <c r="FMD62" s="188"/>
      <c r="FME62" s="188"/>
      <c r="FMF62" s="188"/>
      <c r="FMG62" s="188"/>
      <c r="FMH62" s="188"/>
      <c r="FMI62" s="188"/>
      <c r="FMJ62" s="188"/>
      <c r="FMK62" s="188"/>
      <c r="FML62" s="188"/>
      <c r="FMM62" s="188"/>
      <c r="FMN62" s="188"/>
      <c r="FMO62" s="188"/>
      <c r="FMP62" s="188"/>
      <c r="FMQ62" s="188"/>
      <c r="FMR62" s="188"/>
      <c r="FMS62" s="188"/>
      <c r="FMT62" s="188"/>
      <c r="FMU62" s="188"/>
      <c r="FMV62" s="188"/>
      <c r="FMW62" s="188"/>
      <c r="FMX62" s="188"/>
      <c r="FMY62" s="188"/>
      <c r="FMZ62" s="188"/>
      <c r="FNA62" s="188"/>
      <c r="FNB62" s="188"/>
      <c r="FNC62" s="188"/>
      <c r="FND62" s="188"/>
      <c r="FNE62" s="188"/>
      <c r="FNF62" s="188"/>
      <c r="FNG62" s="188"/>
      <c r="FNH62" s="188"/>
      <c r="FNI62" s="188"/>
      <c r="FNJ62" s="188"/>
      <c r="FNK62" s="188"/>
      <c r="FNL62" s="188"/>
      <c r="FNM62" s="188"/>
      <c r="FNN62" s="188"/>
      <c r="FNO62" s="188"/>
      <c r="FNP62" s="188"/>
      <c r="FNQ62" s="188"/>
      <c r="FNR62" s="188"/>
      <c r="FNS62" s="188"/>
      <c r="FNT62" s="188"/>
      <c r="FNU62" s="188"/>
      <c r="FNV62" s="188"/>
      <c r="FNW62" s="188"/>
      <c r="FNX62" s="188"/>
      <c r="FNY62" s="188"/>
      <c r="FNZ62" s="188"/>
      <c r="FOA62" s="188"/>
      <c r="FOB62" s="188"/>
      <c r="FOC62" s="188"/>
      <c r="FOD62" s="188"/>
      <c r="FOE62" s="188"/>
      <c r="FOF62" s="188"/>
      <c r="FOG62" s="188"/>
      <c r="FOH62" s="188"/>
      <c r="FOI62" s="188"/>
      <c r="FOJ62" s="188"/>
      <c r="FOK62" s="188"/>
      <c r="FOL62" s="188"/>
      <c r="FOM62" s="188"/>
      <c r="FON62" s="188"/>
      <c r="FOO62" s="188"/>
      <c r="FOP62" s="188"/>
      <c r="FOQ62" s="188"/>
      <c r="FOR62" s="188"/>
      <c r="FOS62" s="188"/>
      <c r="FOT62" s="188"/>
      <c r="FOU62" s="188"/>
      <c r="FOV62" s="188"/>
      <c r="FOW62" s="188"/>
      <c r="FOX62" s="188"/>
      <c r="FOY62" s="188"/>
      <c r="FOZ62" s="188"/>
      <c r="FPA62" s="188"/>
      <c r="FPB62" s="188"/>
      <c r="FPC62" s="188"/>
      <c r="FPD62" s="188"/>
      <c r="FPE62" s="188"/>
      <c r="FPF62" s="188"/>
      <c r="FPG62" s="188"/>
      <c r="FPH62" s="188"/>
      <c r="FPI62" s="188"/>
      <c r="FPJ62" s="188"/>
      <c r="FPK62" s="188"/>
      <c r="FPL62" s="188"/>
      <c r="FPM62" s="188"/>
      <c r="FPN62" s="188"/>
      <c r="FPO62" s="188"/>
      <c r="FPP62" s="188"/>
      <c r="FPQ62" s="188"/>
      <c r="FPR62" s="188"/>
      <c r="FPS62" s="188"/>
      <c r="FPT62" s="188"/>
      <c r="FPU62" s="188"/>
      <c r="FPV62" s="188"/>
      <c r="FPW62" s="188"/>
      <c r="FPX62" s="188"/>
      <c r="FPY62" s="188"/>
      <c r="FPZ62" s="188"/>
      <c r="FQA62" s="188"/>
      <c r="FQB62" s="188"/>
      <c r="FQC62" s="188"/>
      <c r="FQD62" s="188"/>
      <c r="FQE62" s="188"/>
      <c r="FQF62" s="188"/>
      <c r="FQG62" s="188"/>
      <c r="FQH62" s="188"/>
      <c r="FQI62" s="188"/>
      <c r="FQJ62" s="188"/>
      <c r="FQK62" s="188"/>
      <c r="FQL62" s="188"/>
      <c r="FQM62" s="188"/>
      <c r="FQN62" s="188"/>
      <c r="FQO62" s="188"/>
      <c r="FQP62" s="188"/>
      <c r="FQQ62" s="188"/>
      <c r="FQR62" s="188"/>
      <c r="FQS62" s="188"/>
      <c r="FQT62" s="188"/>
      <c r="FQU62" s="188"/>
      <c r="FQV62" s="188"/>
      <c r="FQW62" s="188"/>
      <c r="FQX62" s="188"/>
      <c r="FQY62" s="188"/>
      <c r="FQZ62" s="188"/>
      <c r="FRA62" s="188"/>
      <c r="FRB62" s="188"/>
      <c r="FRC62" s="188"/>
      <c r="FRD62" s="188"/>
      <c r="FRE62" s="188"/>
      <c r="FRF62" s="188"/>
      <c r="FRG62" s="188"/>
      <c r="FRH62" s="188"/>
      <c r="FRI62" s="188"/>
      <c r="FRJ62" s="188"/>
      <c r="FRK62" s="188"/>
      <c r="FRL62" s="188"/>
      <c r="FRM62" s="188"/>
      <c r="FRN62" s="188"/>
      <c r="FRO62" s="188"/>
      <c r="FRP62" s="188"/>
      <c r="FRQ62" s="188"/>
      <c r="FRR62" s="188"/>
      <c r="FRS62" s="188"/>
      <c r="FRT62" s="188"/>
      <c r="FRU62" s="188"/>
      <c r="FRV62" s="188"/>
      <c r="FRW62" s="188"/>
      <c r="FRX62" s="188"/>
      <c r="FRY62" s="188"/>
      <c r="FRZ62" s="188"/>
      <c r="FSA62" s="188"/>
      <c r="FSB62" s="188"/>
      <c r="FSC62" s="188"/>
      <c r="FSD62" s="188"/>
      <c r="FSE62" s="188"/>
      <c r="FSF62" s="188"/>
      <c r="FSG62" s="188"/>
      <c r="FSH62" s="188"/>
      <c r="FSI62" s="188"/>
      <c r="FSJ62" s="188"/>
      <c r="FSK62" s="188"/>
      <c r="FSL62" s="188"/>
      <c r="FSM62" s="188"/>
      <c r="FSN62" s="188"/>
      <c r="FSO62" s="188"/>
      <c r="FSP62" s="188"/>
      <c r="FSQ62" s="188"/>
      <c r="FSR62" s="188"/>
      <c r="FSS62" s="188"/>
      <c r="FST62" s="188"/>
      <c r="FSU62" s="188"/>
      <c r="FSV62" s="188"/>
      <c r="FSW62" s="188"/>
      <c r="FSX62" s="188"/>
      <c r="FSY62" s="188"/>
      <c r="FSZ62" s="188"/>
      <c r="FTA62" s="188"/>
      <c r="FTB62" s="188"/>
      <c r="FTC62" s="188"/>
      <c r="FTD62" s="188"/>
      <c r="FTE62" s="188"/>
      <c r="FTF62" s="188"/>
      <c r="FTG62" s="188"/>
      <c r="FTH62" s="188"/>
      <c r="FTI62" s="188"/>
      <c r="FTJ62" s="188"/>
      <c r="FTK62" s="188"/>
      <c r="FTL62" s="188"/>
      <c r="FTM62" s="188"/>
      <c r="FTN62" s="188"/>
      <c r="FTO62" s="188"/>
      <c r="FTP62" s="188"/>
      <c r="FTQ62" s="188"/>
      <c r="FTR62" s="188"/>
      <c r="FTS62" s="188"/>
      <c r="FTT62" s="188"/>
      <c r="FTU62" s="188"/>
      <c r="FTV62" s="188"/>
      <c r="FTW62" s="188"/>
      <c r="FTX62" s="188"/>
      <c r="FTY62" s="188"/>
      <c r="FTZ62" s="188"/>
      <c r="FUA62" s="188"/>
      <c r="FUB62" s="188"/>
      <c r="FUC62" s="188"/>
      <c r="FUD62" s="188"/>
      <c r="FUE62" s="188"/>
      <c r="FUF62" s="188"/>
      <c r="FUG62" s="188"/>
      <c r="FUH62" s="188"/>
      <c r="FUI62" s="188"/>
      <c r="FUJ62" s="188"/>
      <c r="FUK62" s="188"/>
      <c r="FUL62" s="188"/>
      <c r="FUM62" s="188"/>
      <c r="FUN62" s="188"/>
      <c r="FUO62" s="188"/>
      <c r="FUP62" s="188"/>
      <c r="FUQ62" s="188"/>
      <c r="FUR62" s="188"/>
      <c r="FUS62" s="188"/>
      <c r="FUT62" s="188"/>
      <c r="FUU62" s="188"/>
      <c r="FUV62" s="188"/>
      <c r="FUW62" s="188"/>
      <c r="FUX62" s="188"/>
      <c r="FUY62" s="188"/>
      <c r="FUZ62" s="188"/>
      <c r="FVA62" s="188"/>
      <c r="FVB62" s="188"/>
      <c r="FVC62" s="188"/>
      <c r="FVD62" s="188"/>
      <c r="FVE62" s="188"/>
      <c r="FVF62" s="188"/>
      <c r="FVG62" s="188"/>
      <c r="FVH62" s="188"/>
      <c r="FVI62" s="188"/>
      <c r="FVJ62" s="188"/>
      <c r="FVK62" s="188"/>
      <c r="FVL62" s="188"/>
      <c r="FVM62" s="188"/>
      <c r="FVN62" s="188"/>
      <c r="FVO62" s="188"/>
      <c r="FVP62" s="188"/>
      <c r="FVQ62" s="188"/>
      <c r="FVR62" s="188"/>
      <c r="FVS62" s="188"/>
      <c r="FVT62" s="188"/>
      <c r="FVU62" s="188"/>
      <c r="FVV62" s="188"/>
      <c r="FVW62" s="188"/>
      <c r="FVX62" s="188"/>
      <c r="FVY62" s="188"/>
      <c r="FVZ62" s="188"/>
      <c r="FWA62" s="188"/>
      <c r="FWB62" s="188"/>
      <c r="FWC62" s="188"/>
      <c r="FWD62" s="188"/>
      <c r="FWE62" s="188"/>
      <c r="FWF62" s="188"/>
      <c r="FWG62" s="188"/>
      <c r="FWH62" s="188"/>
      <c r="FWI62" s="188"/>
      <c r="FWJ62" s="188"/>
      <c r="FWK62" s="188"/>
      <c r="FWL62" s="188"/>
      <c r="FWM62" s="188"/>
      <c r="FWN62" s="188"/>
      <c r="FWO62" s="188"/>
      <c r="FWP62" s="188"/>
      <c r="FWQ62" s="188"/>
      <c r="FWR62" s="188"/>
      <c r="FWS62" s="188"/>
      <c r="FWT62" s="188"/>
      <c r="FWU62" s="188"/>
      <c r="FWV62" s="188"/>
      <c r="FWW62" s="188"/>
      <c r="FWX62" s="188"/>
      <c r="FWY62" s="188"/>
      <c r="FWZ62" s="188"/>
      <c r="FXA62" s="188"/>
      <c r="FXB62" s="188"/>
      <c r="FXC62" s="188"/>
      <c r="FXD62" s="188"/>
      <c r="FXE62" s="188"/>
      <c r="FXF62" s="188"/>
      <c r="FXG62" s="188"/>
      <c r="FXH62" s="188"/>
      <c r="FXI62" s="188"/>
      <c r="FXJ62" s="188"/>
      <c r="FXK62" s="188"/>
      <c r="FXL62" s="188"/>
      <c r="FXM62" s="188"/>
      <c r="FXN62" s="188"/>
      <c r="FXO62" s="188"/>
      <c r="FXP62" s="188"/>
      <c r="FXQ62" s="188"/>
      <c r="FXR62" s="188"/>
      <c r="FXS62" s="188"/>
      <c r="FXT62" s="188"/>
      <c r="FXU62" s="188"/>
      <c r="FXV62" s="188"/>
      <c r="FXW62" s="188"/>
      <c r="FXX62" s="188"/>
      <c r="FXY62" s="188"/>
      <c r="FXZ62" s="188"/>
      <c r="FYA62" s="188"/>
      <c r="FYB62" s="188"/>
      <c r="FYC62" s="188"/>
      <c r="FYD62" s="188"/>
      <c r="FYE62" s="188"/>
      <c r="FYF62" s="188"/>
      <c r="FYG62" s="188"/>
      <c r="FYH62" s="188"/>
      <c r="FYI62" s="188"/>
      <c r="FYJ62" s="188"/>
      <c r="FYK62" s="188"/>
      <c r="FYL62" s="188"/>
      <c r="FYM62" s="188"/>
      <c r="FYN62" s="188"/>
      <c r="FYO62" s="188"/>
      <c r="FYP62" s="188"/>
      <c r="FYQ62" s="188"/>
      <c r="FYR62" s="188"/>
      <c r="FYS62" s="188"/>
      <c r="FYT62" s="188"/>
      <c r="FYU62" s="188"/>
      <c r="FYV62" s="188"/>
      <c r="FYW62" s="188"/>
      <c r="FYX62" s="188"/>
      <c r="FYY62" s="188"/>
      <c r="FYZ62" s="188"/>
      <c r="FZA62" s="188"/>
      <c r="FZB62" s="188"/>
      <c r="FZC62" s="188"/>
      <c r="FZD62" s="188"/>
      <c r="FZE62" s="188"/>
      <c r="FZF62" s="188"/>
      <c r="FZG62" s="188"/>
      <c r="FZH62" s="188"/>
      <c r="FZI62" s="188"/>
      <c r="FZJ62" s="188"/>
      <c r="FZK62" s="188"/>
      <c r="FZL62" s="188"/>
      <c r="FZM62" s="188"/>
      <c r="FZN62" s="188"/>
      <c r="FZO62" s="188"/>
      <c r="FZP62" s="188"/>
      <c r="FZQ62" s="188"/>
      <c r="FZR62" s="188"/>
      <c r="FZS62" s="188"/>
      <c r="FZT62" s="188"/>
      <c r="FZU62" s="188"/>
      <c r="FZV62" s="188"/>
      <c r="FZW62" s="188"/>
      <c r="FZX62" s="188"/>
      <c r="FZY62" s="188"/>
      <c r="FZZ62" s="188"/>
      <c r="GAA62" s="188"/>
      <c r="GAB62" s="188"/>
      <c r="GAC62" s="188"/>
      <c r="GAD62" s="188"/>
      <c r="GAE62" s="188"/>
      <c r="GAF62" s="188"/>
      <c r="GAG62" s="188"/>
      <c r="GAH62" s="188"/>
      <c r="GAI62" s="188"/>
      <c r="GAJ62" s="188"/>
      <c r="GAK62" s="188"/>
      <c r="GAL62" s="188"/>
      <c r="GAM62" s="188"/>
      <c r="GAN62" s="188"/>
      <c r="GAO62" s="188"/>
      <c r="GAP62" s="188"/>
      <c r="GAQ62" s="188"/>
      <c r="GAR62" s="188"/>
      <c r="GAS62" s="188"/>
      <c r="GAT62" s="188"/>
      <c r="GAU62" s="188"/>
      <c r="GAV62" s="188"/>
      <c r="GAW62" s="188"/>
      <c r="GAX62" s="188"/>
      <c r="GAY62" s="188"/>
      <c r="GAZ62" s="188"/>
      <c r="GBA62" s="188"/>
      <c r="GBB62" s="188"/>
      <c r="GBC62" s="188"/>
      <c r="GBD62" s="188"/>
      <c r="GBE62" s="188"/>
      <c r="GBF62" s="188"/>
      <c r="GBG62" s="188"/>
      <c r="GBH62" s="188"/>
      <c r="GBI62" s="188"/>
      <c r="GBJ62" s="188"/>
      <c r="GBK62" s="188"/>
      <c r="GBL62" s="188"/>
      <c r="GBM62" s="188"/>
      <c r="GBN62" s="188"/>
      <c r="GBO62" s="188"/>
      <c r="GBP62" s="188"/>
      <c r="GBQ62" s="188"/>
      <c r="GBR62" s="188"/>
      <c r="GBS62" s="188"/>
      <c r="GBT62" s="188"/>
      <c r="GBU62" s="188"/>
      <c r="GBV62" s="188"/>
      <c r="GBW62" s="188"/>
      <c r="GBX62" s="188"/>
      <c r="GBY62" s="188"/>
      <c r="GBZ62" s="188"/>
      <c r="GCA62" s="188"/>
      <c r="GCB62" s="188"/>
      <c r="GCC62" s="188"/>
      <c r="GCD62" s="188"/>
      <c r="GCE62" s="188"/>
      <c r="GCF62" s="188"/>
      <c r="GCG62" s="188"/>
      <c r="GCH62" s="188"/>
      <c r="GCI62" s="188"/>
      <c r="GCJ62" s="188"/>
      <c r="GCK62" s="188"/>
      <c r="GCL62" s="188"/>
      <c r="GCM62" s="188"/>
      <c r="GCN62" s="188"/>
      <c r="GCO62" s="188"/>
      <c r="GCP62" s="188"/>
      <c r="GCQ62" s="188"/>
      <c r="GCR62" s="188"/>
      <c r="GCS62" s="188"/>
      <c r="GCT62" s="188"/>
      <c r="GCU62" s="188"/>
      <c r="GCV62" s="188"/>
      <c r="GCW62" s="188"/>
      <c r="GCX62" s="188"/>
      <c r="GCY62" s="188"/>
      <c r="GCZ62" s="188"/>
      <c r="GDA62" s="188"/>
      <c r="GDB62" s="188"/>
      <c r="GDC62" s="188"/>
      <c r="GDD62" s="188"/>
      <c r="GDE62" s="188"/>
      <c r="GDF62" s="188"/>
      <c r="GDG62" s="188"/>
      <c r="GDH62" s="188"/>
      <c r="GDI62" s="188"/>
      <c r="GDJ62" s="188"/>
      <c r="GDK62" s="188"/>
      <c r="GDL62" s="188"/>
      <c r="GDM62" s="188"/>
      <c r="GDN62" s="188"/>
      <c r="GDO62" s="188"/>
      <c r="GDP62" s="188"/>
      <c r="GDQ62" s="188"/>
      <c r="GDR62" s="188"/>
      <c r="GDS62" s="188"/>
      <c r="GDT62" s="188"/>
      <c r="GDU62" s="188"/>
      <c r="GDV62" s="188"/>
      <c r="GDW62" s="188"/>
      <c r="GDX62" s="188"/>
      <c r="GDY62" s="188"/>
      <c r="GDZ62" s="188"/>
      <c r="GEA62" s="188"/>
      <c r="GEB62" s="188"/>
      <c r="GEC62" s="188"/>
      <c r="GED62" s="188"/>
      <c r="GEE62" s="188"/>
      <c r="GEF62" s="188"/>
      <c r="GEG62" s="188"/>
      <c r="GEH62" s="188"/>
      <c r="GEI62" s="188"/>
      <c r="GEJ62" s="188"/>
      <c r="GEK62" s="188"/>
      <c r="GEL62" s="188"/>
      <c r="GEM62" s="188"/>
      <c r="GEN62" s="188"/>
      <c r="GEO62" s="188"/>
      <c r="GEP62" s="188"/>
      <c r="GEQ62" s="188"/>
      <c r="GER62" s="188"/>
      <c r="GES62" s="188"/>
      <c r="GET62" s="188"/>
      <c r="GEU62" s="188"/>
      <c r="GEV62" s="188"/>
      <c r="GEW62" s="188"/>
      <c r="GEX62" s="188"/>
      <c r="GEY62" s="188"/>
      <c r="GEZ62" s="188"/>
      <c r="GFA62" s="188"/>
      <c r="GFB62" s="188"/>
      <c r="GFC62" s="188"/>
      <c r="GFD62" s="188"/>
      <c r="GFE62" s="188"/>
      <c r="GFF62" s="188"/>
      <c r="GFG62" s="188"/>
      <c r="GFH62" s="188"/>
      <c r="GFI62" s="188"/>
      <c r="GFJ62" s="188"/>
      <c r="GFK62" s="188"/>
      <c r="GFL62" s="188"/>
      <c r="GFM62" s="188"/>
      <c r="GFN62" s="188"/>
      <c r="GFO62" s="188"/>
      <c r="GFP62" s="188"/>
      <c r="GFQ62" s="188"/>
      <c r="GFR62" s="188"/>
      <c r="GFS62" s="188"/>
      <c r="GFT62" s="188"/>
      <c r="GFU62" s="188"/>
      <c r="GFV62" s="188"/>
      <c r="GFW62" s="188"/>
      <c r="GFX62" s="188"/>
      <c r="GFY62" s="188"/>
      <c r="GFZ62" s="188"/>
      <c r="GGA62" s="188"/>
      <c r="GGB62" s="188"/>
      <c r="GGC62" s="188"/>
      <c r="GGD62" s="188"/>
      <c r="GGE62" s="188"/>
      <c r="GGF62" s="188"/>
      <c r="GGG62" s="188"/>
      <c r="GGH62" s="188"/>
      <c r="GGI62" s="188"/>
      <c r="GGJ62" s="188"/>
      <c r="GGK62" s="188"/>
      <c r="GGL62" s="188"/>
      <c r="GGM62" s="188"/>
      <c r="GGN62" s="188"/>
      <c r="GGO62" s="188"/>
      <c r="GGP62" s="188"/>
      <c r="GGQ62" s="188"/>
      <c r="GGR62" s="188"/>
      <c r="GGS62" s="188"/>
      <c r="GGT62" s="188"/>
      <c r="GGU62" s="188"/>
      <c r="GGV62" s="188"/>
      <c r="GGW62" s="188"/>
      <c r="GGX62" s="188"/>
      <c r="GGY62" s="188"/>
      <c r="GGZ62" s="188"/>
      <c r="GHA62" s="188"/>
      <c r="GHB62" s="188"/>
      <c r="GHC62" s="188"/>
      <c r="GHD62" s="188"/>
      <c r="GHE62" s="188"/>
      <c r="GHF62" s="188"/>
      <c r="GHG62" s="188"/>
      <c r="GHH62" s="188"/>
      <c r="GHI62" s="188"/>
      <c r="GHJ62" s="188"/>
      <c r="GHK62" s="188"/>
      <c r="GHL62" s="188"/>
      <c r="GHM62" s="188"/>
      <c r="GHN62" s="188"/>
      <c r="GHO62" s="188"/>
      <c r="GHP62" s="188"/>
      <c r="GHQ62" s="188"/>
      <c r="GHR62" s="188"/>
      <c r="GHS62" s="188"/>
      <c r="GHT62" s="188"/>
      <c r="GHU62" s="188"/>
      <c r="GHV62" s="188"/>
      <c r="GHW62" s="188"/>
      <c r="GHX62" s="188"/>
      <c r="GHY62" s="188"/>
      <c r="GHZ62" s="188"/>
      <c r="GIA62" s="188"/>
      <c r="GIB62" s="188"/>
      <c r="GIC62" s="188"/>
      <c r="GID62" s="188"/>
      <c r="GIE62" s="188"/>
      <c r="GIF62" s="188"/>
      <c r="GIG62" s="188"/>
      <c r="GIH62" s="188"/>
      <c r="GII62" s="188"/>
      <c r="GIJ62" s="188"/>
      <c r="GIK62" s="188"/>
      <c r="GIL62" s="188"/>
      <c r="GIM62" s="188"/>
      <c r="GIN62" s="188"/>
      <c r="GIO62" s="188"/>
      <c r="GIP62" s="188"/>
      <c r="GIQ62" s="188"/>
      <c r="GIR62" s="188"/>
      <c r="GIS62" s="188"/>
      <c r="GIT62" s="188"/>
      <c r="GIU62" s="188"/>
      <c r="GIV62" s="188"/>
      <c r="GIW62" s="188"/>
      <c r="GIX62" s="188"/>
      <c r="GIY62" s="188"/>
      <c r="GIZ62" s="188"/>
      <c r="GJA62" s="188"/>
      <c r="GJB62" s="188"/>
      <c r="GJC62" s="188"/>
      <c r="GJD62" s="188"/>
      <c r="GJE62" s="188"/>
      <c r="GJF62" s="188"/>
      <c r="GJG62" s="188"/>
      <c r="GJH62" s="188"/>
      <c r="GJI62" s="188"/>
      <c r="GJJ62" s="188"/>
      <c r="GJK62" s="188"/>
      <c r="GJL62" s="188"/>
      <c r="GJM62" s="188"/>
      <c r="GJN62" s="188"/>
      <c r="GJO62" s="188"/>
      <c r="GJP62" s="188"/>
      <c r="GJQ62" s="188"/>
      <c r="GJR62" s="188"/>
      <c r="GJS62" s="188"/>
      <c r="GJT62" s="188"/>
      <c r="GJU62" s="188"/>
      <c r="GJV62" s="188"/>
      <c r="GJW62" s="188"/>
      <c r="GJX62" s="188"/>
      <c r="GJY62" s="188"/>
      <c r="GJZ62" s="188"/>
      <c r="GKA62" s="188"/>
      <c r="GKB62" s="188"/>
      <c r="GKC62" s="188"/>
      <c r="GKD62" s="188"/>
      <c r="GKE62" s="188"/>
      <c r="GKF62" s="188"/>
      <c r="GKG62" s="188"/>
      <c r="GKH62" s="188"/>
      <c r="GKI62" s="188"/>
      <c r="GKJ62" s="188"/>
      <c r="GKK62" s="188"/>
      <c r="GKL62" s="188"/>
      <c r="GKM62" s="188"/>
      <c r="GKN62" s="188"/>
      <c r="GKO62" s="188"/>
      <c r="GKP62" s="188"/>
      <c r="GKQ62" s="188"/>
      <c r="GKR62" s="188"/>
      <c r="GKS62" s="188"/>
      <c r="GKT62" s="188"/>
      <c r="GKU62" s="188"/>
      <c r="GKV62" s="188"/>
      <c r="GKW62" s="188"/>
      <c r="GKX62" s="188"/>
      <c r="GKY62" s="188"/>
      <c r="GKZ62" s="188"/>
      <c r="GLA62" s="188"/>
      <c r="GLB62" s="188"/>
      <c r="GLC62" s="188"/>
      <c r="GLD62" s="188"/>
      <c r="GLE62" s="188"/>
      <c r="GLF62" s="188"/>
      <c r="GLG62" s="188"/>
      <c r="GLH62" s="188"/>
      <c r="GLI62" s="188"/>
      <c r="GLJ62" s="188"/>
      <c r="GLK62" s="188"/>
      <c r="GLL62" s="188"/>
      <c r="GLM62" s="188"/>
      <c r="GLN62" s="188"/>
      <c r="GLO62" s="188"/>
      <c r="GLP62" s="188"/>
      <c r="GLQ62" s="188"/>
      <c r="GLR62" s="188"/>
      <c r="GLS62" s="188"/>
      <c r="GLT62" s="188"/>
      <c r="GLU62" s="188"/>
      <c r="GLV62" s="188"/>
      <c r="GLW62" s="188"/>
      <c r="GLX62" s="188"/>
      <c r="GLY62" s="188"/>
      <c r="GLZ62" s="188"/>
      <c r="GMA62" s="188"/>
      <c r="GMB62" s="188"/>
      <c r="GMC62" s="188"/>
      <c r="GMD62" s="188"/>
      <c r="GME62" s="188"/>
      <c r="GMF62" s="188"/>
      <c r="GMG62" s="188"/>
      <c r="GMH62" s="188"/>
      <c r="GMI62" s="188"/>
      <c r="GMJ62" s="188"/>
      <c r="GMK62" s="188"/>
      <c r="GML62" s="188"/>
      <c r="GMM62" s="188"/>
      <c r="GMN62" s="188"/>
      <c r="GMO62" s="188"/>
      <c r="GMP62" s="188"/>
      <c r="GMQ62" s="188"/>
      <c r="GMR62" s="188"/>
      <c r="GMS62" s="188"/>
      <c r="GMT62" s="188"/>
      <c r="GMU62" s="188"/>
      <c r="GMV62" s="188"/>
      <c r="GMW62" s="188"/>
      <c r="GMX62" s="188"/>
      <c r="GMY62" s="188"/>
      <c r="GMZ62" s="188"/>
      <c r="GNA62" s="188"/>
      <c r="GNB62" s="188"/>
      <c r="GNC62" s="188"/>
      <c r="GND62" s="188"/>
      <c r="GNE62" s="188"/>
      <c r="GNF62" s="188"/>
      <c r="GNG62" s="188"/>
      <c r="GNH62" s="188"/>
      <c r="GNI62" s="188"/>
      <c r="GNJ62" s="188"/>
      <c r="GNK62" s="188"/>
      <c r="GNL62" s="188"/>
      <c r="GNM62" s="188"/>
      <c r="GNN62" s="188"/>
      <c r="GNO62" s="188"/>
      <c r="GNP62" s="188"/>
      <c r="GNQ62" s="188"/>
      <c r="GNR62" s="188"/>
      <c r="GNS62" s="188"/>
      <c r="GNT62" s="188"/>
      <c r="GNU62" s="188"/>
      <c r="GNV62" s="188"/>
      <c r="GNW62" s="188"/>
      <c r="GNX62" s="188"/>
      <c r="GNY62" s="188"/>
      <c r="GNZ62" s="188"/>
      <c r="GOA62" s="188"/>
      <c r="GOB62" s="188"/>
      <c r="GOC62" s="188"/>
      <c r="GOD62" s="188"/>
      <c r="GOE62" s="188"/>
      <c r="GOF62" s="188"/>
      <c r="GOG62" s="188"/>
      <c r="GOH62" s="188"/>
      <c r="GOI62" s="188"/>
      <c r="GOJ62" s="188"/>
      <c r="GOK62" s="188"/>
      <c r="GOL62" s="188"/>
      <c r="GOM62" s="188"/>
      <c r="GON62" s="188"/>
      <c r="GOO62" s="188"/>
      <c r="GOP62" s="188"/>
      <c r="GOQ62" s="188"/>
      <c r="GOR62" s="188"/>
      <c r="GOS62" s="188"/>
      <c r="GOT62" s="188"/>
      <c r="GOU62" s="188"/>
      <c r="GOV62" s="188"/>
      <c r="GOW62" s="188"/>
      <c r="GOX62" s="188"/>
      <c r="GOY62" s="188"/>
      <c r="GOZ62" s="188"/>
      <c r="GPA62" s="188"/>
      <c r="GPB62" s="188"/>
      <c r="GPC62" s="188"/>
      <c r="GPD62" s="188"/>
      <c r="GPE62" s="188"/>
      <c r="GPF62" s="188"/>
      <c r="GPG62" s="188"/>
      <c r="GPH62" s="188"/>
      <c r="GPI62" s="188"/>
      <c r="GPJ62" s="188"/>
      <c r="GPK62" s="188"/>
      <c r="GPL62" s="188"/>
      <c r="GPM62" s="188"/>
      <c r="GPN62" s="188"/>
      <c r="GPO62" s="188"/>
      <c r="GPP62" s="188"/>
      <c r="GPQ62" s="188"/>
      <c r="GPR62" s="188"/>
      <c r="GPS62" s="188"/>
      <c r="GPT62" s="188"/>
      <c r="GPU62" s="188"/>
      <c r="GPV62" s="188"/>
      <c r="GPW62" s="188"/>
      <c r="GPX62" s="188"/>
      <c r="GPY62" s="188"/>
      <c r="GPZ62" s="188"/>
      <c r="GQA62" s="188"/>
      <c r="GQB62" s="188"/>
      <c r="GQC62" s="188"/>
      <c r="GQD62" s="188"/>
      <c r="GQE62" s="188"/>
      <c r="GQF62" s="188"/>
      <c r="GQG62" s="188"/>
      <c r="GQH62" s="188"/>
      <c r="GQI62" s="188"/>
      <c r="GQJ62" s="188"/>
      <c r="GQK62" s="188"/>
      <c r="GQL62" s="188"/>
      <c r="GQM62" s="188"/>
      <c r="GQN62" s="188"/>
      <c r="GQO62" s="188"/>
      <c r="GQP62" s="188"/>
      <c r="GQQ62" s="188"/>
      <c r="GQR62" s="188"/>
      <c r="GQS62" s="188"/>
      <c r="GQT62" s="188"/>
      <c r="GQU62" s="188"/>
      <c r="GQV62" s="188"/>
      <c r="GQW62" s="188"/>
      <c r="GQX62" s="188"/>
      <c r="GQY62" s="188"/>
      <c r="GQZ62" s="188"/>
      <c r="GRA62" s="188"/>
      <c r="GRB62" s="188"/>
      <c r="GRC62" s="188"/>
      <c r="GRD62" s="188"/>
      <c r="GRE62" s="188"/>
      <c r="GRF62" s="188"/>
      <c r="GRG62" s="188"/>
      <c r="GRH62" s="188"/>
      <c r="GRI62" s="188"/>
      <c r="GRJ62" s="188"/>
      <c r="GRK62" s="188"/>
      <c r="GRL62" s="188"/>
      <c r="GRM62" s="188"/>
      <c r="GRN62" s="188"/>
      <c r="GRO62" s="188"/>
      <c r="GRP62" s="188"/>
      <c r="GRQ62" s="188"/>
      <c r="GRR62" s="188"/>
      <c r="GRS62" s="188"/>
      <c r="GRT62" s="188"/>
      <c r="GRU62" s="188"/>
      <c r="GRV62" s="188"/>
      <c r="GRW62" s="188"/>
      <c r="GRX62" s="188"/>
      <c r="GRY62" s="188"/>
      <c r="GRZ62" s="188"/>
      <c r="GSA62" s="188"/>
      <c r="GSB62" s="188"/>
      <c r="GSC62" s="188"/>
      <c r="GSD62" s="188"/>
      <c r="GSE62" s="188"/>
      <c r="GSF62" s="188"/>
      <c r="GSG62" s="188"/>
      <c r="GSH62" s="188"/>
      <c r="GSI62" s="188"/>
      <c r="GSJ62" s="188"/>
      <c r="GSK62" s="188"/>
      <c r="GSL62" s="188"/>
      <c r="GSM62" s="188"/>
      <c r="GSN62" s="188"/>
      <c r="GSO62" s="188"/>
      <c r="GSP62" s="188"/>
      <c r="GSQ62" s="188"/>
      <c r="GSR62" s="188"/>
      <c r="GSS62" s="188"/>
      <c r="GST62" s="188"/>
      <c r="GSU62" s="188"/>
      <c r="GSV62" s="188"/>
      <c r="GSW62" s="188"/>
      <c r="GSX62" s="188"/>
      <c r="GSY62" s="188"/>
      <c r="GSZ62" s="188"/>
      <c r="GTA62" s="188"/>
      <c r="GTB62" s="188"/>
      <c r="GTC62" s="188"/>
      <c r="GTD62" s="188"/>
      <c r="GTE62" s="188"/>
      <c r="GTF62" s="188"/>
      <c r="GTG62" s="188"/>
      <c r="GTH62" s="188"/>
      <c r="GTI62" s="188"/>
      <c r="GTJ62" s="188"/>
      <c r="GTK62" s="188"/>
      <c r="GTL62" s="188"/>
      <c r="GTM62" s="188"/>
      <c r="GTN62" s="188"/>
      <c r="GTO62" s="188"/>
      <c r="GTP62" s="188"/>
      <c r="GTQ62" s="188"/>
      <c r="GTR62" s="188"/>
      <c r="GTS62" s="188"/>
      <c r="GTT62" s="188"/>
      <c r="GTU62" s="188"/>
      <c r="GTV62" s="188"/>
      <c r="GTW62" s="188"/>
      <c r="GTX62" s="188"/>
      <c r="GTY62" s="188"/>
      <c r="GTZ62" s="188"/>
      <c r="GUA62" s="188"/>
      <c r="GUB62" s="188"/>
      <c r="GUC62" s="188"/>
      <c r="GUD62" s="188"/>
      <c r="GUE62" s="188"/>
      <c r="GUF62" s="188"/>
      <c r="GUG62" s="188"/>
      <c r="GUH62" s="188"/>
      <c r="GUI62" s="188"/>
      <c r="GUJ62" s="188"/>
      <c r="GUK62" s="188"/>
      <c r="GUL62" s="188"/>
      <c r="GUM62" s="188"/>
      <c r="GUN62" s="188"/>
      <c r="GUO62" s="188"/>
      <c r="GUP62" s="188"/>
      <c r="GUQ62" s="188"/>
      <c r="GUR62" s="188"/>
      <c r="GUS62" s="188"/>
      <c r="GUT62" s="188"/>
      <c r="GUU62" s="188"/>
      <c r="GUV62" s="188"/>
      <c r="GUW62" s="188"/>
      <c r="GUX62" s="188"/>
      <c r="GUY62" s="188"/>
      <c r="GUZ62" s="188"/>
      <c r="GVA62" s="188"/>
      <c r="GVB62" s="188"/>
      <c r="GVC62" s="188"/>
      <c r="GVD62" s="188"/>
      <c r="GVE62" s="188"/>
      <c r="GVF62" s="188"/>
      <c r="GVG62" s="188"/>
      <c r="GVH62" s="188"/>
      <c r="GVI62" s="188"/>
      <c r="GVJ62" s="188"/>
      <c r="GVK62" s="188"/>
      <c r="GVL62" s="188"/>
      <c r="GVM62" s="188"/>
      <c r="GVN62" s="188"/>
      <c r="GVO62" s="188"/>
      <c r="GVP62" s="188"/>
      <c r="GVQ62" s="188"/>
      <c r="GVR62" s="188"/>
      <c r="GVS62" s="188"/>
      <c r="GVT62" s="188"/>
      <c r="GVU62" s="188"/>
      <c r="GVV62" s="188"/>
      <c r="GVW62" s="188"/>
      <c r="GVX62" s="188"/>
      <c r="GVY62" s="188"/>
      <c r="GVZ62" s="188"/>
      <c r="GWA62" s="188"/>
      <c r="GWB62" s="188"/>
      <c r="GWC62" s="188"/>
      <c r="GWD62" s="188"/>
      <c r="GWE62" s="188"/>
      <c r="GWF62" s="188"/>
      <c r="GWG62" s="188"/>
      <c r="GWH62" s="188"/>
      <c r="GWI62" s="188"/>
      <c r="GWJ62" s="188"/>
      <c r="GWK62" s="188"/>
      <c r="GWL62" s="188"/>
      <c r="GWM62" s="188"/>
      <c r="GWN62" s="188"/>
      <c r="GWO62" s="188"/>
      <c r="GWP62" s="188"/>
      <c r="GWQ62" s="188"/>
      <c r="GWR62" s="188"/>
      <c r="GWS62" s="188"/>
      <c r="GWT62" s="188"/>
      <c r="GWU62" s="188"/>
      <c r="GWV62" s="188"/>
      <c r="GWW62" s="188"/>
      <c r="GWX62" s="188"/>
      <c r="GWY62" s="188"/>
      <c r="GWZ62" s="188"/>
      <c r="GXA62" s="188"/>
      <c r="GXB62" s="188"/>
      <c r="GXC62" s="188"/>
      <c r="GXD62" s="188"/>
      <c r="GXE62" s="188"/>
      <c r="GXF62" s="188"/>
      <c r="GXG62" s="188"/>
      <c r="GXH62" s="188"/>
      <c r="GXI62" s="188"/>
      <c r="GXJ62" s="188"/>
      <c r="GXK62" s="188"/>
      <c r="GXL62" s="188"/>
      <c r="GXM62" s="188"/>
      <c r="GXN62" s="188"/>
      <c r="GXO62" s="188"/>
      <c r="GXP62" s="188"/>
      <c r="GXQ62" s="188"/>
      <c r="GXR62" s="188"/>
      <c r="GXS62" s="188"/>
      <c r="GXT62" s="188"/>
      <c r="GXU62" s="188"/>
      <c r="GXV62" s="188"/>
      <c r="GXW62" s="188"/>
      <c r="GXX62" s="188"/>
      <c r="GXY62" s="188"/>
      <c r="GXZ62" s="188"/>
      <c r="GYA62" s="188"/>
      <c r="GYB62" s="188"/>
      <c r="GYC62" s="188"/>
      <c r="GYD62" s="188"/>
      <c r="GYE62" s="188"/>
      <c r="GYF62" s="188"/>
      <c r="GYG62" s="188"/>
      <c r="GYH62" s="188"/>
      <c r="GYI62" s="188"/>
      <c r="GYJ62" s="188"/>
      <c r="GYK62" s="188"/>
      <c r="GYL62" s="188"/>
      <c r="GYM62" s="188"/>
      <c r="GYN62" s="188"/>
      <c r="GYO62" s="188"/>
      <c r="GYP62" s="188"/>
      <c r="GYQ62" s="188"/>
      <c r="GYR62" s="188"/>
      <c r="GYS62" s="188"/>
      <c r="GYT62" s="188"/>
      <c r="GYU62" s="188"/>
      <c r="GYV62" s="188"/>
      <c r="GYW62" s="188"/>
      <c r="GYX62" s="188"/>
      <c r="GYY62" s="188"/>
      <c r="GYZ62" s="188"/>
      <c r="GZA62" s="188"/>
      <c r="GZB62" s="188"/>
      <c r="GZC62" s="188"/>
      <c r="GZD62" s="188"/>
      <c r="GZE62" s="188"/>
      <c r="GZF62" s="188"/>
      <c r="GZG62" s="188"/>
      <c r="GZH62" s="188"/>
      <c r="GZI62" s="188"/>
      <c r="GZJ62" s="188"/>
      <c r="GZK62" s="188"/>
      <c r="GZL62" s="188"/>
      <c r="GZM62" s="188"/>
      <c r="GZN62" s="188"/>
      <c r="GZO62" s="188"/>
      <c r="GZP62" s="188"/>
      <c r="GZQ62" s="188"/>
      <c r="GZR62" s="188"/>
      <c r="GZS62" s="188"/>
      <c r="GZT62" s="188"/>
      <c r="GZU62" s="188"/>
      <c r="GZV62" s="188"/>
      <c r="GZW62" s="188"/>
      <c r="GZX62" s="188"/>
      <c r="GZY62" s="188"/>
      <c r="GZZ62" s="188"/>
      <c r="HAA62" s="188"/>
      <c r="HAB62" s="188"/>
      <c r="HAC62" s="188"/>
      <c r="HAD62" s="188"/>
      <c r="HAE62" s="188"/>
      <c r="HAF62" s="188"/>
      <c r="HAG62" s="188"/>
      <c r="HAH62" s="188"/>
      <c r="HAI62" s="188"/>
      <c r="HAJ62" s="188"/>
      <c r="HAK62" s="188"/>
      <c r="HAL62" s="188"/>
      <c r="HAM62" s="188"/>
      <c r="HAN62" s="188"/>
      <c r="HAO62" s="188"/>
      <c r="HAP62" s="188"/>
      <c r="HAQ62" s="188"/>
      <c r="HAR62" s="188"/>
      <c r="HAS62" s="188"/>
      <c r="HAT62" s="188"/>
      <c r="HAU62" s="188"/>
      <c r="HAV62" s="188"/>
      <c r="HAW62" s="188"/>
      <c r="HAX62" s="188"/>
      <c r="HAY62" s="188"/>
      <c r="HAZ62" s="188"/>
      <c r="HBA62" s="188"/>
      <c r="HBB62" s="188"/>
      <c r="HBC62" s="188"/>
      <c r="HBD62" s="188"/>
      <c r="HBE62" s="188"/>
      <c r="HBF62" s="188"/>
      <c r="HBG62" s="188"/>
      <c r="HBH62" s="188"/>
      <c r="HBI62" s="188"/>
      <c r="HBJ62" s="188"/>
      <c r="HBK62" s="188"/>
      <c r="HBL62" s="188"/>
      <c r="HBM62" s="188"/>
      <c r="HBN62" s="188"/>
      <c r="HBO62" s="188"/>
      <c r="HBP62" s="188"/>
      <c r="HBQ62" s="188"/>
      <c r="HBR62" s="188"/>
      <c r="HBS62" s="188"/>
      <c r="HBT62" s="188"/>
      <c r="HBU62" s="188"/>
      <c r="HBV62" s="188"/>
      <c r="HBW62" s="188"/>
      <c r="HBX62" s="188"/>
      <c r="HBY62" s="188"/>
      <c r="HBZ62" s="188"/>
      <c r="HCA62" s="188"/>
      <c r="HCB62" s="188"/>
      <c r="HCC62" s="188"/>
      <c r="HCD62" s="188"/>
      <c r="HCE62" s="188"/>
      <c r="HCF62" s="188"/>
      <c r="HCG62" s="188"/>
      <c r="HCH62" s="188"/>
      <c r="HCI62" s="188"/>
      <c r="HCJ62" s="188"/>
      <c r="HCK62" s="188"/>
      <c r="HCL62" s="188"/>
      <c r="HCM62" s="188"/>
      <c r="HCN62" s="188"/>
      <c r="HCO62" s="188"/>
      <c r="HCP62" s="188"/>
      <c r="HCQ62" s="188"/>
      <c r="HCR62" s="188"/>
      <c r="HCS62" s="188"/>
      <c r="HCT62" s="188"/>
      <c r="HCU62" s="188"/>
      <c r="HCV62" s="188"/>
      <c r="HCW62" s="188"/>
      <c r="HCX62" s="188"/>
      <c r="HCY62" s="188"/>
      <c r="HCZ62" s="188"/>
      <c r="HDA62" s="188"/>
      <c r="HDB62" s="188"/>
      <c r="HDC62" s="188"/>
      <c r="HDD62" s="188"/>
      <c r="HDE62" s="188"/>
      <c r="HDF62" s="188"/>
      <c r="HDG62" s="188"/>
      <c r="HDH62" s="188"/>
      <c r="HDI62" s="188"/>
      <c r="HDJ62" s="188"/>
      <c r="HDK62" s="188"/>
      <c r="HDL62" s="188"/>
      <c r="HDM62" s="188"/>
      <c r="HDN62" s="188"/>
      <c r="HDO62" s="188"/>
      <c r="HDP62" s="188"/>
      <c r="HDQ62" s="188"/>
      <c r="HDR62" s="188"/>
      <c r="HDS62" s="188"/>
      <c r="HDT62" s="188"/>
      <c r="HDU62" s="188"/>
      <c r="HDV62" s="188"/>
      <c r="HDW62" s="188"/>
      <c r="HDX62" s="188"/>
      <c r="HDY62" s="188"/>
      <c r="HDZ62" s="188"/>
      <c r="HEA62" s="188"/>
      <c r="HEB62" s="188"/>
      <c r="HEC62" s="188"/>
      <c r="HED62" s="188"/>
      <c r="HEE62" s="188"/>
      <c r="HEF62" s="188"/>
      <c r="HEG62" s="188"/>
      <c r="HEH62" s="188"/>
      <c r="HEI62" s="188"/>
      <c r="HEJ62" s="188"/>
      <c r="HEK62" s="188"/>
      <c r="HEL62" s="188"/>
      <c r="HEM62" s="188"/>
      <c r="HEN62" s="188"/>
      <c r="HEO62" s="188"/>
      <c r="HEP62" s="188"/>
      <c r="HEQ62" s="188"/>
      <c r="HER62" s="188"/>
      <c r="HES62" s="188"/>
      <c r="HET62" s="188"/>
      <c r="HEU62" s="188"/>
      <c r="HEV62" s="188"/>
      <c r="HEW62" s="188"/>
      <c r="HEX62" s="188"/>
      <c r="HEY62" s="188"/>
      <c r="HEZ62" s="188"/>
      <c r="HFA62" s="188"/>
      <c r="HFB62" s="188"/>
      <c r="HFC62" s="188"/>
      <c r="HFD62" s="188"/>
      <c r="HFE62" s="188"/>
      <c r="HFF62" s="188"/>
      <c r="HFG62" s="188"/>
      <c r="HFH62" s="188"/>
      <c r="HFI62" s="188"/>
      <c r="HFJ62" s="188"/>
      <c r="HFK62" s="188"/>
      <c r="HFL62" s="188"/>
      <c r="HFM62" s="188"/>
      <c r="HFN62" s="188"/>
      <c r="HFO62" s="188"/>
      <c r="HFP62" s="188"/>
      <c r="HFQ62" s="188"/>
      <c r="HFR62" s="188"/>
      <c r="HFS62" s="188"/>
      <c r="HFT62" s="188"/>
      <c r="HFU62" s="188"/>
      <c r="HFV62" s="188"/>
      <c r="HFW62" s="188"/>
      <c r="HFX62" s="188"/>
      <c r="HFY62" s="188"/>
      <c r="HFZ62" s="188"/>
      <c r="HGA62" s="188"/>
      <c r="HGB62" s="188"/>
      <c r="HGC62" s="188"/>
      <c r="HGD62" s="188"/>
      <c r="HGE62" s="188"/>
      <c r="HGF62" s="188"/>
      <c r="HGG62" s="188"/>
      <c r="HGH62" s="188"/>
      <c r="HGI62" s="188"/>
      <c r="HGJ62" s="188"/>
      <c r="HGK62" s="188"/>
      <c r="HGL62" s="188"/>
      <c r="HGM62" s="188"/>
      <c r="HGN62" s="188"/>
      <c r="HGO62" s="188"/>
      <c r="HGP62" s="188"/>
      <c r="HGQ62" s="188"/>
      <c r="HGR62" s="188"/>
      <c r="HGS62" s="188"/>
      <c r="HGT62" s="188"/>
      <c r="HGU62" s="188"/>
      <c r="HGV62" s="188"/>
      <c r="HGW62" s="188"/>
      <c r="HGX62" s="188"/>
      <c r="HGY62" s="188"/>
      <c r="HGZ62" s="188"/>
      <c r="HHA62" s="188"/>
      <c r="HHB62" s="188"/>
      <c r="HHC62" s="188"/>
      <c r="HHD62" s="188"/>
      <c r="HHE62" s="188"/>
      <c r="HHF62" s="188"/>
      <c r="HHG62" s="188"/>
      <c r="HHH62" s="188"/>
      <c r="HHI62" s="188"/>
      <c r="HHJ62" s="188"/>
      <c r="HHK62" s="188"/>
      <c r="HHL62" s="188"/>
      <c r="HHM62" s="188"/>
      <c r="HHN62" s="188"/>
      <c r="HHO62" s="188"/>
      <c r="HHP62" s="188"/>
      <c r="HHQ62" s="188"/>
      <c r="HHR62" s="188"/>
      <c r="HHS62" s="188"/>
      <c r="HHT62" s="188"/>
      <c r="HHU62" s="188"/>
      <c r="HHV62" s="188"/>
      <c r="HHW62" s="188"/>
      <c r="HHX62" s="188"/>
      <c r="HHY62" s="188"/>
      <c r="HHZ62" s="188"/>
      <c r="HIA62" s="188"/>
      <c r="HIB62" s="188"/>
      <c r="HIC62" s="188"/>
      <c r="HID62" s="188"/>
      <c r="HIE62" s="188"/>
      <c r="HIF62" s="188"/>
      <c r="HIG62" s="188"/>
      <c r="HIH62" s="188"/>
      <c r="HII62" s="188"/>
      <c r="HIJ62" s="188"/>
      <c r="HIK62" s="188"/>
      <c r="HIL62" s="188"/>
      <c r="HIM62" s="188"/>
      <c r="HIN62" s="188"/>
      <c r="HIO62" s="188"/>
      <c r="HIP62" s="188"/>
      <c r="HIQ62" s="188"/>
      <c r="HIR62" s="188"/>
      <c r="HIS62" s="188"/>
      <c r="HIT62" s="188"/>
      <c r="HIU62" s="188"/>
      <c r="HIV62" s="188"/>
      <c r="HIW62" s="188"/>
      <c r="HIX62" s="188"/>
      <c r="HIY62" s="188"/>
      <c r="HIZ62" s="188"/>
      <c r="HJA62" s="188"/>
      <c r="HJB62" s="188"/>
      <c r="HJC62" s="188"/>
      <c r="HJD62" s="188"/>
      <c r="HJE62" s="188"/>
      <c r="HJF62" s="188"/>
      <c r="HJG62" s="188"/>
      <c r="HJH62" s="188"/>
      <c r="HJI62" s="188"/>
      <c r="HJJ62" s="188"/>
      <c r="HJK62" s="188"/>
      <c r="HJL62" s="188"/>
      <c r="HJM62" s="188"/>
      <c r="HJN62" s="188"/>
      <c r="HJO62" s="188"/>
      <c r="HJP62" s="188"/>
      <c r="HJQ62" s="188"/>
      <c r="HJR62" s="188"/>
      <c r="HJS62" s="188"/>
      <c r="HJT62" s="188"/>
      <c r="HJU62" s="188"/>
      <c r="HJV62" s="188"/>
      <c r="HJW62" s="188"/>
      <c r="HJX62" s="188"/>
      <c r="HJY62" s="188"/>
      <c r="HJZ62" s="188"/>
      <c r="HKA62" s="188"/>
      <c r="HKB62" s="188"/>
      <c r="HKC62" s="188"/>
      <c r="HKD62" s="188"/>
      <c r="HKE62" s="188"/>
      <c r="HKF62" s="188"/>
      <c r="HKG62" s="188"/>
      <c r="HKH62" s="188"/>
      <c r="HKI62" s="188"/>
      <c r="HKJ62" s="188"/>
      <c r="HKK62" s="188"/>
      <c r="HKL62" s="188"/>
      <c r="HKM62" s="188"/>
      <c r="HKN62" s="188"/>
      <c r="HKO62" s="188"/>
      <c r="HKP62" s="188"/>
      <c r="HKQ62" s="188"/>
      <c r="HKR62" s="188"/>
      <c r="HKS62" s="188"/>
      <c r="HKT62" s="188"/>
      <c r="HKU62" s="188"/>
      <c r="HKV62" s="188"/>
      <c r="HKW62" s="188"/>
      <c r="HKX62" s="188"/>
      <c r="HKY62" s="188"/>
      <c r="HKZ62" s="188"/>
      <c r="HLA62" s="188"/>
      <c r="HLB62" s="188"/>
      <c r="HLC62" s="188"/>
      <c r="HLD62" s="188"/>
      <c r="HLE62" s="188"/>
      <c r="HLF62" s="188"/>
      <c r="HLG62" s="188"/>
      <c r="HLH62" s="188"/>
      <c r="HLI62" s="188"/>
      <c r="HLJ62" s="188"/>
      <c r="HLK62" s="188"/>
      <c r="HLL62" s="188"/>
      <c r="HLM62" s="188"/>
      <c r="HLN62" s="188"/>
      <c r="HLO62" s="188"/>
      <c r="HLP62" s="188"/>
      <c r="HLQ62" s="188"/>
      <c r="HLR62" s="188"/>
      <c r="HLS62" s="188"/>
      <c r="HLT62" s="188"/>
      <c r="HLU62" s="188"/>
      <c r="HLV62" s="188"/>
      <c r="HLW62" s="188"/>
      <c r="HLX62" s="188"/>
      <c r="HLY62" s="188"/>
      <c r="HLZ62" s="188"/>
      <c r="HMA62" s="188"/>
      <c r="HMB62" s="188"/>
      <c r="HMC62" s="188"/>
      <c r="HMD62" s="188"/>
      <c r="HME62" s="188"/>
      <c r="HMF62" s="188"/>
      <c r="HMG62" s="188"/>
      <c r="HMH62" s="188"/>
      <c r="HMI62" s="188"/>
      <c r="HMJ62" s="188"/>
      <c r="HMK62" s="188"/>
      <c r="HML62" s="188"/>
      <c r="HMM62" s="188"/>
      <c r="HMN62" s="188"/>
      <c r="HMO62" s="188"/>
      <c r="HMP62" s="188"/>
      <c r="HMQ62" s="188"/>
      <c r="HMR62" s="188"/>
      <c r="HMS62" s="188"/>
      <c r="HMT62" s="188"/>
      <c r="HMU62" s="188"/>
      <c r="HMV62" s="188"/>
      <c r="HMW62" s="188"/>
      <c r="HMX62" s="188"/>
      <c r="HMY62" s="188"/>
      <c r="HMZ62" s="188"/>
      <c r="HNA62" s="188"/>
      <c r="HNB62" s="188"/>
      <c r="HNC62" s="188"/>
      <c r="HND62" s="188"/>
      <c r="HNE62" s="188"/>
      <c r="HNF62" s="188"/>
      <c r="HNG62" s="188"/>
      <c r="HNH62" s="188"/>
      <c r="HNI62" s="188"/>
      <c r="HNJ62" s="188"/>
      <c r="HNK62" s="188"/>
      <c r="HNL62" s="188"/>
      <c r="HNM62" s="188"/>
      <c r="HNN62" s="188"/>
      <c r="HNO62" s="188"/>
      <c r="HNP62" s="188"/>
      <c r="HNQ62" s="188"/>
      <c r="HNR62" s="188"/>
      <c r="HNS62" s="188"/>
      <c r="HNT62" s="188"/>
      <c r="HNU62" s="188"/>
      <c r="HNV62" s="188"/>
      <c r="HNW62" s="188"/>
      <c r="HNX62" s="188"/>
      <c r="HNY62" s="188"/>
      <c r="HNZ62" s="188"/>
      <c r="HOA62" s="188"/>
      <c r="HOB62" s="188"/>
      <c r="HOC62" s="188"/>
      <c r="HOD62" s="188"/>
      <c r="HOE62" s="188"/>
      <c r="HOF62" s="188"/>
      <c r="HOG62" s="188"/>
      <c r="HOH62" s="188"/>
      <c r="HOI62" s="188"/>
      <c r="HOJ62" s="188"/>
      <c r="HOK62" s="188"/>
      <c r="HOL62" s="188"/>
      <c r="HOM62" s="188"/>
      <c r="HON62" s="188"/>
      <c r="HOO62" s="188"/>
      <c r="HOP62" s="188"/>
      <c r="HOQ62" s="188"/>
      <c r="HOR62" s="188"/>
      <c r="HOS62" s="188"/>
      <c r="HOT62" s="188"/>
      <c r="HOU62" s="188"/>
      <c r="HOV62" s="188"/>
      <c r="HOW62" s="188"/>
      <c r="HOX62" s="188"/>
      <c r="HOY62" s="188"/>
      <c r="HOZ62" s="188"/>
      <c r="HPA62" s="188"/>
      <c r="HPB62" s="188"/>
      <c r="HPC62" s="188"/>
      <c r="HPD62" s="188"/>
      <c r="HPE62" s="188"/>
      <c r="HPF62" s="188"/>
      <c r="HPG62" s="188"/>
      <c r="HPH62" s="188"/>
      <c r="HPI62" s="188"/>
      <c r="HPJ62" s="188"/>
      <c r="HPK62" s="188"/>
      <c r="HPL62" s="188"/>
      <c r="HPM62" s="188"/>
      <c r="HPN62" s="188"/>
      <c r="HPO62" s="188"/>
      <c r="HPP62" s="188"/>
      <c r="HPQ62" s="188"/>
      <c r="HPR62" s="188"/>
      <c r="HPS62" s="188"/>
      <c r="HPT62" s="188"/>
      <c r="HPU62" s="188"/>
      <c r="HPV62" s="188"/>
      <c r="HPW62" s="188"/>
      <c r="HPX62" s="188"/>
      <c r="HPY62" s="188"/>
      <c r="HPZ62" s="188"/>
      <c r="HQA62" s="188"/>
      <c r="HQB62" s="188"/>
      <c r="HQC62" s="188"/>
      <c r="HQD62" s="188"/>
      <c r="HQE62" s="188"/>
      <c r="HQF62" s="188"/>
      <c r="HQG62" s="188"/>
      <c r="HQH62" s="188"/>
      <c r="HQI62" s="188"/>
      <c r="HQJ62" s="188"/>
      <c r="HQK62" s="188"/>
      <c r="HQL62" s="188"/>
      <c r="HQM62" s="188"/>
      <c r="HQN62" s="188"/>
      <c r="HQO62" s="188"/>
      <c r="HQP62" s="188"/>
      <c r="HQQ62" s="188"/>
      <c r="HQR62" s="188"/>
      <c r="HQS62" s="188"/>
      <c r="HQT62" s="188"/>
      <c r="HQU62" s="188"/>
      <c r="HQV62" s="188"/>
      <c r="HQW62" s="188"/>
      <c r="HQX62" s="188"/>
      <c r="HQY62" s="188"/>
      <c r="HQZ62" s="188"/>
      <c r="HRA62" s="188"/>
      <c r="HRB62" s="188"/>
      <c r="HRC62" s="188"/>
      <c r="HRD62" s="188"/>
      <c r="HRE62" s="188"/>
      <c r="HRF62" s="188"/>
      <c r="HRG62" s="188"/>
      <c r="HRH62" s="188"/>
      <c r="HRI62" s="188"/>
      <c r="HRJ62" s="188"/>
      <c r="HRK62" s="188"/>
      <c r="HRL62" s="188"/>
      <c r="HRM62" s="188"/>
      <c r="HRN62" s="188"/>
      <c r="HRO62" s="188"/>
      <c r="HRP62" s="188"/>
      <c r="HRQ62" s="188"/>
      <c r="HRR62" s="188"/>
      <c r="HRS62" s="188"/>
      <c r="HRT62" s="188"/>
      <c r="HRU62" s="188"/>
      <c r="HRV62" s="188"/>
      <c r="HRW62" s="188"/>
      <c r="HRX62" s="188"/>
      <c r="HRY62" s="188"/>
      <c r="HRZ62" s="188"/>
      <c r="HSA62" s="188"/>
      <c r="HSB62" s="188"/>
      <c r="HSC62" s="188"/>
      <c r="HSD62" s="188"/>
      <c r="HSE62" s="188"/>
      <c r="HSF62" s="188"/>
      <c r="HSG62" s="188"/>
      <c r="HSH62" s="188"/>
      <c r="HSI62" s="188"/>
      <c r="HSJ62" s="188"/>
      <c r="HSK62" s="188"/>
      <c r="HSL62" s="188"/>
      <c r="HSM62" s="188"/>
      <c r="HSN62" s="188"/>
      <c r="HSO62" s="188"/>
      <c r="HSP62" s="188"/>
      <c r="HSQ62" s="188"/>
      <c r="HSR62" s="188"/>
      <c r="HSS62" s="188"/>
      <c r="HST62" s="188"/>
      <c r="HSU62" s="188"/>
      <c r="HSV62" s="188"/>
      <c r="HSW62" s="188"/>
      <c r="HSX62" s="188"/>
      <c r="HSY62" s="188"/>
      <c r="HSZ62" s="188"/>
      <c r="HTA62" s="188"/>
      <c r="HTB62" s="188"/>
      <c r="HTC62" s="188"/>
      <c r="HTD62" s="188"/>
      <c r="HTE62" s="188"/>
      <c r="HTF62" s="188"/>
      <c r="HTG62" s="188"/>
      <c r="HTH62" s="188"/>
      <c r="HTI62" s="188"/>
      <c r="HTJ62" s="188"/>
      <c r="HTK62" s="188"/>
      <c r="HTL62" s="188"/>
      <c r="HTM62" s="188"/>
      <c r="HTN62" s="188"/>
      <c r="HTO62" s="188"/>
      <c r="HTP62" s="188"/>
      <c r="HTQ62" s="188"/>
      <c r="HTR62" s="188"/>
      <c r="HTS62" s="188"/>
      <c r="HTT62" s="188"/>
      <c r="HTU62" s="188"/>
      <c r="HTV62" s="188"/>
      <c r="HTW62" s="188"/>
      <c r="HTX62" s="188"/>
      <c r="HTY62" s="188"/>
      <c r="HTZ62" s="188"/>
      <c r="HUA62" s="188"/>
      <c r="HUB62" s="188"/>
      <c r="HUC62" s="188"/>
      <c r="HUD62" s="188"/>
      <c r="HUE62" s="188"/>
      <c r="HUF62" s="188"/>
      <c r="HUG62" s="188"/>
      <c r="HUH62" s="188"/>
      <c r="HUI62" s="188"/>
      <c r="HUJ62" s="188"/>
      <c r="HUK62" s="188"/>
      <c r="HUL62" s="188"/>
      <c r="HUM62" s="188"/>
      <c r="HUN62" s="188"/>
      <c r="HUO62" s="188"/>
      <c r="HUP62" s="188"/>
      <c r="HUQ62" s="188"/>
      <c r="HUR62" s="188"/>
      <c r="HUS62" s="188"/>
      <c r="HUT62" s="188"/>
      <c r="HUU62" s="188"/>
      <c r="HUV62" s="188"/>
      <c r="HUW62" s="188"/>
      <c r="HUX62" s="188"/>
      <c r="HUY62" s="188"/>
      <c r="HUZ62" s="188"/>
      <c r="HVA62" s="188"/>
      <c r="HVB62" s="188"/>
      <c r="HVC62" s="188"/>
      <c r="HVD62" s="188"/>
      <c r="HVE62" s="188"/>
      <c r="HVF62" s="188"/>
      <c r="HVG62" s="188"/>
      <c r="HVH62" s="188"/>
      <c r="HVI62" s="188"/>
      <c r="HVJ62" s="188"/>
      <c r="HVK62" s="188"/>
      <c r="HVL62" s="188"/>
      <c r="HVM62" s="188"/>
      <c r="HVN62" s="188"/>
      <c r="HVO62" s="188"/>
      <c r="HVP62" s="188"/>
      <c r="HVQ62" s="188"/>
      <c r="HVR62" s="188"/>
      <c r="HVS62" s="188"/>
      <c r="HVT62" s="188"/>
      <c r="HVU62" s="188"/>
      <c r="HVV62" s="188"/>
      <c r="HVW62" s="188"/>
      <c r="HVX62" s="188"/>
      <c r="HVY62" s="188"/>
      <c r="HVZ62" s="188"/>
      <c r="HWA62" s="188"/>
      <c r="HWB62" s="188"/>
      <c r="HWC62" s="188"/>
      <c r="HWD62" s="188"/>
      <c r="HWE62" s="188"/>
      <c r="HWF62" s="188"/>
      <c r="HWG62" s="188"/>
      <c r="HWH62" s="188"/>
      <c r="HWI62" s="188"/>
      <c r="HWJ62" s="188"/>
      <c r="HWK62" s="188"/>
      <c r="HWL62" s="188"/>
      <c r="HWM62" s="188"/>
      <c r="HWN62" s="188"/>
      <c r="HWO62" s="188"/>
      <c r="HWP62" s="188"/>
      <c r="HWQ62" s="188"/>
      <c r="HWR62" s="188"/>
      <c r="HWS62" s="188"/>
      <c r="HWT62" s="188"/>
      <c r="HWU62" s="188"/>
      <c r="HWV62" s="188"/>
      <c r="HWW62" s="188"/>
      <c r="HWX62" s="188"/>
      <c r="HWY62" s="188"/>
      <c r="HWZ62" s="188"/>
      <c r="HXA62" s="188"/>
      <c r="HXB62" s="188"/>
      <c r="HXC62" s="188"/>
      <c r="HXD62" s="188"/>
      <c r="HXE62" s="188"/>
      <c r="HXF62" s="188"/>
      <c r="HXG62" s="188"/>
      <c r="HXH62" s="188"/>
      <c r="HXI62" s="188"/>
      <c r="HXJ62" s="188"/>
      <c r="HXK62" s="188"/>
      <c r="HXL62" s="188"/>
      <c r="HXM62" s="188"/>
      <c r="HXN62" s="188"/>
      <c r="HXO62" s="188"/>
      <c r="HXP62" s="188"/>
      <c r="HXQ62" s="188"/>
      <c r="HXR62" s="188"/>
      <c r="HXS62" s="188"/>
      <c r="HXT62" s="188"/>
      <c r="HXU62" s="188"/>
      <c r="HXV62" s="188"/>
      <c r="HXW62" s="188"/>
      <c r="HXX62" s="188"/>
      <c r="HXY62" s="188"/>
      <c r="HXZ62" s="188"/>
      <c r="HYA62" s="188"/>
      <c r="HYB62" s="188"/>
      <c r="HYC62" s="188"/>
      <c r="HYD62" s="188"/>
      <c r="HYE62" s="188"/>
      <c r="HYF62" s="188"/>
      <c r="HYG62" s="188"/>
      <c r="HYH62" s="188"/>
      <c r="HYI62" s="188"/>
      <c r="HYJ62" s="188"/>
      <c r="HYK62" s="188"/>
      <c r="HYL62" s="188"/>
      <c r="HYM62" s="188"/>
      <c r="HYN62" s="188"/>
      <c r="HYO62" s="188"/>
      <c r="HYP62" s="188"/>
      <c r="HYQ62" s="188"/>
      <c r="HYR62" s="188"/>
      <c r="HYS62" s="188"/>
      <c r="HYT62" s="188"/>
      <c r="HYU62" s="188"/>
      <c r="HYV62" s="188"/>
      <c r="HYW62" s="188"/>
      <c r="HYX62" s="188"/>
      <c r="HYY62" s="188"/>
      <c r="HYZ62" s="188"/>
      <c r="HZA62" s="188"/>
      <c r="HZB62" s="188"/>
      <c r="HZC62" s="188"/>
      <c r="HZD62" s="188"/>
      <c r="HZE62" s="188"/>
      <c r="HZF62" s="188"/>
      <c r="HZG62" s="188"/>
      <c r="HZH62" s="188"/>
      <c r="HZI62" s="188"/>
      <c r="HZJ62" s="188"/>
      <c r="HZK62" s="188"/>
      <c r="HZL62" s="188"/>
      <c r="HZM62" s="188"/>
      <c r="HZN62" s="188"/>
      <c r="HZO62" s="188"/>
      <c r="HZP62" s="188"/>
      <c r="HZQ62" s="188"/>
      <c r="HZR62" s="188"/>
      <c r="HZS62" s="188"/>
      <c r="HZT62" s="188"/>
      <c r="HZU62" s="188"/>
      <c r="HZV62" s="188"/>
      <c r="HZW62" s="188"/>
      <c r="HZX62" s="188"/>
      <c r="HZY62" s="188"/>
      <c r="HZZ62" s="188"/>
      <c r="IAA62" s="188"/>
      <c r="IAB62" s="188"/>
      <c r="IAC62" s="188"/>
      <c r="IAD62" s="188"/>
      <c r="IAE62" s="188"/>
      <c r="IAF62" s="188"/>
      <c r="IAG62" s="188"/>
      <c r="IAH62" s="188"/>
      <c r="IAI62" s="188"/>
      <c r="IAJ62" s="188"/>
      <c r="IAK62" s="188"/>
      <c r="IAL62" s="188"/>
      <c r="IAM62" s="188"/>
      <c r="IAN62" s="188"/>
      <c r="IAO62" s="188"/>
      <c r="IAP62" s="188"/>
      <c r="IAQ62" s="188"/>
      <c r="IAR62" s="188"/>
      <c r="IAS62" s="188"/>
      <c r="IAT62" s="188"/>
      <c r="IAU62" s="188"/>
      <c r="IAV62" s="188"/>
      <c r="IAW62" s="188"/>
      <c r="IAX62" s="188"/>
      <c r="IAY62" s="188"/>
      <c r="IAZ62" s="188"/>
      <c r="IBA62" s="188"/>
      <c r="IBB62" s="188"/>
      <c r="IBC62" s="188"/>
      <c r="IBD62" s="188"/>
      <c r="IBE62" s="188"/>
      <c r="IBF62" s="188"/>
      <c r="IBG62" s="188"/>
      <c r="IBH62" s="188"/>
      <c r="IBI62" s="188"/>
      <c r="IBJ62" s="188"/>
      <c r="IBK62" s="188"/>
      <c r="IBL62" s="188"/>
      <c r="IBM62" s="188"/>
      <c r="IBN62" s="188"/>
      <c r="IBO62" s="188"/>
      <c r="IBP62" s="188"/>
      <c r="IBQ62" s="188"/>
      <c r="IBR62" s="188"/>
      <c r="IBS62" s="188"/>
      <c r="IBT62" s="188"/>
      <c r="IBU62" s="188"/>
      <c r="IBV62" s="188"/>
      <c r="IBW62" s="188"/>
      <c r="IBX62" s="188"/>
      <c r="IBY62" s="188"/>
      <c r="IBZ62" s="188"/>
      <c r="ICA62" s="188"/>
      <c r="ICB62" s="188"/>
      <c r="ICC62" s="188"/>
      <c r="ICD62" s="188"/>
      <c r="ICE62" s="188"/>
      <c r="ICF62" s="188"/>
      <c r="ICG62" s="188"/>
      <c r="ICH62" s="188"/>
      <c r="ICI62" s="188"/>
      <c r="ICJ62" s="188"/>
      <c r="ICK62" s="188"/>
      <c r="ICL62" s="188"/>
      <c r="ICM62" s="188"/>
      <c r="ICN62" s="188"/>
      <c r="ICO62" s="188"/>
      <c r="ICP62" s="188"/>
      <c r="ICQ62" s="188"/>
      <c r="ICR62" s="188"/>
      <c r="ICS62" s="188"/>
      <c r="ICT62" s="188"/>
      <c r="ICU62" s="188"/>
      <c r="ICV62" s="188"/>
      <c r="ICW62" s="188"/>
      <c r="ICX62" s="188"/>
      <c r="ICY62" s="188"/>
      <c r="ICZ62" s="188"/>
      <c r="IDA62" s="188"/>
      <c r="IDB62" s="188"/>
      <c r="IDC62" s="188"/>
      <c r="IDD62" s="188"/>
      <c r="IDE62" s="188"/>
      <c r="IDF62" s="188"/>
      <c r="IDG62" s="188"/>
      <c r="IDH62" s="188"/>
      <c r="IDI62" s="188"/>
      <c r="IDJ62" s="188"/>
      <c r="IDK62" s="188"/>
      <c r="IDL62" s="188"/>
      <c r="IDM62" s="188"/>
      <c r="IDN62" s="188"/>
      <c r="IDO62" s="188"/>
      <c r="IDP62" s="188"/>
      <c r="IDQ62" s="188"/>
      <c r="IDR62" s="188"/>
      <c r="IDS62" s="188"/>
      <c r="IDT62" s="188"/>
      <c r="IDU62" s="188"/>
      <c r="IDV62" s="188"/>
      <c r="IDW62" s="188"/>
      <c r="IDX62" s="188"/>
      <c r="IDY62" s="188"/>
      <c r="IDZ62" s="188"/>
      <c r="IEA62" s="188"/>
      <c r="IEB62" s="188"/>
      <c r="IEC62" s="188"/>
      <c r="IED62" s="188"/>
      <c r="IEE62" s="188"/>
      <c r="IEF62" s="188"/>
      <c r="IEG62" s="188"/>
      <c r="IEH62" s="188"/>
      <c r="IEI62" s="188"/>
      <c r="IEJ62" s="188"/>
      <c r="IEK62" s="188"/>
      <c r="IEL62" s="188"/>
      <c r="IEM62" s="188"/>
      <c r="IEN62" s="188"/>
      <c r="IEO62" s="188"/>
      <c r="IEP62" s="188"/>
      <c r="IEQ62" s="188"/>
      <c r="IER62" s="188"/>
      <c r="IES62" s="188"/>
      <c r="IET62" s="188"/>
      <c r="IEU62" s="188"/>
      <c r="IEV62" s="188"/>
      <c r="IEW62" s="188"/>
      <c r="IEX62" s="188"/>
      <c r="IEY62" s="188"/>
      <c r="IEZ62" s="188"/>
      <c r="IFA62" s="188"/>
      <c r="IFB62" s="188"/>
      <c r="IFC62" s="188"/>
      <c r="IFD62" s="188"/>
      <c r="IFE62" s="188"/>
      <c r="IFF62" s="188"/>
      <c r="IFG62" s="188"/>
      <c r="IFH62" s="188"/>
      <c r="IFI62" s="188"/>
      <c r="IFJ62" s="188"/>
      <c r="IFK62" s="188"/>
      <c r="IFL62" s="188"/>
      <c r="IFM62" s="188"/>
      <c r="IFN62" s="188"/>
      <c r="IFO62" s="188"/>
      <c r="IFP62" s="188"/>
      <c r="IFQ62" s="188"/>
      <c r="IFR62" s="188"/>
      <c r="IFS62" s="188"/>
      <c r="IFT62" s="188"/>
      <c r="IFU62" s="188"/>
      <c r="IFV62" s="188"/>
      <c r="IFW62" s="188"/>
      <c r="IFX62" s="188"/>
      <c r="IFY62" s="188"/>
      <c r="IFZ62" s="188"/>
      <c r="IGA62" s="188"/>
      <c r="IGB62" s="188"/>
      <c r="IGC62" s="188"/>
      <c r="IGD62" s="188"/>
      <c r="IGE62" s="188"/>
      <c r="IGF62" s="188"/>
      <c r="IGG62" s="188"/>
      <c r="IGH62" s="188"/>
      <c r="IGI62" s="188"/>
      <c r="IGJ62" s="188"/>
      <c r="IGK62" s="188"/>
      <c r="IGL62" s="188"/>
      <c r="IGM62" s="188"/>
      <c r="IGN62" s="188"/>
      <c r="IGO62" s="188"/>
      <c r="IGP62" s="188"/>
      <c r="IGQ62" s="188"/>
      <c r="IGR62" s="188"/>
      <c r="IGS62" s="188"/>
      <c r="IGT62" s="188"/>
      <c r="IGU62" s="188"/>
      <c r="IGV62" s="188"/>
      <c r="IGW62" s="188"/>
      <c r="IGX62" s="188"/>
      <c r="IGY62" s="188"/>
      <c r="IGZ62" s="188"/>
      <c r="IHA62" s="188"/>
      <c r="IHB62" s="188"/>
      <c r="IHC62" s="188"/>
      <c r="IHD62" s="188"/>
      <c r="IHE62" s="188"/>
      <c r="IHF62" s="188"/>
      <c r="IHG62" s="188"/>
      <c r="IHH62" s="188"/>
      <c r="IHI62" s="188"/>
      <c r="IHJ62" s="188"/>
      <c r="IHK62" s="188"/>
      <c r="IHL62" s="188"/>
      <c r="IHM62" s="188"/>
      <c r="IHN62" s="188"/>
      <c r="IHO62" s="188"/>
      <c r="IHP62" s="188"/>
      <c r="IHQ62" s="188"/>
      <c r="IHR62" s="188"/>
      <c r="IHS62" s="188"/>
      <c r="IHT62" s="188"/>
      <c r="IHU62" s="188"/>
      <c r="IHV62" s="188"/>
      <c r="IHW62" s="188"/>
      <c r="IHX62" s="188"/>
      <c r="IHY62" s="188"/>
      <c r="IHZ62" s="188"/>
      <c r="IIA62" s="188"/>
      <c r="IIB62" s="188"/>
      <c r="IIC62" s="188"/>
      <c r="IID62" s="188"/>
      <c r="IIE62" s="188"/>
      <c r="IIF62" s="188"/>
      <c r="IIG62" s="188"/>
      <c r="IIH62" s="188"/>
      <c r="III62" s="188"/>
      <c r="IIJ62" s="188"/>
      <c r="IIK62" s="188"/>
      <c r="IIL62" s="188"/>
      <c r="IIM62" s="188"/>
      <c r="IIN62" s="188"/>
      <c r="IIO62" s="188"/>
      <c r="IIP62" s="188"/>
      <c r="IIQ62" s="188"/>
      <c r="IIR62" s="188"/>
      <c r="IIS62" s="188"/>
      <c r="IIT62" s="188"/>
      <c r="IIU62" s="188"/>
      <c r="IIV62" s="188"/>
      <c r="IIW62" s="188"/>
      <c r="IIX62" s="188"/>
      <c r="IIY62" s="188"/>
      <c r="IIZ62" s="188"/>
      <c r="IJA62" s="188"/>
      <c r="IJB62" s="188"/>
      <c r="IJC62" s="188"/>
      <c r="IJD62" s="188"/>
      <c r="IJE62" s="188"/>
      <c r="IJF62" s="188"/>
      <c r="IJG62" s="188"/>
      <c r="IJH62" s="188"/>
      <c r="IJI62" s="188"/>
      <c r="IJJ62" s="188"/>
      <c r="IJK62" s="188"/>
      <c r="IJL62" s="188"/>
      <c r="IJM62" s="188"/>
      <c r="IJN62" s="188"/>
      <c r="IJO62" s="188"/>
      <c r="IJP62" s="188"/>
      <c r="IJQ62" s="188"/>
      <c r="IJR62" s="188"/>
      <c r="IJS62" s="188"/>
      <c r="IJT62" s="188"/>
      <c r="IJU62" s="188"/>
      <c r="IJV62" s="188"/>
      <c r="IJW62" s="188"/>
      <c r="IJX62" s="188"/>
      <c r="IJY62" s="188"/>
      <c r="IJZ62" s="188"/>
      <c r="IKA62" s="188"/>
      <c r="IKB62" s="188"/>
      <c r="IKC62" s="188"/>
      <c r="IKD62" s="188"/>
      <c r="IKE62" s="188"/>
      <c r="IKF62" s="188"/>
      <c r="IKG62" s="188"/>
      <c r="IKH62" s="188"/>
      <c r="IKI62" s="188"/>
      <c r="IKJ62" s="188"/>
      <c r="IKK62" s="188"/>
      <c r="IKL62" s="188"/>
      <c r="IKM62" s="188"/>
      <c r="IKN62" s="188"/>
      <c r="IKO62" s="188"/>
      <c r="IKP62" s="188"/>
      <c r="IKQ62" s="188"/>
      <c r="IKR62" s="188"/>
      <c r="IKS62" s="188"/>
      <c r="IKT62" s="188"/>
      <c r="IKU62" s="188"/>
      <c r="IKV62" s="188"/>
      <c r="IKW62" s="188"/>
      <c r="IKX62" s="188"/>
      <c r="IKY62" s="188"/>
      <c r="IKZ62" s="188"/>
      <c r="ILA62" s="188"/>
      <c r="ILB62" s="188"/>
      <c r="ILC62" s="188"/>
      <c r="ILD62" s="188"/>
      <c r="ILE62" s="188"/>
      <c r="ILF62" s="188"/>
      <c r="ILG62" s="188"/>
      <c r="ILH62" s="188"/>
      <c r="ILI62" s="188"/>
      <c r="ILJ62" s="188"/>
      <c r="ILK62" s="188"/>
      <c r="ILL62" s="188"/>
      <c r="ILM62" s="188"/>
      <c r="ILN62" s="188"/>
      <c r="ILO62" s="188"/>
      <c r="ILP62" s="188"/>
      <c r="ILQ62" s="188"/>
      <c r="ILR62" s="188"/>
      <c r="ILS62" s="188"/>
      <c r="ILT62" s="188"/>
      <c r="ILU62" s="188"/>
      <c r="ILV62" s="188"/>
      <c r="ILW62" s="188"/>
      <c r="ILX62" s="188"/>
      <c r="ILY62" s="188"/>
      <c r="ILZ62" s="188"/>
      <c r="IMA62" s="188"/>
      <c r="IMB62" s="188"/>
      <c r="IMC62" s="188"/>
      <c r="IMD62" s="188"/>
      <c r="IME62" s="188"/>
      <c r="IMF62" s="188"/>
      <c r="IMG62" s="188"/>
      <c r="IMH62" s="188"/>
      <c r="IMI62" s="188"/>
      <c r="IMJ62" s="188"/>
      <c r="IMK62" s="188"/>
      <c r="IML62" s="188"/>
      <c r="IMM62" s="188"/>
      <c r="IMN62" s="188"/>
      <c r="IMO62" s="188"/>
      <c r="IMP62" s="188"/>
      <c r="IMQ62" s="188"/>
      <c r="IMR62" s="188"/>
      <c r="IMS62" s="188"/>
      <c r="IMT62" s="188"/>
      <c r="IMU62" s="188"/>
      <c r="IMV62" s="188"/>
      <c r="IMW62" s="188"/>
      <c r="IMX62" s="188"/>
      <c r="IMY62" s="188"/>
      <c r="IMZ62" s="188"/>
      <c r="INA62" s="188"/>
      <c r="INB62" s="188"/>
      <c r="INC62" s="188"/>
      <c r="IND62" s="188"/>
      <c r="INE62" s="188"/>
      <c r="INF62" s="188"/>
      <c r="ING62" s="188"/>
      <c r="INH62" s="188"/>
      <c r="INI62" s="188"/>
      <c r="INJ62" s="188"/>
      <c r="INK62" s="188"/>
      <c r="INL62" s="188"/>
      <c r="INM62" s="188"/>
      <c r="INN62" s="188"/>
      <c r="INO62" s="188"/>
      <c r="INP62" s="188"/>
      <c r="INQ62" s="188"/>
      <c r="INR62" s="188"/>
      <c r="INS62" s="188"/>
      <c r="INT62" s="188"/>
      <c r="INU62" s="188"/>
      <c r="INV62" s="188"/>
      <c r="INW62" s="188"/>
      <c r="INX62" s="188"/>
      <c r="INY62" s="188"/>
      <c r="INZ62" s="188"/>
      <c r="IOA62" s="188"/>
      <c r="IOB62" s="188"/>
      <c r="IOC62" s="188"/>
      <c r="IOD62" s="188"/>
      <c r="IOE62" s="188"/>
      <c r="IOF62" s="188"/>
      <c r="IOG62" s="188"/>
      <c r="IOH62" s="188"/>
      <c r="IOI62" s="188"/>
      <c r="IOJ62" s="188"/>
      <c r="IOK62" s="188"/>
      <c r="IOL62" s="188"/>
      <c r="IOM62" s="188"/>
      <c r="ION62" s="188"/>
      <c r="IOO62" s="188"/>
      <c r="IOP62" s="188"/>
      <c r="IOQ62" s="188"/>
      <c r="IOR62" s="188"/>
      <c r="IOS62" s="188"/>
      <c r="IOT62" s="188"/>
      <c r="IOU62" s="188"/>
      <c r="IOV62" s="188"/>
      <c r="IOW62" s="188"/>
      <c r="IOX62" s="188"/>
      <c r="IOY62" s="188"/>
      <c r="IOZ62" s="188"/>
      <c r="IPA62" s="188"/>
      <c r="IPB62" s="188"/>
      <c r="IPC62" s="188"/>
      <c r="IPD62" s="188"/>
      <c r="IPE62" s="188"/>
      <c r="IPF62" s="188"/>
      <c r="IPG62" s="188"/>
      <c r="IPH62" s="188"/>
      <c r="IPI62" s="188"/>
      <c r="IPJ62" s="188"/>
      <c r="IPK62" s="188"/>
      <c r="IPL62" s="188"/>
      <c r="IPM62" s="188"/>
      <c r="IPN62" s="188"/>
      <c r="IPO62" s="188"/>
      <c r="IPP62" s="188"/>
      <c r="IPQ62" s="188"/>
      <c r="IPR62" s="188"/>
      <c r="IPS62" s="188"/>
      <c r="IPT62" s="188"/>
      <c r="IPU62" s="188"/>
      <c r="IPV62" s="188"/>
      <c r="IPW62" s="188"/>
      <c r="IPX62" s="188"/>
      <c r="IPY62" s="188"/>
      <c r="IPZ62" s="188"/>
      <c r="IQA62" s="188"/>
      <c r="IQB62" s="188"/>
      <c r="IQC62" s="188"/>
      <c r="IQD62" s="188"/>
      <c r="IQE62" s="188"/>
      <c r="IQF62" s="188"/>
      <c r="IQG62" s="188"/>
      <c r="IQH62" s="188"/>
      <c r="IQI62" s="188"/>
      <c r="IQJ62" s="188"/>
      <c r="IQK62" s="188"/>
      <c r="IQL62" s="188"/>
      <c r="IQM62" s="188"/>
      <c r="IQN62" s="188"/>
      <c r="IQO62" s="188"/>
      <c r="IQP62" s="188"/>
      <c r="IQQ62" s="188"/>
      <c r="IQR62" s="188"/>
      <c r="IQS62" s="188"/>
      <c r="IQT62" s="188"/>
      <c r="IQU62" s="188"/>
      <c r="IQV62" s="188"/>
      <c r="IQW62" s="188"/>
      <c r="IQX62" s="188"/>
      <c r="IQY62" s="188"/>
      <c r="IQZ62" s="188"/>
      <c r="IRA62" s="188"/>
      <c r="IRB62" s="188"/>
      <c r="IRC62" s="188"/>
      <c r="IRD62" s="188"/>
      <c r="IRE62" s="188"/>
      <c r="IRF62" s="188"/>
      <c r="IRG62" s="188"/>
      <c r="IRH62" s="188"/>
      <c r="IRI62" s="188"/>
      <c r="IRJ62" s="188"/>
      <c r="IRK62" s="188"/>
      <c r="IRL62" s="188"/>
      <c r="IRM62" s="188"/>
      <c r="IRN62" s="188"/>
      <c r="IRO62" s="188"/>
      <c r="IRP62" s="188"/>
      <c r="IRQ62" s="188"/>
      <c r="IRR62" s="188"/>
      <c r="IRS62" s="188"/>
      <c r="IRT62" s="188"/>
      <c r="IRU62" s="188"/>
      <c r="IRV62" s="188"/>
      <c r="IRW62" s="188"/>
      <c r="IRX62" s="188"/>
      <c r="IRY62" s="188"/>
      <c r="IRZ62" s="188"/>
      <c r="ISA62" s="188"/>
      <c r="ISB62" s="188"/>
      <c r="ISC62" s="188"/>
      <c r="ISD62" s="188"/>
      <c r="ISE62" s="188"/>
      <c r="ISF62" s="188"/>
      <c r="ISG62" s="188"/>
      <c r="ISH62" s="188"/>
      <c r="ISI62" s="188"/>
      <c r="ISJ62" s="188"/>
      <c r="ISK62" s="188"/>
      <c r="ISL62" s="188"/>
      <c r="ISM62" s="188"/>
      <c r="ISN62" s="188"/>
      <c r="ISO62" s="188"/>
      <c r="ISP62" s="188"/>
      <c r="ISQ62" s="188"/>
      <c r="ISR62" s="188"/>
      <c r="ISS62" s="188"/>
      <c r="IST62" s="188"/>
      <c r="ISU62" s="188"/>
      <c r="ISV62" s="188"/>
      <c r="ISW62" s="188"/>
      <c r="ISX62" s="188"/>
      <c r="ISY62" s="188"/>
      <c r="ISZ62" s="188"/>
      <c r="ITA62" s="188"/>
      <c r="ITB62" s="188"/>
      <c r="ITC62" s="188"/>
      <c r="ITD62" s="188"/>
      <c r="ITE62" s="188"/>
      <c r="ITF62" s="188"/>
      <c r="ITG62" s="188"/>
      <c r="ITH62" s="188"/>
      <c r="ITI62" s="188"/>
      <c r="ITJ62" s="188"/>
      <c r="ITK62" s="188"/>
      <c r="ITL62" s="188"/>
      <c r="ITM62" s="188"/>
      <c r="ITN62" s="188"/>
      <c r="ITO62" s="188"/>
      <c r="ITP62" s="188"/>
      <c r="ITQ62" s="188"/>
      <c r="ITR62" s="188"/>
      <c r="ITS62" s="188"/>
      <c r="ITT62" s="188"/>
      <c r="ITU62" s="188"/>
      <c r="ITV62" s="188"/>
      <c r="ITW62" s="188"/>
      <c r="ITX62" s="188"/>
      <c r="ITY62" s="188"/>
      <c r="ITZ62" s="188"/>
      <c r="IUA62" s="188"/>
      <c r="IUB62" s="188"/>
      <c r="IUC62" s="188"/>
      <c r="IUD62" s="188"/>
      <c r="IUE62" s="188"/>
      <c r="IUF62" s="188"/>
      <c r="IUG62" s="188"/>
      <c r="IUH62" s="188"/>
      <c r="IUI62" s="188"/>
      <c r="IUJ62" s="188"/>
      <c r="IUK62" s="188"/>
      <c r="IUL62" s="188"/>
      <c r="IUM62" s="188"/>
      <c r="IUN62" s="188"/>
      <c r="IUO62" s="188"/>
      <c r="IUP62" s="188"/>
      <c r="IUQ62" s="188"/>
      <c r="IUR62" s="188"/>
      <c r="IUS62" s="188"/>
      <c r="IUT62" s="188"/>
      <c r="IUU62" s="188"/>
      <c r="IUV62" s="188"/>
      <c r="IUW62" s="188"/>
      <c r="IUX62" s="188"/>
      <c r="IUY62" s="188"/>
      <c r="IUZ62" s="188"/>
      <c r="IVA62" s="188"/>
      <c r="IVB62" s="188"/>
      <c r="IVC62" s="188"/>
      <c r="IVD62" s="188"/>
      <c r="IVE62" s="188"/>
      <c r="IVF62" s="188"/>
      <c r="IVG62" s="188"/>
      <c r="IVH62" s="188"/>
      <c r="IVI62" s="188"/>
      <c r="IVJ62" s="188"/>
      <c r="IVK62" s="188"/>
      <c r="IVL62" s="188"/>
      <c r="IVM62" s="188"/>
      <c r="IVN62" s="188"/>
      <c r="IVO62" s="188"/>
      <c r="IVP62" s="188"/>
      <c r="IVQ62" s="188"/>
      <c r="IVR62" s="188"/>
      <c r="IVS62" s="188"/>
      <c r="IVT62" s="188"/>
      <c r="IVU62" s="188"/>
      <c r="IVV62" s="188"/>
      <c r="IVW62" s="188"/>
      <c r="IVX62" s="188"/>
      <c r="IVY62" s="188"/>
      <c r="IVZ62" s="188"/>
      <c r="IWA62" s="188"/>
      <c r="IWB62" s="188"/>
      <c r="IWC62" s="188"/>
      <c r="IWD62" s="188"/>
      <c r="IWE62" s="188"/>
      <c r="IWF62" s="188"/>
      <c r="IWG62" s="188"/>
      <c r="IWH62" s="188"/>
      <c r="IWI62" s="188"/>
      <c r="IWJ62" s="188"/>
      <c r="IWK62" s="188"/>
      <c r="IWL62" s="188"/>
      <c r="IWM62" s="188"/>
      <c r="IWN62" s="188"/>
      <c r="IWO62" s="188"/>
      <c r="IWP62" s="188"/>
      <c r="IWQ62" s="188"/>
      <c r="IWR62" s="188"/>
      <c r="IWS62" s="188"/>
      <c r="IWT62" s="188"/>
      <c r="IWU62" s="188"/>
      <c r="IWV62" s="188"/>
      <c r="IWW62" s="188"/>
      <c r="IWX62" s="188"/>
      <c r="IWY62" s="188"/>
      <c r="IWZ62" s="188"/>
      <c r="IXA62" s="188"/>
      <c r="IXB62" s="188"/>
      <c r="IXC62" s="188"/>
      <c r="IXD62" s="188"/>
      <c r="IXE62" s="188"/>
      <c r="IXF62" s="188"/>
      <c r="IXG62" s="188"/>
      <c r="IXH62" s="188"/>
      <c r="IXI62" s="188"/>
      <c r="IXJ62" s="188"/>
      <c r="IXK62" s="188"/>
      <c r="IXL62" s="188"/>
      <c r="IXM62" s="188"/>
      <c r="IXN62" s="188"/>
      <c r="IXO62" s="188"/>
      <c r="IXP62" s="188"/>
      <c r="IXQ62" s="188"/>
      <c r="IXR62" s="188"/>
      <c r="IXS62" s="188"/>
      <c r="IXT62" s="188"/>
      <c r="IXU62" s="188"/>
      <c r="IXV62" s="188"/>
      <c r="IXW62" s="188"/>
      <c r="IXX62" s="188"/>
      <c r="IXY62" s="188"/>
      <c r="IXZ62" s="188"/>
      <c r="IYA62" s="188"/>
      <c r="IYB62" s="188"/>
      <c r="IYC62" s="188"/>
      <c r="IYD62" s="188"/>
      <c r="IYE62" s="188"/>
      <c r="IYF62" s="188"/>
      <c r="IYG62" s="188"/>
      <c r="IYH62" s="188"/>
      <c r="IYI62" s="188"/>
      <c r="IYJ62" s="188"/>
      <c r="IYK62" s="188"/>
      <c r="IYL62" s="188"/>
      <c r="IYM62" s="188"/>
      <c r="IYN62" s="188"/>
      <c r="IYO62" s="188"/>
      <c r="IYP62" s="188"/>
      <c r="IYQ62" s="188"/>
      <c r="IYR62" s="188"/>
      <c r="IYS62" s="188"/>
      <c r="IYT62" s="188"/>
      <c r="IYU62" s="188"/>
      <c r="IYV62" s="188"/>
      <c r="IYW62" s="188"/>
      <c r="IYX62" s="188"/>
      <c r="IYY62" s="188"/>
      <c r="IYZ62" s="188"/>
      <c r="IZA62" s="188"/>
      <c r="IZB62" s="188"/>
      <c r="IZC62" s="188"/>
      <c r="IZD62" s="188"/>
      <c r="IZE62" s="188"/>
      <c r="IZF62" s="188"/>
      <c r="IZG62" s="188"/>
      <c r="IZH62" s="188"/>
      <c r="IZI62" s="188"/>
      <c r="IZJ62" s="188"/>
      <c r="IZK62" s="188"/>
      <c r="IZL62" s="188"/>
      <c r="IZM62" s="188"/>
      <c r="IZN62" s="188"/>
      <c r="IZO62" s="188"/>
      <c r="IZP62" s="188"/>
      <c r="IZQ62" s="188"/>
      <c r="IZR62" s="188"/>
      <c r="IZS62" s="188"/>
      <c r="IZT62" s="188"/>
      <c r="IZU62" s="188"/>
      <c r="IZV62" s="188"/>
      <c r="IZW62" s="188"/>
      <c r="IZX62" s="188"/>
      <c r="IZY62" s="188"/>
      <c r="IZZ62" s="188"/>
      <c r="JAA62" s="188"/>
      <c r="JAB62" s="188"/>
      <c r="JAC62" s="188"/>
      <c r="JAD62" s="188"/>
      <c r="JAE62" s="188"/>
      <c r="JAF62" s="188"/>
      <c r="JAG62" s="188"/>
      <c r="JAH62" s="188"/>
      <c r="JAI62" s="188"/>
      <c r="JAJ62" s="188"/>
      <c r="JAK62" s="188"/>
      <c r="JAL62" s="188"/>
      <c r="JAM62" s="188"/>
      <c r="JAN62" s="188"/>
      <c r="JAO62" s="188"/>
      <c r="JAP62" s="188"/>
      <c r="JAQ62" s="188"/>
      <c r="JAR62" s="188"/>
      <c r="JAS62" s="188"/>
      <c r="JAT62" s="188"/>
      <c r="JAU62" s="188"/>
      <c r="JAV62" s="188"/>
      <c r="JAW62" s="188"/>
      <c r="JAX62" s="188"/>
      <c r="JAY62" s="188"/>
      <c r="JAZ62" s="188"/>
      <c r="JBA62" s="188"/>
      <c r="JBB62" s="188"/>
      <c r="JBC62" s="188"/>
      <c r="JBD62" s="188"/>
      <c r="JBE62" s="188"/>
      <c r="JBF62" s="188"/>
      <c r="JBG62" s="188"/>
      <c r="JBH62" s="188"/>
      <c r="JBI62" s="188"/>
      <c r="JBJ62" s="188"/>
      <c r="JBK62" s="188"/>
      <c r="JBL62" s="188"/>
      <c r="JBM62" s="188"/>
      <c r="JBN62" s="188"/>
      <c r="JBO62" s="188"/>
      <c r="JBP62" s="188"/>
      <c r="JBQ62" s="188"/>
      <c r="JBR62" s="188"/>
      <c r="JBS62" s="188"/>
      <c r="JBT62" s="188"/>
      <c r="JBU62" s="188"/>
      <c r="JBV62" s="188"/>
      <c r="JBW62" s="188"/>
      <c r="JBX62" s="188"/>
      <c r="JBY62" s="188"/>
      <c r="JBZ62" s="188"/>
      <c r="JCA62" s="188"/>
      <c r="JCB62" s="188"/>
      <c r="JCC62" s="188"/>
      <c r="JCD62" s="188"/>
      <c r="JCE62" s="188"/>
      <c r="JCF62" s="188"/>
      <c r="JCG62" s="188"/>
      <c r="JCH62" s="188"/>
      <c r="JCI62" s="188"/>
      <c r="JCJ62" s="188"/>
      <c r="JCK62" s="188"/>
      <c r="JCL62" s="188"/>
      <c r="JCM62" s="188"/>
      <c r="JCN62" s="188"/>
      <c r="JCO62" s="188"/>
      <c r="JCP62" s="188"/>
      <c r="JCQ62" s="188"/>
      <c r="JCR62" s="188"/>
      <c r="JCS62" s="188"/>
      <c r="JCT62" s="188"/>
      <c r="JCU62" s="188"/>
      <c r="JCV62" s="188"/>
      <c r="JCW62" s="188"/>
      <c r="JCX62" s="188"/>
      <c r="JCY62" s="188"/>
      <c r="JCZ62" s="188"/>
      <c r="JDA62" s="188"/>
      <c r="JDB62" s="188"/>
      <c r="JDC62" s="188"/>
      <c r="JDD62" s="188"/>
      <c r="JDE62" s="188"/>
      <c r="JDF62" s="188"/>
      <c r="JDG62" s="188"/>
      <c r="JDH62" s="188"/>
      <c r="JDI62" s="188"/>
      <c r="JDJ62" s="188"/>
      <c r="JDK62" s="188"/>
      <c r="JDL62" s="188"/>
      <c r="JDM62" s="188"/>
      <c r="JDN62" s="188"/>
      <c r="JDO62" s="188"/>
      <c r="JDP62" s="188"/>
      <c r="JDQ62" s="188"/>
      <c r="JDR62" s="188"/>
      <c r="JDS62" s="188"/>
      <c r="JDT62" s="188"/>
      <c r="JDU62" s="188"/>
      <c r="JDV62" s="188"/>
      <c r="JDW62" s="188"/>
      <c r="JDX62" s="188"/>
      <c r="JDY62" s="188"/>
      <c r="JDZ62" s="188"/>
      <c r="JEA62" s="188"/>
      <c r="JEB62" s="188"/>
      <c r="JEC62" s="188"/>
      <c r="JED62" s="188"/>
      <c r="JEE62" s="188"/>
      <c r="JEF62" s="188"/>
      <c r="JEG62" s="188"/>
      <c r="JEH62" s="188"/>
      <c r="JEI62" s="188"/>
      <c r="JEJ62" s="188"/>
      <c r="JEK62" s="188"/>
      <c r="JEL62" s="188"/>
      <c r="JEM62" s="188"/>
      <c r="JEN62" s="188"/>
      <c r="JEO62" s="188"/>
      <c r="JEP62" s="188"/>
      <c r="JEQ62" s="188"/>
      <c r="JER62" s="188"/>
      <c r="JES62" s="188"/>
      <c r="JET62" s="188"/>
      <c r="JEU62" s="188"/>
      <c r="JEV62" s="188"/>
      <c r="JEW62" s="188"/>
      <c r="JEX62" s="188"/>
      <c r="JEY62" s="188"/>
      <c r="JEZ62" s="188"/>
      <c r="JFA62" s="188"/>
      <c r="JFB62" s="188"/>
      <c r="JFC62" s="188"/>
      <c r="JFD62" s="188"/>
      <c r="JFE62" s="188"/>
      <c r="JFF62" s="188"/>
      <c r="JFG62" s="188"/>
      <c r="JFH62" s="188"/>
      <c r="JFI62" s="188"/>
      <c r="JFJ62" s="188"/>
      <c r="JFK62" s="188"/>
      <c r="JFL62" s="188"/>
      <c r="JFM62" s="188"/>
      <c r="JFN62" s="188"/>
      <c r="JFO62" s="188"/>
      <c r="JFP62" s="188"/>
      <c r="JFQ62" s="188"/>
      <c r="JFR62" s="188"/>
      <c r="JFS62" s="188"/>
      <c r="JFT62" s="188"/>
      <c r="JFU62" s="188"/>
      <c r="JFV62" s="188"/>
      <c r="JFW62" s="188"/>
      <c r="JFX62" s="188"/>
      <c r="JFY62" s="188"/>
      <c r="JFZ62" s="188"/>
      <c r="JGA62" s="188"/>
      <c r="JGB62" s="188"/>
      <c r="JGC62" s="188"/>
      <c r="JGD62" s="188"/>
      <c r="JGE62" s="188"/>
      <c r="JGF62" s="188"/>
      <c r="JGG62" s="188"/>
      <c r="JGH62" s="188"/>
      <c r="JGI62" s="188"/>
      <c r="JGJ62" s="188"/>
      <c r="JGK62" s="188"/>
      <c r="JGL62" s="188"/>
      <c r="JGM62" s="188"/>
      <c r="JGN62" s="188"/>
      <c r="JGO62" s="188"/>
      <c r="JGP62" s="188"/>
      <c r="JGQ62" s="188"/>
      <c r="JGR62" s="188"/>
      <c r="JGS62" s="188"/>
      <c r="JGT62" s="188"/>
      <c r="JGU62" s="188"/>
      <c r="JGV62" s="188"/>
      <c r="JGW62" s="188"/>
      <c r="JGX62" s="188"/>
      <c r="JGY62" s="188"/>
      <c r="JGZ62" s="188"/>
      <c r="JHA62" s="188"/>
      <c r="JHB62" s="188"/>
      <c r="JHC62" s="188"/>
      <c r="JHD62" s="188"/>
      <c r="JHE62" s="188"/>
      <c r="JHF62" s="188"/>
      <c r="JHG62" s="188"/>
      <c r="JHH62" s="188"/>
      <c r="JHI62" s="188"/>
      <c r="JHJ62" s="188"/>
      <c r="JHK62" s="188"/>
      <c r="JHL62" s="188"/>
      <c r="JHM62" s="188"/>
      <c r="JHN62" s="188"/>
      <c r="JHO62" s="188"/>
      <c r="JHP62" s="188"/>
      <c r="JHQ62" s="188"/>
      <c r="JHR62" s="188"/>
      <c r="JHS62" s="188"/>
      <c r="JHT62" s="188"/>
      <c r="JHU62" s="188"/>
      <c r="JHV62" s="188"/>
      <c r="JHW62" s="188"/>
      <c r="JHX62" s="188"/>
      <c r="JHY62" s="188"/>
      <c r="JHZ62" s="188"/>
      <c r="JIA62" s="188"/>
      <c r="JIB62" s="188"/>
      <c r="JIC62" s="188"/>
      <c r="JID62" s="188"/>
      <c r="JIE62" s="188"/>
      <c r="JIF62" s="188"/>
      <c r="JIG62" s="188"/>
      <c r="JIH62" s="188"/>
      <c r="JII62" s="188"/>
      <c r="JIJ62" s="188"/>
      <c r="JIK62" s="188"/>
      <c r="JIL62" s="188"/>
      <c r="JIM62" s="188"/>
      <c r="JIN62" s="188"/>
      <c r="JIO62" s="188"/>
      <c r="JIP62" s="188"/>
      <c r="JIQ62" s="188"/>
      <c r="JIR62" s="188"/>
      <c r="JIS62" s="188"/>
      <c r="JIT62" s="188"/>
      <c r="JIU62" s="188"/>
      <c r="JIV62" s="188"/>
      <c r="JIW62" s="188"/>
      <c r="JIX62" s="188"/>
      <c r="JIY62" s="188"/>
      <c r="JIZ62" s="188"/>
      <c r="JJA62" s="188"/>
      <c r="JJB62" s="188"/>
      <c r="JJC62" s="188"/>
      <c r="JJD62" s="188"/>
      <c r="JJE62" s="188"/>
      <c r="JJF62" s="188"/>
      <c r="JJG62" s="188"/>
      <c r="JJH62" s="188"/>
      <c r="JJI62" s="188"/>
      <c r="JJJ62" s="188"/>
      <c r="JJK62" s="188"/>
      <c r="JJL62" s="188"/>
      <c r="JJM62" s="188"/>
      <c r="JJN62" s="188"/>
      <c r="JJO62" s="188"/>
      <c r="JJP62" s="188"/>
      <c r="JJQ62" s="188"/>
      <c r="JJR62" s="188"/>
      <c r="JJS62" s="188"/>
      <c r="JJT62" s="188"/>
      <c r="JJU62" s="188"/>
      <c r="JJV62" s="188"/>
      <c r="JJW62" s="188"/>
      <c r="JJX62" s="188"/>
      <c r="JJY62" s="188"/>
      <c r="JJZ62" s="188"/>
      <c r="JKA62" s="188"/>
      <c r="JKB62" s="188"/>
      <c r="JKC62" s="188"/>
      <c r="JKD62" s="188"/>
      <c r="JKE62" s="188"/>
      <c r="JKF62" s="188"/>
      <c r="JKG62" s="188"/>
      <c r="JKH62" s="188"/>
      <c r="JKI62" s="188"/>
      <c r="JKJ62" s="188"/>
      <c r="JKK62" s="188"/>
      <c r="JKL62" s="188"/>
      <c r="JKM62" s="188"/>
      <c r="JKN62" s="188"/>
      <c r="JKO62" s="188"/>
      <c r="JKP62" s="188"/>
      <c r="JKQ62" s="188"/>
      <c r="JKR62" s="188"/>
      <c r="JKS62" s="188"/>
      <c r="JKT62" s="188"/>
      <c r="JKU62" s="188"/>
      <c r="JKV62" s="188"/>
      <c r="JKW62" s="188"/>
      <c r="JKX62" s="188"/>
      <c r="JKY62" s="188"/>
      <c r="JKZ62" s="188"/>
      <c r="JLA62" s="188"/>
      <c r="JLB62" s="188"/>
      <c r="JLC62" s="188"/>
      <c r="JLD62" s="188"/>
      <c r="JLE62" s="188"/>
      <c r="JLF62" s="188"/>
      <c r="JLG62" s="188"/>
      <c r="JLH62" s="188"/>
      <c r="JLI62" s="188"/>
      <c r="JLJ62" s="188"/>
      <c r="JLK62" s="188"/>
      <c r="JLL62" s="188"/>
      <c r="JLM62" s="188"/>
      <c r="JLN62" s="188"/>
      <c r="JLO62" s="188"/>
      <c r="JLP62" s="188"/>
      <c r="JLQ62" s="188"/>
      <c r="JLR62" s="188"/>
      <c r="JLS62" s="188"/>
      <c r="JLT62" s="188"/>
      <c r="JLU62" s="188"/>
      <c r="JLV62" s="188"/>
      <c r="JLW62" s="188"/>
      <c r="JLX62" s="188"/>
      <c r="JLY62" s="188"/>
      <c r="JLZ62" s="188"/>
      <c r="JMA62" s="188"/>
      <c r="JMB62" s="188"/>
      <c r="JMC62" s="188"/>
      <c r="JMD62" s="188"/>
      <c r="JME62" s="188"/>
      <c r="JMF62" s="188"/>
      <c r="JMG62" s="188"/>
      <c r="JMH62" s="188"/>
      <c r="JMI62" s="188"/>
      <c r="JMJ62" s="188"/>
      <c r="JMK62" s="188"/>
      <c r="JML62" s="188"/>
      <c r="JMM62" s="188"/>
      <c r="JMN62" s="188"/>
      <c r="JMO62" s="188"/>
      <c r="JMP62" s="188"/>
      <c r="JMQ62" s="188"/>
      <c r="JMR62" s="188"/>
      <c r="JMS62" s="188"/>
      <c r="JMT62" s="188"/>
      <c r="JMU62" s="188"/>
      <c r="JMV62" s="188"/>
      <c r="JMW62" s="188"/>
      <c r="JMX62" s="188"/>
      <c r="JMY62" s="188"/>
      <c r="JMZ62" s="188"/>
      <c r="JNA62" s="188"/>
      <c r="JNB62" s="188"/>
      <c r="JNC62" s="188"/>
      <c r="JND62" s="188"/>
      <c r="JNE62" s="188"/>
      <c r="JNF62" s="188"/>
      <c r="JNG62" s="188"/>
      <c r="JNH62" s="188"/>
      <c r="JNI62" s="188"/>
      <c r="JNJ62" s="188"/>
      <c r="JNK62" s="188"/>
      <c r="JNL62" s="188"/>
      <c r="JNM62" s="188"/>
      <c r="JNN62" s="188"/>
      <c r="JNO62" s="188"/>
      <c r="JNP62" s="188"/>
      <c r="JNQ62" s="188"/>
      <c r="JNR62" s="188"/>
      <c r="JNS62" s="188"/>
      <c r="JNT62" s="188"/>
      <c r="JNU62" s="188"/>
      <c r="JNV62" s="188"/>
      <c r="JNW62" s="188"/>
      <c r="JNX62" s="188"/>
      <c r="JNY62" s="188"/>
      <c r="JNZ62" s="188"/>
      <c r="JOA62" s="188"/>
      <c r="JOB62" s="188"/>
      <c r="JOC62" s="188"/>
      <c r="JOD62" s="188"/>
      <c r="JOE62" s="188"/>
      <c r="JOF62" s="188"/>
      <c r="JOG62" s="188"/>
      <c r="JOH62" s="188"/>
      <c r="JOI62" s="188"/>
      <c r="JOJ62" s="188"/>
      <c r="JOK62" s="188"/>
      <c r="JOL62" s="188"/>
      <c r="JOM62" s="188"/>
      <c r="JON62" s="188"/>
      <c r="JOO62" s="188"/>
      <c r="JOP62" s="188"/>
      <c r="JOQ62" s="188"/>
      <c r="JOR62" s="188"/>
      <c r="JOS62" s="188"/>
      <c r="JOT62" s="188"/>
      <c r="JOU62" s="188"/>
      <c r="JOV62" s="188"/>
      <c r="JOW62" s="188"/>
      <c r="JOX62" s="188"/>
      <c r="JOY62" s="188"/>
      <c r="JOZ62" s="188"/>
      <c r="JPA62" s="188"/>
      <c r="JPB62" s="188"/>
      <c r="JPC62" s="188"/>
      <c r="JPD62" s="188"/>
      <c r="JPE62" s="188"/>
      <c r="JPF62" s="188"/>
      <c r="JPG62" s="188"/>
      <c r="JPH62" s="188"/>
      <c r="JPI62" s="188"/>
      <c r="JPJ62" s="188"/>
      <c r="JPK62" s="188"/>
      <c r="JPL62" s="188"/>
      <c r="JPM62" s="188"/>
      <c r="JPN62" s="188"/>
      <c r="JPO62" s="188"/>
      <c r="JPP62" s="188"/>
      <c r="JPQ62" s="188"/>
      <c r="JPR62" s="188"/>
      <c r="JPS62" s="188"/>
      <c r="JPT62" s="188"/>
      <c r="JPU62" s="188"/>
      <c r="JPV62" s="188"/>
      <c r="JPW62" s="188"/>
      <c r="JPX62" s="188"/>
      <c r="JPY62" s="188"/>
      <c r="JPZ62" s="188"/>
      <c r="JQA62" s="188"/>
      <c r="JQB62" s="188"/>
      <c r="JQC62" s="188"/>
      <c r="JQD62" s="188"/>
      <c r="JQE62" s="188"/>
      <c r="JQF62" s="188"/>
      <c r="JQG62" s="188"/>
      <c r="JQH62" s="188"/>
      <c r="JQI62" s="188"/>
      <c r="JQJ62" s="188"/>
      <c r="JQK62" s="188"/>
      <c r="JQL62" s="188"/>
      <c r="JQM62" s="188"/>
      <c r="JQN62" s="188"/>
      <c r="JQO62" s="188"/>
      <c r="JQP62" s="188"/>
      <c r="JQQ62" s="188"/>
      <c r="JQR62" s="188"/>
      <c r="JQS62" s="188"/>
      <c r="JQT62" s="188"/>
      <c r="JQU62" s="188"/>
      <c r="JQV62" s="188"/>
      <c r="JQW62" s="188"/>
      <c r="JQX62" s="188"/>
      <c r="JQY62" s="188"/>
      <c r="JQZ62" s="188"/>
      <c r="JRA62" s="188"/>
      <c r="JRB62" s="188"/>
      <c r="JRC62" s="188"/>
      <c r="JRD62" s="188"/>
      <c r="JRE62" s="188"/>
      <c r="JRF62" s="188"/>
      <c r="JRG62" s="188"/>
      <c r="JRH62" s="188"/>
      <c r="JRI62" s="188"/>
      <c r="JRJ62" s="188"/>
      <c r="JRK62" s="188"/>
      <c r="JRL62" s="188"/>
      <c r="JRM62" s="188"/>
      <c r="JRN62" s="188"/>
      <c r="JRO62" s="188"/>
      <c r="JRP62" s="188"/>
      <c r="JRQ62" s="188"/>
      <c r="JRR62" s="188"/>
      <c r="JRS62" s="188"/>
      <c r="JRT62" s="188"/>
      <c r="JRU62" s="188"/>
      <c r="JRV62" s="188"/>
      <c r="JRW62" s="188"/>
      <c r="JRX62" s="188"/>
      <c r="JRY62" s="188"/>
      <c r="JRZ62" s="188"/>
      <c r="JSA62" s="188"/>
      <c r="JSB62" s="188"/>
      <c r="JSC62" s="188"/>
      <c r="JSD62" s="188"/>
      <c r="JSE62" s="188"/>
      <c r="JSF62" s="188"/>
      <c r="JSG62" s="188"/>
      <c r="JSH62" s="188"/>
      <c r="JSI62" s="188"/>
      <c r="JSJ62" s="188"/>
      <c r="JSK62" s="188"/>
      <c r="JSL62" s="188"/>
      <c r="JSM62" s="188"/>
      <c r="JSN62" s="188"/>
      <c r="JSO62" s="188"/>
      <c r="JSP62" s="188"/>
      <c r="JSQ62" s="188"/>
      <c r="JSR62" s="188"/>
      <c r="JSS62" s="188"/>
      <c r="JST62" s="188"/>
      <c r="JSU62" s="188"/>
      <c r="JSV62" s="188"/>
      <c r="JSW62" s="188"/>
      <c r="JSX62" s="188"/>
      <c r="JSY62" s="188"/>
      <c r="JSZ62" s="188"/>
      <c r="JTA62" s="188"/>
      <c r="JTB62" s="188"/>
      <c r="JTC62" s="188"/>
      <c r="JTD62" s="188"/>
      <c r="JTE62" s="188"/>
      <c r="JTF62" s="188"/>
      <c r="JTG62" s="188"/>
      <c r="JTH62" s="188"/>
      <c r="JTI62" s="188"/>
      <c r="JTJ62" s="188"/>
      <c r="JTK62" s="188"/>
      <c r="JTL62" s="188"/>
      <c r="JTM62" s="188"/>
      <c r="JTN62" s="188"/>
      <c r="JTO62" s="188"/>
      <c r="JTP62" s="188"/>
      <c r="JTQ62" s="188"/>
      <c r="JTR62" s="188"/>
      <c r="JTS62" s="188"/>
      <c r="JTT62" s="188"/>
      <c r="JTU62" s="188"/>
      <c r="JTV62" s="188"/>
      <c r="JTW62" s="188"/>
      <c r="JTX62" s="188"/>
      <c r="JTY62" s="188"/>
      <c r="JTZ62" s="188"/>
      <c r="JUA62" s="188"/>
      <c r="JUB62" s="188"/>
      <c r="JUC62" s="188"/>
      <c r="JUD62" s="188"/>
      <c r="JUE62" s="188"/>
      <c r="JUF62" s="188"/>
      <c r="JUG62" s="188"/>
      <c r="JUH62" s="188"/>
      <c r="JUI62" s="188"/>
      <c r="JUJ62" s="188"/>
      <c r="JUK62" s="188"/>
      <c r="JUL62" s="188"/>
      <c r="JUM62" s="188"/>
      <c r="JUN62" s="188"/>
      <c r="JUO62" s="188"/>
      <c r="JUP62" s="188"/>
      <c r="JUQ62" s="188"/>
      <c r="JUR62" s="188"/>
      <c r="JUS62" s="188"/>
      <c r="JUT62" s="188"/>
      <c r="JUU62" s="188"/>
      <c r="JUV62" s="188"/>
      <c r="JUW62" s="188"/>
      <c r="JUX62" s="188"/>
      <c r="JUY62" s="188"/>
      <c r="JUZ62" s="188"/>
      <c r="JVA62" s="188"/>
      <c r="JVB62" s="188"/>
      <c r="JVC62" s="188"/>
      <c r="JVD62" s="188"/>
      <c r="JVE62" s="188"/>
      <c r="JVF62" s="188"/>
      <c r="JVG62" s="188"/>
      <c r="JVH62" s="188"/>
      <c r="JVI62" s="188"/>
      <c r="JVJ62" s="188"/>
      <c r="JVK62" s="188"/>
      <c r="JVL62" s="188"/>
      <c r="JVM62" s="188"/>
      <c r="JVN62" s="188"/>
      <c r="JVO62" s="188"/>
      <c r="JVP62" s="188"/>
      <c r="JVQ62" s="188"/>
      <c r="JVR62" s="188"/>
      <c r="JVS62" s="188"/>
      <c r="JVT62" s="188"/>
      <c r="JVU62" s="188"/>
      <c r="JVV62" s="188"/>
      <c r="JVW62" s="188"/>
      <c r="JVX62" s="188"/>
      <c r="JVY62" s="188"/>
      <c r="JVZ62" s="188"/>
      <c r="JWA62" s="188"/>
      <c r="JWB62" s="188"/>
      <c r="JWC62" s="188"/>
      <c r="JWD62" s="188"/>
      <c r="JWE62" s="188"/>
      <c r="JWF62" s="188"/>
      <c r="JWG62" s="188"/>
      <c r="JWH62" s="188"/>
      <c r="JWI62" s="188"/>
      <c r="JWJ62" s="188"/>
      <c r="JWK62" s="188"/>
      <c r="JWL62" s="188"/>
      <c r="JWM62" s="188"/>
      <c r="JWN62" s="188"/>
      <c r="JWO62" s="188"/>
      <c r="JWP62" s="188"/>
      <c r="JWQ62" s="188"/>
      <c r="JWR62" s="188"/>
      <c r="JWS62" s="188"/>
      <c r="JWT62" s="188"/>
      <c r="JWU62" s="188"/>
      <c r="JWV62" s="188"/>
      <c r="JWW62" s="188"/>
      <c r="JWX62" s="188"/>
      <c r="JWY62" s="188"/>
      <c r="JWZ62" s="188"/>
      <c r="JXA62" s="188"/>
      <c r="JXB62" s="188"/>
      <c r="JXC62" s="188"/>
      <c r="JXD62" s="188"/>
      <c r="JXE62" s="188"/>
      <c r="JXF62" s="188"/>
      <c r="JXG62" s="188"/>
      <c r="JXH62" s="188"/>
      <c r="JXI62" s="188"/>
      <c r="JXJ62" s="188"/>
      <c r="JXK62" s="188"/>
      <c r="JXL62" s="188"/>
      <c r="JXM62" s="188"/>
      <c r="JXN62" s="188"/>
      <c r="JXO62" s="188"/>
      <c r="JXP62" s="188"/>
      <c r="JXQ62" s="188"/>
      <c r="JXR62" s="188"/>
      <c r="JXS62" s="188"/>
      <c r="JXT62" s="188"/>
      <c r="JXU62" s="188"/>
      <c r="JXV62" s="188"/>
      <c r="JXW62" s="188"/>
      <c r="JXX62" s="188"/>
      <c r="JXY62" s="188"/>
      <c r="JXZ62" s="188"/>
      <c r="JYA62" s="188"/>
      <c r="JYB62" s="188"/>
      <c r="JYC62" s="188"/>
      <c r="JYD62" s="188"/>
      <c r="JYE62" s="188"/>
      <c r="JYF62" s="188"/>
      <c r="JYG62" s="188"/>
      <c r="JYH62" s="188"/>
      <c r="JYI62" s="188"/>
      <c r="JYJ62" s="188"/>
      <c r="JYK62" s="188"/>
      <c r="JYL62" s="188"/>
      <c r="JYM62" s="188"/>
      <c r="JYN62" s="188"/>
      <c r="JYO62" s="188"/>
      <c r="JYP62" s="188"/>
      <c r="JYQ62" s="188"/>
      <c r="JYR62" s="188"/>
      <c r="JYS62" s="188"/>
      <c r="JYT62" s="188"/>
      <c r="JYU62" s="188"/>
      <c r="JYV62" s="188"/>
      <c r="JYW62" s="188"/>
      <c r="JYX62" s="188"/>
      <c r="JYY62" s="188"/>
      <c r="JYZ62" s="188"/>
      <c r="JZA62" s="188"/>
      <c r="JZB62" s="188"/>
      <c r="JZC62" s="188"/>
      <c r="JZD62" s="188"/>
      <c r="JZE62" s="188"/>
      <c r="JZF62" s="188"/>
      <c r="JZG62" s="188"/>
      <c r="JZH62" s="188"/>
      <c r="JZI62" s="188"/>
      <c r="JZJ62" s="188"/>
      <c r="JZK62" s="188"/>
      <c r="JZL62" s="188"/>
      <c r="JZM62" s="188"/>
      <c r="JZN62" s="188"/>
      <c r="JZO62" s="188"/>
      <c r="JZP62" s="188"/>
      <c r="JZQ62" s="188"/>
      <c r="JZR62" s="188"/>
      <c r="JZS62" s="188"/>
      <c r="JZT62" s="188"/>
      <c r="JZU62" s="188"/>
      <c r="JZV62" s="188"/>
      <c r="JZW62" s="188"/>
      <c r="JZX62" s="188"/>
      <c r="JZY62" s="188"/>
      <c r="JZZ62" s="188"/>
      <c r="KAA62" s="188"/>
      <c r="KAB62" s="188"/>
      <c r="KAC62" s="188"/>
      <c r="KAD62" s="188"/>
      <c r="KAE62" s="188"/>
      <c r="KAF62" s="188"/>
      <c r="KAG62" s="188"/>
      <c r="KAH62" s="188"/>
      <c r="KAI62" s="188"/>
      <c r="KAJ62" s="188"/>
      <c r="KAK62" s="188"/>
      <c r="KAL62" s="188"/>
      <c r="KAM62" s="188"/>
      <c r="KAN62" s="188"/>
      <c r="KAO62" s="188"/>
      <c r="KAP62" s="188"/>
      <c r="KAQ62" s="188"/>
      <c r="KAR62" s="188"/>
      <c r="KAS62" s="188"/>
      <c r="KAT62" s="188"/>
      <c r="KAU62" s="188"/>
      <c r="KAV62" s="188"/>
      <c r="KAW62" s="188"/>
      <c r="KAX62" s="188"/>
      <c r="KAY62" s="188"/>
      <c r="KAZ62" s="188"/>
      <c r="KBA62" s="188"/>
      <c r="KBB62" s="188"/>
      <c r="KBC62" s="188"/>
      <c r="KBD62" s="188"/>
      <c r="KBE62" s="188"/>
      <c r="KBF62" s="188"/>
      <c r="KBG62" s="188"/>
      <c r="KBH62" s="188"/>
      <c r="KBI62" s="188"/>
      <c r="KBJ62" s="188"/>
      <c r="KBK62" s="188"/>
      <c r="KBL62" s="188"/>
      <c r="KBM62" s="188"/>
      <c r="KBN62" s="188"/>
      <c r="KBO62" s="188"/>
      <c r="KBP62" s="188"/>
      <c r="KBQ62" s="188"/>
      <c r="KBR62" s="188"/>
      <c r="KBS62" s="188"/>
      <c r="KBT62" s="188"/>
      <c r="KBU62" s="188"/>
      <c r="KBV62" s="188"/>
      <c r="KBW62" s="188"/>
      <c r="KBX62" s="188"/>
      <c r="KBY62" s="188"/>
      <c r="KBZ62" s="188"/>
      <c r="KCA62" s="188"/>
      <c r="KCB62" s="188"/>
      <c r="KCC62" s="188"/>
      <c r="KCD62" s="188"/>
      <c r="KCE62" s="188"/>
      <c r="KCF62" s="188"/>
      <c r="KCG62" s="188"/>
      <c r="KCH62" s="188"/>
      <c r="KCI62" s="188"/>
      <c r="KCJ62" s="188"/>
      <c r="KCK62" s="188"/>
      <c r="KCL62" s="188"/>
      <c r="KCM62" s="188"/>
      <c r="KCN62" s="188"/>
      <c r="KCO62" s="188"/>
      <c r="KCP62" s="188"/>
      <c r="KCQ62" s="188"/>
      <c r="KCR62" s="188"/>
      <c r="KCS62" s="188"/>
      <c r="KCT62" s="188"/>
      <c r="KCU62" s="188"/>
      <c r="KCV62" s="188"/>
      <c r="KCW62" s="188"/>
      <c r="KCX62" s="188"/>
      <c r="KCY62" s="188"/>
      <c r="KCZ62" s="188"/>
      <c r="KDA62" s="188"/>
      <c r="KDB62" s="188"/>
      <c r="KDC62" s="188"/>
      <c r="KDD62" s="188"/>
      <c r="KDE62" s="188"/>
      <c r="KDF62" s="188"/>
      <c r="KDG62" s="188"/>
      <c r="KDH62" s="188"/>
      <c r="KDI62" s="188"/>
      <c r="KDJ62" s="188"/>
      <c r="KDK62" s="188"/>
      <c r="KDL62" s="188"/>
      <c r="KDM62" s="188"/>
      <c r="KDN62" s="188"/>
      <c r="KDO62" s="188"/>
      <c r="KDP62" s="188"/>
      <c r="KDQ62" s="188"/>
      <c r="KDR62" s="188"/>
      <c r="KDS62" s="188"/>
      <c r="KDT62" s="188"/>
      <c r="KDU62" s="188"/>
      <c r="KDV62" s="188"/>
      <c r="KDW62" s="188"/>
      <c r="KDX62" s="188"/>
      <c r="KDY62" s="188"/>
      <c r="KDZ62" s="188"/>
      <c r="KEA62" s="188"/>
      <c r="KEB62" s="188"/>
      <c r="KEC62" s="188"/>
      <c r="KED62" s="188"/>
      <c r="KEE62" s="188"/>
      <c r="KEF62" s="188"/>
      <c r="KEG62" s="188"/>
      <c r="KEH62" s="188"/>
      <c r="KEI62" s="188"/>
      <c r="KEJ62" s="188"/>
      <c r="KEK62" s="188"/>
      <c r="KEL62" s="188"/>
      <c r="KEM62" s="188"/>
      <c r="KEN62" s="188"/>
      <c r="KEO62" s="188"/>
      <c r="KEP62" s="188"/>
      <c r="KEQ62" s="188"/>
      <c r="KER62" s="188"/>
      <c r="KES62" s="188"/>
      <c r="KET62" s="188"/>
      <c r="KEU62" s="188"/>
      <c r="KEV62" s="188"/>
      <c r="KEW62" s="188"/>
      <c r="KEX62" s="188"/>
      <c r="KEY62" s="188"/>
      <c r="KEZ62" s="188"/>
      <c r="KFA62" s="188"/>
      <c r="KFB62" s="188"/>
      <c r="KFC62" s="188"/>
      <c r="KFD62" s="188"/>
      <c r="KFE62" s="188"/>
      <c r="KFF62" s="188"/>
      <c r="KFG62" s="188"/>
      <c r="KFH62" s="188"/>
      <c r="KFI62" s="188"/>
      <c r="KFJ62" s="188"/>
      <c r="KFK62" s="188"/>
      <c r="KFL62" s="188"/>
      <c r="KFM62" s="188"/>
      <c r="KFN62" s="188"/>
      <c r="KFO62" s="188"/>
      <c r="KFP62" s="188"/>
      <c r="KFQ62" s="188"/>
      <c r="KFR62" s="188"/>
      <c r="KFS62" s="188"/>
      <c r="KFT62" s="188"/>
      <c r="KFU62" s="188"/>
      <c r="KFV62" s="188"/>
      <c r="KFW62" s="188"/>
      <c r="KFX62" s="188"/>
      <c r="KFY62" s="188"/>
      <c r="KFZ62" s="188"/>
      <c r="KGA62" s="188"/>
      <c r="KGB62" s="188"/>
      <c r="KGC62" s="188"/>
      <c r="KGD62" s="188"/>
      <c r="KGE62" s="188"/>
      <c r="KGF62" s="188"/>
      <c r="KGG62" s="188"/>
      <c r="KGH62" s="188"/>
      <c r="KGI62" s="188"/>
      <c r="KGJ62" s="188"/>
      <c r="KGK62" s="188"/>
      <c r="KGL62" s="188"/>
      <c r="KGM62" s="188"/>
      <c r="KGN62" s="188"/>
      <c r="KGO62" s="188"/>
      <c r="KGP62" s="188"/>
      <c r="KGQ62" s="188"/>
      <c r="KGR62" s="188"/>
      <c r="KGS62" s="188"/>
      <c r="KGT62" s="188"/>
      <c r="KGU62" s="188"/>
      <c r="KGV62" s="188"/>
      <c r="KGW62" s="188"/>
      <c r="KGX62" s="188"/>
      <c r="KGY62" s="188"/>
      <c r="KGZ62" s="188"/>
      <c r="KHA62" s="188"/>
      <c r="KHB62" s="188"/>
      <c r="KHC62" s="188"/>
      <c r="KHD62" s="188"/>
      <c r="KHE62" s="188"/>
      <c r="KHF62" s="188"/>
      <c r="KHG62" s="188"/>
      <c r="KHH62" s="188"/>
      <c r="KHI62" s="188"/>
      <c r="KHJ62" s="188"/>
      <c r="KHK62" s="188"/>
      <c r="KHL62" s="188"/>
      <c r="KHM62" s="188"/>
      <c r="KHN62" s="188"/>
      <c r="KHO62" s="188"/>
      <c r="KHP62" s="188"/>
      <c r="KHQ62" s="188"/>
      <c r="KHR62" s="188"/>
      <c r="KHS62" s="188"/>
      <c r="KHT62" s="188"/>
      <c r="KHU62" s="188"/>
      <c r="KHV62" s="188"/>
      <c r="KHW62" s="188"/>
      <c r="KHX62" s="188"/>
      <c r="KHY62" s="188"/>
      <c r="KHZ62" s="188"/>
      <c r="KIA62" s="188"/>
      <c r="KIB62" s="188"/>
      <c r="KIC62" s="188"/>
      <c r="KID62" s="188"/>
      <c r="KIE62" s="188"/>
      <c r="KIF62" s="188"/>
      <c r="KIG62" s="188"/>
      <c r="KIH62" s="188"/>
      <c r="KII62" s="188"/>
      <c r="KIJ62" s="188"/>
      <c r="KIK62" s="188"/>
      <c r="KIL62" s="188"/>
      <c r="KIM62" s="188"/>
      <c r="KIN62" s="188"/>
      <c r="KIO62" s="188"/>
      <c r="KIP62" s="188"/>
      <c r="KIQ62" s="188"/>
      <c r="KIR62" s="188"/>
      <c r="KIS62" s="188"/>
      <c r="KIT62" s="188"/>
      <c r="KIU62" s="188"/>
      <c r="KIV62" s="188"/>
      <c r="KIW62" s="188"/>
      <c r="KIX62" s="188"/>
      <c r="KIY62" s="188"/>
      <c r="KIZ62" s="188"/>
      <c r="KJA62" s="188"/>
      <c r="KJB62" s="188"/>
      <c r="KJC62" s="188"/>
      <c r="KJD62" s="188"/>
      <c r="KJE62" s="188"/>
      <c r="KJF62" s="188"/>
      <c r="KJG62" s="188"/>
      <c r="KJH62" s="188"/>
      <c r="KJI62" s="188"/>
      <c r="KJJ62" s="188"/>
      <c r="KJK62" s="188"/>
      <c r="KJL62" s="188"/>
      <c r="KJM62" s="188"/>
      <c r="KJN62" s="188"/>
      <c r="KJO62" s="188"/>
      <c r="KJP62" s="188"/>
      <c r="KJQ62" s="188"/>
      <c r="KJR62" s="188"/>
      <c r="KJS62" s="188"/>
      <c r="KJT62" s="188"/>
      <c r="KJU62" s="188"/>
      <c r="KJV62" s="188"/>
      <c r="KJW62" s="188"/>
      <c r="KJX62" s="188"/>
      <c r="KJY62" s="188"/>
      <c r="KJZ62" s="188"/>
      <c r="KKA62" s="188"/>
      <c r="KKB62" s="188"/>
      <c r="KKC62" s="188"/>
      <c r="KKD62" s="188"/>
      <c r="KKE62" s="188"/>
      <c r="KKF62" s="188"/>
      <c r="KKG62" s="188"/>
      <c r="KKH62" s="188"/>
      <c r="KKI62" s="188"/>
      <c r="KKJ62" s="188"/>
      <c r="KKK62" s="188"/>
      <c r="KKL62" s="188"/>
      <c r="KKM62" s="188"/>
      <c r="KKN62" s="188"/>
      <c r="KKO62" s="188"/>
      <c r="KKP62" s="188"/>
      <c r="KKQ62" s="188"/>
      <c r="KKR62" s="188"/>
      <c r="KKS62" s="188"/>
      <c r="KKT62" s="188"/>
      <c r="KKU62" s="188"/>
      <c r="KKV62" s="188"/>
      <c r="KKW62" s="188"/>
      <c r="KKX62" s="188"/>
      <c r="KKY62" s="188"/>
      <c r="KKZ62" s="188"/>
      <c r="KLA62" s="188"/>
      <c r="KLB62" s="188"/>
      <c r="KLC62" s="188"/>
      <c r="KLD62" s="188"/>
      <c r="KLE62" s="188"/>
      <c r="KLF62" s="188"/>
      <c r="KLG62" s="188"/>
      <c r="KLH62" s="188"/>
      <c r="KLI62" s="188"/>
      <c r="KLJ62" s="188"/>
      <c r="KLK62" s="188"/>
      <c r="KLL62" s="188"/>
      <c r="KLM62" s="188"/>
      <c r="KLN62" s="188"/>
      <c r="KLO62" s="188"/>
      <c r="KLP62" s="188"/>
      <c r="KLQ62" s="188"/>
      <c r="KLR62" s="188"/>
      <c r="KLS62" s="188"/>
      <c r="KLT62" s="188"/>
      <c r="KLU62" s="188"/>
      <c r="KLV62" s="188"/>
      <c r="KLW62" s="188"/>
      <c r="KLX62" s="188"/>
      <c r="KLY62" s="188"/>
      <c r="KLZ62" s="188"/>
      <c r="KMA62" s="188"/>
      <c r="KMB62" s="188"/>
      <c r="KMC62" s="188"/>
      <c r="KMD62" s="188"/>
      <c r="KME62" s="188"/>
      <c r="KMF62" s="188"/>
      <c r="KMG62" s="188"/>
      <c r="KMH62" s="188"/>
      <c r="KMI62" s="188"/>
      <c r="KMJ62" s="188"/>
      <c r="KMK62" s="188"/>
      <c r="KML62" s="188"/>
      <c r="KMM62" s="188"/>
      <c r="KMN62" s="188"/>
      <c r="KMO62" s="188"/>
      <c r="KMP62" s="188"/>
      <c r="KMQ62" s="188"/>
      <c r="KMR62" s="188"/>
      <c r="KMS62" s="188"/>
      <c r="KMT62" s="188"/>
      <c r="KMU62" s="188"/>
      <c r="KMV62" s="188"/>
      <c r="KMW62" s="188"/>
      <c r="KMX62" s="188"/>
      <c r="KMY62" s="188"/>
      <c r="KMZ62" s="188"/>
      <c r="KNA62" s="188"/>
      <c r="KNB62" s="188"/>
      <c r="KNC62" s="188"/>
      <c r="KND62" s="188"/>
      <c r="KNE62" s="188"/>
      <c r="KNF62" s="188"/>
      <c r="KNG62" s="188"/>
      <c r="KNH62" s="188"/>
      <c r="KNI62" s="188"/>
      <c r="KNJ62" s="188"/>
      <c r="KNK62" s="188"/>
      <c r="KNL62" s="188"/>
      <c r="KNM62" s="188"/>
      <c r="KNN62" s="188"/>
      <c r="KNO62" s="188"/>
      <c r="KNP62" s="188"/>
      <c r="KNQ62" s="188"/>
      <c r="KNR62" s="188"/>
      <c r="KNS62" s="188"/>
      <c r="KNT62" s="188"/>
      <c r="KNU62" s="188"/>
      <c r="KNV62" s="188"/>
      <c r="KNW62" s="188"/>
      <c r="KNX62" s="188"/>
      <c r="KNY62" s="188"/>
      <c r="KNZ62" s="188"/>
      <c r="KOA62" s="188"/>
      <c r="KOB62" s="188"/>
      <c r="KOC62" s="188"/>
      <c r="KOD62" s="188"/>
      <c r="KOE62" s="188"/>
      <c r="KOF62" s="188"/>
      <c r="KOG62" s="188"/>
      <c r="KOH62" s="188"/>
      <c r="KOI62" s="188"/>
      <c r="KOJ62" s="188"/>
      <c r="KOK62" s="188"/>
      <c r="KOL62" s="188"/>
      <c r="KOM62" s="188"/>
      <c r="KON62" s="188"/>
      <c r="KOO62" s="188"/>
      <c r="KOP62" s="188"/>
      <c r="KOQ62" s="188"/>
      <c r="KOR62" s="188"/>
      <c r="KOS62" s="188"/>
      <c r="KOT62" s="188"/>
      <c r="KOU62" s="188"/>
      <c r="KOV62" s="188"/>
      <c r="KOW62" s="188"/>
      <c r="KOX62" s="188"/>
      <c r="KOY62" s="188"/>
      <c r="KOZ62" s="188"/>
      <c r="KPA62" s="188"/>
      <c r="KPB62" s="188"/>
      <c r="KPC62" s="188"/>
      <c r="KPD62" s="188"/>
      <c r="KPE62" s="188"/>
      <c r="KPF62" s="188"/>
      <c r="KPG62" s="188"/>
      <c r="KPH62" s="188"/>
      <c r="KPI62" s="188"/>
      <c r="KPJ62" s="188"/>
      <c r="KPK62" s="188"/>
      <c r="KPL62" s="188"/>
      <c r="KPM62" s="188"/>
      <c r="KPN62" s="188"/>
      <c r="KPO62" s="188"/>
      <c r="KPP62" s="188"/>
      <c r="KPQ62" s="188"/>
      <c r="KPR62" s="188"/>
      <c r="KPS62" s="188"/>
      <c r="KPT62" s="188"/>
      <c r="KPU62" s="188"/>
      <c r="KPV62" s="188"/>
      <c r="KPW62" s="188"/>
      <c r="KPX62" s="188"/>
      <c r="KPY62" s="188"/>
      <c r="KPZ62" s="188"/>
      <c r="KQA62" s="188"/>
      <c r="KQB62" s="188"/>
      <c r="KQC62" s="188"/>
      <c r="KQD62" s="188"/>
      <c r="KQE62" s="188"/>
      <c r="KQF62" s="188"/>
      <c r="KQG62" s="188"/>
      <c r="KQH62" s="188"/>
      <c r="KQI62" s="188"/>
      <c r="KQJ62" s="188"/>
      <c r="KQK62" s="188"/>
      <c r="KQL62" s="188"/>
      <c r="KQM62" s="188"/>
      <c r="KQN62" s="188"/>
      <c r="KQO62" s="188"/>
      <c r="KQP62" s="188"/>
      <c r="KQQ62" s="188"/>
      <c r="KQR62" s="188"/>
      <c r="KQS62" s="188"/>
      <c r="KQT62" s="188"/>
      <c r="KQU62" s="188"/>
      <c r="KQV62" s="188"/>
      <c r="KQW62" s="188"/>
      <c r="KQX62" s="188"/>
      <c r="KQY62" s="188"/>
      <c r="KQZ62" s="188"/>
      <c r="KRA62" s="188"/>
      <c r="KRB62" s="188"/>
      <c r="KRC62" s="188"/>
      <c r="KRD62" s="188"/>
      <c r="KRE62" s="188"/>
      <c r="KRF62" s="188"/>
      <c r="KRG62" s="188"/>
      <c r="KRH62" s="188"/>
      <c r="KRI62" s="188"/>
      <c r="KRJ62" s="188"/>
      <c r="KRK62" s="188"/>
      <c r="KRL62" s="188"/>
      <c r="KRM62" s="188"/>
      <c r="KRN62" s="188"/>
      <c r="KRO62" s="188"/>
      <c r="KRP62" s="188"/>
      <c r="KRQ62" s="188"/>
      <c r="KRR62" s="188"/>
      <c r="KRS62" s="188"/>
      <c r="KRT62" s="188"/>
      <c r="KRU62" s="188"/>
      <c r="KRV62" s="188"/>
      <c r="KRW62" s="188"/>
      <c r="KRX62" s="188"/>
      <c r="KRY62" s="188"/>
      <c r="KRZ62" s="188"/>
      <c r="KSA62" s="188"/>
      <c r="KSB62" s="188"/>
      <c r="KSC62" s="188"/>
      <c r="KSD62" s="188"/>
      <c r="KSE62" s="188"/>
      <c r="KSF62" s="188"/>
      <c r="KSG62" s="188"/>
      <c r="KSH62" s="188"/>
      <c r="KSI62" s="188"/>
      <c r="KSJ62" s="188"/>
      <c r="KSK62" s="188"/>
      <c r="KSL62" s="188"/>
      <c r="KSM62" s="188"/>
      <c r="KSN62" s="188"/>
      <c r="KSO62" s="188"/>
      <c r="KSP62" s="188"/>
      <c r="KSQ62" s="188"/>
      <c r="KSR62" s="188"/>
      <c r="KSS62" s="188"/>
      <c r="KST62" s="188"/>
      <c r="KSU62" s="188"/>
      <c r="KSV62" s="188"/>
      <c r="KSW62" s="188"/>
      <c r="KSX62" s="188"/>
      <c r="KSY62" s="188"/>
      <c r="KSZ62" s="188"/>
      <c r="KTA62" s="188"/>
      <c r="KTB62" s="188"/>
      <c r="KTC62" s="188"/>
      <c r="KTD62" s="188"/>
      <c r="KTE62" s="188"/>
      <c r="KTF62" s="188"/>
      <c r="KTG62" s="188"/>
      <c r="KTH62" s="188"/>
      <c r="KTI62" s="188"/>
      <c r="KTJ62" s="188"/>
      <c r="KTK62" s="188"/>
      <c r="KTL62" s="188"/>
      <c r="KTM62" s="188"/>
      <c r="KTN62" s="188"/>
      <c r="KTO62" s="188"/>
      <c r="KTP62" s="188"/>
      <c r="KTQ62" s="188"/>
      <c r="KTR62" s="188"/>
      <c r="KTS62" s="188"/>
      <c r="KTT62" s="188"/>
      <c r="KTU62" s="188"/>
      <c r="KTV62" s="188"/>
      <c r="KTW62" s="188"/>
      <c r="KTX62" s="188"/>
      <c r="KTY62" s="188"/>
      <c r="KTZ62" s="188"/>
      <c r="KUA62" s="188"/>
      <c r="KUB62" s="188"/>
      <c r="KUC62" s="188"/>
      <c r="KUD62" s="188"/>
      <c r="KUE62" s="188"/>
      <c r="KUF62" s="188"/>
      <c r="KUG62" s="188"/>
      <c r="KUH62" s="188"/>
      <c r="KUI62" s="188"/>
      <c r="KUJ62" s="188"/>
      <c r="KUK62" s="188"/>
      <c r="KUL62" s="188"/>
      <c r="KUM62" s="188"/>
      <c r="KUN62" s="188"/>
      <c r="KUO62" s="188"/>
      <c r="KUP62" s="188"/>
      <c r="KUQ62" s="188"/>
      <c r="KUR62" s="188"/>
      <c r="KUS62" s="188"/>
      <c r="KUT62" s="188"/>
      <c r="KUU62" s="188"/>
      <c r="KUV62" s="188"/>
      <c r="KUW62" s="188"/>
      <c r="KUX62" s="188"/>
      <c r="KUY62" s="188"/>
      <c r="KUZ62" s="188"/>
      <c r="KVA62" s="188"/>
      <c r="KVB62" s="188"/>
      <c r="KVC62" s="188"/>
      <c r="KVD62" s="188"/>
      <c r="KVE62" s="188"/>
      <c r="KVF62" s="188"/>
      <c r="KVG62" s="188"/>
      <c r="KVH62" s="188"/>
      <c r="KVI62" s="188"/>
      <c r="KVJ62" s="188"/>
      <c r="KVK62" s="188"/>
      <c r="KVL62" s="188"/>
      <c r="KVM62" s="188"/>
      <c r="KVN62" s="188"/>
      <c r="KVO62" s="188"/>
      <c r="KVP62" s="188"/>
      <c r="KVQ62" s="188"/>
      <c r="KVR62" s="188"/>
      <c r="KVS62" s="188"/>
      <c r="KVT62" s="188"/>
      <c r="KVU62" s="188"/>
      <c r="KVV62" s="188"/>
      <c r="KVW62" s="188"/>
      <c r="KVX62" s="188"/>
      <c r="KVY62" s="188"/>
      <c r="KVZ62" s="188"/>
      <c r="KWA62" s="188"/>
      <c r="KWB62" s="188"/>
      <c r="KWC62" s="188"/>
      <c r="KWD62" s="188"/>
      <c r="KWE62" s="188"/>
      <c r="KWF62" s="188"/>
      <c r="KWG62" s="188"/>
      <c r="KWH62" s="188"/>
      <c r="KWI62" s="188"/>
      <c r="KWJ62" s="188"/>
      <c r="KWK62" s="188"/>
      <c r="KWL62" s="188"/>
      <c r="KWM62" s="188"/>
      <c r="KWN62" s="188"/>
      <c r="KWO62" s="188"/>
      <c r="KWP62" s="188"/>
      <c r="KWQ62" s="188"/>
      <c r="KWR62" s="188"/>
      <c r="KWS62" s="188"/>
      <c r="KWT62" s="188"/>
      <c r="KWU62" s="188"/>
      <c r="KWV62" s="188"/>
      <c r="KWW62" s="188"/>
      <c r="KWX62" s="188"/>
      <c r="KWY62" s="188"/>
      <c r="KWZ62" s="188"/>
      <c r="KXA62" s="188"/>
      <c r="KXB62" s="188"/>
      <c r="KXC62" s="188"/>
      <c r="KXD62" s="188"/>
      <c r="KXE62" s="188"/>
      <c r="KXF62" s="188"/>
      <c r="KXG62" s="188"/>
      <c r="KXH62" s="188"/>
      <c r="KXI62" s="188"/>
      <c r="KXJ62" s="188"/>
      <c r="KXK62" s="188"/>
      <c r="KXL62" s="188"/>
      <c r="KXM62" s="188"/>
      <c r="KXN62" s="188"/>
      <c r="KXO62" s="188"/>
      <c r="KXP62" s="188"/>
      <c r="KXQ62" s="188"/>
      <c r="KXR62" s="188"/>
      <c r="KXS62" s="188"/>
      <c r="KXT62" s="188"/>
      <c r="KXU62" s="188"/>
      <c r="KXV62" s="188"/>
      <c r="KXW62" s="188"/>
      <c r="KXX62" s="188"/>
      <c r="KXY62" s="188"/>
      <c r="KXZ62" s="188"/>
      <c r="KYA62" s="188"/>
      <c r="KYB62" s="188"/>
      <c r="KYC62" s="188"/>
      <c r="KYD62" s="188"/>
      <c r="KYE62" s="188"/>
      <c r="KYF62" s="188"/>
      <c r="KYG62" s="188"/>
      <c r="KYH62" s="188"/>
      <c r="KYI62" s="188"/>
      <c r="KYJ62" s="188"/>
      <c r="KYK62" s="188"/>
      <c r="KYL62" s="188"/>
      <c r="KYM62" s="188"/>
      <c r="KYN62" s="188"/>
      <c r="KYO62" s="188"/>
      <c r="KYP62" s="188"/>
      <c r="KYQ62" s="188"/>
      <c r="KYR62" s="188"/>
      <c r="KYS62" s="188"/>
      <c r="KYT62" s="188"/>
      <c r="KYU62" s="188"/>
      <c r="KYV62" s="188"/>
      <c r="KYW62" s="188"/>
      <c r="KYX62" s="188"/>
      <c r="KYY62" s="188"/>
      <c r="KYZ62" s="188"/>
      <c r="KZA62" s="188"/>
      <c r="KZB62" s="188"/>
      <c r="KZC62" s="188"/>
      <c r="KZD62" s="188"/>
      <c r="KZE62" s="188"/>
      <c r="KZF62" s="188"/>
      <c r="KZG62" s="188"/>
      <c r="KZH62" s="188"/>
      <c r="KZI62" s="188"/>
      <c r="KZJ62" s="188"/>
      <c r="KZK62" s="188"/>
      <c r="KZL62" s="188"/>
      <c r="KZM62" s="188"/>
      <c r="KZN62" s="188"/>
      <c r="KZO62" s="188"/>
      <c r="KZP62" s="188"/>
      <c r="KZQ62" s="188"/>
      <c r="KZR62" s="188"/>
      <c r="KZS62" s="188"/>
      <c r="KZT62" s="188"/>
      <c r="KZU62" s="188"/>
      <c r="KZV62" s="188"/>
      <c r="KZW62" s="188"/>
      <c r="KZX62" s="188"/>
      <c r="KZY62" s="188"/>
      <c r="KZZ62" s="188"/>
      <c r="LAA62" s="188"/>
      <c r="LAB62" s="188"/>
      <c r="LAC62" s="188"/>
      <c r="LAD62" s="188"/>
      <c r="LAE62" s="188"/>
      <c r="LAF62" s="188"/>
      <c r="LAG62" s="188"/>
      <c r="LAH62" s="188"/>
      <c r="LAI62" s="188"/>
      <c r="LAJ62" s="188"/>
      <c r="LAK62" s="188"/>
      <c r="LAL62" s="188"/>
      <c r="LAM62" s="188"/>
      <c r="LAN62" s="188"/>
      <c r="LAO62" s="188"/>
      <c r="LAP62" s="188"/>
      <c r="LAQ62" s="188"/>
      <c r="LAR62" s="188"/>
      <c r="LAS62" s="188"/>
      <c r="LAT62" s="188"/>
      <c r="LAU62" s="188"/>
      <c r="LAV62" s="188"/>
      <c r="LAW62" s="188"/>
      <c r="LAX62" s="188"/>
      <c r="LAY62" s="188"/>
      <c r="LAZ62" s="188"/>
      <c r="LBA62" s="188"/>
      <c r="LBB62" s="188"/>
      <c r="LBC62" s="188"/>
      <c r="LBD62" s="188"/>
      <c r="LBE62" s="188"/>
      <c r="LBF62" s="188"/>
      <c r="LBG62" s="188"/>
      <c r="LBH62" s="188"/>
      <c r="LBI62" s="188"/>
      <c r="LBJ62" s="188"/>
      <c r="LBK62" s="188"/>
      <c r="LBL62" s="188"/>
      <c r="LBM62" s="188"/>
      <c r="LBN62" s="188"/>
      <c r="LBO62" s="188"/>
      <c r="LBP62" s="188"/>
      <c r="LBQ62" s="188"/>
      <c r="LBR62" s="188"/>
      <c r="LBS62" s="188"/>
      <c r="LBT62" s="188"/>
      <c r="LBU62" s="188"/>
      <c r="LBV62" s="188"/>
      <c r="LBW62" s="188"/>
      <c r="LBX62" s="188"/>
      <c r="LBY62" s="188"/>
      <c r="LBZ62" s="188"/>
      <c r="LCA62" s="188"/>
      <c r="LCB62" s="188"/>
      <c r="LCC62" s="188"/>
      <c r="LCD62" s="188"/>
      <c r="LCE62" s="188"/>
      <c r="LCF62" s="188"/>
      <c r="LCG62" s="188"/>
      <c r="LCH62" s="188"/>
      <c r="LCI62" s="188"/>
      <c r="LCJ62" s="188"/>
      <c r="LCK62" s="188"/>
      <c r="LCL62" s="188"/>
      <c r="LCM62" s="188"/>
      <c r="LCN62" s="188"/>
      <c r="LCO62" s="188"/>
      <c r="LCP62" s="188"/>
      <c r="LCQ62" s="188"/>
      <c r="LCR62" s="188"/>
      <c r="LCS62" s="188"/>
      <c r="LCT62" s="188"/>
      <c r="LCU62" s="188"/>
      <c r="LCV62" s="188"/>
      <c r="LCW62" s="188"/>
      <c r="LCX62" s="188"/>
      <c r="LCY62" s="188"/>
      <c r="LCZ62" s="188"/>
      <c r="LDA62" s="188"/>
      <c r="LDB62" s="188"/>
      <c r="LDC62" s="188"/>
      <c r="LDD62" s="188"/>
      <c r="LDE62" s="188"/>
      <c r="LDF62" s="188"/>
      <c r="LDG62" s="188"/>
      <c r="LDH62" s="188"/>
      <c r="LDI62" s="188"/>
      <c r="LDJ62" s="188"/>
      <c r="LDK62" s="188"/>
      <c r="LDL62" s="188"/>
      <c r="LDM62" s="188"/>
      <c r="LDN62" s="188"/>
      <c r="LDO62" s="188"/>
      <c r="LDP62" s="188"/>
      <c r="LDQ62" s="188"/>
      <c r="LDR62" s="188"/>
      <c r="LDS62" s="188"/>
      <c r="LDT62" s="188"/>
      <c r="LDU62" s="188"/>
      <c r="LDV62" s="188"/>
      <c r="LDW62" s="188"/>
      <c r="LDX62" s="188"/>
      <c r="LDY62" s="188"/>
      <c r="LDZ62" s="188"/>
      <c r="LEA62" s="188"/>
      <c r="LEB62" s="188"/>
      <c r="LEC62" s="188"/>
      <c r="LED62" s="188"/>
      <c r="LEE62" s="188"/>
      <c r="LEF62" s="188"/>
      <c r="LEG62" s="188"/>
      <c r="LEH62" s="188"/>
      <c r="LEI62" s="188"/>
      <c r="LEJ62" s="188"/>
      <c r="LEK62" s="188"/>
      <c r="LEL62" s="188"/>
      <c r="LEM62" s="188"/>
      <c r="LEN62" s="188"/>
      <c r="LEO62" s="188"/>
      <c r="LEP62" s="188"/>
      <c r="LEQ62" s="188"/>
      <c r="LER62" s="188"/>
      <c r="LES62" s="188"/>
      <c r="LET62" s="188"/>
      <c r="LEU62" s="188"/>
      <c r="LEV62" s="188"/>
      <c r="LEW62" s="188"/>
      <c r="LEX62" s="188"/>
      <c r="LEY62" s="188"/>
      <c r="LEZ62" s="188"/>
      <c r="LFA62" s="188"/>
      <c r="LFB62" s="188"/>
      <c r="LFC62" s="188"/>
      <c r="LFD62" s="188"/>
      <c r="LFE62" s="188"/>
      <c r="LFF62" s="188"/>
      <c r="LFG62" s="188"/>
      <c r="LFH62" s="188"/>
      <c r="LFI62" s="188"/>
      <c r="LFJ62" s="188"/>
      <c r="LFK62" s="188"/>
      <c r="LFL62" s="188"/>
      <c r="LFM62" s="188"/>
      <c r="LFN62" s="188"/>
      <c r="LFO62" s="188"/>
      <c r="LFP62" s="188"/>
      <c r="LFQ62" s="188"/>
      <c r="LFR62" s="188"/>
      <c r="LFS62" s="188"/>
      <c r="LFT62" s="188"/>
      <c r="LFU62" s="188"/>
      <c r="LFV62" s="188"/>
      <c r="LFW62" s="188"/>
      <c r="LFX62" s="188"/>
      <c r="LFY62" s="188"/>
      <c r="LFZ62" s="188"/>
      <c r="LGA62" s="188"/>
      <c r="LGB62" s="188"/>
      <c r="LGC62" s="188"/>
      <c r="LGD62" s="188"/>
      <c r="LGE62" s="188"/>
      <c r="LGF62" s="188"/>
      <c r="LGG62" s="188"/>
      <c r="LGH62" s="188"/>
      <c r="LGI62" s="188"/>
      <c r="LGJ62" s="188"/>
      <c r="LGK62" s="188"/>
      <c r="LGL62" s="188"/>
      <c r="LGM62" s="188"/>
      <c r="LGN62" s="188"/>
      <c r="LGO62" s="188"/>
      <c r="LGP62" s="188"/>
      <c r="LGQ62" s="188"/>
      <c r="LGR62" s="188"/>
      <c r="LGS62" s="188"/>
      <c r="LGT62" s="188"/>
      <c r="LGU62" s="188"/>
      <c r="LGV62" s="188"/>
      <c r="LGW62" s="188"/>
      <c r="LGX62" s="188"/>
      <c r="LGY62" s="188"/>
      <c r="LGZ62" s="188"/>
      <c r="LHA62" s="188"/>
      <c r="LHB62" s="188"/>
      <c r="LHC62" s="188"/>
      <c r="LHD62" s="188"/>
      <c r="LHE62" s="188"/>
      <c r="LHF62" s="188"/>
      <c r="LHG62" s="188"/>
      <c r="LHH62" s="188"/>
      <c r="LHI62" s="188"/>
      <c r="LHJ62" s="188"/>
      <c r="LHK62" s="188"/>
      <c r="LHL62" s="188"/>
      <c r="LHM62" s="188"/>
      <c r="LHN62" s="188"/>
      <c r="LHO62" s="188"/>
      <c r="LHP62" s="188"/>
      <c r="LHQ62" s="188"/>
      <c r="LHR62" s="188"/>
      <c r="LHS62" s="188"/>
      <c r="LHT62" s="188"/>
      <c r="LHU62" s="188"/>
      <c r="LHV62" s="188"/>
      <c r="LHW62" s="188"/>
      <c r="LHX62" s="188"/>
      <c r="LHY62" s="188"/>
      <c r="LHZ62" s="188"/>
      <c r="LIA62" s="188"/>
      <c r="LIB62" s="188"/>
      <c r="LIC62" s="188"/>
      <c r="LID62" s="188"/>
      <c r="LIE62" s="188"/>
      <c r="LIF62" s="188"/>
      <c r="LIG62" s="188"/>
      <c r="LIH62" s="188"/>
      <c r="LII62" s="188"/>
      <c r="LIJ62" s="188"/>
      <c r="LIK62" s="188"/>
      <c r="LIL62" s="188"/>
      <c r="LIM62" s="188"/>
      <c r="LIN62" s="188"/>
      <c r="LIO62" s="188"/>
      <c r="LIP62" s="188"/>
      <c r="LIQ62" s="188"/>
      <c r="LIR62" s="188"/>
      <c r="LIS62" s="188"/>
      <c r="LIT62" s="188"/>
      <c r="LIU62" s="188"/>
      <c r="LIV62" s="188"/>
      <c r="LIW62" s="188"/>
      <c r="LIX62" s="188"/>
      <c r="LIY62" s="188"/>
      <c r="LIZ62" s="188"/>
      <c r="LJA62" s="188"/>
      <c r="LJB62" s="188"/>
      <c r="LJC62" s="188"/>
      <c r="LJD62" s="188"/>
      <c r="LJE62" s="188"/>
      <c r="LJF62" s="188"/>
      <c r="LJG62" s="188"/>
      <c r="LJH62" s="188"/>
      <c r="LJI62" s="188"/>
      <c r="LJJ62" s="188"/>
      <c r="LJK62" s="188"/>
      <c r="LJL62" s="188"/>
      <c r="LJM62" s="188"/>
      <c r="LJN62" s="188"/>
      <c r="LJO62" s="188"/>
      <c r="LJP62" s="188"/>
      <c r="LJQ62" s="188"/>
      <c r="LJR62" s="188"/>
      <c r="LJS62" s="188"/>
      <c r="LJT62" s="188"/>
      <c r="LJU62" s="188"/>
      <c r="LJV62" s="188"/>
      <c r="LJW62" s="188"/>
      <c r="LJX62" s="188"/>
      <c r="LJY62" s="188"/>
      <c r="LJZ62" s="188"/>
      <c r="LKA62" s="188"/>
      <c r="LKB62" s="188"/>
      <c r="LKC62" s="188"/>
      <c r="LKD62" s="188"/>
      <c r="LKE62" s="188"/>
      <c r="LKF62" s="188"/>
      <c r="LKG62" s="188"/>
      <c r="LKH62" s="188"/>
      <c r="LKI62" s="188"/>
      <c r="LKJ62" s="188"/>
      <c r="LKK62" s="188"/>
      <c r="LKL62" s="188"/>
      <c r="LKM62" s="188"/>
      <c r="LKN62" s="188"/>
      <c r="LKO62" s="188"/>
      <c r="LKP62" s="188"/>
      <c r="LKQ62" s="188"/>
      <c r="LKR62" s="188"/>
      <c r="LKS62" s="188"/>
      <c r="LKT62" s="188"/>
      <c r="LKU62" s="188"/>
      <c r="LKV62" s="188"/>
      <c r="LKW62" s="188"/>
      <c r="LKX62" s="188"/>
      <c r="LKY62" s="188"/>
      <c r="LKZ62" s="188"/>
      <c r="LLA62" s="188"/>
      <c r="LLB62" s="188"/>
      <c r="LLC62" s="188"/>
      <c r="LLD62" s="188"/>
      <c r="LLE62" s="188"/>
      <c r="LLF62" s="188"/>
      <c r="LLG62" s="188"/>
      <c r="LLH62" s="188"/>
      <c r="LLI62" s="188"/>
      <c r="LLJ62" s="188"/>
      <c r="LLK62" s="188"/>
      <c r="LLL62" s="188"/>
      <c r="LLM62" s="188"/>
      <c r="LLN62" s="188"/>
      <c r="LLO62" s="188"/>
      <c r="LLP62" s="188"/>
      <c r="LLQ62" s="188"/>
      <c r="LLR62" s="188"/>
      <c r="LLS62" s="188"/>
      <c r="LLT62" s="188"/>
      <c r="LLU62" s="188"/>
      <c r="LLV62" s="188"/>
      <c r="LLW62" s="188"/>
      <c r="LLX62" s="188"/>
      <c r="LLY62" s="188"/>
      <c r="LLZ62" s="188"/>
      <c r="LMA62" s="188"/>
      <c r="LMB62" s="188"/>
      <c r="LMC62" s="188"/>
      <c r="LMD62" s="188"/>
      <c r="LME62" s="188"/>
      <c r="LMF62" s="188"/>
      <c r="LMG62" s="188"/>
      <c r="LMH62" s="188"/>
      <c r="LMI62" s="188"/>
      <c r="LMJ62" s="188"/>
      <c r="LMK62" s="188"/>
      <c r="LML62" s="188"/>
      <c r="LMM62" s="188"/>
      <c r="LMN62" s="188"/>
      <c r="LMO62" s="188"/>
      <c r="LMP62" s="188"/>
      <c r="LMQ62" s="188"/>
      <c r="LMR62" s="188"/>
      <c r="LMS62" s="188"/>
      <c r="LMT62" s="188"/>
      <c r="LMU62" s="188"/>
      <c r="LMV62" s="188"/>
      <c r="LMW62" s="188"/>
      <c r="LMX62" s="188"/>
      <c r="LMY62" s="188"/>
      <c r="LMZ62" s="188"/>
      <c r="LNA62" s="188"/>
      <c r="LNB62" s="188"/>
      <c r="LNC62" s="188"/>
      <c r="LND62" s="188"/>
      <c r="LNE62" s="188"/>
      <c r="LNF62" s="188"/>
      <c r="LNG62" s="188"/>
      <c r="LNH62" s="188"/>
      <c r="LNI62" s="188"/>
      <c r="LNJ62" s="188"/>
      <c r="LNK62" s="188"/>
      <c r="LNL62" s="188"/>
      <c r="LNM62" s="188"/>
      <c r="LNN62" s="188"/>
      <c r="LNO62" s="188"/>
      <c r="LNP62" s="188"/>
      <c r="LNQ62" s="188"/>
      <c r="LNR62" s="188"/>
      <c r="LNS62" s="188"/>
      <c r="LNT62" s="188"/>
      <c r="LNU62" s="188"/>
      <c r="LNV62" s="188"/>
      <c r="LNW62" s="188"/>
      <c r="LNX62" s="188"/>
      <c r="LNY62" s="188"/>
      <c r="LNZ62" s="188"/>
      <c r="LOA62" s="188"/>
      <c r="LOB62" s="188"/>
      <c r="LOC62" s="188"/>
      <c r="LOD62" s="188"/>
      <c r="LOE62" s="188"/>
      <c r="LOF62" s="188"/>
      <c r="LOG62" s="188"/>
      <c r="LOH62" s="188"/>
      <c r="LOI62" s="188"/>
      <c r="LOJ62" s="188"/>
      <c r="LOK62" s="188"/>
      <c r="LOL62" s="188"/>
      <c r="LOM62" s="188"/>
      <c r="LON62" s="188"/>
      <c r="LOO62" s="188"/>
      <c r="LOP62" s="188"/>
      <c r="LOQ62" s="188"/>
      <c r="LOR62" s="188"/>
      <c r="LOS62" s="188"/>
      <c r="LOT62" s="188"/>
      <c r="LOU62" s="188"/>
      <c r="LOV62" s="188"/>
      <c r="LOW62" s="188"/>
      <c r="LOX62" s="188"/>
      <c r="LOY62" s="188"/>
      <c r="LOZ62" s="188"/>
      <c r="LPA62" s="188"/>
      <c r="LPB62" s="188"/>
      <c r="LPC62" s="188"/>
      <c r="LPD62" s="188"/>
      <c r="LPE62" s="188"/>
      <c r="LPF62" s="188"/>
      <c r="LPG62" s="188"/>
      <c r="LPH62" s="188"/>
      <c r="LPI62" s="188"/>
      <c r="LPJ62" s="188"/>
      <c r="LPK62" s="188"/>
      <c r="LPL62" s="188"/>
      <c r="LPM62" s="188"/>
      <c r="LPN62" s="188"/>
      <c r="LPO62" s="188"/>
      <c r="LPP62" s="188"/>
      <c r="LPQ62" s="188"/>
      <c r="LPR62" s="188"/>
      <c r="LPS62" s="188"/>
      <c r="LPT62" s="188"/>
      <c r="LPU62" s="188"/>
      <c r="LPV62" s="188"/>
      <c r="LPW62" s="188"/>
      <c r="LPX62" s="188"/>
      <c r="LPY62" s="188"/>
      <c r="LPZ62" s="188"/>
      <c r="LQA62" s="188"/>
      <c r="LQB62" s="188"/>
      <c r="LQC62" s="188"/>
      <c r="LQD62" s="188"/>
      <c r="LQE62" s="188"/>
      <c r="LQF62" s="188"/>
      <c r="LQG62" s="188"/>
      <c r="LQH62" s="188"/>
      <c r="LQI62" s="188"/>
      <c r="LQJ62" s="188"/>
      <c r="LQK62" s="188"/>
      <c r="LQL62" s="188"/>
      <c r="LQM62" s="188"/>
      <c r="LQN62" s="188"/>
      <c r="LQO62" s="188"/>
      <c r="LQP62" s="188"/>
      <c r="LQQ62" s="188"/>
      <c r="LQR62" s="188"/>
      <c r="LQS62" s="188"/>
      <c r="LQT62" s="188"/>
      <c r="LQU62" s="188"/>
      <c r="LQV62" s="188"/>
      <c r="LQW62" s="188"/>
      <c r="LQX62" s="188"/>
      <c r="LQY62" s="188"/>
      <c r="LQZ62" s="188"/>
      <c r="LRA62" s="188"/>
      <c r="LRB62" s="188"/>
      <c r="LRC62" s="188"/>
      <c r="LRD62" s="188"/>
      <c r="LRE62" s="188"/>
      <c r="LRF62" s="188"/>
      <c r="LRG62" s="188"/>
      <c r="LRH62" s="188"/>
      <c r="LRI62" s="188"/>
      <c r="LRJ62" s="188"/>
      <c r="LRK62" s="188"/>
      <c r="LRL62" s="188"/>
      <c r="LRM62" s="188"/>
      <c r="LRN62" s="188"/>
      <c r="LRO62" s="188"/>
      <c r="LRP62" s="188"/>
      <c r="LRQ62" s="188"/>
      <c r="LRR62" s="188"/>
      <c r="LRS62" s="188"/>
      <c r="LRT62" s="188"/>
      <c r="LRU62" s="188"/>
      <c r="LRV62" s="188"/>
      <c r="LRW62" s="188"/>
      <c r="LRX62" s="188"/>
      <c r="LRY62" s="188"/>
      <c r="LRZ62" s="188"/>
      <c r="LSA62" s="188"/>
      <c r="LSB62" s="188"/>
      <c r="LSC62" s="188"/>
      <c r="LSD62" s="188"/>
      <c r="LSE62" s="188"/>
      <c r="LSF62" s="188"/>
      <c r="LSG62" s="188"/>
      <c r="LSH62" s="188"/>
      <c r="LSI62" s="188"/>
      <c r="LSJ62" s="188"/>
      <c r="LSK62" s="188"/>
      <c r="LSL62" s="188"/>
      <c r="LSM62" s="188"/>
      <c r="LSN62" s="188"/>
      <c r="LSO62" s="188"/>
      <c r="LSP62" s="188"/>
      <c r="LSQ62" s="188"/>
      <c r="LSR62" s="188"/>
      <c r="LSS62" s="188"/>
      <c r="LST62" s="188"/>
      <c r="LSU62" s="188"/>
      <c r="LSV62" s="188"/>
      <c r="LSW62" s="188"/>
      <c r="LSX62" s="188"/>
      <c r="LSY62" s="188"/>
      <c r="LSZ62" s="188"/>
      <c r="LTA62" s="188"/>
      <c r="LTB62" s="188"/>
      <c r="LTC62" s="188"/>
      <c r="LTD62" s="188"/>
      <c r="LTE62" s="188"/>
      <c r="LTF62" s="188"/>
      <c r="LTG62" s="188"/>
      <c r="LTH62" s="188"/>
      <c r="LTI62" s="188"/>
      <c r="LTJ62" s="188"/>
      <c r="LTK62" s="188"/>
      <c r="LTL62" s="188"/>
      <c r="LTM62" s="188"/>
      <c r="LTN62" s="188"/>
      <c r="LTO62" s="188"/>
      <c r="LTP62" s="188"/>
      <c r="LTQ62" s="188"/>
      <c r="LTR62" s="188"/>
      <c r="LTS62" s="188"/>
      <c r="LTT62" s="188"/>
      <c r="LTU62" s="188"/>
      <c r="LTV62" s="188"/>
      <c r="LTW62" s="188"/>
      <c r="LTX62" s="188"/>
      <c r="LTY62" s="188"/>
      <c r="LTZ62" s="188"/>
      <c r="LUA62" s="188"/>
      <c r="LUB62" s="188"/>
      <c r="LUC62" s="188"/>
      <c r="LUD62" s="188"/>
      <c r="LUE62" s="188"/>
      <c r="LUF62" s="188"/>
      <c r="LUG62" s="188"/>
      <c r="LUH62" s="188"/>
      <c r="LUI62" s="188"/>
      <c r="LUJ62" s="188"/>
      <c r="LUK62" s="188"/>
      <c r="LUL62" s="188"/>
      <c r="LUM62" s="188"/>
      <c r="LUN62" s="188"/>
      <c r="LUO62" s="188"/>
      <c r="LUP62" s="188"/>
      <c r="LUQ62" s="188"/>
      <c r="LUR62" s="188"/>
      <c r="LUS62" s="188"/>
      <c r="LUT62" s="188"/>
      <c r="LUU62" s="188"/>
      <c r="LUV62" s="188"/>
      <c r="LUW62" s="188"/>
      <c r="LUX62" s="188"/>
      <c r="LUY62" s="188"/>
      <c r="LUZ62" s="188"/>
      <c r="LVA62" s="188"/>
      <c r="LVB62" s="188"/>
      <c r="LVC62" s="188"/>
      <c r="LVD62" s="188"/>
      <c r="LVE62" s="188"/>
      <c r="LVF62" s="188"/>
      <c r="LVG62" s="188"/>
      <c r="LVH62" s="188"/>
      <c r="LVI62" s="188"/>
      <c r="LVJ62" s="188"/>
      <c r="LVK62" s="188"/>
      <c r="LVL62" s="188"/>
      <c r="LVM62" s="188"/>
      <c r="LVN62" s="188"/>
      <c r="LVO62" s="188"/>
      <c r="LVP62" s="188"/>
      <c r="LVQ62" s="188"/>
      <c r="LVR62" s="188"/>
      <c r="LVS62" s="188"/>
      <c r="LVT62" s="188"/>
      <c r="LVU62" s="188"/>
      <c r="LVV62" s="188"/>
      <c r="LVW62" s="188"/>
      <c r="LVX62" s="188"/>
      <c r="LVY62" s="188"/>
      <c r="LVZ62" s="188"/>
      <c r="LWA62" s="188"/>
      <c r="LWB62" s="188"/>
      <c r="LWC62" s="188"/>
      <c r="LWD62" s="188"/>
      <c r="LWE62" s="188"/>
      <c r="LWF62" s="188"/>
      <c r="LWG62" s="188"/>
      <c r="LWH62" s="188"/>
      <c r="LWI62" s="188"/>
      <c r="LWJ62" s="188"/>
      <c r="LWK62" s="188"/>
      <c r="LWL62" s="188"/>
      <c r="LWM62" s="188"/>
      <c r="LWN62" s="188"/>
      <c r="LWO62" s="188"/>
      <c r="LWP62" s="188"/>
      <c r="LWQ62" s="188"/>
      <c r="LWR62" s="188"/>
      <c r="LWS62" s="188"/>
      <c r="LWT62" s="188"/>
      <c r="LWU62" s="188"/>
      <c r="LWV62" s="188"/>
      <c r="LWW62" s="188"/>
      <c r="LWX62" s="188"/>
      <c r="LWY62" s="188"/>
      <c r="LWZ62" s="188"/>
      <c r="LXA62" s="188"/>
      <c r="LXB62" s="188"/>
      <c r="LXC62" s="188"/>
      <c r="LXD62" s="188"/>
      <c r="LXE62" s="188"/>
      <c r="LXF62" s="188"/>
      <c r="LXG62" s="188"/>
      <c r="LXH62" s="188"/>
      <c r="LXI62" s="188"/>
      <c r="LXJ62" s="188"/>
      <c r="LXK62" s="188"/>
      <c r="LXL62" s="188"/>
      <c r="LXM62" s="188"/>
      <c r="LXN62" s="188"/>
      <c r="LXO62" s="188"/>
      <c r="LXP62" s="188"/>
      <c r="LXQ62" s="188"/>
      <c r="LXR62" s="188"/>
      <c r="LXS62" s="188"/>
      <c r="LXT62" s="188"/>
      <c r="LXU62" s="188"/>
      <c r="LXV62" s="188"/>
      <c r="LXW62" s="188"/>
      <c r="LXX62" s="188"/>
      <c r="LXY62" s="188"/>
      <c r="LXZ62" s="188"/>
      <c r="LYA62" s="188"/>
      <c r="LYB62" s="188"/>
      <c r="LYC62" s="188"/>
      <c r="LYD62" s="188"/>
      <c r="LYE62" s="188"/>
      <c r="LYF62" s="188"/>
      <c r="LYG62" s="188"/>
      <c r="LYH62" s="188"/>
      <c r="LYI62" s="188"/>
      <c r="LYJ62" s="188"/>
      <c r="LYK62" s="188"/>
      <c r="LYL62" s="188"/>
      <c r="LYM62" s="188"/>
      <c r="LYN62" s="188"/>
      <c r="LYO62" s="188"/>
      <c r="LYP62" s="188"/>
      <c r="LYQ62" s="188"/>
      <c r="LYR62" s="188"/>
      <c r="LYS62" s="188"/>
      <c r="LYT62" s="188"/>
      <c r="LYU62" s="188"/>
      <c r="LYV62" s="188"/>
      <c r="LYW62" s="188"/>
      <c r="LYX62" s="188"/>
      <c r="LYY62" s="188"/>
      <c r="LYZ62" s="188"/>
      <c r="LZA62" s="188"/>
      <c r="LZB62" s="188"/>
      <c r="LZC62" s="188"/>
      <c r="LZD62" s="188"/>
      <c r="LZE62" s="188"/>
      <c r="LZF62" s="188"/>
      <c r="LZG62" s="188"/>
      <c r="LZH62" s="188"/>
      <c r="LZI62" s="188"/>
      <c r="LZJ62" s="188"/>
      <c r="LZK62" s="188"/>
      <c r="LZL62" s="188"/>
      <c r="LZM62" s="188"/>
      <c r="LZN62" s="188"/>
      <c r="LZO62" s="188"/>
      <c r="LZP62" s="188"/>
      <c r="LZQ62" s="188"/>
      <c r="LZR62" s="188"/>
      <c r="LZS62" s="188"/>
      <c r="LZT62" s="188"/>
      <c r="LZU62" s="188"/>
      <c r="LZV62" s="188"/>
      <c r="LZW62" s="188"/>
      <c r="LZX62" s="188"/>
      <c r="LZY62" s="188"/>
      <c r="LZZ62" s="188"/>
      <c r="MAA62" s="188"/>
      <c r="MAB62" s="188"/>
      <c r="MAC62" s="188"/>
      <c r="MAD62" s="188"/>
      <c r="MAE62" s="188"/>
      <c r="MAF62" s="188"/>
      <c r="MAG62" s="188"/>
      <c r="MAH62" s="188"/>
      <c r="MAI62" s="188"/>
      <c r="MAJ62" s="188"/>
      <c r="MAK62" s="188"/>
      <c r="MAL62" s="188"/>
      <c r="MAM62" s="188"/>
      <c r="MAN62" s="188"/>
      <c r="MAO62" s="188"/>
      <c r="MAP62" s="188"/>
      <c r="MAQ62" s="188"/>
      <c r="MAR62" s="188"/>
      <c r="MAS62" s="188"/>
      <c r="MAT62" s="188"/>
      <c r="MAU62" s="188"/>
      <c r="MAV62" s="188"/>
      <c r="MAW62" s="188"/>
      <c r="MAX62" s="188"/>
      <c r="MAY62" s="188"/>
      <c r="MAZ62" s="188"/>
      <c r="MBA62" s="188"/>
      <c r="MBB62" s="188"/>
      <c r="MBC62" s="188"/>
      <c r="MBD62" s="188"/>
      <c r="MBE62" s="188"/>
      <c r="MBF62" s="188"/>
      <c r="MBG62" s="188"/>
      <c r="MBH62" s="188"/>
      <c r="MBI62" s="188"/>
      <c r="MBJ62" s="188"/>
      <c r="MBK62" s="188"/>
      <c r="MBL62" s="188"/>
      <c r="MBM62" s="188"/>
      <c r="MBN62" s="188"/>
      <c r="MBO62" s="188"/>
      <c r="MBP62" s="188"/>
      <c r="MBQ62" s="188"/>
      <c r="MBR62" s="188"/>
      <c r="MBS62" s="188"/>
      <c r="MBT62" s="188"/>
      <c r="MBU62" s="188"/>
      <c r="MBV62" s="188"/>
      <c r="MBW62" s="188"/>
      <c r="MBX62" s="188"/>
      <c r="MBY62" s="188"/>
      <c r="MBZ62" s="188"/>
      <c r="MCA62" s="188"/>
      <c r="MCB62" s="188"/>
      <c r="MCC62" s="188"/>
      <c r="MCD62" s="188"/>
      <c r="MCE62" s="188"/>
      <c r="MCF62" s="188"/>
      <c r="MCG62" s="188"/>
      <c r="MCH62" s="188"/>
      <c r="MCI62" s="188"/>
      <c r="MCJ62" s="188"/>
      <c r="MCK62" s="188"/>
      <c r="MCL62" s="188"/>
      <c r="MCM62" s="188"/>
      <c r="MCN62" s="188"/>
      <c r="MCO62" s="188"/>
      <c r="MCP62" s="188"/>
      <c r="MCQ62" s="188"/>
      <c r="MCR62" s="188"/>
      <c r="MCS62" s="188"/>
      <c r="MCT62" s="188"/>
      <c r="MCU62" s="188"/>
      <c r="MCV62" s="188"/>
      <c r="MCW62" s="188"/>
      <c r="MCX62" s="188"/>
      <c r="MCY62" s="188"/>
      <c r="MCZ62" s="188"/>
      <c r="MDA62" s="188"/>
      <c r="MDB62" s="188"/>
      <c r="MDC62" s="188"/>
      <c r="MDD62" s="188"/>
      <c r="MDE62" s="188"/>
      <c r="MDF62" s="188"/>
      <c r="MDG62" s="188"/>
      <c r="MDH62" s="188"/>
      <c r="MDI62" s="188"/>
      <c r="MDJ62" s="188"/>
      <c r="MDK62" s="188"/>
      <c r="MDL62" s="188"/>
      <c r="MDM62" s="188"/>
      <c r="MDN62" s="188"/>
      <c r="MDO62" s="188"/>
      <c r="MDP62" s="188"/>
      <c r="MDQ62" s="188"/>
      <c r="MDR62" s="188"/>
      <c r="MDS62" s="188"/>
      <c r="MDT62" s="188"/>
      <c r="MDU62" s="188"/>
      <c r="MDV62" s="188"/>
      <c r="MDW62" s="188"/>
      <c r="MDX62" s="188"/>
      <c r="MDY62" s="188"/>
      <c r="MDZ62" s="188"/>
      <c r="MEA62" s="188"/>
      <c r="MEB62" s="188"/>
      <c r="MEC62" s="188"/>
      <c r="MED62" s="188"/>
      <c r="MEE62" s="188"/>
      <c r="MEF62" s="188"/>
      <c r="MEG62" s="188"/>
      <c r="MEH62" s="188"/>
      <c r="MEI62" s="188"/>
      <c r="MEJ62" s="188"/>
      <c r="MEK62" s="188"/>
      <c r="MEL62" s="188"/>
      <c r="MEM62" s="188"/>
      <c r="MEN62" s="188"/>
      <c r="MEO62" s="188"/>
      <c r="MEP62" s="188"/>
      <c r="MEQ62" s="188"/>
      <c r="MER62" s="188"/>
      <c r="MES62" s="188"/>
      <c r="MET62" s="188"/>
      <c r="MEU62" s="188"/>
      <c r="MEV62" s="188"/>
      <c r="MEW62" s="188"/>
      <c r="MEX62" s="188"/>
      <c r="MEY62" s="188"/>
      <c r="MEZ62" s="188"/>
      <c r="MFA62" s="188"/>
      <c r="MFB62" s="188"/>
      <c r="MFC62" s="188"/>
      <c r="MFD62" s="188"/>
      <c r="MFE62" s="188"/>
      <c r="MFF62" s="188"/>
      <c r="MFG62" s="188"/>
      <c r="MFH62" s="188"/>
      <c r="MFI62" s="188"/>
      <c r="MFJ62" s="188"/>
      <c r="MFK62" s="188"/>
      <c r="MFL62" s="188"/>
      <c r="MFM62" s="188"/>
      <c r="MFN62" s="188"/>
      <c r="MFO62" s="188"/>
      <c r="MFP62" s="188"/>
      <c r="MFQ62" s="188"/>
      <c r="MFR62" s="188"/>
      <c r="MFS62" s="188"/>
      <c r="MFT62" s="188"/>
      <c r="MFU62" s="188"/>
      <c r="MFV62" s="188"/>
      <c r="MFW62" s="188"/>
      <c r="MFX62" s="188"/>
      <c r="MFY62" s="188"/>
      <c r="MFZ62" s="188"/>
      <c r="MGA62" s="188"/>
      <c r="MGB62" s="188"/>
      <c r="MGC62" s="188"/>
      <c r="MGD62" s="188"/>
      <c r="MGE62" s="188"/>
      <c r="MGF62" s="188"/>
      <c r="MGG62" s="188"/>
      <c r="MGH62" s="188"/>
      <c r="MGI62" s="188"/>
      <c r="MGJ62" s="188"/>
      <c r="MGK62" s="188"/>
      <c r="MGL62" s="188"/>
      <c r="MGM62" s="188"/>
      <c r="MGN62" s="188"/>
      <c r="MGO62" s="188"/>
      <c r="MGP62" s="188"/>
      <c r="MGQ62" s="188"/>
      <c r="MGR62" s="188"/>
      <c r="MGS62" s="188"/>
      <c r="MGT62" s="188"/>
      <c r="MGU62" s="188"/>
      <c r="MGV62" s="188"/>
      <c r="MGW62" s="188"/>
      <c r="MGX62" s="188"/>
      <c r="MGY62" s="188"/>
      <c r="MGZ62" s="188"/>
      <c r="MHA62" s="188"/>
      <c r="MHB62" s="188"/>
      <c r="MHC62" s="188"/>
      <c r="MHD62" s="188"/>
      <c r="MHE62" s="188"/>
      <c r="MHF62" s="188"/>
      <c r="MHG62" s="188"/>
      <c r="MHH62" s="188"/>
      <c r="MHI62" s="188"/>
      <c r="MHJ62" s="188"/>
      <c r="MHK62" s="188"/>
      <c r="MHL62" s="188"/>
      <c r="MHM62" s="188"/>
      <c r="MHN62" s="188"/>
      <c r="MHO62" s="188"/>
      <c r="MHP62" s="188"/>
      <c r="MHQ62" s="188"/>
      <c r="MHR62" s="188"/>
      <c r="MHS62" s="188"/>
      <c r="MHT62" s="188"/>
      <c r="MHU62" s="188"/>
      <c r="MHV62" s="188"/>
      <c r="MHW62" s="188"/>
      <c r="MHX62" s="188"/>
      <c r="MHY62" s="188"/>
      <c r="MHZ62" s="188"/>
      <c r="MIA62" s="188"/>
      <c r="MIB62" s="188"/>
      <c r="MIC62" s="188"/>
      <c r="MID62" s="188"/>
      <c r="MIE62" s="188"/>
      <c r="MIF62" s="188"/>
      <c r="MIG62" s="188"/>
      <c r="MIH62" s="188"/>
      <c r="MII62" s="188"/>
      <c r="MIJ62" s="188"/>
      <c r="MIK62" s="188"/>
      <c r="MIL62" s="188"/>
      <c r="MIM62" s="188"/>
      <c r="MIN62" s="188"/>
      <c r="MIO62" s="188"/>
      <c r="MIP62" s="188"/>
      <c r="MIQ62" s="188"/>
      <c r="MIR62" s="188"/>
      <c r="MIS62" s="188"/>
      <c r="MIT62" s="188"/>
      <c r="MIU62" s="188"/>
      <c r="MIV62" s="188"/>
      <c r="MIW62" s="188"/>
      <c r="MIX62" s="188"/>
      <c r="MIY62" s="188"/>
      <c r="MIZ62" s="188"/>
      <c r="MJA62" s="188"/>
      <c r="MJB62" s="188"/>
      <c r="MJC62" s="188"/>
      <c r="MJD62" s="188"/>
      <c r="MJE62" s="188"/>
      <c r="MJF62" s="188"/>
      <c r="MJG62" s="188"/>
      <c r="MJH62" s="188"/>
      <c r="MJI62" s="188"/>
      <c r="MJJ62" s="188"/>
      <c r="MJK62" s="188"/>
      <c r="MJL62" s="188"/>
      <c r="MJM62" s="188"/>
      <c r="MJN62" s="188"/>
      <c r="MJO62" s="188"/>
      <c r="MJP62" s="188"/>
      <c r="MJQ62" s="188"/>
      <c r="MJR62" s="188"/>
      <c r="MJS62" s="188"/>
      <c r="MJT62" s="188"/>
      <c r="MJU62" s="188"/>
      <c r="MJV62" s="188"/>
      <c r="MJW62" s="188"/>
      <c r="MJX62" s="188"/>
      <c r="MJY62" s="188"/>
      <c r="MJZ62" s="188"/>
      <c r="MKA62" s="188"/>
      <c r="MKB62" s="188"/>
      <c r="MKC62" s="188"/>
      <c r="MKD62" s="188"/>
      <c r="MKE62" s="188"/>
      <c r="MKF62" s="188"/>
      <c r="MKG62" s="188"/>
      <c r="MKH62" s="188"/>
      <c r="MKI62" s="188"/>
      <c r="MKJ62" s="188"/>
      <c r="MKK62" s="188"/>
      <c r="MKL62" s="188"/>
      <c r="MKM62" s="188"/>
      <c r="MKN62" s="188"/>
      <c r="MKO62" s="188"/>
      <c r="MKP62" s="188"/>
      <c r="MKQ62" s="188"/>
      <c r="MKR62" s="188"/>
      <c r="MKS62" s="188"/>
      <c r="MKT62" s="188"/>
      <c r="MKU62" s="188"/>
      <c r="MKV62" s="188"/>
      <c r="MKW62" s="188"/>
      <c r="MKX62" s="188"/>
      <c r="MKY62" s="188"/>
      <c r="MKZ62" s="188"/>
      <c r="MLA62" s="188"/>
      <c r="MLB62" s="188"/>
      <c r="MLC62" s="188"/>
      <c r="MLD62" s="188"/>
      <c r="MLE62" s="188"/>
      <c r="MLF62" s="188"/>
      <c r="MLG62" s="188"/>
      <c r="MLH62" s="188"/>
      <c r="MLI62" s="188"/>
      <c r="MLJ62" s="188"/>
      <c r="MLK62" s="188"/>
      <c r="MLL62" s="188"/>
      <c r="MLM62" s="188"/>
      <c r="MLN62" s="188"/>
      <c r="MLO62" s="188"/>
      <c r="MLP62" s="188"/>
      <c r="MLQ62" s="188"/>
      <c r="MLR62" s="188"/>
      <c r="MLS62" s="188"/>
      <c r="MLT62" s="188"/>
      <c r="MLU62" s="188"/>
      <c r="MLV62" s="188"/>
      <c r="MLW62" s="188"/>
      <c r="MLX62" s="188"/>
      <c r="MLY62" s="188"/>
      <c r="MLZ62" s="188"/>
      <c r="MMA62" s="188"/>
      <c r="MMB62" s="188"/>
      <c r="MMC62" s="188"/>
      <c r="MMD62" s="188"/>
      <c r="MME62" s="188"/>
      <c r="MMF62" s="188"/>
      <c r="MMG62" s="188"/>
      <c r="MMH62" s="188"/>
      <c r="MMI62" s="188"/>
      <c r="MMJ62" s="188"/>
      <c r="MMK62" s="188"/>
      <c r="MML62" s="188"/>
      <c r="MMM62" s="188"/>
      <c r="MMN62" s="188"/>
      <c r="MMO62" s="188"/>
      <c r="MMP62" s="188"/>
      <c r="MMQ62" s="188"/>
      <c r="MMR62" s="188"/>
      <c r="MMS62" s="188"/>
      <c r="MMT62" s="188"/>
      <c r="MMU62" s="188"/>
      <c r="MMV62" s="188"/>
      <c r="MMW62" s="188"/>
      <c r="MMX62" s="188"/>
      <c r="MMY62" s="188"/>
      <c r="MMZ62" s="188"/>
      <c r="MNA62" s="188"/>
      <c r="MNB62" s="188"/>
      <c r="MNC62" s="188"/>
      <c r="MND62" s="188"/>
      <c r="MNE62" s="188"/>
      <c r="MNF62" s="188"/>
      <c r="MNG62" s="188"/>
      <c r="MNH62" s="188"/>
      <c r="MNI62" s="188"/>
      <c r="MNJ62" s="188"/>
      <c r="MNK62" s="188"/>
      <c r="MNL62" s="188"/>
      <c r="MNM62" s="188"/>
      <c r="MNN62" s="188"/>
      <c r="MNO62" s="188"/>
      <c r="MNP62" s="188"/>
      <c r="MNQ62" s="188"/>
      <c r="MNR62" s="188"/>
      <c r="MNS62" s="188"/>
      <c r="MNT62" s="188"/>
      <c r="MNU62" s="188"/>
      <c r="MNV62" s="188"/>
      <c r="MNW62" s="188"/>
      <c r="MNX62" s="188"/>
      <c r="MNY62" s="188"/>
      <c r="MNZ62" s="188"/>
      <c r="MOA62" s="188"/>
      <c r="MOB62" s="188"/>
      <c r="MOC62" s="188"/>
      <c r="MOD62" s="188"/>
      <c r="MOE62" s="188"/>
      <c r="MOF62" s="188"/>
      <c r="MOG62" s="188"/>
      <c r="MOH62" s="188"/>
      <c r="MOI62" s="188"/>
      <c r="MOJ62" s="188"/>
      <c r="MOK62" s="188"/>
      <c r="MOL62" s="188"/>
      <c r="MOM62" s="188"/>
      <c r="MON62" s="188"/>
      <c r="MOO62" s="188"/>
      <c r="MOP62" s="188"/>
      <c r="MOQ62" s="188"/>
      <c r="MOR62" s="188"/>
      <c r="MOS62" s="188"/>
      <c r="MOT62" s="188"/>
      <c r="MOU62" s="188"/>
      <c r="MOV62" s="188"/>
      <c r="MOW62" s="188"/>
      <c r="MOX62" s="188"/>
      <c r="MOY62" s="188"/>
      <c r="MOZ62" s="188"/>
      <c r="MPA62" s="188"/>
      <c r="MPB62" s="188"/>
      <c r="MPC62" s="188"/>
      <c r="MPD62" s="188"/>
      <c r="MPE62" s="188"/>
      <c r="MPF62" s="188"/>
      <c r="MPG62" s="188"/>
      <c r="MPH62" s="188"/>
      <c r="MPI62" s="188"/>
      <c r="MPJ62" s="188"/>
      <c r="MPK62" s="188"/>
      <c r="MPL62" s="188"/>
      <c r="MPM62" s="188"/>
      <c r="MPN62" s="188"/>
      <c r="MPO62" s="188"/>
      <c r="MPP62" s="188"/>
      <c r="MPQ62" s="188"/>
      <c r="MPR62" s="188"/>
      <c r="MPS62" s="188"/>
      <c r="MPT62" s="188"/>
      <c r="MPU62" s="188"/>
      <c r="MPV62" s="188"/>
      <c r="MPW62" s="188"/>
      <c r="MPX62" s="188"/>
      <c r="MPY62" s="188"/>
      <c r="MPZ62" s="188"/>
      <c r="MQA62" s="188"/>
      <c r="MQB62" s="188"/>
      <c r="MQC62" s="188"/>
      <c r="MQD62" s="188"/>
      <c r="MQE62" s="188"/>
      <c r="MQF62" s="188"/>
      <c r="MQG62" s="188"/>
      <c r="MQH62" s="188"/>
      <c r="MQI62" s="188"/>
      <c r="MQJ62" s="188"/>
      <c r="MQK62" s="188"/>
      <c r="MQL62" s="188"/>
      <c r="MQM62" s="188"/>
      <c r="MQN62" s="188"/>
      <c r="MQO62" s="188"/>
      <c r="MQP62" s="188"/>
      <c r="MQQ62" s="188"/>
      <c r="MQR62" s="188"/>
      <c r="MQS62" s="188"/>
      <c r="MQT62" s="188"/>
      <c r="MQU62" s="188"/>
      <c r="MQV62" s="188"/>
      <c r="MQW62" s="188"/>
      <c r="MQX62" s="188"/>
      <c r="MQY62" s="188"/>
      <c r="MQZ62" s="188"/>
      <c r="MRA62" s="188"/>
      <c r="MRB62" s="188"/>
      <c r="MRC62" s="188"/>
      <c r="MRD62" s="188"/>
      <c r="MRE62" s="188"/>
      <c r="MRF62" s="188"/>
      <c r="MRG62" s="188"/>
      <c r="MRH62" s="188"/>
      <c r="MRI62" s="188"/>
      <c r="MRJ62" s="188"/>
      <c r="MRK62" s="188"/>
      <c r="MRL62" s="188"/>
      <c r="MRM62" s="188"/>
      <c r="MRN62" s="188"/>
      <c r="MRO62" s="188"/>
      <c r="MRP62" s="188"/>
      <c r="MRQ62" s="188"/>
      <c r="MRR62" s="188"/>
      <c r="MRS62" s="188"/>
      <c r="MRT62" s="188"/>
      <c r="MRU62" s="188"/>
      <c r="MRV62" s="188"/>
      <c r="MRW62" s="188"/>
      <c r="MRX62" s="188"/>
      <c r="MRY62" s="188"/>
      <c r="MRZ62" s="188"/>
      <c r="MSA62" s="188"/>
      <c r="MSB62" s="188"/>
      <c r="MSC62" s="188"/>
      <c r="MSD62" s="188"/>
      <c r="MSE62" s="188"/>
      <c r="MSF62" s="188"/>
      <c r="MSG62" s="188"/>
      <c r="MSH62" s="188"/>
      <c r="MSI62" s="188"/>
      <c r="MSJ62" s="188"/>
      <c r="MSK62" s="188"/>
      <c r="MSL62" s="188"/>
      <c r="MSM62" s="188"/>
      <c r="MSN62" s="188"/>
      <c r="MSO62" s="188"/>
      <c r="MSP62" s="188"/>
      <c r="MSQ62" s="188"/>
      <c r="MSR62" s="188"/>
      <c r="MSS62" s="188"/>
      <c r="MST62" s="188"/>
      <c r="MSU62" s="188"/>
      <c r="MSV62" s="188"/>
      <c r="MSW62" s="188"/>
      <c r="MSX62" s="188"/>
      <c r="MSY62" s="188"/>
      <c r="MSZ62" s="188"/>
      <c r="MTA62" s="188"/>
      <c r="MTB62" s="188"/>
      <c r="MTC62" s="188"/>
      <c r="MTD62" s="188"/>
      <c r="MTE62" s="188"/>
      <c r="MTF62" s="188"/>
      <c r="MTG62" s="188"/>
      <c r="MTH62" s="188"/>
      <c r="MTI62" s="188"/>
      <c r="MTJ62" s="188"/>
      <c r="MTK62" s="188"/>
      <c r="MTL62" s="188"/>
      <c r="MTM62" s="188"/>
      <c r="MTN62" s="188"/>
      <c r="MTO62" s="188"/>
      <c r="MTP62" s="188"/>
      <c r="MTQ62" s="188"/>
      <c r="MTR62" s="188"/>
      <c r="MTS62" s="188"/>
      <c r="MTT62" s="188"/>
      <c r="MTU62" s="188"/>
      <c r="MTV62" s="188"/>
      <c r="MTW62" s="188"/>
      <c r="MTX62" s="188"/>
      <c r="MTY62" s="188"/>
      <c r="MTZ62" s="188"/>
      <c r="MUA62" s="188"/>
      <c r="MUB62" s="188"/>
      <c r="MUC62" s="188"/>
      <c r="MUD62" s="188"/>
      <c r="MUE62" s="188"/>
      <c r="MUF62" s="188"/>
      <c r="MUG62" s="188"/>
      <c r="MUH62" s="188"/>
      <c r="MUI62" s="188"/>
      <c r="MUJ62" s="188"/>
      <c r="MUK62" s="188"/>
      <c r="MUL62" s="188"/>
      <c r="MUM62" s="188"/>
      <c r="MUN62" s="188"/>
      <c r="MUO62" s="188"/>
      <c r="MUP62" s="188"/>
      <c r="MUQ62" s="188"/>
      <c r="MUR62" s="188"/>
      <c r="MUS62" s="188"/>
      <c r="MUT62" s="188"/>
      <c r="MUU62" s="188"/>
      <c r="MUV62" s="188"/>
      <c r="MUW62" s="188"/>
      <c r="MUX62" s="188"/>
      <c r="MUY62" s="188"/>
      <c r="MUZ62" s="188"/>
      <c r="MVA62" s="188"/>
      <c r="MVB62" s="188"/>
      <c r="MVC62" s="188"/>
      <c r="MVD62" s="188"/>
      <c r="MVE62" s="188"/>
      <c r="MVF62" s="188"/>
      <c r="MVG62" s="188"/>
      <c r="MVH62" s="188"/>
      <c r="MVI62" s="188"/>
      <c r="MVJ62" s="188"/>
      <c r="MVK62" s="188"/>
      <c r="MVL62" s="188"/>
      <c r="MVM62" s="188"/>
      <c r="MVN62" s="188"/>
      <c r="MVO62" s="188"/>
      <c r="MVP62" s="188"/>
      <c r="MVQ62" s="188"/>
      <c r="MVR62" s="188"/>
      <c r="MVS62" s="188"/>
      <c r="MVT62" s="188"/>
      <c r="MVU62" s="188"/>
      <c r="MVV62" s="188"/>
      <c r="MVW62" s="188"/>
      <c r="MVX62" s="188"/>
      <c r="MVY62" s="188"/>
      <c r="MVZ62" s="188"/>
      <c r="MWA62" s="188"/>
      <c r="MWB62" s="188"/>
      <c r="MWC62" s="188"/>
      <c r="MWD62" s="188"/>
      <c r="MWE62" s="188"/>
      <c r="MWF62" s="188"/>
      <c r="MWG62" s="188"/>
      <c r="MWH62" s="188"/>
      <c r="MWI62" s="188"/>
      <c r="MWJ62" s="188"/>
      <c r="MWK62" s="188"/>
      <c r="MWL62" s="188"/>
      <c r="MWM62" s="188"/>
      <c r="MWN62" s="188"/>
      <c r="MWO62" s="188"/>
      <c r="MWP62" s="188"/>
      <c r="MWQ62" s="188"/>
      <c r="MWR62" s="188"/>
      <c r="MWS62" s="188"/>
      <c r="MWT62" s="188"/>
      <c r="MWU62" s="188"/>
      <c r="MWV62" s="188"/>
      <c r="MWW62" s="188"/>
      <c r="MWX62" s="188"/>
      <c r="MWY62" s="188"/>
      <c r="MWZ62" s="188"/>
      <c r="MXA62" s="188"/>
      <c r="MXB62" s="188"/>
      <c r="MXC62" s="188"/>
      <c r="MXD62" s="188"/>
      <c r="MXE62" s="188"/>
      <c r="MXF62" s="188"/>
      <c r="MXG62" s="188"/>
      <c r="MXH62" s="188"/>
      <c r="MXI62" s="188"/>
      <c r="MXJ62" s="188"/>
      <c r="MXK62" s="188"/>
      <c r="MXL62" s="188"/>
      <c r="MXM62" s="188"/>
      <c r="MXN62" s="188"/>
      <c r="MXO62" s="188"/>
      <c r="MXP62" s="188"/>
      <c r="MXQ62" s="188"/>
      <c r="MXR62" s="188"/>
      <c r="MXS62" s="188"/>
      <c r="MXT62" s="188"/>
      <c r="MXU62" s="188"/>
      <c r="MXV62" s="188"/>
      <c r="MXW62" s="188"/>
      <c r="MXX62" s="188"/>
      <c r="MXY62" s="188"/>
      <c r="MXZ62" s="188"/>
      <c r="MYA62" s="188"/>
      <c r="MYB62" s="188"/>
      <c r="MYC62" s="188"/>
      <c r="MYD62" s="188"/>
      <c r="MYE62" s="188"/>
      <c r="MYF62" s="188"/>
      <c r="MYG62" s="188"/>
      <c r="MYH62" s="188"/>
      <c r="MYI62" s="188"/>
      <c r="MYJ62" s="188"/>
      <c r="MYK62" s="188"/>
      <c r="MYL62" s="188"/>
      <c r="MYM62" s="188"/>
      <c r="MYN62" s="188"/>
      <c r="MYO62" s="188"/>
      <c r="MYP62" s="188"/>
      <c r="MYQ62" s="188"/>
      <c r="MYR62" s="188"/>
      <c r="MYS62" s="188"/>
      <c r="MYT62" s="188"/>
      <c r="MYU62" s="188"/>
      <c r="MYV62" s="188"/>
      <c r="MYW62" s="188"/>
      <c r="MYX62" s="188"/>
      <c r="MYY62" s="188"/>
      <c r="MYZ62" s="188"/>
      <c r="MZA62" s="188"/>
      <c r="MZB62" s="188"/>
      <c r="MZC62" s="188"/>
      <c r="MZD62" s="188"/>
      <c r="MZE62" s="188"/>
      <c r="MZF62" s="188"/>
      <c r="MZG62" s="188"/>
      <c r="MZH62" s="188"/>
      <c r="MZI62" s="188"/>
      <c r="MZJ62" s="188"/>
      <c r="MZK62" s="188"/>
      <c r="MZL62" s="188"/>
      <c r="MZM62" s="188"/>
      <c r="MZN62" s="188"/>
      <c r="MZO62" s="188"/>
      <c r="MZP62" s="188"/>
      <c r="MZQ62" s="188"/>
      <c r="MZR62" s="188"/>
      <c r="MZS62" s="188"/>
      <c r="MZT62" s="188"/>
      <c r="MZU62" s="188"/>
      <c r="MZV62" s="188"/>
      <c r="MZW62" s="188"/>
      <c r="MZX62" s="188"/>
      <c r="MZY62" s="188"/>
      <c r="MZZ62" s="188"/>
      <c r="NAA62" s="188"/>
      <c r="NAB62" s="188"/>
      <c r="NAC62" s="188"/>
      <c r="NAD62" s="188"/>
      <c r="NAE62" s="188"/>
      <c r="NAF62" s="188"/>
      <c r="NAG62" s="188"/>
      <c r="NAH62" s="188"/>
      <c r="NAI62" s="188"/>
      <c r="NAJ62" s="188"/>
      <c r="NAK62" s="188"/>
      <c r="NAL62" s="188"/>
      <c r="NAM62" s="188"/>
      <c r="NAN62" s="188"/>
      <c r="NAO62" s="188"/>
      <c r="NAP62" s="188"/>
      <c r="NAQ62" s="188"/>
      <c r="NAR62" s="188"/>
      <c r="NAS62" s="188"/>
      <c r="NAT62" s="188"/>
      <c r="NAU62" s="188"/>
      <c r="NAV62" s="188"/>
      <c r="NAW62" s="188"/>
      <c r="NAX62" s="188"/>
      <c r="NAY62" s="188"/>
      <c r="NAZ62" s="188"/>
      <c r="NBA62" s="188"/>
      <c r="NBB62" s="188"/>
      <c r="NBC62" s="188"/>
      <c r="NBD62" s="188"/>
      <c r="NBE62" s="188"/>
      <c r="NBF62" s="188"/>
      <c r="NBG62" s="188"/>
      <c r="NBH62" s="188"/>
      <c r="NBI62" s="188"/>
      <c r="NBJ62" s="188"/>
      <c r="NBK62" s="188"/>
      <c r="NBL62" s="188"/>
      <c r="NBM62" s="188"/>
      <c r="NBN62" s="188"/>
      <c r="NBO62" s="188"/>
      <c r="NBP62" s="188"/>
      <c r="NBQ62" s="188"/>
      <c r="NBR62" s="188"/>
      <c r="NBS62" s="188"/>
      <c r="NBT62" s="188"/>
      <c r="NBU62" s="188"/>
      <c r="NBV62" s="188"/>
      <c r="NBW62" s="188"/>
      <c r="NBX62" s="188"/>
      <c r="NBY62" s="188"/>
      <c r="NBZ62" s="188"/>
      <c r="NCA62" s="188"/>
      <c r="NCB62" s="188"/>
      <c r="NCC62" s="188"/>
      <c r="NCD62" s="188"/>
      <c r="NCE62" s="188"/>
      <c r="NCF62" s="188"/>
      <c r="NCG62" s="188"/>
      <c r="NCH62" s="188"/>
      <c r="NCI62" s="188"/>
      <c r="NCJ62" s="188"/>
      <c r="NCK62" s="188"/>
      <c r="NCL62" s="188"/>
      <c r="NCM62" s="188"/>
      <c r="NCN62" s="188"/>
      <c r="NCO62" s="188"/>
      <c r="NCP62" s="188"/>
      <c r="NCQ62" s="188"/>
      <c r="NCR62" s="188"/>
      <c r="NCS62" s="188"/>
      <c r="NCT62" s="188"/>
      <c r="NCU62" s="188"/>
      <c r="NCV62" s="188"/>
      <c r="NCW62" s="188"/>
      <c r="NCX62" s="188"/>
      <c r="NCY62" s="188"/>
      <c r="NCZ62" s="188"/>
      <c r="NDA62" s="188"/>
      <c r="NDB62" s="188"/>
      <c r="NDC62" s="188"/>
      <c r="NDD62" s="188"/>
      <c r="NDE62" s="188"/>
      <c r="NDF62" s="188"/>
      <c r="NDG62" s="188"/>
      <c r="NDH62" s="188"/>
      <c r="NDI62" s="188"/>
      <c r="NDJ62" s="188"/>
      <c r="NDK62" s="188"/>
      <c r="NDL62" s="188"/>
      <c r="NDM62" s="188"/>
      <c r="NDN62" s="188"/>
      <c r="NDO62" s="188"/>
      <c r="NDP62" s="188"/>
      <c r="NDQ62" s="188"/>
      <c r="NDR62" s="188"/>
      <c r="NDS62" s="188"/>
      <c r="NDT62" s="188"/>
      <c r="NDU62" s="188"/>
      <c r="NDV62" s="188"/>
      <c r="NDW62" s="188"/>
      <c r="NDX62" s="188"/>
      <c r="NDY62" s="188"/>
      <c r="NDZ62" s="188"/>
      <c r="NEA62" s="188"/>
      <c r="NEB62" s="188"/>
      <c r="NEC62" s="188"/>
      <c r="NED62" s="188"/>
      <c r="NEE62" s="188"/>
      <c r="NEF62" s="188"/>
      <c r="NEG62" s="188"/>
      <c r="NEH62" s="188"/>
      <c r="NEI62" s="188"/>
      <c r="NEJ62" s="188"/>
      <c r="NEK62" s="188"/>
      <c r="NEL62" s="188"/>
      <c r="NEM62" s="188"/>
      <c r="NEN62" s="188"/>
      <c r="NEO62" s="188"/>
      <c r="NEP62" s="188"/>
      <c r="NEQ62" s="188"/>
      <c r="NER62" s="188"/>
      <c r="NES62" s="188"/>
      <c r="NET62" s="188"/>
      <c r="NEU62" s="188"/>
      <c r="NEV62" s="188"/>
      <c r="NEW62" s="188"/>
      <c r="NEX62" s="188"/>
      <c r="NEY62" s="188"/>
      <c r="NEZ62" s="188"/>
      <c r="NFA62" s="188"/>
      <c r="NFB62" s="188"/>
      <c r="NFC62" s="188"/>
      <c r="NFD62" s="188"/>
      <c r="NFE62" s="188"/>
      <c r="NFF62" s="188"/>
      <c r="NFG62" s="188"/>
      <c r="NFH62" s="188"/>
      <c r="NFI62" s="188"/>
      <c r="NFJ62" s="188"/>
      <c r="NFK62" s="188"/>
      <c r="NFL62" s="188"/>
      <c r="NFM62" s="188"/>
      <c r="NFN62" s="188"/>
      <c r="NFO62" s="188"/>
      <c r="NFP62" s="188"/>
      <c r="NFQ62" s="188"/>
      <c r="NFR62" s="188"/>
      <c r="NFS62" s="188"/>
      <c r="NFT62" s="188"/>
      <c r="NFU62" s="188"/>
      <c r="NFV62" s="188"/>
      <c r="NFW62" s="188"/>
      <c r="NFX62" s="188"/>
      <c r="NFY62" s="188"/>
      <c r="NFZ62" s="188"/>
      <c r="NGA62" s="188"/>
      <c r="NGB62" s="188"/>
      <c r="NGC62" s="188"/>
      <c r="NGD62" s="188"/>
      <c r="NGE62" s="188"/>
      <c r="NGF62" s="188"/>
      <c r="NGG62" s="188"/>
      <c r="NGH62" s="188"/>
      <c r="NGI62" s="188"/>
      <c r="NGJ62" s="188"/>
      <c r="NGK62" s="188"/>
      <c r="NGL62" s="188"/>
      <c r="NGM62" s="188"/>
      <c r="NGN62" s="188"/>
      <c r="NGO62" s="188"/>
      <c r="NGP62" s="188"/>
      <c r="NGQ62" s="188"/>
      <c r="NGR62" s="188"/>
      <c r="NGS62" s="188"/>
      <c r="NGT62" s="188"/>
      <c r="NGU62" s="188"/>
      <c r="NGV62" s="188"/>
      <c r="NGW62" s="188"/>
      <c r="NGX62" s="188"/>
      <c r="NGY62" s="188"/>
      <c r="NGZ62" s="188"/>
      <c r="NHA62" s="188"/>
      <c r="NHB62" s="188"/>
      <c r="NHC62" s="188"/>
      <c r="NHD62" s="188"/>
      <c r="NHE62" s="188"/>
      <c r="NHF62" s="188"/>
      <c r="NHG62" s="188"/>
      <c r="NHH62" s="188"/>
      <c r="NHI62" s="188"/>
      <c r="NHJ62" s="188"/>
      <c r="NHK62" s="188"/>
      <c r="NHL62" s="188"/>
      <c r="NHM62" s="188"/>
      <c r="NHN62" s="188"/>
      <c r="NHO62" s="188"/>
      <c r="NHP62" s="188"/>
      <c r="NHQ62" s="188"/>
      <c r="NHR62" s="188"/>
      <c r="NHS62" s="188"/>
      <c r="NHT62" s="188"/>
      <c r="NHU62" s="188"/>
      <c r="NHV62" s="188"/>
      <c r="NHW62" s="188"/>
      <c r="NHX62" s="188"/>
      <c r="NHY62" s="188"/>
      <c r="NHZ62" s="188"/>
      <c r="NIA62" s="188"/>
      <c r="NIB62" s="188"/>
      <c r="NIC62" s="188"/>
      <c r="NID62" s="188"/>
      <c r="NIE62" s="188"/>
      <c r="NIF62" s="188"/>
      <c r="NIG62" s="188"/>
      <c r="NIH62" s="188"/>
      <c r="NII62" s="188"/>
      <c r="NIJ62" s="188"/>
      <c r="NIK62" s="188"/>
      <c r="NIL62" s="188"/>
      <c r="NIM62" s="188"/>
      <c r="NIN62" s="188"/>
      <c r="NIO62" s="188"/>
      <c r="NIP62" s="188"/>
      <c r="NIQ62" s="188"/>
      <c r="NIR62" s="188"/>
      <c r="NIS62" s="188"/>
      <c r="NIT62" s="188"/>
      <c r="NIU62" s="188"/>
      <c r="NIV62" s="188"/>
      <c r="NIW62" s="188"/>
      <c r="NIX62" s="188"/>
      <c r="NIY62" s="188"/>
      <c r="NIZ62" s="188"/>
      <c r="NJA62" s="188"/>
      <c r="NJB62" s="188"/>
      <c r="NJC62" s="188"/>
      <c r="NJD62" s="188"/>
      <c r="NJE62" s="188"/>
      <c r="NJF62" s="188"/>
      <c r="NJG62" s="188"/>
      <c r="NJH62" s="188"/>
      <c r="NJI62" s="188"/>
      <c r="NJJ62" s="188"/>
      <c r="NJK62" s="188"/>
      <c r="NJL62" s="188"/>
      <c r="NJM62" s="188"/>
      <c r="NJN62" s="188"/>
      <c r="NJO62" s="188"/>
      <c r="NJP62" s="188"/>
      <c r="NJQ62" s="188"/>
      <c r="NJR62" s="188"/>
      <c r="NJS62" s="188"/>
      <c r="NJT62" s="188"/>
      <c r="NJU62" s="188"/>
      <c r="NJV62" s="188"/>
      <c r="NJW62" s="188"/>
      <c r="NJX62" s="188"/>
      <c r="NJY62" s="188"/>
      <c r="NJZ62" s="188"/>
      <c r="NKA62" s="188"/>
      <c r="NKB62" s="188"/>
      <c r="NKC62" s="188"/>
      <c r="NKD62" s="188"/>
      <c r="NKE62" s="188"/>
      <c r="NKF62" s="188"/>
      <c r="NKG62" s="188"/>
      <c r="NKH62" s="188"/>
      <c r="NKI62" s="188"/>
      <c r="NKJ62" s="188"/>
      <c r="NKK62" s="188"/>
      <c r="NKL62" s="188"/>
      <c r="NKM62" s="188"/>
      <c r="NKN62" s="188"/>
      <c r="NKO62" s="188"/>
      <c r="NKP62" s="188"/>
      <c r="NKQ62" s="188"/>
      <c r="NKR62" s="188"/>
      <c r="NKS62" s="188"/>
      <c r="NKT62" s="188"/>
      <c r="NKU62" s="188"/>
      <c r="NKV62" s="188"/>
      <c r="NKW62" s="188"/>
      <c r="NKX62" s="188"/>
      <c r="NKY62" s="188"/>
      <c r="NKZ62" s="188"/>
      <c r="NLA62" s="188"/>
      <c r="NLB62" s="188"/>
      <c r="NLC62" s="188"/>
      <c r="NLD62" s="188"/>
      <c r="NLE62" s="188"/>
      <c r="NLF62" s="188"/>
      <c r="NLG62" s="188"/>
      <c r="NLH62" s="188"/>
      <c r="NLI62" s="188"/>
      <c r="NLJ62" s="188"/>
      <c r="NLK62" s="188"/>
      <c r="NLL62" s="188"/>
      <c r="NLM62" s="188"/>
      <c r="NLN62" s="188"/>
      <c r="NLO62" s="188"/>
      <c r="NLP62" s="188"/>
      <c r="NLQ62" s="188"/>
      <c r="NLR62" s="188"/>
      <c r="NLS62" s="188"/>
      <c r="NLT62" s="188"/>
      <c r="NLU62" s="188"/>
      <c r="NLV62" s="188"/>
      <c r="NLW62" s="188"/>
      <c r="NLX62" s="188"/>
      <c r="NLY62" s="188"/>
      <c r="NLZ62" s="188"/>
      <c r="NMA62" s="188"/>
      <c r="NMB62" s="188"/>
      <c r="NMC62" s="188"/>
      <c r="NMD62" s="188"/>
      <c r="NME62" s="188"/>
      <c r="NMF62" s="188"/>
      <c r="NMG62" s="188"/>
      <c r="NMH62" s="188"/>
      <c r="NMI62" s="188"/>
      <c r="NMJ62" s="188"/>
      <c r="NMK62" s="188"/>
      <c r="NML62" s="188"/>
      <c r="NMM62" s="188"/>
      <c r="NMN62" s="188"/>
      <c r="NMO62" s="188"/>
      <c r="NMP62" s="188"/>
      <c r="NMQ62" s="188"/>
      <c r="NMR62" s="188"/>
      <c r="NMS62" s="188"/>
      <c r="NMT62" s="188"/>
      <c r="NMU62" s="188"/>
      <c r="NMV62" s="188"/>
      <c r="NMW62" s="188"/>
      <c r="NMX62" s="188"/>
      <c r="NMY62" s="188"/>
      <c r="NMZ62" s="188"/>
      <c r="NNA62" s="188"/>
      <c r="NNB62" s="188"/>
      <c r="NNC62" s="188"/>
      <c r="NND62" s="188"/>
      <c r="NNE62" s="188"/>
      <c r="NNF62" s="188"/>
      <c r="NNG62" s="188"/>
      <c r="NNH62" s="188"/>
      <c r="NNI62" s="188"/>
      <c r="NNJ62" s="188"/>
      <c r="NNK62" s="188"/>
      <c r="NNL62" s="188"/>
      <c r="NNM62" s="188"/>
      <c r="NNN62" s="188"/>
      <c r="NNO62" s="188"/>
      <c r="NNP62" s="188"/>
      <c r="NNQ62" s="188"/>
      <c r="NNR62" s="188"/>
      <c r="NNS62" s="188"/>
      <c r="NNT62" s="188"/>
      <c r="NNU62" s="188"/>
      <c r="NNV62" s="188"/>
      <c r="NNW62" s="188"/>
      <c r="NNX62" s="188"/>
      <c r="NNY62" s="188"/>
      <c r="NNZ62" s="188"/>
      <c r="NOA62" s="188"/>
      <c r="NOB62" s="188"/>
      <c r="NOC62" s="188"/>
      <c r="NOD62" s="188"/>
      <c r="NOE62" s="188"/>
      <c r="NOF62" s="188"/>
      <c r="NOG62" s="188"/>
      <c r="NOH62" s="188"/>
      <c r="NOI62" s="188"/>
      <c r="NOJ62" s="188"/>
      <c r="NOK62" s="188"/>
      <c r="NOL62" s="188"/>
      <c r="NOM62" s="188"/>
      <c r="NON62" s="188"/>
      <c r="NOO62" s="188"/>
      <c r="NOP62" s="188"/>
      <c r="NOQ62" s="188"/>
      <c r="NOR62" s="188"/>
      <c r="NOS62" s="188"/>
      <c r="NOT62" s="188"/>
      <c r="NOU62" s="188"/>
      <c r="NOV62" s="188"/>
      <c r="NOW62" s="188"/>
      <c r="NOX62" s="188"/>
      <c r="NOY62" s="188"/>
      <c r="NOZ62" s="188"/>
      <c r="NPA62" s="188"/>
      <c r="NPB62" s="188"/>
      <c r="NPC62" s="188"/>
      <c r="NPD62" s="188"/>
      <c r="NPE62" s="188"/>
      <c r="NPF62" s="188"/>
      <c r="NPG62" s="188"/>
      <c r="NPH62" s="188"/>
      <c r="NPI62" s="188"/>
      <c r="NPJ62" s="188"/>
      <c r="NPK62" s="188"/>
      <c r="NPL62" s="188"/>
      <c r="NPM62" s="188"/>
      <c r="NPN62" s="188"/>
      <c r="NPO62" s="188"/>
      <c r="NPP62" s="188"/>
      <c r="NPQ62" s="188"/>
      <c r="NPR62" s="188"/>
      <c r="NPS62" s="188"/>
      <c r="NPT62" s="188"/>
      <c r="NPU62" s="188"/>
      <c r="NPV62" s="188"/>
      <c r="NPW62" s="188"/>
      <c r="NPX62" s="188"/>
      <c r="NPY62" s="188"/>
      <c r="NPZ62" s="188"/>
      <c r="NQA62" s="188"/>
      <c r="NQB62" s="188"/>
      <c r="NQC62" s="188"/>
      <c r="NQD62" s="188"/>
      <c r="NQE62" s="188"/>
      <c r="NQF62" s="188"/>
      <c r="NQG62" s="188"/>
      <c r="NQH62" s="188"/>
      <c r="NQI62" s="188"/>
      <c r="NQJ62" s="188"/>
      <c r="NQK62" s="188"/>
      <c r="NQL62" s="188"/>
      <c r="NQM62" s="188"/>
      <c r="NQN62" s="188"/>
      <c r="NQO62" s="188"/>
      <c r="NQP62" s="188"/>
      <c r="NQQ62" s="188"/>
      <c r="NQR62" s="188"/>
      <c r="NQS62" s="188"/>
      <c r="NQT62" s="188"/>
      <c r="NQU62" s="188"/>
      <c r="NQV62" s="188"/>
      <c r="NQW62" s="188"/>
      <c r="NQX62" s="188"/>
      <c r="NQY62" s="188"/>
      <c r="NQZ62" s="188"/>
      <c r="NRA62" s="188"/>
      <c r="NRB62" s="188"/>
      <c r="NRC62" s="188"/>
      <c r="NRD62" s="188"/>
      <c r="NRE62" s="188"/>
      <c r="NRF62" s="188"/>
      <c r="NRG62" s="188"/>
      <c r="NRH62" s="188"/>
      <c r="NRI62" s="188"/>
      <c r="NRJ62" s="188"/>
      <c r="NRK62" s="188"/>
      <c r="NRL62" s="188"/>
      <c r="NRM62" s="188"/>
      <c r="NRN62" s="188"/>
      <c r="NRO62" s="188"/>
      <c r="NRP62" s="188"/>
      <c r="NRQ62" s="188"/>
      <c r="NRR62" s="188"/>
      <c r="NRS62" s="188"/>
      <c r="NRT62" s="188"/>
      <c r="NRU62" s="188"/>
      <c r="NRV62" s="188"/>
      <c r="NRW62" s="188"/>
      <c r="NRX62" s="188"/>
      <c r="NRY62" s="188"/>
      <c r="NRZ62" s="188"/>
      <c r="NSA62" s="188"/>
      <c r="NSB62" s="188"/>
      <c r="NSC62" s="188"/>
      <c r="NSD62" s="188"/>
      <c r="NSE62" s="188"/>
      <c r="NSF62" s="188"/>
      <c r="NSG62" s="188"/>
      <c r="NSH62" s="188"/>
      <c r="NSI62" s="188"/>
      <c r="NSJ62" s="188"/>
      <c r="NSK62" s="188"/>
      <c r="NSL62" s="188"/>
      <c r="NSM62" s="188"/>
      <c r="NSN62" s="188"/>
      <c r="NSO62" s="188"/>
      <c r="NSP62" s="188"/>
      <c r="NSQ62" s="188"/>
      <c r="NSR62" s="188"/>
      <c r="NSS62" s="188"/>
      <c r="NST62" s="188"/>
      <c r="NSU62" s="188"/>
      <c r="NSV62" s="188"/>
      <c r="NSW62" s="188"/>
      <c r="NSX62" s="188"/>
      <c r="NSY62" s="188"/>
      <c r="NSZ62" s="188"/>
      <c r="NTA62" s="188"/>
      <c r="NTB62" s="188"/>
      <c r="NTC62" s="188"/>
      <c r="NTD62" s="188"/>
      <c r="NTE62" s="188"/>
      <c r="NTF62" s="188"/>
      <c r="NTG62" s="188"/>
      <c r="NTH62" s="188"/>
      <c r="NTI62" s="188"/>
      <c r="NTJ62" s="188"/>
      <c r="NTK62" s="188"/>
      <c r="NTL62" s="188"/>
      <c r="NTM62" s="188"/>
      <c r="NTN62" s="188"/>
      <c r="NTO62" s="188"/>
      <c r="NTP62" s="188"/>
      <c r="NTQ62" s="188"/>
      <c r="NTR62" s="188"/>
      <c r="NTS62" s="188"/>
      <c r="NTT62" s="188"/>
      <c r="NTU62" s="188"/>
      <c r="NTV62" s="188"/>
      <c r="NTW62" s="188"/>
      <c r="NTX62" s="188"/>
      <c r="NTY62" s="188"/>
      <c r="NTZ62" s="188"/>
      <c r="NUA62" s="188"/>
      <c r="NUB62" s="188"/>
      <c r="NUC62" s="188"/>
      <c r="NUD62" s="188"/>
      <c r="NUE62" s="188"/>
      <c r="NUF62" s="188"/>
      <c r="NUG62" s="188"/>
      <c r="NUH62" s="188"/>
      <c r="NUI62" s="188"/>
      <c r="NUJ62" s="188"/>
      <c r="NUK62" s="188"/>
      <c r="NUL62" s="188"/>
      <c r="NUM62" s="188"/>
      <c r="NUN62" s="188"/>
      <c r="NUO62" s="188"/>
      <c r="NUP62" s="188"/>
      <c r="NUQ62" s="188"/>
      <c r="NUR62" s="188"/>
      <c r="NUS62" s="188"/>
      <c r="NUT62" s="188"/>
      <c r="NUU62" s="188"/>
      <c r="NUV62" s="188"/>
      <c r="NUW62" s="188"/>
      <c r="NUX62" s="188"/>
      <c r="NUY62" s="188"/>
      <c r="NUZ62" s="188"/>
      <c r="NVA62" s="188"/>
      <c r="NVB62" s="188"/>
      <c r="NVC62" s="188"/>
      <c r="NVD62" s="188"/>
      <c r="NVE62" s="188"/>
      <c r="NVF62" s="188"/>
      <c r="NVG62" s="188"/>
      <c r="NVH62" s="188"/>
      <c r="NVI62" s="188"/>
      <c r="NVJ62" s="188"/>
      <c r="NVK62" s="188"/>
      <c r="NVL62" s="188"/>
      <c r="NVM62" s="188"/>
      <c r="NVN62" s="188"/>
      <c r="NVO62" s="188"/>
      <c r="NVP62" s="188"/>
      <c r="NVQ62" s="188"/>
      <c r="NVR62" s="188"/>
      <c r="NVS62" s="188"/>
      <c r="NVT62" s="188"/>
      <c r="NVU62" s="188"/>
      <c r="NVV62" s="188"/>
      <c r="NVW62" s="188"/>
      <c r="NVX62" s="188"/>
      <c r="NVY62" s="188"/>
      <c r="NVZ62" s="188"/>
      <c r="NWA62" s="188"/>
      <c r="NWB62" s="188"/>
      <c r="NWC62" s="188"/>
      <c r="NWD62" s="188"/>
      <c r="NWE62" s="188"/>
      <c r="NWF62" s="188"/>
      <c r="NWG62" s="188"/>
      <c r="NWH62" s="188"/>
      <c r="NWI62" s="188"/>
      <c r="NWJ62" s="188"/>
      <c r="NWK62" s="188"/>
      <c r="NWL62" s="188"/>
      <c r="NWM62" s="188"/>
      <c r="NWN62" s="188"/>
      <c r="NWO62" s="188"/>
      <c r="NWP62" s="188"/>
      <c r="NWQ62" s="188"/>
      <c r="NWR62" s="188"/>
      <c r="NWS62" s="188"/>
      <c r="NWT62" s="188"/>
      <c r="NWU62" s="188"/>
      <c r="NWV62" s="188"/>
      <c r="NWW62" s="188"/>
      <c r="NWX62" s="188"/>
      <c r="NWY62" s="188"/>
      <c r="NWZ62" s="188"/>
      <c r="NXA62" s="188"/>
      <c r="NXB62" s="188"/>
      <c r="NXC62" s="188"/>
      <c r="NXD62" s="188"/>
      <c r="NXE62" s="188"/>
      <c r="NXF62" s="188"/>
      <c r="NXG62" s="188"/>
      <c r="NXH62" s="188"/>
      <c r="NXI62" s="188"/>
      <c r="NXJ62" s="188"/>
      <c r="NXK62" s="188"/>
      <c r="NXL62" s="188"/>
      <c r="NXM62" s="188"/>
      <c r="NXN62" s="188"/>
      <c r="NXO62" s="188"/>
      <c r="NXP62" s="188"/>
      <c r="NXQ62" s="188"/>
      <c r="NXR62" s="188"/>
      <c r="NXS62" s="188"/>
      <c r="NXT62" s="188"/>
      <c r="NXU62" s="188"/>
      <c r="NXV62" s="188"/>
      <c r="NXW62" s="188"/>
      <c r="NXX62" s="188"/>
      <c r="NXY62" s="188"/>
      <c r="NXZ62" s="188"/>
      <c r="NYA62" s="188"/>
      <c r="NYB62" s="188"/>
      <c r="NYC62" s="188"/>
      <c r="NYD62" s="188"/>
      <c r="NYE62" s="188"/>
      <c r="NYF62" s="188"/>
      <c r="NYG62" s="188"/>
      <c r="NYH62" s="188"/>
      <c r="NYI62" s="188"/>
      <c r="NYJ62" s="188"/>
      <c r="NYK62" s="188"/>
      <c r="NYL62" s="188"/>
      <c r="NYM62" s="188"/>
      <c r="NYN62" s="188"/>
      <c r="NYO62" s="188"/>
      <c r="NYP62" s="188"/>
      <c r="NYQ62" s="188"/>
      <c r="NYR62" s="188"/>
      <c r="NYS62" s="188"/>
      <c r="NYT62" s="188"/>
      <c r="NYU62" s="188"/>
      <c r="NYV62" s="188"/>
      <c r="NYW62" s="188"/>
      <c r="NYX62" s="188"/>
      <c r="NYY62" s="188"/>
      <c r="NYZ62" s="188"/>
      <c r="NZA62" s="188"/>
      <c r="NZB62" s="188"/>
      <c r="NZC62" s="188"/>
      <c r="NZD62" s="188"/>
      <c r="NZE62" s="188"/>
      <c r="NZF62" s="188"/>
      <c r="NZG62" s="188"/>
      <c r="NZH62" s="188"/>
      <c r="NZI62" s="188"/>
      <c r="NZJ62" s="188"/>
      <c r="NZK62" s="188"/>
      <c r="NZL62" s="188"/>
      <c r="NZM62" s="188"/>
      <c r="NZN62" s="188"/>
      <c r="NZO62" s="188"/>
      <c r="NZP62" s="188"/>
      <c r="NZQ62" s="188"/>
      <c r="NZR62" s="188"/>
      <c r="NZS62" s="188"/>
      <c r="NZT62" s="188"/>
      <c r="NZU62" s="188"/>
      <c r="NZV62" s="188"/>
      <c r="NZW62" s="188"/>
      <c r="NZX62" s="188"/>
      <c r="NZY62" s="188"/>
      <c r="NZZ62" s="188"/>
      <c r="OAA62" s="188"/>
      <c r="OAB62" s="188"/>
      <c r="OAC62" s="188"/>
      <c r="OAD62" s="188"/>
      <c r="OAE62" s="188"/>
      <c r="OAF62" s="188"/>
      <c r="OAG62" s="188"/>
      <c r="OAH62" s="188"/>
      <c r="OAI62" s="188"/>
      <c r="OAJ62" s="188"/>
      <c r="OAK62" s="188"/>
      <c r="OAL62" s="188"/>
      <c r="OAM62" s="188"/>
      <c r="OAN62" s="188"/>
      <c r="OAO62" s="188"/>
      <c r="OAP62" s="188"/>
      <c r="OAQ62" s="188"/>
      <c r="OAR62" s="188"/>
      <c r="OAS62" s="188"/>
      <c r="OAT62" s="188"/>
      <c r="OAU62" s="188"/>
      <c r="OAV62" s="188"/>
      <c r="OAW62" s="188"/>
      <c r="OAX62" s="188"/>
      <c r="OAY62" s="188"/>
      <c r="OAZ62" s="188"/>
      <c r="OBA62" s="188"/>
      <c r="OBB62" s="188"/>
      <c r="OBC62" s="188"/>
      <c r="OBD62" s="188"/>
      <c r="OBE62" s="188"/>
      <c r="OBF62" s="188"/>
      <c r="OBG62" s="188"/>
      <c r="OBH62" s="188"/>
      <c r="OBI62" s="188"/>
      <c r="OBJ62" s="188"/>
      <c r="OBK62" s="188"/>
      <c r="OBL62" s="188"/>
      <c r="OBM62" s="188"/>
      <c r="OBN62" s="188"/>
      <c r="OBO62" s="188"/>
      <c r="OBP62" s="188"/>
      <c r="OBQ62" s="188"/>
      <c r="OBR62" s="188"/>
      <c r="OBS62" s="188"/>
      <c r="OBT62" s="188"/>
      <c r="OBU62" s="188"/>
      <c r="OBV62" s="188"/>
      <c r="OBW62" s="188"/>
      <c r="OBX62" s="188"/>
      <c r="OBY62" s="188"/>
      <c r="OBZ62" s="188"/>
      <c r="OCA62" s="188"/>
      <c r="OCB62" s="188"/>
      <c r="OCC62" s="188"/>
      <c r="OCD62" s="188"/>
      <c r="OCE62" s="188"/>
      <c r="OCF62" s="188"/>
      <c r="OCG62" s="188"/>
      <c r="OCH62" s="188"/>
      <c r="OCI62" s="188"/>
      <c r="OCJ62" s="188"/>
      <c r="OCK62" s="188"/>
      <c r="OCL62" s="188"/>
      <c r="OCM62" s="188"/>
      <c r="OCN62" s="188"/>
      <c r="OCO62" s="188"/>
      <c r="OCP62" s="188"/>
      <c r="OCQ62" s="188"/>
      <c r="OCR62" s="188"/>
      <c r="OCS62" s="188"/>
      <c r="OCT62" s="188"/>
      <c r="OCU62" s="188"/>
      <c r="OCV62" s="188"/>
      <c r="OCW62" s="188"/>
      <c r="OCX62" s="188"/>
      <c r="OCY62" s="188"/>
      <c r="OCZ62" s="188"/>
      <c r="ODA62" s="188"/>
      <c r="ODB62" s="188"/>
      <c r="ODC62" s="188"/>
      <c r="ODD62" s="188"/>
      <c r="ODE62" s="188"/>
      <c r="ODF62" s="188"/>
      <c r="ODG62" s="188"/>
      <c r="ODH62" s="188"/>
      <c r="ODI62" s="188"/>
      <c r="ODJ62" s="188"/>
      <c r="ODK62" s="188"/>
      <c r="ODL62" s="188"/>
      <c r="ODM62" s="188"/>
      <c r="ODN62" s="188"/>
      <c r="ODO62" s="188"/>
      <c r="ODP62" s="188"/>
      <c r="ODQ62" s="188"/>
      <c r="ODR62" s="188"/>
      <c r="ODS62" s="188"/>
      <c r="ODT62" s="188"/>
      <c r="ODU62" s="188"/>
      <c r="ODV62" s="188"/>
      <c r="ODW62" s="188"/>
      <c r="ODX62" s="188"/>
      <c r="ODY62" s="188"/>
      <c r="ODZ62" s="188"/>
      <c r="OEA62" s="188"/>
      <c r="OEB62" s="188"/>
      <c r="OEC62" s="188"/>
      <c r="OED62" s="188"/>
      <c r="OEE62" s="188"/>
      <c r="OEF62" s="188"/>
      <c r="OEG62" s="188"/>
      <c r="OEH62" s="188"/>
      <c r="OEI62" s="188"/>
      <c r="OEJ62" s="188"/>
      <c r="OEK62" s="188"/>
      <c r="OEL62" s="188"/>
      <c r="OEM62" s="188"/>
      <c r="OEN62" s="188"/>
      <c r="OEO62" s="188"/>
      <c r="OEP62" s="188"/>
      <c r="OEQ62" s="188"/>
      <c r="OER62" s="188"/>
      <c r="OES62" s="188"/>
      <c r="OET62" s="188"/>
      <c r="OEU62" s="188"/>
      <c r="OEV62" s="188"/>
      <c r="OEW62" s="188"/>
      <c r="OEX62" s="188"/>
      <c r="OEY62" s="188"/>
      <c r="OEZ62" s="188"/>
      <c r="OFA62" s="188"/>
      <c r="OFB62" s="188"/>
      <c r="OFC62" s="188"/>
      <c r="OFD62" s="188"/>
      <c r="OFE62" s="188"/>
      <c r="OFF62" s="188"/>
      <c r="OFG62" s="188"/>
      <c r="OFH62" s="188"/>
      <c r="OFI62" s="188"/>
      <c r="OFJ62" s="188"/>
      <c r="OFK62" s="188"/>
      <c r="OFL62" s="188"/>
      <c r="OFM62" s="188"/>
      <c r="OFN62" s="188"/>
      <c r="OFO62" s="188"/>
      <c r="OFP62" s="188"/>
      <c r="OFQ62" s="188"/>
      <c r="OFR62" s="188"/>
      <c r="OFS62" s="188"/>
      <c r="OFT62" s="188"/>
      <c r="OFU62" s="188"/>
      <c r="OFV62" s="188"/>
      <c r="OFW62" s="188"/>
      <c r="OFX62" s="188"/>
      <c r="OFY62" s="188"/>
      <c r="OFZ62" s="188"/>
      <c r="OGA62" s="188"/>
      <c r="OGB62" s="188"/>
      <c r="OGC62" s="188"/>
      <c r="OGD62" s="188"/>
      <c r="OGE62" s="188"/>
      <c r="OGF62" s="188"/>
      <c r="OGG62" s="188"/>
      <c r="OGH62" s="188"/>
      <c r="OGI62" s="188"/>
      <c r="OGJ62" s="188"/>
      <c r="OGK62" s="188"/>
      <c r="OGL62" s="188"/>
      <c r="OGM62" s="188"/>
      <c r="OGN62" s="188"/>
      <c r="OGO62" s="188"/>
      <c r="OGP62" s="188"/>
      <c r="OGQ62" s="188"/>
      <c r="OGR62" s="188"/>
      <c r="OGS62" s="188"/>
      <c r="OGT62" s="188"/>
      <c r="OGU62" s="188"/>
      <c r="OGV62" s="188"/>
      <c r="OGW62" s="188"/>
      <c r="OGX62" s="188"/>
      <c r="OGY62" s="188"/>
      <c r="OGZ62" s="188"/>
      <c r="OHA62" s="188"/>
      <c r="OHB62" s="188"/>
      <c r="OHC62" s="188"/>
      <c r="OHD62" s="188"/>
      <c r="OHE62" s="188"/>
      <c r="OHF62" s="188"/>
      <c r="OHG62" s="188"/>
      <c r="OHH62" s="188"/>
      <c r="OHI62" s="188"/>
      <c r="OHJ62" s="188"/>
      <c r="OHK62" s="188"/>
      <c r="OHL62" s="188"/>
      <c r="OHM62" s="188"/>
      <c r="OHN62" s="188"/>
      <c r="OHO62" s="188"/>
      <c r="OHP62" s="188"/>
      <c r="OHQ62" s="188"/>
      <c r="OHR62" s="188"/>
      <c r="OHS62" s="188"/>
      <c r="OHT62" s="188"/>
      <c r="OHU62" s="188"/>
      <c r="OHV62" s="188"/>
      <c r="OHW62" s="188"/>
      <c r="OHX62" s="188"/>
      <c r="OHY62" s="188"/>
      <c r="OHZ62" s="188"/>
      <c r="OIA62" s="188"/>
      <c r="OIB62" s="188"/>
      <c r="OIC62" s="188"/>
      <c r="OID62" s="188"/>
      <c r="OIE62" s="188"/>
      <c r="OIF62" s="188"/>
      <c r="OIG62" s="188"/>
      <c r="OIH62" s="188"/>
      <c r="OII62" s="188"/>
      <c r="OIJ62" s="188"/>
      <c r="OIK62" s="188"/>
      <c r="OIL62" s="188"/>
      <c r="OIM62" s="188"/>
      <c r="OIN62" s="188"/>
      <c r="OIO62" s="188"/>
      <c r="OIP62" s="188"/>
      <c r="OIQ62" s="188"/>
      <c r="OIR62" s="188"/>
      <c r="OIS62" s="188"/>
      <c r="OIT62" s="188"/>
      <c r="OIU62" s="188"/>
      <c r="OIV62" s="188"/>
      <c r="OIW62" s="188"/>
      <c r="OIX62" s="188"/>
      <c r="OIY62" s="188"/>
      <c r="OIZ62" s="188"/>
      <c r="OJA62" s="188"/>
      <c r="OJB62" s="188"/>
      <c r="OJC62" s="188"/>
      <c r="OJD62" s="188"/>
      <c r="OJE62" s="188"/>
      <c r="OJF62" s="188"/>
      <c r="OJG62" s="188"/>
      <c r="OJH62" s="188"/>
      <c r="OJI62" s="188"/>
      <c r="OJJ62" s="188"/>
      <c r="OJK62" s="188"/>
      <c r="OJL62" s="188"/>
      <c r="OJM62" s="188"/>
      <c r="OJN62" s="188"/>
      <c r="OJO62" s="188"/>
      <c r="OJP62" s="188"/>
      <c r="OJQ62" s="188"/>
      <c r="OJR62" s="188"/>
      <c r="OJS62" s="188"/>
      <c r="OJT62" s="188"/>
      <c r="OJU62" s="188"/>
      <c r="OJV62" s="188"/>
      <c r="OJW62" s="188"/>
      <c r="OJX62" s="188"/>
      <c r="OJY62" s="188"/>
      <c r="OJZ62" s="188"/>
      <c r="OKA62" s="188"/>
      <c r="OKB62" s="188"/>
      <c r="OKC62" s="188"/>
      <c r="OKD62" s="188"/>
      <c r="OKE62" s="188"/>
      <c r="OKF62" s="188"/>
      <c r="OKG62" s="188"/>
      <c r="OKH62" s="188"/>
      <c r="OKI62" s="188"/>
      <c r="OKJ62" s="188"/>
      <c r="OKK62" s="188"/>
      <c r="OKL62" s="188"/>
      <c r="OKM62" s="188"/>
      <c r="OKN62" s="188"/>
      <c r="OKO62" s="188"/>
      <c r="OKP62" s="188"/>
      <c r="OKQ62" s="188"/>
      <c r="OKR62" s="188"/>
      <c r="OKS62" s="188"/>
      <c r="OKT62" s="188"/>
      <c r="OKU62" s="188"/>
      <c r="OKV62" s="188"/>
      <c r="OKW62" s="188"/>
      <c r="OKX62" s="188"/>
      <c r="OKY62" s="188"/>
      <c r="OKZ62" s="188"/>
      <c r="OLA62" s="188"/>
      <c r="OLB62" s="188"/>
      <c r="OLC62" s="188"/>
      <c r="OLD62" s="188"/>
      <c r="OLE62" s="188"/>
      <c r="OLF62" s="188"/>
      <c r="OLG62" s="188"/>
      <c r="OLH62" s="188"/>
      <c r="OLI62" s="188"/>
      <c r="OLJ62" s="188"/>
      <c r="OLK62" s="188"/>
      <c r="OLL62" s="188"/>
      <c r="OLM62" s="188"/>
      <c r="OLN62" s="188"/>
      <c r="OLO62" s="188"/>
      <c r="OLP62" s="188"/>
      <c r="OLQ62" s="188"/>
      <c r="OLR62" s="188"/>
      <c r="OLS62" s="188"/>
      <c r="OLT62" s="188"/>
      <c r="OLU62" s="188"/>
      <c r="OLV62" s="188"/>
      <c r="OLW62" s="188"/>
      <c r="OLX62" s="188"/>
      <c r="OLY62" s="188"/>
      <c r="OLZ62" s="188"/>
      <c r="OMA62" s="188"/>
      <c r="OMB62" s="188"/>
      <c r="OMC62" s="188"/>
      <c r="OMD62" s="188"/>
      <c r="OME62" s="188"/>
      <c r="OMF62" s="188"/>
      <c r="OMG62" s="188"/>
      <c r="OMH62" s="188"/>
      <c r="OMI62" s="188"/>
      <c r="OMJ62" s="188"/>
      <c r="OMK62" s="188"/>
      <c r="OML62" s="188"/>
      <c r="OMM62" s="188"/>
      <c r="OMN62" s="188"/>
      <c r="OMO62" s="188"/>
      <c r="OMP62" s="188"/>
      <c r="OMQ62" s="188"/>
      <c r="OMR62" s="188"/>
      <c r="OMS62" s="188"/>
      <c r="OMT62" s="188"/>
      <c r="OMU62" s="188"/>
      <c r="OMV62" s="188"/>
      <c r="OMW62" s="188"/>
      <c r="OMX62" s="188"/>
      <c r="OMY62" s="188"/>
      <c r="OMZ62" s="188"/>
      <c r="ONA62" s="188"/>
      <c r="ONB62" s="188"/>
      <c r="ONC62" s="188"/>
      <c r="OND62" s="188"/>
      <c r="ONE62" s="188"/>
      <c r="ONF62" s="188"/>
      <c r="ONG62" s="188"/>
      <c r="ONH62" s="188"/>
      <c r="ONI62" s="188"/>
      <c r="ONJ62" s="188"/>
      <c r="ONK62" s="188"/>
      <c r="ONL62" s="188"/>
      <c r="ONM62" s="188"/>
      <c r="ONN62" s="188"/>
      <c r="ONO62" s="188"/>
      <c r="ONP62" s="188"/>
      <c r="ONQ62" s="188"/>
      <c r="ONR62" s="188"/>
      <c r="ONS62" s="188"/>
      <c r="ONT62" s="188"/>
      <c r="ONU62" s="188"/>
      <c r="ONV62" s="188"/>
      <c r="ONW62" s="188"/>
      <c r="ONX62" s="188"/>
      <c r="ONY62" s="188"/>
      <c r="ONZ62" s="188"/>
      <c r="OOA62" s="188"/>
      <c r="OOB62" s="188"/>
      <c r="OOC62" s="188"/>
      <c r="OOD62" s="188"/>
      <c r="OOE62" s="188"/>
      <c r="OOF62" s="188"/>
      <c r="OOG62" s="188"/>
      <c r="OOH62" s="188"/>
      <c r="OOI62" s="188"/>
      <c r="OOJ62" s="188"/>
      <c r="OOK62" s="188"/>
      <c r="OOL62" s="188"/>
      <c r="OOM62" s="188"/>
      <c r="OON62" s="188"/>
      <c r="OOO62" s="188"/>
      <c r="OOP62" s="188"/>
      <c r="OOQ62" s="188"/>
      <c r="OOR62" s="188"/>
      <c r="OOS62" s="188"/>
      <c r="OOT62" s="188"/>
      <c r="OOU62" s="188"/>
      <c r="OOV62" s="188"/>
      <c r="OOW62" s="188"/>
      <c r="OOX62" s="188"/>
      <c r="OOY62" s="188"/>
      <c r="OOZ62" s="188"/>
      <c r="OPA62" s="188"/>
      <c r="OPB62" s="188"/>
      <c r="OPC62" s="188"/>
      <c r="OPD62" s="188"/>
      <c r="OPE62" s="188"/>
      <c r="OPF62" s="188"/>
      <c r="OPG62" s="188"/>
      <c r="OPH62" s="188"/>
      <c r="OPI62" s="188"/>
      <c r="OPJ62" s="188"/>
      <c r="OPK62" s="188"/>
      <c r="OPL62" s="188"/>
      <c r="OPM62" s="188"/>
      <c r="OPN62" s="188"/>
      <c r="OPO62" s="188"/>
      <c r="OPP62" s="188"/>
      <c r="OPQ62" s="188"/>
      <c r="OPR62" s="188"/>
      <c r="OPS62" s="188"/>
      <c r="OPT62" s="188"/>
      <c r="OPU62" s="188"/>
      <c r="OPV62" s="188"/>
      <c r="OPW62" s="188"/>
      <c r="OPX62" s="188"/>
      <c r="OPY62" s="188"/>
      <c r="OPZ62" s="188"/>
      <c r="OQA62" s="188"/>
      <c r="OQB62" s="188"/>
      <c r="OQC62" s="188"/>
      <c r="OQD62" s="188"/>
      <c r="OQE62" s="188"/>
      <c r="OQF62" s="188"/>
      <c r="OQG62" s="188"/>
      <c r="OQH62" s="188"/>
      <c r="OQI62" s="188"/>
      <c r="OQJ62" s="188"/>
      <c r="OQK62" s="188"/>
      <c r="OQL62" s="188"/>
      <c r="OQM62" s="188"/>
      <c r="OQN62" s="188"/>
      <c r="OQO62" s="188"/>
      <c r="OQP62" s="188"/>
      <c r="OQQ62" s="188"/>
      <c r="OQR62" s="188"/>
      <c r="OQS62" s="188"/>
      <c r="OQT62" s="188"/>
      <c r="OQU62" s="188"/>
      <c r="OQV62" s="188"/>
      <c r="OQW62" s="188"/>
      <c r="OQX62" s="188"/>
      <c r="OQY62" s="188"/>
      <c r="OQZ62" s="188"/>
      <c r="ORA62" s="188"/>
      <c r="ORB62" s="188"/>
      <c r="ORC62" s="188"/>
      <c r="ORD62" s="188"/>
      <c r="ORE62" s="188"/>
      <c r="ORF62" s="188"/>
      <c r="ORG62" s="188"/>
      <c r="ORH62" s="188"/>
      <c r="ORI62" s="188"/>
      <c r="ORJ62" s="188"/>
      <c r="ORK62" s="188"/>
      <c r="ORL62" s="188"/>
      <c r="ORM62" s="188"/>
      <c r="ORN62" s="188"/>
      <c r="ORO62" s="188"/>
      <c r="ORP62" s="188"/>
      <c r="ORQ62" s="188"/>
      <c r="ORR62" s="188"/>
      <c r="ORS62" s="188"/>
      <c r="ORT62" s="188"/>
      <c r="ORU62" s="188"/>
      <c r="ORV62" s="188"/>
      <c r="ORW62" s="188"/>
      <c r="ORX62" s="188"/>
      <c r="ORY62" s="188"/>
      <c r="ORZ62" s="188"/>
      <c r="OSA62" s="188"/>
      <c r="OSB62" s="188"/>
      <c r="OSC62" s="188"/>
      <c r="OSD62" s="188"/>
      <c r="OSE62" s="188"/>
      <c r="OSF62" s="188"/>
      <c r="OSG62" s="188"/>
      <c r="OSH62" s="188"/>
      <c r="OSI62" s="188"/>
      <c r="OSJ62" s="188"/>
      <c r="OSK62" s="188"/>
      <c r="OSL62" s="188"/>
      <c r="OSM62" s="188"/>
      <c r="OSN62" s="188"/>
      <c r="OSO62" s="188"/>
      <c r="OSP62" s="188"/>
      <c r="OSQ62" s="188"/>
      <c r="OSR62" s="188"/>
      <c r="OSS62" s="188"/>
      <c r="OST62" s="188"/>
      <c r="OSU62" s="188"/>
      <c r="OSV62" s="188"/>
      <c r="OSW62" s="188"/>
      <c r="OSX62" s="188"/>
      <c r="OSY62" s="188"/>
      <c r="OSZ62" s="188"/>
      <c r="OTA62" s="188"/>
      <c r="OTB62" s="188"/>
      <c r="OTC62" s="188"/>
      <c r="OTD62" s="188"/>
      <c r="OTE62" s="188"/>
      <c r="OTF62" s="188"/>
      <c r="OTG62" s="188"/>
      <c r="OTH62" s="188"/>
      <c r="OTI62" s="188"/>
      <c r="OTJ62" s="188"/>
      <c r="OTK62" s="188"/>
      <c r="OTL62" s="188"/>
      <c r="OTM62" s="188"/>
      <c r="OTN62" s="188"/>
      <c r="OTO62" s="188"/>
      <c r="OTP62" s="188"/>
      <c r="OTQ62" s="188"/>
      <c r="OTR62" s="188"/>
      <c r="OTS62" s="188"/>
      <c r="OTT62" s="188"/>
      <c r="OTU62" s="188"/>
      <c r="OTV62" s="188"/>
      <c r="OTW62" s="188"/>
      <c r="OTX62" s="188"/>
      <c r="OTY62" s="188"/>
      <c r="OTZ62" s="188"/>
      <c r="OUA62" s="188"/>
      <c r="OUB62" s="188"/>
      <c r="OUC62" s="188"/>
      <c r="OUD62" s="188"/>
      <c r="OUE62" s="188"/>
      <c r="OUF62" s="188"/>
      <c r="OUG62" s="188"/>
      <c r="OUH62" s="188"/>
      <c r="OUI62" s="188"/>
      <c r="OUJ62" s="188"/>
      <c r="OUK62" s="188"/>
      <c r="OUL62" s="188"/>
      <c r="OUM62" s="188"/>
      <c r="OUN62" s="188"/>
      <c r="OUO62" s="188"/>
      <c r="OUP62" s="188"/>
      <c r="OUQ62" s="188"/>
      <c r="OUR62" s="188"/>
      <c r="OUS62" s="188"/>
      <c r="OUT62" s="188"/>
      <c r="OUU62" s="188"/>
      <c r="OUV62" s="188"/>
      <c r="OUW62" s="188"/>
      <c r="OUX62" s="188"/>
      <c r="OUY62" s="188"/>
      <c r="OUZ62" s="188"/>
      <c r="OVA62" s="188"/>
      <c r="OVB62" s="188"/>
      <c r="OVC62" s="188"/>
      <c r="OVD62" s="188"/>
      <c r="OVE62" s="188"/>
      <c r="OVF62" s="188"/>
      <c r="OVG62" s="188"/>
      <c r="OVH62" s="188"/>
      <c r="OVI62" s="188"/>
      <c r="OVJ62" s="188"/>
      <c r="OVK62" s="188"/>
      <c r="OVL62" s="188"/>
      <c r="OVM62" s="188"/>
      <c r="OVN62" s="188"/>
      <c r="OVO62" s="188"/>
      <c r="OVP62" s="188"/>
      <c r="OVQ62" s="188"/>
      <c r="OVR62" s="188"/>
      <c r="OVS62" s="188"/>
      <c r="OVT62" s="188"/>
      <c r="OVU62" s="188"/>
      <c r="OVV62" s="188"/>
      <c r="OVW62" s="188"/>
      <c r="OVX62" s="188"/>
      <c r="OVY62" s="188"/>
      <c r="OVZ62" s="188"/>
      <c r="OWA62" s="188"/>
      <c r="OWB62" s="188"/>
      <c r="OWC62" s="188"/>
      <c r="OWD62" s="188"/>
      <c r="OWE62" s="188"/>
      <c r="OWF62" s="188"/>
      <c r="OWG62" s="188"/>
      <c r="OWH62" s="188"/>
      <c r="OWI62" s="188"/>
      <c r="OWJ62" s="188"/>
      <c r="OWK62" s="188"/>
      <c r="OWL62" s="188"/>
      <c r="OWM62" s="188"/>
      <c r="OWN62" s="188"/>
      <c r="OWO62" s="188"/>
      <c r="OWP62" s="188"/>
      <c r="OWQ62" s="188"/>
      <c r="OWR62" s="188"/>
      <c r="OWS62" s="188"/>
      <c r="OWT62" s="188"/>
      <c r="OWU62" s="188"/>
      <c r="OWV62" s="188"/>
      <c r="OWW62" s="188"/>
      <c r="OWX62" s="188"/>
      <c r="OWY62" s="188"/>
      <c r="OWZ62" s="188"/>
      <c r="OXA62" s="188"/>
      <c r="OXB62" s="188"/>
      <c r="OXC62" s="188"/>
      <c r="OXD62" s="188"/>
      <c r="OXE62" s="188"/>
      <c r="OXF62" s="188"/>
      <c r="OXG62" s="188"/>
      <c r="OXH62" s="188"/>
      <c r="OXI62" s="188"/>
      <c r="OXJ62" s="188"/>
      <c r="OXK62" s="188"/>
      <c r="OXL62" s="188"/>
      <c r="OXM62" s="188"/>
      <c r="OXN62" s="188"/>
      <c r="OXO62" s="188"/>
      <c r="OXP62" s="188"/>
      <c r="OXQ62" s="188"/>
      <c r="OXR62" s="188"/>
      <c r="OXS62" s="188"/>
      <c r="OXT62" s="188"/>
      <c r="OXU62" s="188"/>
      <c r="OXV62" s="188"/>
      <c r="OXW62" s="188"/>
      <c r="OXX62" s="188"/>
      <c r="OXY62" s="188"/>
      <c r="OXZ62" s="188"/>
      <c r="OYA62" s="188"/>
      <c r="OYB62" s="188"/>
      <c r="OYC62" s="188"/>
      <c r="OYD62" s="188"/>
      <c r="OYE62" s="188"/>
      <c r="OYF62" s="188"/>
      <c r="OYG62" s="188"/>
      <c r="OYH62" s="188"/>
      <c r="OYI62" s="188"/>
      <c r="OYJ62" s="188"/>
      <c r="OYK62" s="188"/>
      <c r="OYL62" s="188"/>
      <c r="OYM62" s="188"/>
      <c r="OYN62" s="188"/>
      <c r="OYO62" s="188"/>
      <c r="OYP62" s="188"/>
      <c r="OYQ62" s="188"/>
      <c r="OYR62" s="188"/>
      <c r="OYS62" s="188"/>
      <c r="OYT62" s="188"/>
      <c r="OYU62" s="188"/>
      <c r="OYV62" s="188"/>
      <c r="OYW62" s="188"/>
      <c r="OYX62" s="188"/>
      <c r="OYY62" s="188"/>
      <c r="OYZ62" s="188"/>
      <c r="OZA62" s="188"/>
      <c r="OZB62" s="188"/>
      <c r="OZC62" s="188"/>
      <c r="OZD62" s="188"/>
      <c r="OZE62" s="188"/>
      <c r="OZF62" s="188"/>
      <c r="OZG62" s="188"/>
      <c r="OZH62" s="188"/>
      <c r="OZI62" s="188"/>
      <c r="OZJ62" s="188"/>
      <c r="OZK62" s="188"/>
      <c r="OZL62" s="188"/>
      <c r="OZM62" s="188"/>
      <c r="OZN62" s="188"/>
      <c r="OZO62" s="188"/>
      <c r="OZP62" s="188"/>
      <c r="OZQ62" s="188"/>
      <c r="OZR62" s="188"/>
      <c r="OZS62" s="188"/>
      <c r="OZT62" s="188"/>
      <c r="OZU62" s="188"/>
      <c r="OZV62" s="188"/>
      <c r="OZW62" s="188"/>
      <c r="OZX62" s="188"/>
      <c r="OZY62" s="188"/>
      <c r="OZZ62" s="188"/>
      <c r="PAA62" s="188"/>
      <c r="PAB62" s="188"/>
      <c r="PAC62" s="188"/>
      <c r="PAD62" s="188"/>
      <c r="PAE62" s="188"/>
      <c r="PAF62" s="188"/>
      <c r="PAG62" s="188"/>
      <c r="PAH62" s="188"/>
      <c r="PAI62" s="188"/>
      <c r="PAJ62" s="188"/>
      <c r="PAK62" s="188"/>
      <c r="PAL62" s="188"/>
      <c r="PAM62" s="188"/>
      <c r="PAN62" s="188"/>
      <c r="PAO62" s="188"/>
      <c r="PAP62" s="188"/>
      <c r="PAQ62" s="188"/>
      <c r="PAR62" s="188"/>
      <c r="PAS62" s="188"/>
      <c r="PAT62" s="188"/>
      <c r="PAU62" s="188"/>
      <c r="PAV62" s="188"/>
      <c r="PAW62" s="188"/>
      <c r="PAX62" s="188"/>
      <c r="PAY62" s="188"/>
      <c r="PAZ62" s="188"/>
      <c r="PBA62" s="188"/>
      <c r="PBB62" s="188"/>
      <c r="PBC62" s="188"/>
      <c r="PBD62" s="188"/>
      <c r="PBE62" s="188"/>
      <c r="PBF62" s="188"/>
      <c r="PBG62" s="188"/>
      <c r="PBH62" s="188"/>
      <c r="PBI62" s="188"/>
      <c r="PBJ62" s="188"/>
      <c r="PBK62" s="188"/>
      <c r="PBL62" s="188"/>
      <c r="PBM62" s="188"/>
      <c r="PBN62" s="188"/>
      <c r="PBO62" s="188"/>
      <c r="PBP62" s="188"/>
      <c r="PBQ62" s="188"/>
      <c r="PBR62" s="188"/>
      <c r="PBS62" s="188"/>
      <c r="PBT62" s="188"/>
      <c r="PBU62" s="188"/>
      <c r="PBV62" s="188"/>
      <c r="PBW62" s="188"/>
      <c r="PBX62" s="188"/>
      <c r="PBY62" s="188"/>
      <c r="PBZ62" s="188"/>
      <c r="PCA62" s="188"/>
      <c r="PCB62" s="188"/>
      <c r="PCC62" s="188"/>
      <c r="PCD62" s="188"/>
      <c r="PCE62" s="188"/>
      <c r="PCF62" s="188"/>
      <c r="PCG62" s="188"/>
      <c r="PCH62" s="188"/>
      <c r="PCI62" s="188"/>
      <c r="PCJ62" s="188"/>
      <c r="PCK62" s="188"/>
      <c r="PCL62" s="188"/>
      <c r="PCM62" s="188"/>
      <c r="PCN62" s="188"/>
      <c r="PCO62" s="188"/>
      <c r="PCP62" s="188"/>
      <c r="PCQ62" s="188"/>
      <c r="PCR62" s="188"/>
      <c r="PCS62" s="188"/>
      <c r="PCT62" s="188"/>
      <c r="PCU62" s="188"/>
      <c r="PCV62" s="188"/>
      <c r="PCW62" s="188"/>
      <c r="PCX62" s="188"/>
      <c r="PCY62" s="188"/>
      <c r="PCZ62" s="188"/>
      <c r="PDA62" s="188"/>
      <c r="PDB62" s="188"/>
      <c r="PDC62" s="188"/>
      <c r="PDD62" s="188"/>
      <c r="PDE62" s="188"/>
      <c r="PDF62" s="188"/>
      <c r="PDG62" s="188"/>
      <c r="PDH62" s="188"/>
      <c r="PDI62" s="188"/>
      <c r="PDJ62" s="188"/>
      <c r="PDK62" s="188"/>
      <c r="PDL62" s="188"/>
      <c r="PDM62" s="188"/>
      <c r="PDN62" s="188"/>
      <c r="PDO62" s="188"/>
      <c r="PDP62" s="188"/>
      <c r="PDQ62" s="188"/>
      <c r="PDR62" s="188"/>
      <c r="PDS62" s="188"/>
      <c r="PDT62" s="188"/>
      <c r="PDU62" s="188"/>
      <c r="PDV62" s="188"/>
      <c r="PDW62" s="188"/>
      <c r="PDX62" s="188"/>
      <c r="PDY62" s="188"/>
      <c r="PDZ62" s="188"/>
      <c r="PEA62" s="188"/>
      <c r="PEB62" s="188"/>
      <c r="PEC62" s="188"/>
      <c r="PED62" s="188"/>
      <c r="PEE62" s="188"/>
      <c r="PEF62" s="188"/>
      <c r="PEG62" s="188"/>
      <c r="PEH62" s="188"/>
      <c r="PEI62" s="188"/>
      <c r="PEJ62" s="188"/>
      <c r="PEK62" s="188"/>
      <c r="PEL62" s="188"/>
      <c r="PEM62" s="188"/>
      <c r="PEN62" s="188"/>
      <c r="PEO62" s="188"/>
      <c r="PEP62" s="188"/>
      <c r="PEQ62" s="188"/>
      <c r="PER62" s="188"/>
      <c r="PES62" s="188"/>
      <c r="PET62" s="188"/>
      <c r="PEU62" s="188"/>
      <c r="PEV62" s="188"/>
      <c r="PEW62" s="188"/>
      <c r="PEX62" s="188"/>
      <c r="PEY62" s="188"/>
      <c r="PEZ62" s="188"/>
      <c r="PFA62" s="188"/>
      <c r="PFB62" s="188"/>
      <c r="PFC62" s="188"/>
      <c r="PFD62" s="188"/>
      <c r="PFE62" s="188"/>
      <c r="PFF62" s="188"/>
      <c r="PFG62" s="188"/>
      <c r="PFH62" s="188"/>
      <c r="PFI62" s="188"/>
      <c r="PFJ62" s="188"/>
      <c r="PFK62" s="188"/>
      <c r="PFL62" s="188"/>
      <c r="PFM62" s="188"/>
      <c r="PFN62" s="188"/>
      <c r="PFO62" s="188"/>
      <c r="PFP62" s="188"/>
      <c r="PFQ62" s="188"/>
      <c r="PFR62" s="188"/>
      <c r="PFS62" s="188"/>
      <c r="PFT62" s="188"/>
      <c r="PFU62" s="188"/>
      <c r="PFV62" s="188"/>
      <c r="PFW62" s="188"/>
      <c r="PFX62" s="188"/>
      <c r="PFY62" s="188"/>
      <c r="PFZ62" s="188"/>
      <c r="PGA62" s="188"/>
      <c r="PGB62" s="188"/>
      <c r="PGC62" s="188"/>
      <c r="PGD62" s="188"/>
      <c r="PGE62" s="188"/>
      <c r="PGF62" s="188"/>
      <c r="PGG62" s="188"/>
      <c r="PGH62" s="188"/>
      <c r="PGI62" s="188"/>
      <c r="PGJ62" s="188"/>
      <c r="PGK62" s="188"/>
      <c r="PGL62" s="188"/>
      <c r="PGM62" s="188"/>
      <c r="PGN62" s="188"/>
      <c r="PGO62" s="188"/>
      <c r="PGP62" s="188"/>
      <c r="PGQ62" s="188"/>
      <c r="PGR62" s="188"/>
      <c r="PGS62" s="188"/>
      <c r="PGT62" s="188"/>
      <c r="PGU62" s="188"/>
      <c r="PGV62" s="188"/>
      <c r="PGW62" s="188"/>
      <c r="PGX62" s="188"/>
      <c r="PGY62" s="188"/>
      <c r="PGZ62" s="188"/>
      <c r="PHA62" s="188"/>
      <c r="PHB62" s="188"/>
      <c r="PHC62" s="188"/>
      <c r="PHD62" s="188"/>
      <c r="PHE62" s="188"/>
      <c r="PHF62" s="188"/>
      <c r="PHG62" s="188"/>
      <c r="PHH62" s="188"/>
      <c r="PHI62" s="188"/>
      <c r="PHJ62" s="188"/>
      <c r="PHK62" s="188"/>
      <c r="PHL62" s="188"/>
      <c r="PHM62" s="188"/>
      <c r="PHN62" s="188"/>
      <c r="PHO62" s="188"/>
      <c r="PHP62" s="188"/>
      <c r="PHQ62" s="188"/>
      <c r="PHR62" s="188"/>
      <c r="PHS62" s="188"/>
      <c r="PHT62" s="188"/>
      <c r="PHU62" s="188"/>
      <c r="PHV62" s="188"/>
      <c r="PHW62" s="188"/>
      <c r="PHX62" s="188"/>
      <c r="PHY62" s="188"/>
      <c r="PHZ62" s="188"/>
      <c r="PIA62" s="188"/>
      <c r="PIB62" s="188"/>
      <c r="PIC62" s="188"/>
      <c r="PID62" s="188"/>
      <c r="PIE62" s="188"/>
      <c r="PIF62" s="188"/>
      <c r="PIG62" s="188"/>
      <c r="PIH62" s="188"/>
      <c r="PII62" s="188"/>
      <c r="PIJ62" s="188"/>
      <c r="PIK62" s="188"/>
      <c r="PIL62" s="188"/>
      <c r="PIM62" s="188"/>
      <c r="PIN62" s="188"/>
      <c r="PIO62" s="188"/>
      <c r="PIP62" s="188"/>
      <c r="PIQ62" s="188"/>
      <c r="PIR62" s="188"/>
      <c r="PIS62" s="188"/>
      <c r="PIT62" s="188"/>
      <c r="PIU62" s="188"/>
      <c r="PIV62" s="188"/>
      <c r="PIW62" s="188"/>
      <c r="PIX62" s="188"/>
      <c r="PIY62" s="188"/>
      <c r="PIZ62" s="188"/>
      <c r="PJA62" s="188"/>
      <c r="PJB62" s="188"/>
      <c r="PJC62" s="188"/>
      <c r="PJD62" s="188"/>
      <c r="PJE62" s="188"/>
      <c r="PJF62" s="188"/>
      <c r="PJG62" s="188"/>
      <c r="PJH62" s="188"/>
      <c r="PJI62" s="188"/>
      <c r="PJJ62" s="188"/>
      <c r="PJK62" s="188"/>
      <c r="PJL62" s="188"/>
      <c r="PJM62" s="188"/>
      <c r="PJN62" s="188"/>
      <c r="PJO62" s="188"/>
      <c r="PJP62" s="188"/>
      <c r="PJQ62" s="188"/>
      <c r="PJR62" s="188"/>
      <c r="PJS62" s="188"/>
      <c r="PJT62" s="188"/>
      <c r="PJU62" s="188"/>
      <c r="PJV62" s="188"/>
      <c r="PJW62" s="188"/>
      <c r="PJX62" s="188"/>
      <c r="PJY62" s="188"/>
      <c r="PJZ62" s="188"/>
      <c r="PKA62" s="188"/>
      <c r="PKB62" s="188"/>
      <c r="PKC62" s="188"/>
      <c r="PKD62" s="188"/>
      <c r="PKE62" s="188"/>
      <c r="PKF62" s="188"/>
      <c r="PKG62" s="188"/>
      <c r="PKH62" s="188"/>
      <c r="PKI62" s="188"/>
      <c r="PKJ62" s="188"/>
      <c r="PKK62" s="188"/>
      <c r="PKL62" s="188"/>
      <c r="PKM62" s="188"/>
      <c r="PKN62" s="188"/>
      <c r="PKO62" s="188"/>
      <c r="PKP62" s="188"/>
      <c r="PKQ62" s="188"/>
      <c r="PKR62" s="188"/>
      <c r="PKS62" s="188"/>
      <c r="PKT62" s="188"/>
      <c r="PKU62" s="188"/>
      <c r="PKV62" s="188"/>
      <c r="PKW62" s="188"/>
      <c r="PKX62" s="188"/>
      <c r="PKY62" s="188"/>
      <c r="PKZ62" s="188"/>
      <c r="PLA62" s="188"/>
      <c r="PLB62" s="188"/>
      <c r="PLC62" s="188"/>
      <c r="PLD62" s="188"/>
      <c r="PLE62" s="188"/>
      <c r="PLF62" s="188"/>
      <c r="PLG62" s="188"/>
      <c r="PLH62" s="188"/>
      <c r="PLI62" s="188"/>
      <c r="PLJ62" s="188"/>
      <c r="PLK62" s="188"/>
      <c r="PLL62" s="188"/>
      <c r="PLM62" s="188"/>
      <c r="PLN62" s="188"/>
      <c r="PLO62" s="188"/>
      <c r="PLP62" s="188"/>
      <c r="PLQ62" s="188"/>
      <c r="PLR62" s="188"/>
      <c r="PLS62" s="188"/>
      <c r="PLT62" s="188"/>
      <c r="PLU62" s="188"/>
      <c r="PLV62" s="188"/>
      <c r="PLW62" s="188"/>
      <c r="PLX62" s="188"/>
      <c r="PLY62" s="188"/>
      <c r="PLZ62" s="188"/>
      <c r="PMA62" s="188"/>
      <c r="PMB62" s="188"/>
      <c r="PMC62" s="188"/>
      <c r="PMD62" s="188"/>
      <c r="PME62" s="188"/>
      <c r="PMF62" s="188"/>
      <c r="PMG62" s="188"/>
      <c r="PMH62" s="188"/>
      <c r="PMI62" s="188"/>
      <c r="PMJ62" s="188"/>
      <c r="PMK62" s="188"/>
      <c r="PML62" s="188"/>
      <c r="PMM62" s="188"/>
      <c r="PMN62" s="188"/>
      <c r="PMO62" s="188"/>
      <c r="PMP62" s="188"/>
      <c r="PMQ62" s="188"/>
      <c r="PMR62" s="188"/>
      <c r="PMS62" s="188"/>
      <c r="PMT62" s="188"/>
      <c r="PMU62" s="188"/>
      <c r="PMV62" s="188"/>
      <c r="PMW62" s="188"/>
      <c r="PMX62" s="188"/>
      <c r="PMY62" s="188"/>
      <c r="PMZ62" s="188"/>
      <c r="PNA62" s="188"/>
      <c r="PNB62" s="188"/>
      <c r="PNC62" s="188"/>
      <c r="PND62" s="188"/>
      <c r="PNE62" s="188"/>
      <c r="PNF62" s="188"/>
      <c r="PNG62" s="188"/>
      <c r="PNH62" s="188"/>
      <c r="PNI62" s="188"/>
      <c r="PNJ62" s="188"/>
      <c r="PNK62" s="188"/>
      <c r="PNL62" s="188"/>
      <c r="PNM62" s="188"/>
      <c r="PNN62" s="188"/>
      <c r="PNO62" s="188"/>
      <c r="PNP62" s="188"/>
      <c r="PNQ62" s="188"/>
      <c r="PNR62" s="188"/>
      <c r="PNS62" s="188"/>
      <c r="PNT62" s="188"/>
      <c r="PNU62" s="188"/>
      <c r="PNV62" s="188"/>
      <c r="PNW62" s="188"/>
      <c r="PNX62" s="188"/>
      <c r="PNY62" s="188"/>
      <c r="PNZ62" s="188"/>
      <c r="POA62" s="188"/>
      <c r="POB62" s="188"/>
      <c r="POC62" s="188"/>
      <c r="POD62" s="188"/>
      <c r="POE62" s="188"/>
      <c r="POF62" s="188"/>
      <c r="POG62" s="188"/>
      <c r="POH62" s="188"/>
      <c r="POI62" s="188"/>
      <c r="POJ62" s="188"/>
      <c r="POK62" s="188"/>
      <c r="POL62" s="188"/>
      <c r="POM62" s="188"/>
      <c r="PON62" s="188"/>
      <c r="POO62" s="188"/>
      <c r="POP62" s="188"/>
      <c r="POQ62" s="188"/>
      <c r="POR62" s="188"/>
      <c r="POS62" s="188"/>
      <c r="POT62" s="188"/>
      <c r="POU62" s="188"/>
      <c r="POV62" s="188"/>
      <c r="POW62" s="188"/>
      <c r="POX62" s="188"/>
      <c r="POY62" s="188"/>
      <c r="POZ62" s="188"/>
      <c r="PPA62" s="188"/>
      <c r="PPB62" s="188"/>
      <c r="PPC62" s="188"/>
      <c r="PPD62" s="188"/>
      <c r="PPE62" s="188"/>
      <c r="PPF62" s="188"/>
      <c r="PPG62" s="188"/>
      <c r="PPH62" s="188"/>
      <c r="PPI62" s="188"/>
      <c r="PPJ62" s="188"/>
      <c r="PPK62" s="188"/>
      <c r="PPL62" s="188"/>
      <c r="PPM62" s="188"/>
      <c r="PPN62" s="188"/>
      <c r="PPO62" s="188"/>
      <c r="PPP62" s="188"/>
      <c r="PPQ62" s="188"/>
      <c r="PPR62" s="188"/>
      <c r="PPS62" s="188"/>
      <c r="PPT62" s="188"/>
      <c r="PPU62" s="188"/>
      <c r="PPV62" s="188"/>
      <c r="PPW62" s="188"/>
      <c r="PPX62" s="188"/>
      <c r="PPY62" s="188"/>
      <c r="PPZ62" s="188"/>
      <c r="PQA62" s="188"/>
      <c r="PQB62" s="188"/>
      <c r="PQC62" s="188"/>
      <c r="PQD62" s="188"/>
      <c r="PQE62" s="188"/>
      <c r="PQF62" s="188"/>
      <c r="PQG62" s="188"/>
      <c r="PQH62" s="188"/>
      <c r="PQI62" s="188"/>
      <c r="PQJ62" s="188"/>
      <c r="PQK62" s="188"/>
      <c r="PQL62" s="188"/>
      <c r="PQM62" s="188"/>
      <c r="PQN62" s="188"/>
      <c r="PQO62" s="188"/>
      <c r="PQP62" s="188"/>
      <c r="PQQ62" s="188"/>
      <c r="PQR62" s="188"/>
      <c r="PQS62" s="188"/>
      <c r="PQT62" s="188"/>
      <c r="PQU62" s="188"/>
      <c r="PQV62" s="188"/>
      <c r="PQW62" s="188"/>
      <c r="PQX62" s="188"/>
      <c r="PQY62" s="188"/>
      <c r="PQZ62" s="188"/>
      <c r="PRA62" s="188"/>
      <c r="PRB62" s="188"/>
      <c r="PRC62" s="188"/>
      <c r="PRD62" s="188"/>
      <c r="PRE62" s="188"/>
      <c r="PRF62" s="188"/>
      <c r="PRG62" s="188"/>
      <c r="PRH62" s="188"/>
      <c r="PRI62" s="188"/>
      <c r="PRJ62" s="188"/>
      <c r="PRK62" s="188"/>
      <c r="PRL62" s="188"/>
      <c r="PRM62" s="188"/>
      <c r="PRN62" s="188"/>
      <c r="PRO62" s="188"/>
      <c r="PRP62" s="188"/>
      <c r="PRQ62" s="188"/>
      <c r="PRR62" s="188"/>
      <c r="PRS62" s="188"/>
      <c r="PRT62" s="188"/>
      <c r="PRU62" s="188"/>
      <c r="PRV62" s="188"/>
      <c r="PRW62" s="188"/>
      <c r="PRX62" s="188"/>
      <c r="PRY62" s="188"/>
      <c r="PRZ62" s="188"/>
      <c r="PSA62" s="188"/>
      <c r="PSB62" s="188"/>
      <c r="PSC62" s="188"/>
      <c r="PSD62" s="188"/>
      <c r="PSE62" s="188"/>
      <c r="PSF62" s="188"/>
      <c r="PSG62" s="188"/>
      <c r="PSH62" s="188"/>
      <c r="PSI62" s="188"/>
      <c r="PSJ62" s="188"/>
      <c r="PSK62" s="188"/>
      <c r="PSL62" s="188"/>
      <c r="PSM62" s="188"/>
      <c r="PSN62" s="188"/>
      <c r="PSO62" s="188"/>
      <c r="PSP62" s="188"/>
      <c r="PSQ62" s="188"/>
      <c r="PSR62" s="188"/>
      <c r="PSS62" s="188"/>
      <c r="PST62" s="188"/>
      <c r="PSU62" s="188"/>
      <c r="PSV62" s="188"/>
      <c r="PSW62" s="188"/>
      <c r="PSX62" s="188"/>
      <c r="PSY62" s="188"/>
      <c r="PSZ62" s="188"/>
      <c r="PTA62" s="188"/>
      <c r="PTB62" s="188"/>
      <c r="PTC62" s="188"/>
      <c r="PTD62" s="188"/>
      <c r="PTE62" s="188"/>
      <c r="PTF62" s="188"/>
      <c r="PTG62" s="188"/>
      <c r="PTH62" s="188"/>
      <c r="PTI62" s="188"/>
      <c r="PTJ62" s="188"/>
      <c r="PTK62" s="188"/>
      <c r="PTL62" s="188"/>
      <c r="PTM62" s="188"/>
      <c r="PTN62" s="188"/>
      <c r="PTO62" s="188"/>
      <c r="PTP62" s="188"/>
      <c r="PTQ62" s="188"/>
      <c r="PTR62" s="188"/>
      <c r="PTS62" s="188"/>
      <c r="PTT62" s="188"/>
      <c r="PTU62" s="188"/>
      <c r="PTV62" s="188"/>
      <c r="PTW62" s="188"/>
      <c r="PTX62" s="188"/>
      <c r="PTY62" s="188"/>
      <c r="PTZ62" s="188"/>
      <c r="PUA62" s="188"/>
      <c r="PUB62" s="188"/>
      <c r="PUC62" s="188"/>
      <c r="PUD62" s="188"/>
      <c r="PUE62" s="188"/>
      <c r="PUF62" s="188"/>
      <c r="PUG62" s="188"/>
      <c r="PUH62" s="188"/>
      <c r="PUI62" s="188"/>
      <c r="PUJ62" s="188"/>
      <c r="PUK62" s="188"/>
      <c r="PUL62" s="188"/>
      <c r="PUM62" s="188"/>
      <c r="PUN62" s="188"/>
      <c r="PUO62" s="188"/>
      <c r="PUP62" s="188"/>
      <c r="PUQ62" s="188"/>
      <c r="PUR62" s="188"/>
      <c r="PUS62" s="188"/>
      <c r="PUT62" s="188"/>
      <c r="PUU62" s="188"/>
      <c r="PUV62" s="188"/>
      <c r="PUW62" s="188"/>
      <c r="PUX62" s="188"/>
      <c r="PUY62" s="188"/>
      <c r="PUZ62" s="188"/>
      <c r="PVA62" s="188"/>
      <c r="PVB62" s="188"/>
      <c r="PVC62" s="188"/>
      <c r="PVD62" s="188"/>
      <c r="PVE62" s="188"/>
      <c r="PVF62" s="188"/>
      <c r="PVG62" s="188"/>
      <c r="PVH62" s="188"/>
      <c r="PVI62" s="188"/>
      <c r="PVJ62" s="188"/>
      <c r="PVK62" s="188"/>
      <c r="PVL62" s="188"/>
      <c r="PVM62" s="188"/>
      <c r="PVN62" s="188"/>
      <c r="PVO62" s="188"/>
      <c r="PVP62" s="188"/>
      <c r="PVQ62" s="188"/>
      <c r="PVR62" s="188"/>
      <c r="PVS62" s="188"/>
      <c r="PVT62" s="188"/>
      <c r="PVU62" s="188"/>
      <c r="PVV62" s="188"/>
      <c r="PVW62" s="188"/>
      <c r="PVX62" s="188"/>
      <c r="PVY62" s="188"/>
      <c r="PVZ62" s="188"/>
      <c r="PWA62" s="188"/>
      <c r="PWB62" s="188"/>
      <c r="PWC62" s="188"/>
      <c r="PWD62" s="188"/>
      <c r="PWE62" s="188"/>
      <c r="PWF62" s="188"/>
      <c r="PWG62" s="188"/>
      <c r="PWH62" s="188"/>
      <c r="PWI62" s="188"/>
      <c r="PWJ62" s="188"/>
      <c r="PWK62" s="188"/>
      <c r="PWL62" s="188"/>
      <c r="PWM62" s="188"/>
      <c r="PWN62" s="188"/>
      <c r="PWO62" s="188"/>
      <c r="PWP62" s="188"/>
      <c r="PWQ62" s="188"/>
      <c r="PWR62" s="188"/>
      <c r="PWS62" s="188"/>
      <c r="PWT62" s="188"/>
      <c r="PWU62" s="188"/>
      <c r="PWV62" s="188"/>
      <c r="PWW62" s="188"/>
      <c r="PWX62" s="188"/>
      <c r="PWY62" s="188"/>
      <c r="PWZ62" s="188"/>
      <c r="PXA62" s="188"/>
      <c r="PXB62" s="188"/>
      <c r="PXC62" s="188"/>
      <c r="PXD62" s="188"/>
      <c r="PXE62" s="188"/>
      <c r="PXF62" s="188"/>
      <c r="PXG62" s="188"/>
      <c r="PXH62" s="188"/>
      <c r="PXI62" s="188"/>
      <c r="PXJ62" s="188"/>
      <c r="PXK62" s="188"/>
      <c r="PXL62" s="188"/>
      <c r="PXM62" s="188"/>
      <c r="PXN62" s="188"/>
      <c r="PXO62" s="188"/>
      <c r="PXP62" s="188"/>
      <c r="PXQ62" s="188"/>
      <c r="PXR62" s="188"/>
      <c r="PXS62" s="188"/>
      <c r="PXT62" s="188"/>
      <c r="PXU62" s="188"/>
      <c r="PXV62" s="188"/>
      <c r="PXW62" s="188"/>
      <c r="PXX62" s="188"/>
      <c r="PXY62" s="188"/>
      <c r="PXZ62" s="188"/>
      <c r="PYA62" s="188"/>
      <c r="PYB62" s="188"/>
      <c r="PYC62" s="188"/>
      <c r="PYD62" s="188"/>
      <c r="PYE62" s="188"/>
      <c r="PYF62" s="188"/>
      <c r="PYG62" s="188"/>
      <c r="PYH62" s="188"/>
      <c r="PYI62" s="188"/>
      <c r="PYJ62" s="188"/>
      <c r="PYK62" s="188"/>
      <c r="PYL62" s="188"/>
      <c r="PYM62" s="188"/>
      <c r="PYN62" s="188"/>
      <c r="PYO62" s="188"/>
      <c r="PYP62" s="188"/>
      <c r="PYQ62" s="188"/>
      <c r="PYR62" s="188"/>
      <c r="PYS62" s="188"/>
      <c r="PYT62" s="188"/>
      <c r="PYU62" s="188"/>
      <c r="PYV62" s="188"/>
      <c r="PYW62" s="188"/>
      <c r="PYX62" s="188"/>
      <c r="PYY62" s="188"/>
      <c r="PYZ62" s="188"/>
      <c r="PZA62" s="188"/>
      <c r="PZB62" s="188"/>
      <c r="PZC62" s="188"/>
      <c r="PZD62" s="188"/>
      <c r="PZE62" s="188"/>
      <c r="PZF62" s="188"/>
      <c r="PZG62" s="188"/>
      <c r="PZH62" s="188"/>
      <c r="PZI62" s="188"/>
      <c r="PZJ62" s="188"/>
      <c r="PZK62" s="188"/>
      <c r="PZL62" s="188"/>
      <c r="PZM62" s="188"/>
      <c r="PZN62" s="188"/>
      <c r="PZO62" s="188"/>
      <c r="PZP62" s="188"/>
      <c r="PZQ62" s="188"/>
      <c r="PZR62" s="188"/>
      <c r="PZS62" s="188"/>
      <c r="PZT62" s="188"/>
      <c r="PZU62" s="188"/>
      <c r="PZV62" s="188"/>
      <c r="PZW62" s="188"/>
      <c r="PZX62" s="188"/>
      <c r="PZY62" s="188"/>
      <c r="PZZ62" s="188"/>
      <c r="QAA62" s="188"/>
      <c r="QAB62" s="188"/>
      <c r="QAC62" s="188"/>
      <c r="QAD62" s="188"/>
      <c r="QAE62" s="188"/>
      <c r="QAF62" s="188"/>
      <c r="QAG62" s="188"/>
      <c r="QAH62" s="188"/>
      <c r="QAI62" s="188"/>
      <c r="QAJ62" s="188"/>
      <c r="QAK62" s="188"/>
      <c r="QAL62" s="188"/>
      <c r="QAM62" s="188"/>
      <c r="QAN62" s="188"/>
      <c r="QAO62" s="188"/>
      <c r="QAP62" s="188"/>
      <c r="QAQ62" s="188"/>
      <c r="QAR62" s="188"/>
      <c r="QAS62" s="188"/>
      <c r="QAT62" s="188"/>
      <c r="QAU62" s="188"/>
      <c r="QAV62" s="188"/>
      <c r="QAW62" s="188"/>
      <c r="QAX62" s="188"/>
      <c r="QAY62" s="188"/>
      <c r="QAZ62" s="188"/>
      <c r="QBA62" s="188"/>
      <c r="QBB62" s="188"/>
      <c r="QBC62" s="188"/>
      <c r="QBD62" s="188"/>
      <c r="QBE62" s="188"/>
      <c r="QBF62" s="188"/>
      <c r="QBG62" s="188"/>
      <c r="QBH62" s="188"/>
      <c r="QBI62" s="188"/>
      <c r="QBJ62" s="188"/>
      <c r="QBK62" s="188"/>
      <c r="QBL62" s="188"/>
      <c r="QBM62" s="188"/>
      <c r="QBN62" s="188"/>
      <c r="QBO62" s="188"/>
      <c r="QBP62" s="188"/>
      <c r="QBQ62" s="188"/>
      <c r="QBR62" s="188"/>
      <c r="QBS62" s="188"/>
      <c r="QBT62" s="188"/>
      <c r="QBU62" s="188"/>
      <c r="QBV62" s="188"/>
      <c r="QBW62" s="188"/>
      <c r="QBX62" s="188"/>
      <c r="QBY62" s="188"/>
      <c r="QBZ62" s="188"/>
      <c r="QCA62" s="188"/>
      <c r="QCB62" s="188"/>
      <c r="QCC62" s="188"/>
      <c r="QCD62" s="188"/>
      <c r="QCE62" s="188"/>
      <c r="QCF62" s="188"/>
      <c r="QCG62" s="188"/>
      <c r="QCH62" s="188"/>
      <c r="QCI62" s="188"/>
      <c r="QCJ62" s="188"/>
      <c r="QCK62" s="188"/>
      <c r="QCL62" s="188"/>
      <c r="QCM62" s="188"/>
      <c r="QCN62" s="188"/>
      <c r="QCO62" s="188"/>
      <c r="QCP62" s="188"/>
      <c r="QCQ62" s="188"/>
      <c r="QCR62" s="188"/>
      <c r="QCS62" s="188"/>
      <c r="QCT62" s="188"/>
      <c r="QCU62" s="188"/>
      <c r="QCV62" s="188"/>
      <c r="QCW62" s="188"/>
      <c r="QCX62" s="188"/>
      <c r="QCY62" s="188"/>
      <c r="QCZ62" s="188"/>
      <c r="QDA62" s="188"/>
      <c r="QDB62" s="188"/>
      <c r="QDC62" s="188"/>
      <c r="QDD62" s="188"/>
      <c r="QDE62" s="188"/>
      <c r="QDF62" s="188"/>
      <c r="QDG62" s="188"/>
      <c r="QDH62" s="188"/>
      <c r="QDI62" s="188"/>
      <c r="QDJ62" s="188"/>
      <c r="QDK62" s="188"/>
      <c r="QDL62" s="188"/>
      <c r="QDM62" s="188"/>
      <c r="QDN62" s="188"/>
      <c r="QDO62" s="188"/>
      <c r="QDP62" s="188"/>
      <c r="QDQ62" s="188"/>
      <c r="QDR62" s="188"/>
      <c r="QDS62" s="188"/>
      <c r="QDT62" s="188"/>
      <c r="QDU62" s="188"/>
      <c r="QDV62" s="188"/>
      <c r="QDW62" s="188"/>
      <c r="QDX62" s="188"/>
      <c r="QDY62" s="188"/>
      <c r="QDZ62" s="188"/>
      <c r="QEA62" s="188"/>
      <c r="QEB62" s="188"/>
      <c r="QEC62" s="188"/>
      <c r="QED62" s="188"/>
      <c r="QEE62" s="188"/>
      <c r="QEF62" s="188"/>
      <c r="QEG62" s="188"/>
      <c r="QEH62" s="188"/>
      <c r="QEI62" s="188"/>
      <c r="QEJ62" s="188"/>
      <c r="QEK62" s="188"/>
      <c r="QEL62" s="188"/>
      <c r="QEM62" s="188"/>
      <c r="QEN62" s="188"/>
      <c r="QEO62" s="188"/>
      <c r="QEP62" s="188"/>
      <c r="QEQ62" s="188"/>
      <c r="QER62" s="188"/>
      <c r="QES62" s="188"/>
      <c r="QET62" s="188"/>
      <c r="QEU62" s="188"/>
      <c r="QEV62" s="188"/>
      <c r="QEW62" s="188"/>
      <c r="QEX62" s="188"/>
      <c r="QEY62" s="188"/>
      <c r="QEZ62" s="188"/>
      <c r="QFA62" s="188"/>
      <c r="QFB62" s="188"/>
      <c r="QFC62" s="188"/>
      <c r="QFD62" s="188"/>
      <c r="QFE62" s="188"/>
      <c r="QFF62" s="188"/>
      <c r="QFG62" s="188"/>
      <c r="QFH62" s="188"/>
      <c r="QFI62" s="188"/>
      <c r="QFJ62" s="188"/>
      <c r="QFK62" s="188"/>
      <c r="QFL62" s="188"/>
      <c r="QFM62" s="188"/>
      <c r="QFN62" s="188"/>
      <c r="QFO62" s="188"/>
      <c r="QFP62" s="188"/>
      <c r="QFQ62" s="188"/>
      <c r="QFR62" s="188"/>
      <c r="QFS62" s="188"/>
      <c r="QFT62" s="188"/>
      <c r="QFU62" s="188"/>
      <c r="QFV62" s="188"/>
      <c r="QFW62" s="188"/>
      <c r="QFX62" s="188"/>
      <c r="QFY62" s="188"/>
      <c r="QFZ62" s="188"/>
      <c r="QGA62" s="188"/>
      <c r="QGB62" s="188"/>
      <c r="QGC62" s="188"/>
      <c r="QGD62" s="188"/>
      <c r="QGE62" s="188"/>
      <c r="QGF62" s="188"/>
      <c r="QGG62" s="188"/>
      <c r="QGH62" s="188"/>
      <c r="QGI62" s="188"/>
      <c r="QGJ62" s="188"/>
      <c r="QGK62" s="188"/>
      <c r="QGL62" s="188"/>
      <c r="QGM62" s="188"/>
      <c r="QGN62" s="188"/>
      <c r="QGO62" s="188"/>
      <c r="QGP62" s="188"/>
      <c r="QGQ62" s="188"/>
      <c r="QGR62" s="188"/>
      <c r="QGS62" s="188"/>
      <c r="QGT62" s="188"/>
      <c r="QGU62" s="188"/>
      <c r="QGV62" s="188"/>
      <c r="QGW62" s="188"/>
      <c r="QGX62" s="188"/>
      <c r="QGY62" s="188"/>
      <c r="QGZ62" s="188"/>
      <c r="QHA62" s="188"/>
      <c r="QHB62" s="188"/>
      <c r="QHC62" s="188"/>
      <c r="QHD62" s="188"/>
      <c r="QHE62" s="188"/>
      <c r="QHF62" s="188"/>
      <c r="QHG62" s="188"/>
      <c r="QHH62" s="188"/>
      <c r="QHI62" s="188"/>
      <c r="QHJ62" s="188"/>
      <c r="QHK62" s="188"/>
      <c r="QHL62" s="188"/>
      <c r="QHM62" s="188"/>
      <c r="QHN62" s="188"/>
      <c r="QHO62" s="188"/>
      <c r="QHP62" s="188"/>
      <c r="QHQ62" s="188"/>
      <c r="QHR62" s="188"/>
      <c r="QHS62" s="188"/>
      <c r="QHT62" s="188"/>
      <c r="QHU62" s="188"/>
      <c r="QHV62" s="188"/>
      <c r="QHW62" s="188"/>
      <c r="QHX62" s="188"/>
      <c r="QHY62" s="188"/>
      <c r="QHZ62" s="188"/>
      <c r="QIA62" s="188"/>
      <c r="QIB62" s="188"/>
      <c r="QIC62" s="188"/>
      <c r="QID62" s="188"/>
      <c r="QIE62" s="188"/>
      <c r="QIF62" s="188"/>
      <c r="QIG62" s="188"/>
      <c r="QIH62" s="188"/>
      <c r="QII62" s="188"/>
      <c r="QIJ62" s="188"/>
      <c r="QIK62" s="188"/>
      <c r="QIL62" s="188"/>
      <c r="QIM62" s="188"/>
      <c r="QIN62" s="188"/>
      <c r="QIO62" s="188"/>
      <c r="QIP62" s="188"/>
      <c r="QIQ62" s="188"/>
      <c r="QIR62" s="188"/>
      <c r="QIS62" s="188"/>
      <c r="QIT62" s="188"/>
      <c r="QIU62" s="188"/>
      <c r="QIV62" s="188"/>
      <c r="QIW62" s="188"/>
      <c r="QIX62" s="188"/>
      <c r="QIY62" s="188"/>
      <c r="QIZ62" s="188"/>
      <c r="QJA62" s="188"/>
      <c r="QJB62" s="188"/>
      <c r="QJC62" s="188"/>
      <c r="QJD62" s="188"/>
      <c r="QJE62" s="188"/>
      <c r="QJF62" s="188"/>
      <c r="QJG62" s="188"/>
      <c r="QJH62" s="188"/>
      <c r="QJI62" s="188"/>
      <c r="QJJ62" s="188"/>
      <c r="QJK62" s="188"/>
      <c r="QJL62" s="188"/>
      <c r="QJM62" s="188"/>
      <c r="QJN62" s="188"/>
      <c r="QJO62" s="188"/>
      <c r="QJP62" s="188"/>
      <c r="QJQ62" s="188"/>
      <c r="QJR62" s="188"/>
      <c r="QJS62" s="188"/>
      <c r="QJT62" s="188"/>
      <c r="QJU62" s="188"/>
      <c r="QJV62" s="188"/>
      <c r="QJW62" s="188"/>
      <c r="QJX62" s="188"/>
      <c r="QJY62" s="188"/>
      <c r="QJZ62" s="188"/>
      <c r="QKA62" s="188"/>
      <c r="QKB62" s="188"/>
      <c r="QKC62" s="188"/>
      <c r="QKD62" s="188"/>
      <c r="QKE62" s="188"/>
      <c r="QKF62" s="188"/>
      <c r="QKG62" s="188"/>
      <c r="QKH62" s="188"/>
      <c r="QKI62" s="188"/>
      <c r="QKJ62" s="188"/>
      <c r="QKK62" s="188"/>
      <c r="QKL62" s="188"/>
      <c r="QKM62" s="188"/>
      <c r="QKN62" s="188"/>
      <c r="QKO62" s="188"/>
      <c r="QKP62" s="188"/>
      <c r="QKQ62" s="188"/>
      <c r="QKR62" s="188"/>
      <c r="QKS62" s="188"/>
      <c r="QKT62" s="188"/>
      <c r="QKU62" s="188"/>
      <c r="QKV62" s="188"/>
      <c r="QKW62" s="188"/>
      <c r="QKX62" s="188"/>
      <c r="QKY62" s="188"/>
      <c r="QKZ62" s="188"/>
      <c r="QLA62" s="188"/>
      <c r="QLB62" s="188"/>
      <c r="QLC62" s="188"/>
      <c r="QLD62" s="188"/>
      <c r="QLE62" s="188"/>
      <c r="QLF62" s="188"/>
      <c r="QLG62" s="188"/>
      <c r="QLH62" s="188"/>
      <c r="QLI62" s="188"/>
      <c r="QLJ62" s="188"/>
      <c r="QLK62" s="188"/>
      <c r="QLL62" s="188"/>
      <c r="QLM62" s="188"/>
      <c r="QLN62" s="188"/>
      <c r="QLO62" s="188"/>
      <c r="QLP62" s="188"/>
      <c r="QLQ62" s="188"/>
      <c r="QLR62" s="188"/>
      <c r="QLS62" s="188"/>
      <c r="QLT62" s="188"/>
      <c r="QLU62" s="188"/>
      <c r="QLV62" s="188"/>
      <c r="QLW62" s="188"/>
      <c r="QLX62" s="188"/>
      <c r="QLY62" s="188"/>
      <c r="QLZ62" s="188"/>
      <c r="QMA62" s="188"/>
      <c r="QMB62" s="188"/>
      <c r="QMC62" s="188"/>
      <c r="QMD62" s="188"/>
      <c r="QME62" s="188"/>
      <c r="QMF62" s="188"/>
      <c r="QMG62" s="188"/>
      <c r="QMH62" s="188"/>
      <c r="QMI62" s="188"/>
      <c r="QMJ62" s="188"/>
      <c r="QMK62" s="188"/>
      <c r="QML62" s="188"/>
      <c r="QMM62" s="188"/>
      <c r="QMN62" s="188"/>
      <c r="QMO62" s="188"/>
      <c r="QMP62" s="188"/>
      <c r="QMQ62" s="188"/>
      <c r="QMR62" s="188"/>
      <c r="QMS62" s="188"/>
      <c r="QMT62" s="188"/>
      <c r="QMU62" s="188"/>
      <c r="QMV62" s="188"/>
      <c r="QMW62" s="188"/>
      <c r="QMX62" s="188"/>
      <c r="QMY62" s="188"/>
      <c r="QMZ62" s="188"/>
      <c r="QNA62" s="188"/>
      <c r="QNB62" s="188"/>
      <c r="QNC62" s="188"/>
      <c r="QND62" s="188"/>
      <c r="QNE62" s="188"/>
      <c r="QNF62" s="188"/>
      <c r="QNG62" s="188"/>
      <c r="QNH62" s="188"/>
      <c r="QNI62" s="188"/>
      <c r="QNJ62" s="188"/>
      <c r="QNK62" s="188"/>
      <c r="QNL62" s="188"/>
      <c r="QNM62" s="188"/>
      <c r="QNN62" s="188"/>
      <c r="QNO62" s="188"/>
      <c r="QNP62" s="188"/>
      <c r="QNQ62" s="188"/>
      <c r="QNR62" s="188"/>
      <c r="QNS62" s="188"/>
      <c r="QNT62" s="188"/>
      <c r="QNU62" s="188"/>
      <c r="QNV62" s="188"/>
      <c r="QNW62" s="188"/>
      <c r="QNX62" s="188"/>
      <c r="QNY62" s="188"/>
      <c r="QNZ62" s="188"/>
      <c r="QOA62" s="188"/>
      <c r="QOB62" s="188"/>
      <c r="QOC62" s="188"/>
      <c r="QOD62" s="188"/>
      <c r="QOE62" s="188"/>
      <c r="QOF62" s="188"/>
      <c r="QOG62" s="188"/>
      <c r="QOH62" s="188"/>
      <c r="QOI62" s="188"/>
      <c r="QOJ62" s="188"/>
      <c r="QOK62" s="188"/>
      <c r="QOL62" s="188"/>
      <c r="QOM62" s="188"/>
      <c r="QON62" s="188"/>
      <c r="QOO62" s="188"/>
      <c r="QOP62" s="188"/>
      <c r="QOQ62" s="188"/>
      <c r="QOR62" s="188"/>
      <c r="QOS62" s="188"/>
      <c r="QOT62" s="188"/>
      <c r="QOU62" s="188"/>
      <c r="QOV62" s="188"/>
      <c r="QOW62" s="188"/>
      <c r="QOX62" s="188"/>
      <c r="QOY62" s="188"/>
      <c r="QOZ62" s="188"/>
      <c r="QPA62" s="188"/>
      <c r="QPB62" s="188"/>
      <c r="QPC62" s="188"/>
      <c r="QPD62" s="188"/>
      <c r="QPE62" s="188"/>
      <c r="QPF62" s="188"/>
      <c r="QPG62" s="188"/>
      <c r="QPH62" s="188"/>
      <c r="QPI62" s="188"/>
      <c r="QPJ62" s="188"/>
      <c r="QPK62" s="188"/>
      <c r="QPL62" s="188"/>
      <c r="QPM62" s="188"/>
      <c r="QPN62" s="188"/>
      <c r="QPO62" s="188"/>
      <c r="QPP62" s="188"/>
      <c r="QPQ62" s="188"/>
      <c r="QPR62" s="188"/>
      <c r="QPS62" s="188"/>
      <c r="QPT62" s="188"/>
      <c r="QPU62" s="188"/>
      <c r="QPV62" s="188"/>
      <c r="QPW62" s="188"/>
      <c r="QPX62" s="188"/>
      <c r="QPY62" s="188"/>
      <c r="QPZ62" s="188"/>
      <c r="QQA62" s="188"/>
      <c r="QQB62" s="188"/>
      <c r="QQC62" s="188"/>
      <c r="QQD62" s="188"/>
      <c r="QQE62" s="188"/>
      <c r="QQF62" s="188"/>
      <c r="QQG62" s="188"/>
      <c r="QQH62" s="188"/>
      <c r="QQI62" s="188"/>
      <c r="QQJ62" s="188"/>
      <c r="QQK62" s="188"/>
      <c r="QQL62" s="188"/>
      <c r="QQM62" s="188"/>
      <c r="QQN62" s="188"/>
      <c r="QQO62" s="188"/>
      <c r="QQP62" s="188"/>
      <c r="QQQ62" s="188"/>
      <c r="QQR62" s="188"/>
      <c r="QQS62" s="188"/>
      <c r="QQT62" s="188"/>
      <c r="QQU62" s="188"/>
      <c r="QQV62" s="188"/>
      <c r="QQW62" s="188"/>
      <c r="QQX62" s="188"/>
      <c r="QQY62" s="188"/>
      <c r="QQZ62" s="188"/>
      <c r="QRA62" s="188"/>
      <c r="QRB62" s="188"/>
      <c r="QRC62" s="188"/>
      <c r="QRD62" s="188"/>
      <c r="QRE62" s="188"/>
      <c r="QRF62" s="188"/>
      <c r="QRG62" s="188"/>
      <c r="QRH62" s="188"/>
      <c r="QRI62" s="188"/>
      <c r="QRJ62" s="188"/>
      <c r="QRK62" s="188"/>
      <c r="QRL62" s="188"/>
      <c r="QRM62" s="188"/>
      <c r="QRN62" s="188"/>
      <c r="QRO62" s="188"/>
      <c r="QRP62" s="188"/>
      <c r="QRQ62" s="188"/>
      <c r="QRR62" s="188"/>
      <c r="QRS62" s="188"/>
      <c r="QRT62" s="188"/>
      <c r="QRU62" s="188"/>
      <c r="QRV62" s="188"/>
      <c r="QRW62" s="188"/>
      <c r="QRX62" s="188"/>
      <c r="QRY62" s="188"/>
      <c r="QRZ62" s="188"/>
      <c r="QSA62" s="188"/>
      <c r="QSB62" s="188"/>
      <c r="QSC62" s="188"/>
      <c r="QSD62" s="188"/>
      <c r="QSE62" s="188"/>
      <c r="QSF62" s="188"/>
      <c r="QSG62" s="188"/>
      <c r="QSH62" s="188"/>
      <c r="QSI62" s="188"/>
      <c r="QSJ62" s="188"/>
      <c r="QSK62" s="188"/>
      <c r="QSL62" s="188"/>
      <c r="QSM62" s="188"/>
      <c r="QSN62" s="188"/>
      <c r="QSO62" s="188"/>
      <c r="QSP62" s="188"/>
      <c r="QSQ62" s="188"/>
      <c r="QSR62" s="188"/>
      <c r="QSS62" s="188"/>
      <c r="QST62" s="188"/>
      <c r="QSU62" s="188"/>
      <c r="QSV62" s="188"/>
      <c r="QSW62" s="188"/>
      <c r="QSX62" s="188"/>
      <c r="QSY62" s="188"/>
      <c r="QSZ62" s="188"/>
      <c r="QTA62" s="188"/>
      <c r="QTB62" s="188"/>
      <c r="QTC62" s="188"/>
      <c r="QTD62" s="188"/>
      <c r="QTE62" s="188"/>
      <c r="QTF62" s="188"/>
      <c r="QTG62" s="188"/>
      <c r="QTH62" s="188"/>
      <c r="QTI62" s="188"/>
      <c r="QTJ62" s="188"/>
      <c r="QTK62" s="188"/>
      <c r="QTL62" s="188"/>
      <c r="QTM62" s="188"/>
      <c r="QTN62" s="188"/>
      <c r="QTO62" s="188"/>
      <c r="QTP62" s="188"/>
      <c r="QTQ62" s="188"/>
      <c r="QTR62" s="188"/>
      <c r="QTS62" s="188"/>
      <c r="QTT62" s="188"/>
      <c r="QTU62" s="188"/>
      <c r="QTV62" s="188"/>
      <c r="QTW62" s="188"/>
      <c r="QTX62" s="188"/>
      <c r="QTY62" s="188"/>
      <c r="QTZ62" s="188"/>
      <c r="QUA62" s="188"/>
      <c r="QUB62" s="188"/>
      <c r="QUC62" s="188"/>
      <c r="QUD62" s="188"/>
      <c r="QUE62" s="188"/>
      <c r="QUF62" s="188"/>
      <c r="QUG62" s="188"/>
      <c r="QUH62" s="188"/>
      <c r="QUI62" s="188"/>
      <c r="QUJ62" s="188"/>
      <c r="QUK62" s="188"/>
      <c r="QUL62" s="188"/>
      <c r="QUM62" s="188"/>
      <c r="QUN62" s="188"/>
      <c r="QUO62" s="188"/>
      <c r="QUP62" s="188"/>
      <c r="QUQ62" s="188"/>
      <c r="QUR62" s="188"/>
      <c r="QUS62" s="188"/>
      <c r="QUT62" s="188"/>
      <c r="QUU62" s="188"/>
      <c r="QUV62" s="188"/>
      <c r="QUW62" s="188"/>
      <c r="QUX62" s="188"/>
      <c r="QUY62" s="188"/>
      <c r="QUZ62" s="188"/>
      <c r="QVA62" s="188"/>
      <c r="QVB62" s="188"/>
      <c r="QVC62" s="188"/>
      <c r="QVD62" s="188"/>
      <c r="QVE62" s="188"/>
      <c r="QVF62" s="188"/>
      <c r="QVG62" s="188"/>
      <c r="QVH62" s="188"/>
      <c r="QVI62" s="188"/>
      <c r="QVJ62" s="188"/>
      <c r="QVK62" s="188"/>
      <c r="QVL62" s="188"/>
      <c r="QVM62" s="188"/>
      <c r="QVN62" s="188"/>
      <c r="QVO62" s="188"/>
      <c r="QVP62" s="188"/>
      <c r="QVQ62" s="188"/>
      <c r="QVR62" s="188"/>
      <c r="QVS62" s="188"/>
      <c r="QVT62" s="188"/>
      <c r="QVU62" s="188"/>
      <c r="QVV62" s="188"/>
      <c r="QVW62" s="188"/>
      <c r="QVX62" s="188"/>
      <c r="QVY62" s="188"/>
      <c r="QVZ62" s="188"/>
      <c r="QWA62" s="188"/>
      <c r="QWB62" s="188"/>
      <c r="QWC62" s="188"/>
      <c r="QWD62" s="188"/>
      <c r="QWE62" s="188"/>
      <c r="QWF62" s="188"/>
      <c r="QWG62" s="188"/>
      <c r="QWH62" s="188"/>
      <c r="QWI62" s="188"/>
      <c r="QWJ62" s="188"/>
      <c r="QWK62" s="188"/>
      <c r="QWL62" s="188"/>
      <c r="QWM62" s="188"/>
      <c r="QWN62" s="188"/>
      <c r="QWO62" s="188"/>
      <c r="QWP62" s="188"/>
      <c r="QWQ62" s="188"/>
      <c r="QWR62" s="188"/>
      <c r="QWS62" s="188"/>
      <c r="QWT62" s="188"/>
      <c r="QWU62" s="188"/>
      <c r="QWV62" s="188"/>
      <c r="QWW62" s="188"/>
      <c r="QWX62" s="188"/>
      <c r="QWY62" s="188"/>
      <c r="QWZ62" s="188"/>
      <c r="QXA62" s="188"/>
      <c r="QXB62" s="188"/>
      <c r="QXC62" s="188"/>
      <c r="QXD62" s="188"/>
      <c r="QXE62" s="188"/>
      <c r="QXF62" s="188"/>
      <c r="QXG62" s="188"/>
      <c r="QXH62" s="188"/>
      <c r="QXI62" s="188"/>
      <c r="QXJ62" s="188"/>
      <c r="QXK62" s="188"/>
      <c r="QXL62" s="188"/>
      <c r="QXM62" s="188"/>
      <c r="QXN62" s="188"/>
      <c r="QXO62" s="188"/>
      <c r="QXP62" s="188"/>
      <c r="QXQ62" s="188"/>
      <c r="QXR62" s="188"/>
      <c r="QXS62" s="188"/>
      <c r="QXT62" s="188"/>
      <c r="QXU62" s="188"/>
      <c r="QXV62" s="188"/>
      <c r="QXW62" s="188"/>
      <c r="QXX62" s="188"/>
      <c r="QXY62" s="188"/>
      <c r="QXZ62" s="188"/>
      <c r="QYA62" s="188"/>
      <c r="QYB62" s="188"/>
      <c r="QYC62" s="188"/>
      <c r="QYD62" s="188"/>
      <c r="QYE62" s="188"/>
      <c r="QYF62" s="188"/>
      <c r="QYG62" s="188"/>
      <c r="QYH62" s="188"/>
      <c r="QYI62" s="188"/>
      <c r="QYJ62" s="188"/>
      <c r="QYK62" s="188"/>
      <c r="QYL62" s="188"/>
      <c r="QYM62" s="188"/>
      <c r="QYN62" s="188"/>
      <c r="QYO62" s="188"/>
      <c r="QYP62" s="188"/>
      <c r="QYQ62" s="188"/>
      <c r="QYR62" s="188"/>
      <c r="QYS62" s="188"/>
      <c r="QYT62" s="188"/>
      <c r="QYU62" s="188"/>
      <c r="QYV62" s="188"/>
      <c r="QYW62" s="188"/>
      <c r="QYX62" s="188"/>
      <c r="QYY62" s="188"/>
      <c r="QYZ62" s="188"/>
      <c r="QZA62" s="188"/>
      <c r="QZB62" s="188"/>
      <c r="QZC62" s="188"/>
      <c r="QZD62" s="188"/>
      <c r="QZE62" s="188"/>
      <c r="QZF62" s="188"/>
      <c r="QZG62" s="188"/>
      <c r="QZH62" s="188"/>
      <c r="QZI62" s="188"/>
      <c r="QZJ62" s="188"/>
      <c r="QZK62" s="188"/>
      <c r="QZL62" s="188"/>
      <c r="QZM62" s="188"/>
      <c r="QZN62" s="188"/>
      <c r="QZO62" s="188"/>
      <c r="QZP62" s="188"/>
      <c r="QZQ62" s="188"/>
      <c r="QZR62" s="188"/>
      <c r="QZS62" s="188"/>
      <c r="QZT62" s="188"/>
      <c r="QZU62" s="188"/>
      <c r="QZV62" s="188"/>
      <c r="QZW62" s="188"/>
      <c r="QZX62" s="188"/>
      <c r="QZY62" s="188"/>
      <c r="QZZ62" s="188"/>
      <c r="RAA62" s="188"/>
      <c r="RAB62" s="188"/>
      <c r="RAC62" s="188"/>
      <c r="RAD62" s="188"/>
      <c r="RAE62" s="188"/>
      <c r="RAF62" s="188"/>
      <c r="RAG62" s="188"/>
      <c r="RAH62" s="188"/>
      <c r="RAI62" s="188"/>
      <c r="RAJ62" s="188"/>
      <c r="RAK62" s="188"/>
      <c r="RAL62" s="188"/>
      <c r="RAM62" s="188"/>
      <c r="RAN62" s="188"/>
      <c r="RAO62" s="188"/>
      <c r="RAP62" s="188"/>
      <c r="RAQ62" s="188"/>
      <c r="RAR62" s="188"/>
      <c r="RAS62" s="188"/>
      <c r="RAT62" s="188"/>
      <c r="RAU62" s="188"/>
      <c r="RAV62" s="188"/>
      <c r="RAW62" s="188"/>
      <c r="RAX62" s="188"/>
      <c r="RAY62" s="188"/>
      <c r="RAZ62" s="188"/>
      <c r="RBA62" s="188"/>
      <c r="RBB62" s="188"/>
      <c r="RBC62" s="188"/>
      <c r="RBD62" s="188"/>
      <c r="RBE62" s="188"/>
      <c r="RBF62" s="188"/>
      <c r="RBG62" s="188"/>
      <c r="RBH62" s="188"/>
      <c r="RBI62" s="188"/>
      <c r="RBJ62" s="188"/>
      <c r="RBK62" s="188"/>
      <c r="RBL62" s="188"/>
      <c r="RBM62" s="188"/>
      <c r="RBN62" s="188"/>
      <c r="RBO62" s="188"/>
      <c r="RBP62" s="188"/>
      <c r="RBQ62" s="188"/>
      <c r="RBR62" s="188"/>
      <c r="RBS62" s="188"/>
      <c r="RBT62" s="188"/>
      <c r="RBU62" s="188"/>
      <c r="RBV62" s="188"/>
      <c r="RBW62" s="188"/>
      <c r="RBX62" s="188"/>
      <c r="RBY62" s="188"/>
      <c r="RBZ62" s="188"/>
      <c r="RCA62" s="188"/>
      <c r="RCB62" s="188"/>
      <c r="RCC62" s="188"/>
      <c r="RCD62" s="188"/>
      <c r="RCE62" s="188"/>
      <c r="RCF62" s="188"/>
      <c r="RCG62" s="188"/>
      <c r="RCH62" s="188"/>
      <c r="RCI62" s="188"/>
      <c r="RCJ62" s="188"/>
      <c r="RCK62" s="188"/>
      <c r="RCL62" s="188"/>
      <c r="RCM62" s="188"/>
      <c r="RCN62" s="188"/>
      <c r="RCO62" s="188"/>
      <c r="RCP62" s="188"/>
      <c r="RCQ62" s="188"/>
      <c r="RCR62" s="188"/>
      <c r="RCS62" s="188"/>
      <c r="RCT62" s="188"/>
      <c r="RCU62" s="188"/>
      <c r="RCV62" s="188"/>
      <c r="RCW62" s="188"/>
      <c r="RCX62" s="188"/>
      <c r="RCY62" s="188"/>
      <c r="RCZ62" s="188"/>
      <c r="RDA62" s="188"/>
      <c r="RDB62" s="188"/>
      <c r="RDC62" s="188"/>
      <c r="RDD62" s="188"/>
      <c r="RDE62" s="188"/>
      <c r="RDF62" s="188"/>
      <c r="RDG62" s="188"/>
      <c r="RDH62" s="188"/>
      <c r="RDI62" s="188"/>
      <c r="RDJ62" s="188"/>
      <c r="RDK62" s="188"/>
      <c r="RDL62" s="188"/>
      <c r="RDM62" s="188"/>
      <c r="RDN62" s="188"/>
      <c r="RDO62" s="188"/>
      <c r="RDP62" s="188"/>
      <c r="RDQ62" s="188"/>
      <c r="RDR62" s="188"/>
      <c r="RDS62" s="188"/>
      <c r="RDT62" s="188"/>
      <c r="RDU62" s="188"/>
      <c r="RDV62" s="188"/>
      <c r="RDW62" s="188"/>
      <c r="RDX62" s="188"/>
      <c r="RDY62" s="188"/>
      <c r="RDZ62" s="188"/>
      <c r="REA62" s="188"/>
      <c r="REB62" s="188"/>
      <c r="REC62" s="188"/>
      <c r="RED62" s="188"/>
      <c r="REE62" s="188"/>
      <c r="REF62" s="188"/>
      <c r="REG62" s="188"/>
      <c r="REH62" s="188"/>
      <c r="REI62" s="188"/>
      <c r="REJ62" s="188"/>
      <c r="REK62" s="188"/>
      <c r="REL62" s="188"/>
      <c r="REM62" s="188"/>
      <c r="REN62" s="188"/>
      <c r="REO62" s="188"/>
      <c r="REP62" s="188"/>
      <c r="REQ62" s="188"/>
      <c r="RER62" s="188"/>
      <c r="RES62" s="188"/>
      <c r="RET62" s="188"/>
      <c r="REU62" s="188"/>
      <c r="REV62" s="188"/>
      <c r="REW62" s="188"/>
      <c r="REX62" s="188"/>
      <c r="REY62" s="188"/>
      <c r="REZ62" s="188"/>
      <c r="RFA62" s="188"/>
      <c r="RFB62" s="188"/>
      <c r="RFC62" s="188"/>
      <c r="RFD62" s="188"/>
      <c r="RFE62" s="188"/>
      <c r="RFF62" s="188"/>
      <c r="RFG62" s="188"/>
      <c r="RFH62" s="188"/>
      <c r="RFI62" s="188"/>
      <c r="RFJ62" s="188"/>
      <c r="RFK62" s="188"/>
      <c r="RFL62" s="188"/>
      <c r="RFM62" s="188"/>
      <c r="RFN62" s="188"/>
      <c r="RFO62" s="188"/>
      <c r="RFP62" s="188"/>
      <c r="RFQ62" s="188"/>
      <c r="RFR62" s="188"/>
      <c r="RFS62" s="188"/>
      <c r="RFT62" s="188"/>
      <c r="RFU62" s="188"/>
      <c r="RFV62" s="188"/>
      <c r="RFW62" s="188"/>
      <c r="RFX62" s="188"/>
      <c r="RFY62" s="188"/>
      <c r="RFZ62" s="188"/>
      <c r="RGA62" s="188"/>
      <c r="RGB62" s="188"/>
      <c r="RGC62" s="188"/>
      <c r="RGD62" s="188"/>
      <c r="RGE62" s="188"/>
      <c r="RGF62" s="188"/>
      <c r="RGG62" s="188"/>
      <c r="RGH62" s="188"/>
      <c r="RGI62" s="188"/>
      <c r="RGJ62" s="188"/>
      <c r="RGK62" s="188"/>
      <c r="RGL62" s="188"/>
      <c r="RGM62" s="188"/>
      <c r="RGN62" s="188"/>
      <c r="RGO62" s="188"/>
      <c r="RGP62" s="188"/>
      <c r="RGQ62" s="188"/>
      <c r="RGR62" s="188"/>
      <c r="RGS62" s="188"/>
      <c r="RGT62" s="188"/>
      <c r="RGU62" s="188"/>
      <c r="RGV62" s="188"/>
      <c r="RGW62" s="188"/>
      <c r="RGX62" s="188"/>
      <c r="RGY62" s="188"/>
      <c r="RGZ62" s="188"/>
      <c r="RHA62" s="188"/>
      <c r="RHB62" s="188"/>
      <c r="RHC62" s="188"/>
      <c r="RHD62" s="188"/>
      <c r="RHE62" s="188"/>
      <c r="RHF62" s="188"/>
      <c r="RHG62" s="188"/>
      <c r="RHH62" s="188"/>
      <c r="RHI62" s="188"/>
      <c r="RHJ62" s="188"/>
      <c r="RHK62" s="188"/>
      <c r="RHL62" s="188"/>
      <c r="RHM62" s="188"/>
      <c r="RHN62" s="188"/>
      <c r="RHO62" s="188"/>
      <c r="RHP62" s="188"/>
      <c r="RHQ62" s="188"/>
      <c r="RHR62" s="188"/>
      <c r="RHS62" s="188"/>
      <c r="RHT62" s="188"/>
      <c r="RHU62" s="188"/>
      <c r="RHV62" s="188"/>
      <c r="RHW62" s="188"/>
      <c r="RHX62" s="188"/>
      <c r="RHY62" s="188"/>
      <c r="RHZ62" s="188"/>
      <c r="RIA62" s="188"/>
      <c r="RIB62" s="188"/>
      <c r="RIC62" s="188"/>
      <c r="RID62" s="188"/>
      <c r="RIE62" s="188"/>
      <c r="RIF62" s="188"/>
      <c r="RIG62" s="188"/>
      <c r="RIH62" s="188"/>
      <c r="RII62" s="188"/>
      <c r="RIJ62" s="188"/>
      <c r="RIK62" s="188"/>
      <c r="RIL62" s="188"/>
      <c r="RIM62" s="188"/>
      <c r="RIN62" s="188"/>
      <c r="RIO62" s="188"/>
      <c r="RIP62" s="188"/>
      <c r="RIQ62" s="188"/>
      <c r="RIR62" s="188"/>
      <c r="RIS62" s="188"/>
      <c r="RIT62" s="188"/>
      <c r="RIU62" s="188"/>
      <c r="RIV62" s="188"/>
      <c r="RIW62" s="188"/>
      <c r="RIX62" s="188"/>
      <c r="RIY62" s="188"/>
      <c r="RIZ62" s="188"/>
      <c r="RJA62" s="188"/>
      <c r="RJB62" s="188"/>
      <c r="RJC62" s="188"/>
      <c r="RJD62" s="188"/>
      <c r="RJE62" s="188"/>
      <c r="RJF62" s="188"/>
      <c r="RJG62" s="188"/>
      <c r="RJH62" s="188"/>
      <c r="RJI62" s="188"/>
      <c r="RJJ62" s="188"/>
      <c r="RJK62" s="188"/>
      <c r="RJL62" s="188"/>
      <c r="RJM62" s="188"/>
      <c r="RJN62" s="188"/>
      <c r="RJO62" s="188"/>
      <c r="RJP62" s="188"/>
      <c r="RJQ62" s="188"/>
      <c r="RJR62" s="188"/>
      <c r="RJS62" s="188"/>
      <c r="RJT62" s="188"/>
      <c r="RJU62" s="188"/>
      <c r="RJV62" s="188"/>
      <c r="RJW62" s="188"/>
      <c r="RJX62" s="188"/>
      <c r="RJY62" s="188"/>
      <c r="RJZ62" s="188"/>
      <c r="RKA62" s="188"/>
      <c r="RKB62" s="188"/>
      <c r="RKC62" s="188"/>
      <c r="RKD62" s="188"/>
      <c r="RKE62" s="188"/>
      <c r="RKF62" s="188"/>
      <c r="RKG62" s="188"/>
      <c r="RKH62" s="188"/>
      <c r="RKI62" s="188"/>
      <c r="RKJ62" s="188"/>
      <c r="RKK62" s="188"/>
      <c r="RKL62" s="188"/>
      <c r="RKM62" s="188"/>
      <c r="RKN62" s="188"/>
      <c r="RKO62" s="188"/>
      <c r="RKP62" s="188"/>
      <c r="RKQ62" s="188"/>
      <c r="RKR62" s="188"/>
      <c r="RKS62" s="188"/>
      <c r="RKT62" s="188"/>
      <c r="RKU62" s="188"/>
      <c r="RKV62" s="188"/>
      <c r="RKW62" s="188"/>
      <c r="RKX62" s="188"/>
      <c r="RKY62" s="188"/>
      <c r="RKZ62" s="188"/>
      <c r="RLA62" s="188"/>
      <c r="RLB62" s="188"/>
      <c r="RLC62" s="188"/>
      <c r="RLD62" s="188"/>
      <c r="RLE62" s="188"/>
      <c r="RLF62" s="188"/>
      <c r="RLG62" s="188"/>
      <c r="RLH62" s="188"/>
      <c r="RLI62" s="188"/>
      <c r="RLJ62" s="188"/>
      <c r="RLK62" s="188"/>
      <c r="RLL62" s="188"/>
      <c r="RLM62" s="188"/>
      <c r="RLN62" s="188"/>
      <c r="RLO62" s="188"/>
      <c r="RLP62" s="188"/>
      <c r="RLQ62" s="188"/>
      <c r="RLR62" s="188"/>
      <c r="RLS62" s="188"/>
      <c r="RLT62" s="188"/>
      <c r="RLU62" s="188"/>
      <c r="RLV62" s="188"/>
      <c r="RLW62" s="188"/>
      <c r="RLX62" s="188"/>
      <c r="RLY62" s="188"/>
      <c r="RLZ62" s="188"/>
      <c r="RMA62" s="188"/>
      <c r="RMB62" s="188"/>
      <c r="RMC62" s="188"/>
      <c r="RMD62" s="188"/>
      <c r="RME62" s="188"/>
      <c r="RMF62" s="188"/>
      <c r="RMG62" s="188"/>
      <c r="RMH62" s="188"/>
      <c r="RMI62" s="188"/>
      <c r="RMJ62" s="188"/>
      <c r="RMK62" s="188"/>
      <c r="RML62" s="188"/>
      <c r="RMM62" s="188"/>
      <c r="RMN62" s="188"/>
      <c r="RMO62" s="188"/>
      <c r="RMP62" s="188"/>
      <c r="RMQ62" s="188"/>
      <c r="RMR62" s="188"/>
      <c r="RMS62" s="188"/>
      <c r="RMT62" s="188"/>
      <c r="RMU62" s="188"/>
      <c r="RMV62" s="188"/>
      <c r="RMW62" s="188"/>
      <c r="RMX62" s="188"/>
      <c r="RMY62" s="188"/>
      <c r="RMZ62" s="188"/>
      <c r="RNA62" s="188"/>
      <c r="RNB62" s="188"/>
      <c r="RNC62" s="188"/>
      <c r="RND62" s="188"/>
      <c r="RNE62" s="188"/>
      <c r="RNF62" s="188"/>
      <c r="RNG62" s="188"/>
      <c r="RNH62" s="188"/>
      <c r="RNI62" s="188"/>
      <c r="RNJ62" s="188"/>
      <c r="RNK62" s="188"/>
      <c r="RNL62" s="188"/>
      <c r="RNM62" s="188"/>
      <c r="RNN62" s="188"/>
      <c r="RNO62" s="188"/>
      <c r="RNP62" s="188"/>
      <c r="RNQ62" s="188"/>
      <c r="RNR62" s="188"/>
      <c r="RNS62" s="188"/>
      <c r="RNT62" s="188"/>
      <c r="RNU62" s="188"/>
      <c r="RNV62" s="188"/>
      <c r="RNW62" s="188"/>
      <c r="RNX62" s="188"/>
      <c r="RNY62" s="188"/>
      <c r="RNZ62" s="188"/>
      <c r="ROA62" s="188"/>
      <c r="ROB62" s="188"/>
      <c r="ROC62" s="188"/>
      <c r="ROD62" s="188"/>
      <c r="ROE62" s="188"/>
      <c r="ROF62" s="188"/>
      <c r="ROG62" s="188"/>
      <c r="ROH62" s="188"/>
      <c r="ROI62" s="188"/>
      <c r="ROJ62" s="188"/>
      <c r="ROK62" s="188"/>
      <c r="ROL62" s="188"/>
      <c r="ROM62" s="188"/>
      <c r="RON62" s="188"/>
      <c r="ROO62" s="188"/>
      <c r="ROP62" s="188"/>
      <c r="ROQ62" s="188"/>
      <c r="ROR62" s="188"/>
      <c r="ROS62" s="188"/>
      <c r="ROT62" s="188"/>
      <c r="ROU62" s="188"/>
      <c r="ROV62" s="188"/>
      <c r="ROW62" s="188"/>
      <c r="ROX62" s="188"/>
      <c r="ROY62" s="188"/>
      <c r="ROZ62" s="188"/>
      <c r="RPA62" s="188"/>
      <c r="RPB62" s="188"/>
      <c r="RPC62" s="188"/>
      <c r="RPD62" s="188"/>
      <c r="RPE62" s="188"/>
      <c r="RPF62" s="188"/>
      <c r="RPG62" s="188"/>
      <c r="RPH62" s="188"/>
      <c r="RPI62" s="188"/>
      <c r="RPJ62" s="188"/>
      <c r="RPK62" s="188"/>
      <c r="RPL62" s="188"/>
      <c r="RPM62" s="188"/>
      <c r="RPN62" s="188"/>
      <c r="RPO62" s="188"/>
      <c r="RPP62" s="188"/>
      <c r="RPQ62" s="188"/>
      <c r="RPR62" s="188"/>
      <c r="RPS62" s="188"/>
      <c r="RPT62" s="188"/>
      <c r="RPU62" s="188"/>
      <c r="RPV62" s="188"/>
      <c r="RPW62" s="188"/>
      <c r="RPX62" s="188"/>
      <c r="RPY62" s="188"/>
      <c r="RPZ62" s="188"/>
      <c r="RQA62" s="188"/>
      <c r="RQB62" s="188"/>
      <c r="RQC62" s="188"/>
      <c r="RQD62" s="188"/>
      <c r="RQE62" s="188"/>
      <c r="RQF62" s="188"/>
      <c r="RQG62" s="188"/>
      <c r="RQH62" s="188"/>
      <c r="RQI62" s="188"/>
      <c r="RQJ62" s="188"/>
      <c r="RQK62" s="188"/>
      <c r="RQL62" s="188"/>
      <c r="RQM62" s="188"/>
      <c r="RQN62" s="188"/>
      <c r="RQO62" s="188"/>
      <c r="RQP62" s="188"/>
      <c r="RQQ62" s="188"/>
      <c r="RQR62" s="188"/>
      <c r="RQS62" s="188"/>
      <c r="RQT62" s="188"/>
      <c r="RQU62" s="188"/>
      <c r="RQV62" s="188"/>
      <c r="RQW62" s="188"/>
      <c r="RQX62" s="188"/>
      <c r="RQY62" s="188"/>
      <c r="RQZ62" s="188"/>
      <c r="RRA62" s="188"/>
      <c r="RRB62" s="188"/>
      <c r="RRC62" s="188"/>
      <c r="RRD62" s="188"/>
      <c r="RRE62" s="188"/>
      <c r="RRF62" s="188"/>
      <c r="RRG62" s="188"/>
      <c r="RRH62" s="188"/>
      <c r="RRI62" s="188"/>
      <c r="RRJ62" s="188"/>
      <c r="RRK62" s="188"/>
      <c r="RRL62" s="188"/>
      <c r="RRM62" s="188"/>
      <c r="RRN62" s="188"/>
      <c r="RRO62" s="188"/>
      <c r="RRP62" s="188"/>
      <c r="RRQ62" s="188"/>
      <c r="RRR62" s="188"/>
      <c r="RRS62" s="188"/>
      <c r="RRT62" s="188"/>
      <c r="RRU62" s="188"/>
      <c r="RRV62" s="188"/>
      <c r="RRW62" s="188"/>
      <c r="RRX62" s="188"/>
      <c r="RRY62" s="188"/>
      <c r="RRZ62" s="188"/>
      <c r="RSA62" s="188"/>
      <c r="RSB62" s="188"/>
      <c r="RSC62" s="188"/>
      <c r="RSD62" s="188"/>
      <c r="RSE62" s="188"/>
      <c r="RSF62" s="188"/>
      <c r="RSG62" s="188"/>
      <c r="RSH62" s="188"/>
      <c r="RSI62" s="188"/>
      <c r="RSJ62" s="188"/>
      <c r="RSK62" s="188"/>
      <c r="RSL62" s="188"/>
      <c r="RSM62" s="188"/>
      <c r="RSN62" s="188"/>
      <c r="RSO62" s="188"/>
      <c r="RSP62" s="188"/>
      <c r="RSQ62" s="188"/>
      <c r="RSR62" s="188"/>
      <c r="RSS62" s="188"/>
      <c r="RST62" s="188"/>
      <c r="RSU62" s="188"/>
      <c r="RSV62" s="188"/>
      <c r="RSW62" s="188"/>
      <c r="RSX62" s="188"/>
      <c r="RSY62" s="188"/>
      <c r="RSZ62" s="188"/>
      <c r="RTA62" s="188"/>
      <c r="RTB62" s="188"/>
      <c r="RTC62" s="188"/>
      <c r="RTD62" s="188"/>
      <c r="RTE62" s="188"/>
      <c r="RTF62" s="188"/>
      <c r="RTG62" s="188"/>
      <c r="RTH62" s="188"/>
      <c r="RTI62" s="188"/>
      <c r="RTJ62" s="188"/>
      <c r="RTK62" s="188"/>
      <c r="RTL62" s="188"/>
      <c r="RTM62" s="188"/>
      <c r="RTN62" s="188"/>
      <c r="RTO62" s="188"/>
      <c r="RTP62" s="188"/>
      <c r="RTQ62" s="188"/>
      <c r="RTR62" s="188"/>
      <c r="RTS62" s="188"/>
      <c r="RTT62" s="188"/>
      <c r="RTU62" s="188"/>
      <c r="RTV62" s="188"/>
      <c r="RTW62" s="188"/>
      <c r="RTX62" s="188"/>
      <c r="RTY62" s="188"/>
      <c r="RTZ62" s="188"/>
      <c r="RUA62" s="188"/>
      <c r="RUB62" s="188"/>
      <c r="RUC62" s="188"/>
      <c r="RUD62" s="188"/>
      <c r="RUE62" s="188"/>
      <c r="RUF62" s="188"/>
      <c r="RUG62" s="188"/>
      <c r="RUH62" s="188"/>
      <c r="RUI62" s="188"/>
      <c r="RUJ62" s="188"/>
      <c r="RUK62" s="188"/>
      <c r="RUL62" s="188"/>
      <c r="RUM62" s="188"/>
      <c r="RUN62" s="188"/>
      <c r="RUO62" s="188"/>
      <c r="RUP62" s="188"/>
      <c r="RUQ62" s="188"/>
      <c r="RUR62" s="188"/>
      <c r="RUS62" s="188"/>
      <c r="RUT62" s="188"/>
      <c r="RUU62" s="188"/>
      <c r="RUV62" s="188"/>
      <c r="RUW62" s="188"/>
      <c r="RUX62" s="188"/>
      <c r="RUY62" s="188"/>
      <c r="RUZ62" s="188"/>
      <c r="RVA62" s="188"/>
      <c r="RVB62" s="188"/>
      <c r="RVC62" s="188"/>
      <c r="RVD62" s="188"/>
      <c r="RVE62" s="188"/>
      <c r="RVF62" s="188"/>
      <c r="RVG62" s="188"/>
      <c r="RVH62" s="188"/>
      <c r="RVI62" s="188"/>
      <c r="RVJ62" s="188"/>
      <c r="RVK62" s="188"/>
      <c r="RVL62" s="188"/>
      <c r="RVM62" s="188"/>
      <c r="RVN62" s="188"/>
      <c r="RVO62" s="188"/>
      <c r="RVP62" s="188"/>
      <c r="RVQ62" s="188"/>
      <c r="RVR62" s="188"/>
      <c r="RVS62" s="188"/>
      <c r="RVT62" s="188"/>
      <c r="RVU62" s="188"/>
      <c r="RVV62" s="188"/>
      <c r="RVW62" s="188"/>
      <c r="RVX62" s="188"/>
      <c r="RVY62" s="188"/>
      <c r="RVZ62" s="188"/>
      <c r="RWA62" s="188"/>
      <c r="RWB62" s="188"/>
      <c r="RWC62" s="188"/>
      <c r="RWD62" s="188"/>
      <c r="RWE62" s="188"/>
      <c r="RWF62" s="188"/>
      <c r="RWG62" s="188"/>
      <c r="RWH62" s="188"/>
      <c r="RWI62" s="188"/>
      <c r="RWJ62" s="188"/>
      <c r="RWK62" s="188"/>
      <c r="RWL62" s="188"/>
      <c r="RWM62" s="188"/>
      <c r="RWN62" s="188"/>
      <c r="RWO62" s="188"/>
      <c r="RWP62" s="188"/>
      <c r="RWQ62" s="188"/>
      <c r="RWR62" s="188"/>
      <c r="RWS62" s="188"/>
      <c r="RWT62" s="188"/>
      <c r="RWU62" s="188"/>
      <c r="RWV62" s="188"/>
      <c r="RWW62" s="188"/>
      <c r="RWX62" s="188"/>
      <c r="RWY62" s="188"/>
      <c r="RWZ62" s="188"/>
      <c r="RXA62" s="188"/>
      <c r="RXB62" s="188"/>
      <c r="RXC62" s="188"/>
      <c r="RXD62" s="188"/>
      <c r="RXE62" s="188"/>
      <c r="RXF62" s="188"/>
      <c r="RXG62" s="188"/>
      <c r="RXH62" s="188"/>
      <c r="RXI62" s="188"/>
      <c r="RXJ62" s="188"/>
      <c r="RXK62" s="188"/>
      <c r="RXL62" s="188"/>
      <c r="RXM62" s="188"/>
      <c r="RXN62" s="188"/>
      <c r="RXO62" s="188"/>
      <c r="RXP62" s="188"/>
      <c r="RXQ62" s="188"/>
      <c r="RXR62" s="188"/>
      <c r="RXS62" s="188"/>
      <c r="RXT62" s="188"/>
      <c r="RXU62" s="188"/>
      <c r="RXV62" s="188"/>
      <c r="RXW62" s="188"/>
      <c r="RXX62" s="188"/>
      <c r="RXY62" s="188"/>
      <c r="RXZ62" s="188"/>
      <c r="RYA62" s="188"/>
      <c r="RYB62" s="188"/>
      <c r="RYC62" s="188"/>
      <c r="RYD62" s="188"/>
      <c r="RYE62" s="188"/>
      <c r="RYF62" s="188"/>
      <c r="RYG62" s="188"/>
      <c r="RYH62" s="188"/>
      <c r="RYI62" s="188"/>
      <c r="RYJ62" s="188"/>
      <c r="RYK62" s="188"/>
      <c r="RYL62" s="188"/>
      <c r="RYM62" s="188"/>
      <c r="RYN62" s="188"/>
      <c r="RYO62" s="188"/>
      <c r="RYP62" s="188"/>
      <c r="RYQ62" s="188"/>
      <c r="RYR62" s="188"/>
      <c r="RYS62" s="188"/>
      <c r="RYT62" s="188"/>
      <c r="RYU62" s="188"/>
      <c r="RYV62" s="188"/>
      <c r="RYW62" s="188"/>
      <c r="RYX62" s="188"/>
      <c r="RYY62" s="188"/>
      <c r="RYZ62" s="188"/>
      <c r="RZA62" s="188"/>
      <c r="RZB62" s="188"/>
      <c r="RZC62" s="188"/>
      <c r="RZD62" s="188"/>
      <c r="RZE62" s="188"/>
      <c r="RZF62" s="188"/>
      <c r="RZG62" s="188"/>
      <c r="RZH62" s="188"/>
      <c r="RZI62" s="188"/>
      <c r="RZJ62" s="188"/>
      <c r="RZK62" s="188"/>
      <c r="RZL62" s="188"/>
      <c r="RZM62" s="188"/>
      <c r="RZN62" s="188"/>
      <c r="RZO62" s="188"/>
      <c r="RZP62" s="188"/>
      <c r="RZQ62" s="188"/>
      <c r="RZR62" s="188"/>
      <c r="RZS62" s="188"/>
      <c r="RZT62" s="188"/>
      <c r="RZU62" s="188"/>
      <c r="RZV62" s="188"/>
      <c r="RZW62" s="188"/>
      <c r="RZX62" s="188"/>
      <c r="RZY62" s="188"/>
      <c r="RZZ62" s="188"/>
      <c r="SAA62" s="188"/>
      <c r="SAB62" s="188"/>
      <c r="SAC62" s="188"/>
      <c r="SAD62" s="188"/>
      <c r="SAE62" s="188"/>
      <c r="SAF62" s="188"/>
      <c r="SAG62" s="188"/>
      <c r="SAH62" s="188"/>
      <c r="SAI62" s="188"/>
      <c r="SAJ62" s="188"/>
      <c r="SAK62" s="188"/>
      <c r="SAL62" s="188"/>
      <c r="SAM62" s="188"/>
      <c r="SAN62" s="188"/>
      <c r="SAO62" s="188"/>
      <c r="SAP62" s="188"/>
      <c r="SAQ62" s="188"/>
      <c r="SAR62" s="188"/>
      <c r="SAS62" s="188"/>
      <c r="SAT62" s="188"/>
      <c r="SAU62" s="188"/>
      <c r="SAV62" s="188"/>
      <c r="SAW62" s="188"/>
      <c r="SAX62" s="188"/>
      <c r="SAY62" s="188"/>
      <c r="SAZ62" s="188"/>
      <c r="SBA62" s="188"/>
      <c r="SBB62" s="188"/>
      <c r="SBC62" s="188"/>
      <c r="SBD62" s="188"/>
      <c r="SBE62" s="188"/>
      <c r="SBF62" s="188"/>
      <c r="SBG62" s="188"/>
      <c r="SBH62" s="188"/>
      <c r="SBI62" s="188"/>
      <c r="SBJ62" s="188"/>
      <c r="SBK62" s="188"/>
      <c r="SBL62" s="188"/>
      <c r="SBM62" s="188"/>
      <c r="SBN62" s="188"/>
      <c r="SBO62" s="188"/>
      <c r="SBP62" s="188"/>
      <c r="SBQ62" s="188"/>
      <c r="SBR62" s="188"/>
      <c r="SBS62" s="188"/>
      <c r="SBT62" s="188"/>
      <c r="SBU62" s="188"/>
      <c r="SBV62" s="188"/>
      <c r="SBW62" s="188"/>
      <c r="SBX62" s="188"/>
      <c r="SBY62" s="188"/>
      <c r="SBZ62" s="188"/>
      <c r="SCA62" s="188"/>
      <c r="SCB62" s="188"/>
      <c r="SCC62" s="188"/>
      <c r="SCD62" s="188"/>
      <c r="SCE62" s="188"/>
      <c r="SCF62" s="188"/>
      <c r="SCG62" s="188"/>
      <c r="SCH62" s="188"/>
      <c r="SCI62" s="188"/>
      <c r="SCJ62" s="188"/>
      <c r="SCK62" s="188"/>
      <c r="SCL62" s="188"/>
      <c r="SCM62" s="188"/>
      <c r="SCN62" s="188"/>
      <c r="SCO62" s="188"/>
      <c r="SCP62" s="188"/>
      <c r="SCQ62" s="188"/>
      <c r="SCR62" s="188"/>
      <c r="SCS62" s="188"/>
      <c r="SCT62" s="188"/>
      <c r="SCU62" s="188"/>
      <c r="SCV62" s="188"/>
      <c r="SCW62" s="188"/>
      <c r="SCX62" s="188"/>
      <c r="SCY62" s="188"/>
      <c r="SCZ62" s="188"/>
      <c r="SDA62" s="188"/>
      <c r="SDB62" s="188"/>
      <c r="SDC62" s="188"/>
      <c r="SDD62" s="188"/>
      <c r="SDE62" s="188"/>
      <c r="SDF62" s="188"/>
      <c r="SDG62" s="188"/>
      <c r="SDH62" s="188"/>
      <c r="SDI62" s="188"/>
      <c r="SDJ62" s="188"/>
      <c r="SDK62" s="188"/>
      <c r="SDL62" s="188"/>
      <c r="SDM62" s="188"/>
      <c r="SDN62" s="188"/>
      <c r="SDO62" s="188"/>
      <c r="SDP62" s="188"/>
      <c r="SDQ62" s="188"/>
      <c r="SDR62" s="188"/>
      <c r="SDS62" s="188"/>
      <c r="SDT62" s="188"/>
      <c r="SDU62" s="188"/>
      <c r="SDV62" s="188"/>
      <c r="SDW62" s="188"/>
      <c r="SDX62" s="188"/>
      <c r="SDY62" s="188"/>
      <c r="SDZ62" s="188"/>
      <c r="SEA62" s="188"/>
      <c r="SEB62" s="188"/>
      <c r="SEC62" s="188"/>
      <c r="SED62" s="188"/>
      <c r="SEE62" s="188"/>
      <c r="SEF62" s="188"/>
      <c r="SEG62" s="188"/>
      <c r="SEH62" s="188"/>
      <c r="SEI62" s="188"/>
      <c r="SEJ62" s="188"/>
      <c r="SEK62" s="188"/>
      <c r="SEL62" s="188"/>
      <c r="SEM62" s="188"/>
      <c r="SEN62" s="188"/>
      <c r="SEO62" s="188"/>
      <c r="SEP62" s="188"/>
      <c r="SEQ62" s="188"/>
      <c r="SER62" s="188"/>
      <c r="SES62" s="188"/>
      <c r="SET62" s="188"/>
      <c r="SEU62" s="188"/>
      <c r="SEV62" s="188"/>
      <c r="SEW62" s="188"/>
      <c r="SEX62" s="188"/>
      <c r="SEY62" s="188"/>
      <c r="SEZ62" s="188"/>
      <c r="SFA62" s="188"/>
      <c r="SFB62" s="188"/>
      <c r="SFC62" s="188"/>
      <c r="SFD62" s="188"/>
      <c r="SFE62" s="188"/>
      <c r="SFF62" s="188"/>
      <c r="SFG62" s="188"/>
      <c r="SFH62" s="188"/>
      <c r="SFI62" s="188"/>
      <c r="SFJ62" s="188"/>
      <c r="SFK62" s="188"/>
      <c r="SFL62" s="188"/>
      <c r="SFM62" s="188"/>
      <c r="SFN62" s="188"/>
      <c r="SFO62" s="188"/>
      <c r="SFP62" s="188"/>
      <c r="SFQ62" s="188"/>
      <c r="SFR62" s="188"/>
      <c r="SFS62" s="188"/>
      <c r="SFT62" s="188"/>
      <c r="SFU62" s="188"/>
      <c r="SFV62" s="188"/>
      <c r="SFW62" s="188"/>
      <c r="SFX62" s="188"/>
      <c r="SFY62" s="188"/>
      <c r="SFZ62" s="188"/>
      <c r="SGA62" s="188"/>
      <c r="SGB62" s="188"/>
      <c r="SGC62" s="188"/>
      <c r="SGD62" s="188"/>
      <c r="SGE62" s="188"/>
      <c r="SGF62" s="188"/>
      <c r="SGG62" s="188"/>
      <c r="SGH62" s="188"/>
      <c r="SGI62" s="188"/>
      <c r="SGJ62" s="188"/>
      <c r="SGK62" s="188"/>
      <c r="SGL62" s="188"/>
      <c r="SGM62" s="188"/>
      <c r="SGN62" s="188"/>
      <c r="SGO62" s="188"/>
      <c r="SGP62" s="188"/>
      <c r="SGQ62" s="188"/>
      <c r="SGR62" s="188"/>
      <c r="SGS62" s="188"/>
      <c r="SGT62" s="188"/>
      <c r="SGU62" s="188"/>
      <c r="SGV62" s="188"/>
      <c r="SGW62" s="188"/>
      <c r="SGX62" s="188"/>
      <c r="SGY62" s="188"/>
      <c r="SGZ62" s="188"/>
      <c r="SHA62" s="188"/>
      <c r="SHB62" s="188"/>
      <c r="SHC62" s="188"/>
      <c r="SHD62" s="188"/>
      <c r="SHE62" s="188"/>
      <c r="SHF62" s="188"/>
      <c r="SHG62" s="188"/>
      <c r="SHH62" s="188"/>
      <c r="SHI62" s="188"/>
      <c r="SHJ62" s="188"/>
      <c r="SHK62" s="188"/>
      <c r="SHL62" s="188"/>
      <c r="SHM62" s="188"/>
      <c r="SHN62" s="188"/>
      <c r="SHO62" s="188"/>
      <c r="SHP62" s="188"/>
      <c r="SHQ62" s="188"/>
      <c r="SHR62" s="188"/>
      <c r="SHS62" s="188"/>
      <c r="SHT62" s="188"/>
      <c r="SHU62" s="188"/>
      <c r="SHV62" s="188"/>
      <c r="SHW62" s="188"/>
      <c r="SHX62" s="188"/>
      <c r="SHY62" s="188"/>
      <c r="SHZ62" s="188"/>
      <c r="SIA62" s="188"/>
      <c r="SIB62" s="188"/>
      <c r="SIC62" s="188"/>
      <c r="SID62" s="188"/>
      <c r="SIE62" s="188"/>
      <c r="SIF62" s="188"/>
      <c r="SIG62" s="188"/>
      <c r="SIH62" s="188"/>
      <c r="SII62" s="188"/>
      <c r="SIJ62" s="188"/>
      <c r="SIK62" s="188"/>
      <c r="SIL62" s="188"/>
      <c r="SIM62" s="188"/>
      <c r="SIN62" s="188"/>
      <c r="SIO62" s="188"/>
      <c r="SIP62" s="188"/>
      <c r="SIQ62" s="188"/>
      <c r="SIR62" s="188"/>
      <c r="SIS62" s="188"/>
      <c r="SIT62" s="188"/>
      <c r="SIU62" s="188"/>
      <c r="SIV62" s="188"/>
      <c r="SIW62" s="188"/>
      <c r="SIX62" s="188"/>
      <c r="SIY62" s="188"/>
      <c r="SIZ62" s="188"/>
      <c r="SJA62" s="188"/>
      <c r="SJB62" s="188"/>
      <c r="SJC62" s="188"/>
      <c r="SJD62" s="188"/>
      <c r="SJE62" s="188"/>
      <c r="SJF62" s="188"/>
      <c r="SJG62" s="188"/>
      <c r="SJH62" s="188"/>
      <c r="SJI62" s="188"/>
      <c r="SJJ62" s="188"/>
      <c r="SJK62" s="188"/>
      <c r="SJL62" s="188"/>
      <c r="SJM62" s="188"/>
      <c r="SJN62" s="188"/>
      <c r="SJO62" s="188"/>
      <c r="SJP62" s="188"/>
      <c r="SJQ62" s="188"/>
      <c r="SJR62" s="188"/>
      <c r="SJS62" s="188"/>
      <c r="SJT62" s="188"/>
      <c r="SJU62" s="188"/>
      <c r="SJV62" s="188"/>
      <c r="SJW62" s="188"/>
      <c r="SJX62" s="188"/>
      <c r="SJY62" s="188"/>
      <c r="SJZ62" s="188"/>
      <c r="SKA62" s="188"/>
      <c r="SKB62" s="188"/>
      <c r="SKC62" s="188"/>
      <c r="SKD62" s="188"/>
      <c r="SKE62" s="188"/>
      <c r="SKF62" s="188"/>
      <c r="SKG62" s="188"/>
      <c r="SKH62" s="188"/>
      <c r="SKI62" s="188"/>
      <c r="SKJ62" s="188"/>
      <c r="SKK62" s="188"/>
      <c r="SKL62" s="188"/>
      <c r="SKM62" s="188"/>
      <c r="SKN62" s="188"/>
      <c r="SKO62" s="188"/>
      <c r="SKP62" s="188"/>
      <c r="SKQ62" s="188"/>
      <c r="SKR62" s="188"/>
      <c r="SKS62" s="188"/>
      <c r="SKT62" s="188"/>
      <c r="SKU62" s="188"/>
      <c r="SKV62" s="188"/>
      <c r="SKW62" s="188"/>
      <c r="SKX62" s="188"/>
      <c r="SKY62" s="188"/>
      <c r="SKZ62" s="188"/>
      <c r="SLA62" s="188"/>
      <c r="SLB62" s="188"/>
      <c r="SLC62" s="188"/>
      <c r="SLD62" s="188"/>
      <c r="SLE62" s="188"/>
      <c r="SLF62" s="188"/>
      <c r="SLG62" s="188"/>
      <c r="SLH62" s="188"/>
      <c r="SLI62" s="188"/>
      <c r="SLJ62" s="188"/>
      <c r="SLK62" s="188"/>
      <c r="SLL62" s="188"/>
      <c r="SLM62" s="188"/>
      <c r="SLN62" s="188"/>
      <c r="SLO62" s="188"/>
      <c r="SLP62" s="188"/>
      <c r="SLQ62" s="188"/>
      <c r="SLR62" s="188"/>
      <c r="SLS62" s="188"/>
      <c r="SLT62" s="188"/>
      <c r="SLU62" s="188"/>
      <c r="SLV62" s="188"/>
      <c r="SLW62" s="188"/>
      <c r="SLX62" s="188"/>
      <c r="SLY62" s="188"/>
      <c r="SLZ62" s="188"/>
      <c r="SMA62" s="188"/>
      <c r="SMB62" s="188"/>
      <c r="SMC62" s="188"/>
      <c r="SMD62" s="188"/>
      <c r="SME62" s="188"/>
      <c r="SMF62" s="188"/>
      <c r="SMG62" s="188"/>
      <c r="SMH62" s="188"/>
      <c r="SMI62" s="188"/>
      <c r="SMJ62" s="188"/>
      <c r="SMK62" s="188"/>
      <c r="SML62" s="188"/>
      <c r="SMM62" s="188"/>
      <c r="SMN62" s="188"/>
      <c r="SMO62" s="188"/>
      <c r="SMP62" s="188"/>
      <c r="SMQ62" s="188"/>
      <c r="SMR62" s="188"/>
      <c r="SMS62" s="188"/>
      <c r="SMT62" s="188"/>
      <c r="SMU62" s="188"/>
      <c r="SMV62" s="188"/>
      <c r="SMW62" s="188"/>
      <c r="SMX62" s="188"/>
      <c r="SMY62" s="188"/>
      <c r="SMZ62" s="188"/>
      <c r="SNA62" s="188"/>
      <c r="SNB62" s="188"/>
      <c r="SNC62" s="188"/>
      <c r="SND62" s="188"/>
      <c r="SNE62" s="188"/>
      <c r="SNF62" s="188"/>
      <c r="SNG62" s="188"/>
      <c r="SNH62" s="188"/>
      <c r="SNI62" s="188"/>
      <c r="SNJ62" s="188"/>
      <c r="SNK62" s="188"/>
      <c r="SNL62" s="188"/>
      <c r="SNM62" s="188"/>
      <c r="SNN62" s="188"/>
      <c r="SNO62" s="188"/>
      <c r="SNP62" s="188"/>
      <c r="SNQ62" s="188"/>
      <c r="SNR62" s="188"/>
      <c r="SNS62" s="188"/>
      <c r="SNT62" s="188"/>
      <c r="SNU62" s="188"/>
      <c r="SNV62" s="188"/>
      <c r="SNW62" s="188"/>
      <c r="SNX62" s="188"/>
      <c r="SNY62" s="188"/>
      <c r="SNZ62" s="188"/>
      <c r="SOA62" s="188"/>
      <c r="SOB62" s="188"/>
      <c r="SOC62" s="188"/>
      <c r="SOD62" s="188"/>
      <c r="SOE62" s="188"/>
      <c r="SOF62" s="188"/>
      <c r="SOG62" s="188"/>
      <c r="SOH62" s="188"/>
      <c r="SOI62" s="188"/>
      <c r="SOJ62" s="188"/>
      <c r="SOK62" s="188"/>
      <c r="SOL62" s="188"/>
      <c r="SOM62" s="188"/>
      <c r="SON62" s="188"/>
      <c r="SOO62" s="188"/>
      <c r="SOP62" s="188"/>
      <c r="SOQ62" s="188"/>
      <c r="SOR62" s="188"/>
      <c r="SOS62" s="188"/>
      <c r="SOT62" s="188"/>
      <c r="SOU62" s="188"/>
      <c r="SOV62" s="188"/>
      <c r="SOW62" s="188"/>
      <c r="SOX62" s="188"/>
      <c r="SOY62" s="188"/>
      <c r="SOZ62" s="188"/>
      <c r="SPA62" s="188"/>
      <c r="SPB62" s="188"/>
      <c r="SPC62" s="188"/>
      <c r="SPD62" s="188"/>
      <c r="SPE62" s="188"/>
      <c r="SPF62" s="188"/>
      <c r="SPG62" s="188"/>
      <c r="SPH62" s="188"/>
      <c r="SPI62" s="188"/>
      <c r="SPJ62" s="188"/>
      <c r="SPK62" s="188"/>
      <c r="SPL62" s="188"/>
      <c r="SPM62" s="188"/>
      <c r="SPN62" s="188"/>
      <c r="SPO62" s="188"/>
      <c r="SPP62" s="188"/>
      <c r="SPQ62" s="188"/>
      <c r="SPR62" s="188"/>
      <c r="SPS62" s="188"/>
      <c r="SPT62" s="188"/>
      <c r="SPU62" s="188"/>
      <c r="SPV62" s="188"/>
      <c r="SPW62" s="188"/>
      <c r="SPX62" s="188"/>
      <c r="SPY62" s="188"/>
      <c r="SPZ62" s="188"/>
      <c r="SQA62" s="188"/>
      <c r="SQB62" s="188"/>
      <c r="SQC62" s="188"/>
      <c r="SQD62" s="188"/>
      <c r="SQE62" s="188"/>
      <c r="SQF62" s="188"/>
      <c r="SQG62" s="188"/>
      <c r="SQH62" s="188"/>
      <c r="SQI62" s="188"/>
      <c r="SQJ62" s="188"/>
      <c r="SQK62" s="188"/>
      <c r="SQL62" s="188"/>
      <c r="SQM62" s="188"/>
      <c r="SQN62" s="188"/>
      <c r="SQO62" s="188"/>
      <c r="SQP62" s="188"/>
      <c r="SQQ62" s="188"/>
      <c r="SQR62" s="188"/>
      <c r="SQS62" s="188"/>
      <c r="SQT62" s="188"/>
      <c r="SQU62" s="188"/>
      <c r="SQV62" s="188"/>
      <c r="SQW62" s="188"/>
      <c r="SQX62" s="188"/>
      <c r="SQY62" s="188"/>
      <c r="SQZ62" s="188"/>
      <c r="SRA62" s="188"/>
      <c r="SRB62" s="188"/>
      <c r="SRC62" s="188"/>
      <c r="SRD62" s="188"/>
      <c r="SRE62" s="188"/>
      <c r="SRF62" s="188"/>
      <c r="SRG62" s="188"/>
      <c r="SRH62" s="188"/>
      <c r="SRI62" s="188"/>
      <c r="SRJ62" s="188"/>
      <c r="SRK62" s="188"/>
      <c r="SRL62" s="188"/>
      <c r="SRM62" s="188"/>
      <c r="SRN62" s="188"/>
      <c r="SRO62" s="188"/>
      <c r="SRP62" s="188"/>
      <c r="SRQ62" s="188"/>
      <c r="SRR62" s="188"/>
      <c r="SRS62" s="188"/>
      <c r="SRT62" s="188"/>
      <c r="SRU62" s="188"/>
      <c r="SRV62" s="188"/>
      <c r="SRW62" s="188"/>
      <c r="SRX62" s="188"/>
      <c r="SRY62" s="188"/>
      <c r="SRZ62" s="188"/>
      <c r="SSA62" s="188"/>
      <c r="SSB62" s="188"/>
      <c r="SSC62" s="188"/>
      <c r="SSD62" s="188"/>
      <c r="SSE62" s="188"/>
      <c r="SSF62" s="188"/>
      <c r="SSG62" s="188"/>
      <c r="SSH62" s="188"/>
      <c r="SSI62" s="188"/>
      <c r="SSJ62" s="188"/>
      <c r="SSK62" s="188"/>
      <c r="SSL62" s="188"/>
      <c r="SSM62" s="188"/>
      <c r="SSN62" s="188"/>
      <c r="SSO62" s="188"/>
      <c r="SSP62" s="188"/>
      <c r="SSQ62" s="188"/>
      <c r="SSR62" s="188"/>
      <c r="SSS62" s="188"/>
      <c r="SST62" s="188"/>
      <c r="SSU62" s="188"/>
      <c r="SSV62" s="188"/>
      <c r="SSW62" s="188"/>
      <c r="SSX62" s="188"/>
      <c r="SSY62" s="188"/>
      <c r="SSZ62" s="188"/>
      <c r="STA62" s="188"/>
      <c r="STB62" s="188"/>
      <c r="STC62" s="188"/>
      <c r="STD62" s="188"/>
      <c r="STE62" s="188"/>
      <c r="STF62" s="188"/>
      <c r="STG62" s="188"/>
      <c r="STH62" s="188"/>
      <c r="STI62" s="188"/>
      <c r="STJ62" s="188"/>
      <c r="STK62" s="188"/>
      <c r="STL62" s="188"/>
      <c r="STM62" s="188"/>
      <c r="STN62" s="188"/>
      <c r="STO62" s="188"/>
      <c r="STP62" s="188"/>
      <c r="STQ62" s="188"/>
      <c r="STR62" s="188"/>
      <c r="STS62" s="188"/>
      <c r="STT62" s="188"/>
      <c r="STU62" s="188"/>
      <c r="STV62" s="188"/>
      <c r="STW62" s="188"/>
      <c r="STX62" s="188"/>
      <c r="STY62" s="188"/>
      <c r="STZ62" s="188"/>
      <c r="SUA62" s="188"/>
      <c r="SUB62" s="188"/>
      <c r="SUC62" s="188"/>
      <c r="SUD62" s="188"/>
      <c r="SUE62" s="188"/>
      <c r="SUF62" s="188"/>
      <c r="SUG62" s="188"/>
      <c r="SUH62" s="188"/>
      <c r="SUI62" s="188"/>
      <c r="SUJ62" s="188"/>
      <c r="SUK62" s="188"/>
      <c r="SUL62" s="188"/>
      <c r="SUM62" s="188"/>
      <c r="SUN62" s="188"/>
      <c r="SUO62" s="188"/>
      <c r="SUP62" s="188"/>
      <c r="SUQ62" s="188"/>
      <c r="SUR62" s="188"/>
      <c r="SUS62" s="188"/>
      <c r="SUT62" s="188"/>
      <c r="SUU62" s="188"/>
      <c r="SUV62" s="188"/>
      <c r="SUW62" s="188"/>
      <c r="SUX62" s="188"/>
      <c r="SUY62" s="188"/>
      <c r="SUZ62" s="188"/>
      <c r="SVA62" s="188"/>
      <c r="SVB62" s="188"/>
      <c r="SVC62" s="188"/>
      <c r="SVD62" s="188"/>
      <c r="SVE62" s="188"/>
      <c r="SVF62" s="188"/>
      <c r="SVG62" s="188"/>
      <c r="SVH62" s="188"/>
      <c r="SVI62" s="188"/>
      <c r="SVJ62" s="188"/>
      <c r="SVK62" s="188"/>
      <c r="SVL62" s="188"/>
      <c r="SVM62" s="188"/>
      <c r="SVN62" s="188"/>
      <c r="SVO62" s="188"/>
      <c r="SVP62" s="188"/>
      <c r="SVQ62" s="188"/>
      <c r="SVR62" s="188"/>
      <c r="SVS62" s="188"/>
      <c r="SVT62" s="188"/>
      <c r="SVU62" s="188"/>
      <c r="SVV62" s="188"/>
      <c r="SVW62" s="188"/>
      <c r="SVX62" s="188"/>
      <c r="SVY62" s="188"/>
      <c r="SVZ62" s="188"/>
      <c r="SWA62" s="188"/>
      <c r="SWB62" s="188"/>
      <c r="SWC62" s="188"/>
      <c r="SWD62" s="188"/>
      <c r="SWE62" s="188"/>
      <c r="SWF62" s="188"/>
      <c r="SWG62" s="188"/>
      <c r="SWH62" s="188"/>
      <c r="SWI62" s="188"/>
      <c r="SWJ62" s="188"/>
      <c r="SWK62" s="188"/>
      <c r="SWL62" s="188"/>
      <c r="SWM62" s="188"/>
      <c r="SWN62" s="188"/>
      <c r="SWO62" s="188"/>
      <c r="SWP62" s="188"/>
      <c r="SWQ62" s="188"/>
      <c r="SWR62" s="188"/>
      <c r="SWS62" s="188"/>
      <c r="SWT62" s="188"/>
      <c r="SWU62" s="188"/>
      <c r="SWV62" s="188"/>
      <c r="SWW62" s="188"/>
      <c r="SWX62" s="188"/>
      <c r="SWY62" s="188"/>
      <c r="SWZ62" s="188"/>
      <c r="SXA62" s="188"/>
      <c r="SXB62" s="188"/>
      <c r="SXC62" s="188"/>
      <c r="SXD62" s="188"/>
      <c r="SXE62" s="188"/>
      <c r="SXF62" s="188"/>
      <c r="SXG62" s="188"/>
      <c r="SXH62" s="188"/>
      <c r="SXI62" s="188"/>
      <c r="SXJ62" s="188"/>
      <c r="SXK62" s="188"/>
      <c r="SXL62" s="188"/>
      <c r="SXM62" s="188"/>
      <c r="SXN62" s="188"/>
      <c r="SXO62" s="188"/>
      <c r="SXP62" s="188"/>
      <c r="SXQ62" s="188"/>
      <c r="SXR62" s="188"/>
      <c r="SXS62" s="188"/>
      <c r="SXT62" s="188"/>
      <c r="SXU62" s="188"/>
      <c r="SXV62" s="188"/>
      <c r="SXW62" s="188"/>
      <c r="SXX62" s="188"/>
      <c r="SXY62" s="188"/>
      <c r="SXZ62" s="188"/>
      <c r="SYA62" s="188"/>
      <c r="SYB62" s="188"/>
      <c r="SYC62" s="188"/>
      <c r="SYD62" s="188"/>
      <c r="SYE62" s="188"/>
      <c r="SYF62" s="188"/>
      <c r="SYG62" s="188"/>
      <c r="SYH62" s="188"/>
      <c r="SYI62" s="188"/>
      <c r="SYJ62" s="188"/>
      <c r="SYK62" s="188"/>
      <c r="SYL62" s="188"/>
      <c r="SYM62" s="188"/>
      <c r="SYN62" s="188"/>
      <c r="SYO62" s="188"/>
      <c r="SYP62" s="188"/>
      <c r="SYQ62" s="188"/>
      <c r="SYR62" s="188"/>
      <c r="SYS62" s="188"/>
      <c r="SYT62" s="188"/>
      <c r="SYU62" s="188"/>
      <c r="SYV62" s="188"/>
      <c r="SYW62" s="188"/>
      <c r="SYX62" s="188"/>
      <c r="SYY62" s="188"/>
      <c r="SYZ62" s="188"/>
      <c r="SZA62" s="188"/>
      <c r="SZB62" s="188"/>
      <c r="SZC62" s="188"/>
      <c r="SZD62" s="188"/>
      <c r="SZE62" s="188"/>
      <c r="SZF62" s="188"/>
      <c r="SZG62" s="188"/>
      <c r="SZH62" s="188"/>
      <c r="SZI62" s="188"/>
      <c r="SZJ62" s="188"/>
      <c r="SZK62" s="188"/>
      <c r="SZL62" s="188"/>
      <c r="SZM62" s="188"/>
      <c r="SZN62" s="188"/>
      <c r="SZO62" s="188"/>
      <c r="SZP62" s="188"/>
      <c r="SZQ62" s="188"/>
      <c r="SZR62" s="188"/>
      <c r="SZS62" s="188"/>
      <c r="SZT62" s="188"/>
      <c r="SZU62" s="188"/>
      <c r="SZV62" s="188"/>
      <c r="SZW62" s="188"/>
      <c r="SZX62" s="188"/>
      <c r="SZY62" s="188"/>
      <c r="SZZ62" s="188"/>
      <c r="TAA62" s="188"/>
      <c r="TAB62" s="188"/>
      <c r="TAC62" s="188"/>
      <c r="TAD62" s="188"/>
      <c r="TAE62" s="188"/>
      <c r="TAF62" s="188"/>
      <c r="TAG62" s="188"/>
      <c r="TAH62" s="188"/>
      <c r="TAI62" s="188"/>
      <c r="TAJ62" s="188"/>
      <c r="TAK62" s="188"/>
      <c r="TAL62" s="188"/>
      <c r="TAM62" s="188"/>
      <c r="TAN62" s="188"/>
      <c r="TAO62" s="188"/>
      <c r="TAP62" s="188"/>
      <c r="TAQ62" s="188"/>
      <c r="TAR62" s="188"/>
      <c r="TAS62" s="188"/>
      <c r="TAT62" s="188"/>
      <c r="TAU62" s="188"/>
      <c r="TAV62" s="188"/>
      <c r="TAW62" s="188"/>
      <c r="TAX62" s="188"/>
      <c r="TAY62" s="188"/>
      <c r="TAZ62" s="188"/>
      <c r="TBA62" s="188"/>
      <c r="TBB62" s="188"/>
      <c r="TBC62" s="188"/>
      <c r="TBD62" s="188"/>
      <c r="TBE62" s="188"/>
      <c r="TBF62" s="188"/>
      <c r="TBG62" s="188"/>
      <c r="TBH62" s="188"/>
      <c r="TBI62" s="188"/>
      <c r="TBJ62" s="188"/>
      <c r="TBK62" s="188"/>
      <c r="TBL62" s="188"/>
      <c r="TBM62" s="188"/>
      <c r="TBN62" s="188"/>
      <c r="TBO62" s="188"/>
      <c r="TBP62" s="188"/>
      <c r="TBQ62" s="188"/>
      <c r="TBR62" s="188"/>
      <c r="TBS62" s="188"/>
      <c r="TBT62" s="188"/>
      <c r="TBU62" s="188"/>
      <c r="TBV62" s="188"/>
      <c r="TBW62" s="188"/>
      <c r="TBX62" s="188"/>
      <c r="TBY62" s="188"/>
      <c r="TBZ62" s="188"/>
      <c r="TCA62" s="188"/>
      <c r="TCB62" s="188"/>
      <c r="TCC62" s="188"/>
      <c r="TCD62" s="188"/>
      <c r="TCE62" s="188"/>
      <c r="TCF62" s="188"/>
      <c r="TCG62" s="188"/>
      <c r="TCH62" s="188"/>
      <c r="TCI62" s="188"/>
      <c r="TCJ62" s="188"/>
      <c r="TCK62" s="188"/>
      <c r="TCL62" s="188"/>
      <c r="TCM62" s="188"/>
      <c r="TCN62" s="188"/>
      <c r="TCO62" s="188"/>
      <c r="TCP62" s="188"/>
      <c r="TCQ62" s="188"/>
      <c r="TCR62" s="188"/>
      <c r="TCS62" s="188"/>
      <c r="TCT62" s="188"/>
      <c r="TCU62" s="188"/>
      <c r="TCV62" s="188"/>
      <c r="TCW62" s="188"/>
      <c r="TCX62" s="188"/>
      <c r="TCY62" s="188"/>
      <c r="TCZ62" s="188"/>
      <c r="TDA62" s="188"/>
      <c r="TDB62" s="188"/>
      <c r="TDC62" s="188"/>
      <c r="TDD62" s="188"/>
      <c r="TDE62" s="188"/>
      <c r="TDF62" s="188"/>
      <c r="TDG62" s="188"/>
      <c r="TDH62" s="188"/>
      <c r="TDI62" s="188"/>
      <c r="TDJ62" s="188"/>
      <c r="TDK62" s="188"/>
      <c r="TDL62" s="188"/>
      <c r="TDM62" s="188"/>
      <c r="TDN62" s="188"/>
      <c r="TDO62" s="188"/>
      <c r="TDP62" s="188"/>
      <c r="TDQ62" s="188"/>
      <c r="TDR62" s="188"/>
      <c r="TDS62" s="188"/>
      <c r="TDT62" s="188"/>
      <c r="TDU62" s="188"/>
      <c r="TDV62" s="188"/>
      <c r="TDW62" s="188"/>
      <c r="TDX62" s="188"/>
      <c r="TDY62" s="188"/>
      <c r="TDZ62" s="188"/>
      <c r="TEA62" s="188"/>
      <c r="TEB62" s="188"/>
      <c r="TEC62" s="188"/>
      <c r="TED62" s="188"/>
      <c r="TEE62" s="188"/>
      <c r="TEF62" s="188"/>
      <c r="TEG62" s="188"/>
      <c r="TEH62" s="188"/>
      <c r="TEI62" s="188"/>
      <c r="TEJ62" s="188"/>
      <c r="TEK62" s="188"/>
      <c r="TEL62" s="188"/>
      <c r="TEM62" s="188"/>
      <c r="TEN62" s="188"/>
      <c r="TEO62" s="188"/>
      <c r="TEP62" s="188"/>
      <c r="TEQ62" s="188"/>
      <c r="TER62" s="188"/>
      <c r="TES62" s="188"/>
      <c r="TET62" s="188"/>
      <c r="TEU62" s="188"/>
      <c r="TEV62" s="188"/>
      <c r="TEW62" s="188"/>
      <c r="TEX62" s="188"/>
      <c r="TEY62" s="188"/>
      <c r="TEZ62" s="188"/>
      <c r="TFA62" s="188"/>
      <c r="TFB62" s="188"/>
      <c r="TFC62" s="188"/>
      <c r="TFD62" s="188"/>
      <c r="TFE62" s="188"/>
      <c r="TFF62" s="188"/>
      <c r="TFG62" s="188"/>
      <c r="TFH62" s="188"/>
      <c r="TFI62" s="188"/>
      <c r="TFJ62" s="188"/>
      <c r="TFK62" s="188"/>
      <c r="TFL62" s="188"/>
      <c r="TFM62" s="188"/>
      <c r="TFN62" s="188"/>
      <c r="TFO62" s="188"/>
      <c r="TFP62" s="188"/>
      <c r="TFQ62" s="188"/>
      <c r="TFR62" s="188"/>
      <c r="TFS62" s="188"/>
      <c r="TFT62" s="188"/>
      <c r="TFU62" s="188"/>
      <c r="TFV62" s="188"/>
      <c r="TFW62" s="188"/>
      <c r="TFX62" s="188"/>
      <c r="TFY62" s="188"/>
      <c r="TFZ62" s="188"/>
      <c r="TGA62" s="188"/>
      <c r="TGB62" s="188"/>
      <c r="TGC62" s="188"/>
      <c r="TGD62" s="188"/>
      <c r="TGE62" s="188"/>
      <c r="TGF62" s="188"/>
      <c r="TGG62" s="188"/>
      <c r="TGH62" s="188"/>
      <c r="TGI62" s="188"/>
      <c r="TGJ62" s="188"/>
      <c r="TGK62" s="188"/>
      <c r="TGL62" s="188"/>
      <c r="TGM62" s="188"/>
      <c r="TGN62" s="188"/>
      <c r="TGO62" s="188"/>
      <c r="TGP62" s="188"/>
      <c r="TGQ62" s="188"/>
      <c r="TGR62" s="188"/>
      <c r="TGS62" s="188"/>
      <c r="TGT62" s="188"/>
      <c r="TGU62" s="188"/>
      <c r="TGV62" s="188"/>
      <c r="TGW62" s="188"/>
      <c r="TGX62" s="188"/>
      <c r="TGY62" s="188"/>
      <c r="TGZ62" s="188"/>
      <c r="THA62" s="188"/>
      <c r="THB62" s="188"/>
      <c r="THC62" s="188"/>
      <c r="THD62" s="188"/>
      <c r="THE62" s="188"/>
      <c r="THF62" s="188"/>
      <c r="THG62" s="188"/>
      <c r="THH62" s="188"/>
      <c r="THI62" s="188"/>
      <c r="THJ62" s="188"/>
      <c r="THK62" s="188"/>
      <c r="THL62" s="188"/>
      <c r="THM62" s="188"/>
      <c r="THN62" s="188"/>
      <c r="THO62" s="188"/>
      <c r="THP62" s="188"/>
      <c r="THQ62" s="188"/>
      <c r="THR62" s="188"/>
      <c r="THS62" s="188"/>
      <c r="THT62" s="188"/>
      <c r="THU62" s="188"/>
      <c r="THV62" s="188"/>
      <c r="THW62" s="188"/>
      <c r="THX62" s="188"/>
      <c r="THY62" s="188"/>
      <c r="THZ62" s="188"/>
      <c r="TIA62" s="188"/>
      <c r="TIB62" s="188"/>
      <c r="TIC62" s="188"/>
      <c r="TID62" s="188"/>
      <c r="TIE62" s="188"/>
      <c r="TIF62" s="188"/>
      <c r="TIG62" s="188"/>
      <c r="TIH62" s="188"/>
      <c r="TII62" s="188"/>
      <c r="TIJ62" s="188"/>
      <c r="TIK62" s="188"/>
      <c r="TIL62" s="188"/>
      <c r="TIM62" s="188"/>
      <c r="TIN62" s="188"/>
      <c r="TIO62" s="188"/>
      <c r="TIP62" s="188"/>
      <c r="TIQ62" s="188"/>
      <c r="TIR62" s="188"/>
      <c r="TIS62" s="188"/>
      <c r="TIT62" s="188"/>
      <c r="TIU62" s="188"/>
      <c r="TIV62" s="188"/>
      <c r="TIW62" s="188"/>
      <c r="TIX62" s="188"/>
      <c r="TIY62" s="188"/>
      <c r="TIZ62" s="188"/>
      <c r="TJA62" s="188"/>
      <c r="TJB62" s="188"/>
      <c r="TJC62" s="188"/>
      <c r="TJD62" s="188"/>
      <c r="TJE62" s="188"/>
      <c r="TJF62" s="188"/>
      <c r="TJG62" s="188"/>
      <c r="TJH62" s="188"/>
      <c r="TJI62" s="188"/>
      <c r="TJJ62" s="188"/>
      <c r="TJK62" s="188"/>
      <c r="TJL62" s="188"/>
      <c r="TJM62" s="188"/>
      <c r="TJN62" s="188"/>
      <c r="TJO62" s="188"/>
      <c r="TJP62" s="188"/>
      <c r="TJQ62" s="188"/>
      <c r="TJR62" s="188"/>
      <c r="TJS62" s="188"/>
      <c r="TJT62" s="188"/>
      <c r="TJU62" s="188"/>
      <c r="TJV62" s="188"/>
      <c r="TJW62" s="188"/>
      <c r="TJX62" s="188"/>
      <c r="TJY62" s="188"/>
      <c r="TJZ62" s="188"/>
      <c r="TKA62" s="188"/>
      <c r="TKB62" s="188"/>
      <c r="TKC62" s="188"/>
      <c r="TKD62" s="188"/>
      <c r="TKE62" s="188"/>
      <c r="TKF62" s="188"/>
      <c r="TKG62" s="188"/>
      <c r="TKH62" s="188"/>
      <c r="TKI62" s="188"/>
      <c r="TKJ62" s="188"/>
      <c r="TKK62" s="188"/>
      <c r="TKL62" s="188"/>
      <c r="TKM62" s="188"/>
      <c r="TKN62" s="188"/>
      <c r="TKO62" s="188"/>
      <c r="TKP62" s="188"/>
      <c r="TKQ62" s="188"/>
      <c r="TKR62" s="188"/>
      <c r="TKS62" s="188"/>
      <c r="TKT62" s="188"/>
      <c r="TKU62" s="188"/>
      <c r="TKV62" s="188"/>
      <c r="TKW62" s="188"/>
      <c r="TKX62" s="188"/>
      <c r="TKY62" s="188"/>
      <c r="TKZ62" s="188"/>
      <c r="TLA62" s="188"/>
      <c r="TLB62" s="188"/>
      <c r="TLC62" s="188"/>
      <c r="TLD62" s="188"/>
      <c r="TLE62" s="188"/>
      <c r="TLF62" s="188"/>
      <c r="TLG62" s="188"/>
      <c r="TLH62" s="188"/>
      <c r="TLI62" s="188"/>
      <c r="TLJ62" s="188"/>
      <c r="TLK62" s="188"/>
      <c r="TLL62" s="188"/>
      <c r="TLM62" s="188"/>
      <c r="TLN62" s="188"/>
      <c r="TLO62" s="188"/>
      <c r="TLP62" s="188"/>
      <c r="TLQ62" s="188"/>
      <c r="TLR62" s="188"/>
      <c r="TLS62" s="188"/>
      <c r="TLT62" s="188"/>
      <c r="TLU62" s="188"/>
      <c r="TLV62" s="188"/>
      <c r="TLW62" s="188"/>
      <c r="TLX62" s="188"/>
      <c r="TLY62" s="188"/>
      <c r="TLZ62" s="188"/>
      <c r="TMA62" s="188"/>
      <c r="TMB62" s="188"/>
      <c r="TMC62" s="188"/>
      <c r="TMD62" s="188"/>
      <c r="TME62" s="188"/>
      <c r="TMF62" s="188"/>
      <c r="TMG62" s="188"/>
      <c r="TMH62" s="188"/>
      <c r="TMI62" s="188"/>
      <c r="TMJ62" s="188"/>
      <c r="TMK62" s="188"/>
      <c r="TML62" s="188"/>
      <c r="TMM62" s="188"/>
      <c r="TMN62" s="188"/>
      <c r="TMO62" s="188"/>
      <c r="TMP62" s="188"/>
      <c r="TMQ62" s="188"/>
      <c r="TMR62" s="188"/>
      <c r="TMS62" s="188"/>
      <c r="TMT62" s="188"/>
      <c r="TMU62" s="188"/>
      <c r="TMV62" s="188"/>
      <c r="TMW62" s="188"/>
      <c r="TMX62" s="188"/>
      <c r="TMY62" s="188"/>
      <c r="TMZ62" s="188"/>
      <c r="TNA62" s="188"/>
      <c r="TNB62" s="188"/>
      <c r="TNC62" s="188"/>
      <c r="TND62" s="188"/>
      <c r="TNE62" s="188"/>
      <c r="TNF62" s="188"/>
      <c r="TNG62" s="188"/>
      <c r="TNH62" s="188"/>
      <c r="TNI62" s="188"/>
      <c r="TNJ62" s="188"/>
      <c r="TNK62" s="188"/>
      <c r="TNL62" s="188"/>
      <c r="TNM62" s="188"/>
      <c r="TNN62" s="188"/>
      <c r="TNO62" s="188"/>
      <c r="TNP62" s="188"/>
      <c r="TNQ62" s="188"/>
      <c r="TNR62" s="188"/>
      <c r="TNS62" s="188"/>
      <c r="TNT62" s="188"/>
      <c r="TNU62" s="188"/>
      <c r="TNV62" s="188"/>
      <c r="TNW62" s="188"/>
      <c r="TNX62" s="188"/>
      <c r="TNY62" s="188"/>
      <c r="TNZ62" s="188"/>
      <c r="TOA62" s="188"/>
      <c r="TOB62" s="188"/>
      <c r="TOC62" s="188"/>
      <c r="TOD62" s="188"/>
      <c r="TOE62" s="188"/>
      <c r="TOF62" s="188"/>
      <c r="TOG62" s="188"/>
      <c r="TOH62" s="188"/>
      <c r="TOI62" s="188"/>
      <c r="TOJ62" s="188"/>
      <c r="TOK62" s="188"/>
      <c r="TOL62" s="188"/>
      <c r="TOM62" s="188"/>
      <c r="TON62" s="188"/>
      <c r="TOO62" s="188"/>
      <c r="TOP62" s="188"/>
      <c r="TOQ62" s="188"/>
      <c r="TOR62" s="188"/>
      <c r="TOS62" s="188"/>
      <c r="TOT62" s="188"/>
      <c r="TOU62" s="188"/>
      <c r="TOV62" s="188"/>
      <c r="TOW62" s="188"/>
      <c r="TOX62" s="188"/>
      <c r="TOY62" s="188"/>
      <c r="TOZ62" s="188"/>
      <c r="TPA62" s="188"/>
      <c r="TPB62" s="188"/>
      <c r="TPC62" s="188"/>
      <c r="TPD62" s="188"/>
      <c r="TPE62" s="188"/>
      <c r="TPF62" s="188"/>
      <c r="TPG62" s="188"/>
      <c r="TPH62" s="188"/>
      <c r="TPI62" s="188"/>
      <c r="TPJ62" s="188"/>
      <c r="TPK62" s="188"/>
      <c r="TPL62" s="188"/>
      <c r="TPM62" s="188"/>
      <c r="TPN62" s="188"/>
      <c r="TPO62" s="188"/>
      <c r="TPP62" s="188"/>
      <c r="TPQ62" s="188"/>
      <c r="TPR62" s="188"/>
      <c r="TPS62" s="188"/>
      <c r="TPT62" s="188"/>
      <c r="TPU62" s="188"/>
      <c r="TPV62" s="188"/>
      <c r="TPW62" s="188"/>
      <c r="TPX62" s="188"/>
      <c r="TPY62" s="188"/>
      <c r="TPZ62" s="188"/>
      <c r="TQA62" s="188"/>
      <c r="TQB62" s="188"/>
      <c r="TQC62" s="188"/>
      <c r="TQD62" s="188"/>
      <c r="TQE62" s="188"/>
      <c r="TQF62" s="188"/>
      <c r="TQG62" s="188"/>
      <c r="TQH62" s="188"/>
      <c r="TQI62" s="188"/>
      <c r="TQJ62" s="188"/>
      <c r="TQK62" s="188"/>
      <c r="TQL62" s="188"/>
      <c r="TQM62" s="188"/>
      <c r="TQN62" s="188"/>
      <c r="TQO62" s="188"/>
      <c r="TQP62" s="188"/>
      <c r="TQQ62" s="188"/>
      <c r="TQR62" s="188"/>
      <c r="TQS62" s="188"/>
      <c r="TQT62" s="188"/>
      <c r="TQU62" s="188"/>
      <c r="TQV62" s="188"/>
      <c r="TQW62" s="188"/>
      <c r="TQX62" s="188"/>
      <c r="TQY62" s="188"/>
      <c r="TQZ62" s="188"/>
      <c r="TRA62" s="188"/>
      <c r="TRB62" s="188"/>
      <c r="TRC62" s="188"/>
      <c r="TRD62" s="188"/>
      <c r="TRE62" s="188"/>
      <c r="TRF62" s="188"/>
      <c r="TRG62" s="188"/>
      <c r="TRH62" s="188"/>
      <c r="TRI62" s="188"/>
      <c r="TRJ62" s="188"/>
      <c r="TRK62" s="188"/>
      <c r="TRL62" s="188"/>
      <c r="TRM62" s="188"/>
      <c r="TRN62" s="188"/>
      <c r="TRO62" s="188"/>
      <c r="TRP62" s="188"/>
      <c r="TRQ62" s="188"/>
      <c r="TRR62" s="188"/>
      <c r="TRS62" s="188"/>
      <c r="TRT62" s="188"/>
      <c r="TRU62" s="188"/>
      <c r="TRV62" s="188"/>
      <c r="TRW62" s="188"/>
      <c r="TRX62" s="188"/>
      <c r="TRY62" s="188"/>
      <c r="TRZ62" s="188"/>
      <c r="TSA62" s="188"/>
      <c r="TSB62" s="188"/>
      <c r="TSC62" s="188"/>
      <c r="TSD62" s="188"/>
      <c r="TSE62" s="188"/>
      <c r="TSF62" s="188"/>
      <c r="TSG62" s="188"/>
      <c r="TSH62" s="188"/>
      <c r="TSI62" s="188"/>
      <c r="TSJ62" s="188"/>
      <c r="TSK62" s="188"/>
      <c r="TSL62" s="188"/>
      <c r="TSM62" s="188"/>
      <c r="TSN62" s="188"/>
      <c r="TSO62" s="188"/>
      <c r="TSP62" s="188"/>
      <c r="TSQ62" s="188"/>
      <c r="TSR62" s="188"/>
      <c r="TSS62" s="188"/>
      <c r="TST62" s="188"/>
      <c r="TSU62" s="188"/>
      <c r="TSV62" s="188"/>
      <c r="TSW62" s="188"/>
      <c r="TSX62" s="188"/>
      <c r="TSY62" s="188"/>
      <c r="TSZ62" s="188"/>
      <c r="TTA62" s="188"/>
      <c r="TTB62" s="188"/>
      <c r="TTC62" s="188"/>
      <c r="TTD62" s="188"/>
      <c r="TTE62" s="188"/>
      <c r="TTF62" s="188"/>
      <c r="TTG62" s="188"/>
      <c r="TTH62" s="188"/>
      <c r="TTI62" s="188"/>
      <c r="TTJ62" s="188"/>
      <c r="TTK62" s="188"/>
      <c r="TTL62" s="188"/>
      <c r="TTM62" s="188"/>
      <c r="TTN62" s="188"/>
      <c r="TTO62" s="188"/>
      <c r="TTP62" s="188"/>
      <c r="TTQ62" s="188"/>
      <c r="TTR62" s="188"/>
      <c r="TTS62" s="188"/>
      <c r="TTT62" s="188"/>
      <c r="TTU62" s="188"/>
      <c r="TTV62" s="188"/>
      <c r="TTW62" s="188"/>
      <c r="TTX62" s="188"/>
      <c r="TTY62" s="188"/>
      <c r="TTZ62" s="188"/>
      <c r="TUA62" s="188"/>
      <c r="TUB62" s="188"/>
      <c r="TUC62" s="188"/>
      <c r="TUD62" s="188"/>
      <c r="TUE62" s="188"/>
      <c r="TUF62" s="188"/>
      <c r="TUG62" s="188"/>
      <c r="TUH62" s="188"/>
      <c r="TUI62" s="188"/>
      <c r="TUJ62" s="188"/>
      <c r="TUK62" s="188"/>
      <c r="TUL62" s="188"/>
      <c r="TUM62" s="188"/>
      <c r="TUN62" s="188"/>
      <c r="TUO62" s="188"/>
      <c r="TUP62" s="188"/>
      <c r="TUQ62" s="188"/>
      <c r="TUR62" s="188"/>
      <c r="TUS62" s="188"/>
      <c r="TUT62" s="188"/>
      <c r="TUU62" s="188"/>
      <c r="TUV62" s="188"/>
      <c r="TUW62" s="188"/>
      <c r="TUX62" s="188"/>
      <c r="TUY62" s="188"/>
      <c r="TUZ62" s="188"/>
      <c r="TVA62" s="188"/>
      <c r="TVB62" s="188"/>
      <c r="TVC62" s="188"/>
      <c r="TVD62" s="188"/>
      <c r="TVE62" s="188"/>
      <c r="TVF62" s="188"/>
      <c r="TVG62" s="188"/>
      <c r="TVH62" s="188"/>
      <c r="TVI62" s="188"/>
      <c r="TVJ62" s="188"/>
      <c r="TVK62" s="188"/>
      <c r="TVL62" s="188"/>
      <c r="TVM62" s="188"/>
      <c r="TVN62" s="188"/>
      <c r="TVO62" s="188"/>
      <c r="TVP62" s="188"/>
      <c r="TVQ62" s="188"/>
      <c r="TVR62" s="188"/>
      <c r="TVS62" s="188"/>
      <c r="TVT62" s="188"/>
      <c r="TVU62" s="188"/>
      <c r="TVV62" s="188"/>
      <c r="TVW62" s="188"/>
      <c r="TVX62" s="188"/>
      <c r="TVY62" s="188"/>
      <c r="TVZ62" s="188"/>
      <c r="TWA62" s="188"/>
      <c r="TWB62" s="188"/>
      <c r="TWC62" s="188"/>
      <c r="TWD62" s="188"/>
      <c r="TWE62" s="188"/>
      <c r="TWF62" s="188"/>
      <c r="TWG62" s="188"/>
      <c r="TWH62" s="188"/>
      <c r="TWI62" s="188"/>
      <c r="TWJ62" s="188"/>
      <c r="TWK62" s="188"/>
      <c r="TWL62" s="188"/>
      <c r="TWM62" s="188"/>
      <c r="TWN62" s="188"/>
      <c r="TWO62" s="188"/>
      <c r="TWP62" s="188"/>
      <c r="TWQ62" s="188"/>
      <c r="TWR62" s="188"/>
      <c r="TWS62" s="188"/>
      <c r="TWT62" s="188"/>
      <c r="TWU62" s="188"/>
      <c r="TWV62" s="188"/>
      <c r="TWW62" s="188"/>
      <c r="TWX62" s="188"/>
      <c r="TWY62" s="188"/>
      <c r="TWZ62" s="188"/>
      <c r="TXA62" s="188"/>
      <c r="TXB62" s="188"/>
      <c r="TXC62" s="188"/>
      <c r="TXD62" s="188"/>
      <c r="TXE62" s="188"/>
      <c r="TXF62" s="188"/>
      <c r="TXG62" s="188"/>
      <c r="TXH62" s="188"/>
      <c r="TXI62" s="188"/>
      <c r="TXJ62" s="188"/>
      <c r="TXK62" s="188"/>
      <c r="TXL62" s="188"/>
      <c r="TXM62" s="188"/>
      <c r="TXN62" s="188"/>
      <c r="TXO62" s="188"/>
      <c r="TXP62" s="188"/>
      <c r="TXQ62" s="188"/>
      <c r="TXR62" s="188"/>
      <c r="TXS62" s="188"/>
      <c r="TXT62" s="188"/>
      <c r="TXU62" s="188"/>
      <c r="TXV62" s="188"/>
      <c r="TXW62" s="188"/>
      <c r="TXX62" s="188"/>
      <c r="TXY62" s="188"/>
      <c r="TXZ62" s="188"/>
      <c r="TYA62" s="188"/>
      <c r="TYB62" s="188"/>
      <c r="TYC62" s="188"/>
      <c r="TYD62" s="188"/>
      <c r="TYE62" s="188"/>
      <c r="TYF62" s="188"/>
      <c r="TYG62" s="188"/>
      <c r="TYH62" s="188"/>
      <c r="TYI62" s="188"/>
      <c r="TYJ62" s="188"/>
      <c r="TYK62" s="188"/>
      <c r="TYL62" s="188"/>
      <c r="TYM62" s="188"/>
      <c r="TYN62" s="188"/>
      <c r="TYO62" s="188"/>
      <c r="TYP62" s="188"/>
      <c r="TYQ62" s="188"/>
      <c r="TYR62" s="188"/>
      <c r="TYS62" s="188"/>
      <c r="TYT62" s="188"/>
      <c r="TYU62" s="188"/>
      <c r="TYV62" s="188"/>
      <c r="TYW62" s="188"/>
      <c r="TYX62" s="188"/>
      <c r="TYY62" s="188"/>
      <c r="TYZ62" s="188"/>
      <c r="TZA62" s="188"/>
      <c r="TZB62" s="188"/>
      <c r="TZC62" s="188"/>
      <c r="TZD62" s="188"/>
      <c r="TZE62" s="188"/>
      <c r="TZF62" s="188"/>
      <c r="TZG62" s="188"/>
      <c r="TZH62" s="188"/>
      <c r="TZI62" s="188"/>
      <c r="TZJ62" s="188"/>
      <c r="TZK62" s="188"/>
      <c r="TZL62" s="188"/>
      <c r="TZM62" s="188"/>
      <c r="TZN62" s="188"/>
      <c r="TZO62" s="188"/>
      <c r="TZP62" s="188"/>
      <c r="TZQ62" s="188"/>
      <c r="TZR62" s="188"/>
      <c r="TZS62" s="188"/>
      <c r="TZT62" s="188"/>
      <c r="TZU62" s="188"/>
      <c r="TZV62" s="188"/>
      <c r="TZW62" s="188"/>
      <c r="TZX62" s="188"/>
      <c r="TZY62" s="188"/>
      <c r="TZZ62" s="188"/>
      <c r="UAA62" s="188"/>
      <c r="UAB62" s="188"/>
      <c r="UAC62" s="188"/>
      <c r="UAD62" s="188"/>
      <c r="UAE62" s="188"/>
      <c r="UAF62" s="188"/>
      <c r="UAG62" s="188"/>
      <c r="UAH62" s="188"/>
      <c r="UAI62" s="188"/>
      <c r="UAJ62" s="188"/>
      <c r="UAK62" s="188"/>
      <c r="UAL62" s="188"/>
      <c r="UAM62" s="188"/>
      <c r="UAN62" s="188"/>
      <c r="UAO62" s="188"/>
      <c r="UAP62" s="188"/>
      <c r="UAQ62" s="188"/>
      <c r="UAR62" s="188"/>
      <c r="UAS62" s="188"/>
      <c r="UAT62" s="188"/>
      <c r="UAU62" s="188"/>
      <c r="UAV62" s="188"/>
      <c r="UAW62" s="188"/>
      <c r="UAX62" s="188"/>
      <c r="UAY62" s="188"/>
      <c r="UAZ62" s="188"/>
      <c r="UBA62" s="188"/>
      <c r="UBB62" s="188"/>
      <c r="UBC62" s="188"/>
      <c r="UBD62" s="188"/>
      <c r="UBE62" s="188"/>
      <c r="UBF62" s="188"/>
      <c r="UBG62" s="188"/>
      <c r="UBH62" s="188"/>
      <c r="UBI62" s="188"/>
      <c r="UBJ62" s="188"/>
      <c r="UBK62" s="188"/>
      <c r="UBL62" s="188"/>
      <c r="UBM62" s="188"/>
      <c r="UBN62" s="188"/>
      <c r="UBO62" s="188"/>
      <c r="UBP62" s="188"/>
      <c r="UBQ62" s="188"/>
      <c r="UBR62" s="188"/>
      <c r="UBS62" s="188"/>
      <c r="UBT62" s="188"/>
      <c r="UBU62" s="188"/>
      <c r="UBV62" s="188"/>
      <c r="UBW62" s="188"/>
      <c r="UBX62" s="188"/>
      <c r="UBY62" s="188"/>
      <c r="UBZ62" s="188"/>
      <c r="UCA62" s="188"/>
      <c r="UCB62" s="188"/>
      <c r="UCC62" s="188"/>
      <c r="UCD62" s="188"/>
      <c r="UCE62" s="188"/>
      <c r="UCF62" s="188"/>
      <c r="UCG62" s="188"/>
      <c r="UCH62" s="188"/>
      <c r="UCI62" s="188"/>
      <c r="UCJ62" s="188"/>
      <c r="UCK62" s="188"/>
      <c r="UCL62" s="188"/>
      <c r="UCM62" s="188"/>
      <c r="UCN62" s="188"/>
      <c r="UCO62" s="188"/>
      <c r="UCP62" s="188"/>
      <c r="UCQ62" s="188"/>
      <c r="UCR62" s="188"/>
      <c r="UCS62" s="188"/>
      <c r="UCT62" s="188"/>
      <c r="UCU62" s="188"/>
      <c r="UCV62" s="188"/>
      <c r="UCW62" s="188"/>
      <c r="UCX62" s="188"/>
      <c r="UCY62" s="188"/>
      <c r="UCZ62" s="188"/>
      <c r="UDA62" s="188"/>
      <c r="UDB62" s="188"/>
      <c r="UDC62" s="188"/>
      <c r="UDD62" s="188"/>
      <c r="UDE62" s="188"/>
      <c r="UDF62" s="188"/>
      <c r="UDG62" s="188"/>
      <c r="UDH62" s="188"/>
      <c r="UDI62" s="188"/>
      <c r="UDJ62" s="188"/>
      <c r="UDK62" s="188"/>
      <c r="UDL62" s="188"/>
      <c r="UDM62" s="188"/>
      <c r="UDN62" s="188"/>
      <c r="UDO62" s="188"/>
      <c r="UDP62" s="188"/>
      <c r="UDQ62" s="188"/>
      <c r="UDR62" s="188"/>
      <c r="UDS62" s="188"/>
      <c r="UDT62" s="188"/>
      <c r="UDU62" s="188"/>
      <c r="UDV62" s="188"/>
      <c r="UDW62" s="188"/>
      <c r="UDX62" s="188"/>
      <c r="UDY62" s="188"/>
      <c r="UDZ62" s="188"/>
      <c r="UEA62" s="188"/>
      <c r="UEB62" s="188"/>
      <c r="UEC62" s="188"/>
      <c r="UED62" s="188"/>
      <c r="UEE62" s="188"/>
      <c r="UEF62" s="188"/>
      <c r="UEG62" s="188"/>
      <c r="UEH62" s="188"/>
      <c r="UEI62" s="188"/>
      <c r="UEJ62" s="188"/>
      <c r="UEK62" s="188"/>
      <c r="UEL62" s="188"/>
      <c r="UEM62" s="188"/>
      <c r="UEN62" s="188"/>
      <c r="UEO62" s="188"/>
      <c r="UEP62" s="188"/>
      <c r="UEQ62" s="188"/>
      <c r="UER62" s="188"/>
      <c r="UES62" s="188"/>
      <c r="UET62" s="188"/>
      <c r="UEU62" s="188"/>
      <c r="UEV62" s="188"/>
      <c r="UEW62" s="188"/>
      <c r="UEX62" s="188"/>
      <c r="UEY62" s="188"/>
      <c r="UEZ62" s="188"/>
      <c r="UFA62" s="188"/>
      <c r="UFB62" s="188"/>
      <c r="UFC62" s="188"/>
      <c r="UFD62" s="188"/>
      <c r="UFE62" s="188"/>
      <c r="UFF62" s="188"/>
      <c r="UFG62" s="188"/>
      <c r="UFH62" s="188"/>
      <c r="UFI62" s="188"/>
      <c r="UFJ62" s="188"/>
      <c r="UFK62" s="188"/>
      <c r="UFL62" s="188"/>
      <c r="UFM62" s="188"/>
      <c r="UFN62" s="188"/>
      <c r="UFO62" s="188"/>
      <c r="UFP62" s="188"/>
      <c r="UFQ62" s="188"/>
      <c r="UFR62" s="188"/>
      <c r="UFS62" s="188"/>
      <c r="UFT62" s="188"/>
      <c r="UFU62" s="188"/>
      <c r="UFV62" s="188"/>
      <c r="UFW62" s="188"/>
      <c r="UFX62" s="188"/>
      <c r="UFY62" s="188"/>
      <c r="UFZ62" s="188"/>
      <c r="UGA62" s="188"/>
      <c r="UGB62" s="188"/>
      <c r="UGC62" s="188"/>
      <c r="UGD62" s="188"/>
      <c r="UGE62" s="188"/>
      <c r="UGF62" s="188"/>
      <c r="UGG62" s="188"/>
      <c r="UGH62" s="188"/>
      <c r="UGI62" s="188"/>
      <c r="UGJ62" s="188"/>
      <c r="UGK62" s="188"/>
      <c r="UGL62" s="188"/>
      <c r="UGM62" s="188"/>
      <c r="UGN62" s="188"/>
      <c r="UGO62" s="188"/>
      <c r="UGP62" s="188"/>
      <c r="UGQ62" s="188"/>
      <c r="UGR62" s="188"/>
      <c r="UGS62" s="188"/>
      <c r="UGT62" s="188"/>
      <c r="UGU62" s="188"/>
      <c r="UGV62" s="188"/>
      <c r="UGW62" s="188"/>
      <c r="UGX62" s="188"/>
      <c r="UGY62" s="188"/>
      <c r="UGZ62" s="188"/>
      <c r="UHA62" s="188"/>
      <c r="UHB62" s="188"/>
      <c r="UHC62" s="188"/>
      <c r="UHD62" s="188"/>
      <c r="UHE62" s="188"/>
      <c r="UHF62" s="188"/>
      <c r="UHG62" s="188"/>
      <c r="UHH62" s="188"/>
      <c r="UHI62" s="188"/>
      <c r="UHJ62" s="188"/>
      <c r="UHK62" s="188"/>
      <c r="UHL62" s="188"/>
      <c r="UHM62" s="188"/>
      <c r="UHN62" s="188"/>
      <c r="UHO62" s="188"/>
      <c r="UHP62" s="188"/>
      <c r="UHQ62" s="188"/>
      <c r="UHR62" s="188"/>
      <c r="UHS62" s="188"/>
      <c r="UHT62" s="188"/>
      <c r="UHU62" s="188"/>
      <c r="UHV62" s="188"/>
      <c r="UHW62" s="188"/>
      <c r="UHX62" s="188"/>
      <c r="UHY62" s="188"/>
      <c r="UHZ62" s="188"/>
      <c r="UIA62" s="188"/>
      <c r="UIB62" s="188"/>
      <c r="UIC62" s="188"/>
      <c r="UID62" s="188"/>
      <c r="UIE62" s="188"/>
      <c r="UIF62" s="188"/>
      <c r="UIG62" s="188"/>
      <c r="UIH62" s="188"/>
      <c r="UII62" s="188"/>
      <c r="UIJ62" s="188"/>
      <c r="UIK62" s="188"/>
      <c r="UIL62" s="188"/>
      <c r="UIM62" s="188"/>
      <c r="UIN62" s="188"/>
      <c r="UIO62" s="188"/>
      <c r="UIP62" s="188"/>
      <c r="UIQ62" s="188"/>
      <c r="UIR62" s="188"/>
      <c r="UIS62" s="188"/>
      <c r="UIT62" s="188"/>
      <c r="UIU62" s="188"/>
      <c r="UIV62" s="188"/>
      <c r="UIW62" s="188"/>
      <c r="UIX62" s="188"/>
      <c r="UIY62" s="188"/>
      <c r="UIZ62" s="188"/>
      <c r="UJA62" s="188"/>
      <c r="UJB62" s="188"/>
      <c r="UJC62" s="188"/>
      <c r="UJD62" s="188"/>
      <c r="UJE62" s="188"/>
      <c r="UJF62" s="188"/>
      <c r="UJG62" s="188"/>
      <c r="UJH62" s="188"/>
      <c r="UJI62" s="188"/>
      <c r="UJJ62" s="188"/>
      <c r="UJK62" s="188"/>
      <c r="UJL62" s="188"/>
      <c r="UJM62" s="188"/>
      <c r="UJN62" s="188"/>
      <c r="UJO62" s="188"/>
      <c r="UJP62" s="188"/>
      <c r="UJQ62" s="188"/>
      <c r="UJR62" s="188"/>
      <c r="UJS62" s="188"/>
      <c r="UJT62" s="188"/>
      <c r="UJU62" s="188"/>
      <c r="UJV62" s="188"/>
      <c r="UJW62" s="188"/>
      <c r="UJX62" s="188"/>
      <c r="UJY62" s="188"/>
      <c r="UJZ62" s="188"/>
      <c r="UKA62" s="188"/>
      <c r="UKB62" s="188"/>
      <c r="UKC62" s="188"/>
      <c r="UKD62" s="188"/>
      <c r="UKE62" s="188"/>
      <c r="UKF62" s="188"/>
      <c r="UKG62" s="188"/>
      <c r="UKH62" s="188"/>
      <c r="UKI62" s="188"/>
      <c r="UKJ62" s="188"/>
      <c r="UKK62" s="188"/>
      <c r="UKL62" s="188"/>
      <c r="UKM62" s="188"/>
      <c r="UKN62" s="188"/>
      <c r="UKO62" s="188"/>
      <c r="UKP62" s="188"/>
      <c r="UKQ62" s="188"/>
      <c r="UKR62" s="188"/>
      <c r="UKS62" s="188"/>
      <c r="UKT62" s="188"/>
      <c r="UKU62" s="188"/>
      <c r="UKV62" s="188"/>
      <c r="UKW62" s="188"/>
      <c r="UKX62" s="188"/>
      <c r="UKY62" s="188"/>
      <c r="UKZ62" s="188"/>
      <c r="ULA62" s="188"/>
      <c r="ULB62" s="188"/>
      <c r="ULC62" s="188"/>
      <c r="ULD62" s="188"/>
      <c r="ULE62" s="188"/>
      <c r="ULF62" s="188"/>
      <c r="ULG62" s="188"/>
      <c r="ULH62" s="188"/>
      <c r="ULI62" s="188"/>
      <c r="ULJ62" s="188"/>
      <c r="ULK62" s="188"/>
      <c r="ULL62" s="188"/>
      <c r="ULM62" s="188"/>
      <c r="ULN62" s="188"/>
      <c r="ULO62" s="188"/>
      <c r="ULP62" s="188"/>
      <c r="ULQ62" s="188"/>
      <c r="ULR62" s="188"/>
      <c r="ULS62" s="188"/>
      <c r="ULT62" s="188"/>
      <c r="ULU62" s="188"/>
      <c r="ULV62" s="188"/>
      <c r="ULW62" s="188"/>
      <c r="ULX62" s="188"/>
      <c r="ULY62" s="188"/>
      <c r="ULZ62" s="188"/>
      <c r="UMA62" s="188"/>
      <c r="UMB62" s="188"/>
      <c r="UMC62" s="188"/>
      <c r="UMD62" s="188"/>
      <c r="UME62" s="188"/>
      <c r="UMF62" s="188"/>
      <c r="UMG62" s="188"/>
      <c r="UMH62" s="188"/>
      <c r="UMI62" s="188"/>
      <c r="UMJ62" s="188"/>
      <c r="UMK62" s="188"/>
      <c r="UML62" s="188"/>
      <c r="UMM62" s="188"/>
      <c r="UMN62" s="188"/>
      <c r="UMO62" s="188"/>
      <c r="UMP62" s="188"/>
      <c r="UMQ62" s="188"/>
      <c r="UMR62" s="188"/>
      <c r="UMS62" s="188"/>
      <c r="UMT62" s="188"/>
      <c r="UMU62" s="188"/>
      <c r="UMV62" s="188"/>
      <c r="UMW62" s="188"/>
      <c r="UMX62" s="188"/>
      <c r="UMY62" s="188"/>
      <c r="UMZ62" s="188"/>
      <c r="UNA62" s="188"/>
      <c r="UNB62" s="188"/>
      <c r="UNC62" s="188"/>
      <c r="UND62" s="188"/>
      <c r="UNE62" s="188"/>
      <c r="UNF62" s="188"/>
      <c r="UNG62" s="188"/>
      <c r="UNH62" s="188"/>
      <c r="UNI62" s="188"/>
      <c r="UNJ62" s="188"/>
      <c r="UNK62" s="188"/>
      <c r="UNL62" s="188"/>
      <c r="UNM62" s="188"/>
      <c r="UNN62" s="188"/>
      <c r="UNO62" s="188"/>
      <c r="UNP62" s="188"/>
      <c r="UNQ62" s="188"/>
      <c r="UNR62" s="188"/>
      <c r="UNS62" s="188"/>
      <c r="UNT62" s="188"/>
      <c r="UNU62" s="188"/>
      <c r="UNV62" s="188"/>
      <c r="UNW62" s="188"/>
      <c r="UNX62" s="188"/>
      <c r="UNY62" s="188"/>
      <c r="UNZ62" s="188"/>
      <c r="UOA62" s="188"/>
      <c r="UOB62" s="188"/>
      <c r="UOC62" s="188"/>
      <c r="UOD62" s="188"/>
      <c r="UOE62" s="188"/>
      <c r="UOF62" s="188"/>
      <c r="UOG62" s="188"/>
      <c r="UOH62" s="188"/>
      <c r="UOI62" s="188"/>
      <c r="UOJ62" s="188"/>
      <c r="UOK62" s="188"/>
      <c r="UOL62" s="188"/>
      <c r="UOM62" s="188"/>
      <c r="UON62" s="188"/>
      <c r="UOO62" s="188"/>
      <c r="UOP62" s="188"/>
      <c r="UOQ62" s="188"/>
      <c r="UOR62" s="188"/>
      <c r="UOS62" s="188"/>
      <c r="UOT62" s="188"/>
      <c r="UOU62" s="188"/>
      <c r="UOV62" s="188"/>
      <c r="UOW62" s="188"/>
      <c r="UOX62" s="188"/>
      <c r="UOY62" s="188"/>
      <c r="UOZ62" s="188"/>
      <c r="UPA62" s="188"/>
      <c r="UPB62" s="188"/>
      <c r="UPC62" s="188"/>
      <c r="UPD62" s="188"/>
      <c r="UPE62" s="188"/>
      <c r="UPF62" s="188"/>
      <c r="UPG62" s="188"/>
      <c r="UPH62" s="188"/>
      <c r="UPI62" s="188"/>
      <c r="UPJ62" s="188"/>
      <c r="UPK62" s="188"/>
      <c r="UPL62" s="188"/>
      <c r="UPM62" s="188"/>
      <c r="UPN62" s="188"/>
      <c r="UPO62" s="188"/>
      <c r="UPP62" s="188"/>
      <c r="UPQ62" s="188"/>
      <c r="UPR62" s="188"/>
      <c r="UPS62" s="188"/>
      <c r="UPT62" s="188"/>
      <c r="UPU62" s="188"/>
      <c r="UPV62" s="188"/>
      <c r="UPW62" s="188"/>
      <c r="UPX62" s="188"/>
      <c r="UPY62" s="188"/>
      <c r="UPZ62" s="188"/>
      <c r="UQA62" s="188"/>
      <c r="UQB62" s="188"/>
      <c r="UQC62" s="188"/>
      <c r="UQD62" s="188"/>
      <c r="UQE62" s="188"/>
      <c r="UQF62" s="188"/>
      <c r="UQG62" s="188"/>
      <c r="UQH62" s="188"/>
      <c r="UQI62" s="188"/>
      <c r="UQJ62" s="188"/>
      <c r="UQK62" s="188"/>
      <c r="UQL62" s="188"/>
      <c r="UQM62" s="188"/>
      <c r="UQN62" s="188"/>
      <c r="UQO62" s="188"/>
      <c r="UQP62" s="188"/>
      <c r="UQQ62" s="188"/>
      <c r="UQR62" s="188"/>
      <c r="UQS62" s="188"/>
      <c r="UQT62" s="188"/>
      <c r="UQU62" s="188"/>
      <c r="UQV62" s="188"/>
      <c r="UQW62" s="188"/>
      <c r="UQX62" s="188"/>
      <c r="UQY62" s="188"/>
      <c r="UQZ62" s="188"/>
      <c r="URA62" s="188"/>
      <c r="URB62" s="188"/>
      <c r="URC62" s="188"/>
      <c r="URD62" s="188"/>
      <c r="URE62" s="188"/>
      <c r="URF62" s="188"/>
      <c r="URG62" s="188"/>
      <c r="URH62" s="188"/>
      <c r="URI62" s="188"/>
      <c r="URJ62" s="188"/>
      <c r="URK62" s="188"/>
      <c r="URL62" s="188"/>
      <c r="URM62" s="188"/>
      <c r="URN62" s="188"/>
      <c r="URO62" s="188"/>
      <c r="URP62" s="188"/>
      <c r="URQ62" s="188"/>
      <c r="URR62" s="188"/>
      <c r="URS62" s="188"/>
      <c r="URT62" s="188"/>
      <c r="URU62" s="188"/>
      <c r="URV62" s="188"/>
      <c r="URW62" s="188"/>
      <c r="URX62" s="188"/>
      <c r="URY62" s="188"/>
      <c r="URZ62" s="188"/>
      <c r="USA62" s="188"/>
      <c r="USB62" s="188"/>
      <c r="USC62" s="188"/>
      <c r="USD62" s="188"/>
      <c r="USE62" s="188"/>
      <c r="USF62" s="188"/>
      <c r="USG62" s="188"/>
      <c r="USH62" s="188"/>
      <c r="USI62" s="188"/>
      <c r="USJ62" s="188"/>
      <c r="USK62" s="188"/>
      <c r="USL62" s="188"/>
      <c r="USM62" s="188"/>
      <c r="USN62" s="188"/>
      <c r="USO62" s="188"/>
      <c r="USP62" s="188"/>
      <c r="USQ62" s="188"/>
      <c r="USR62" s="188"/>
      <c r="USS62" s="188"/>
      <c r="UST62" s="188"/>
      <c r="USU62" s="188"/>
      <c r="USV62" s="188"/>
      <c r="USW62" s="188"/>
      <c r="USX62" s="188"/>
      <c r="USY62" s="188"/>
      <c r="USZ62" s="188"/>
      <c r="UTA62" s="188"/>
      <c r="UTB62" s="188"/>
      <c r="UTC62" s="188"/>
      <c r="UTD62" s="188"/>
      <c r="UTE62" s="188"/>
      <c r="UTF62" s="188"/>
      <c r="UTG62" s="188"/>
      <c r="UTH62" s="188"/>
      <c r="UTI62" s="188"/>
      <c r="UTJ62" s="188"/>
      <c r="UTK62" s="188"/>
      <c r="UTL62" s="188"/>
      <c r="UTM62" s="188"/>
      <c r="UTN62" s="188"/>
      <c r="UTO62" s="188"/>
      <c r="UTP62" s="188"/>
      <c r="UTQ62" s="188"/>
      <c r="UTR62" s="188"/>
      <c r="UTS62" s="188"/>
      <c r="UTT62" s="188"/>
      <c r="UTU62" s="188"/>
      <c r="UTV62" s="188"/>
      <c r="UTW62" s="188"/>
      <c r="UTX62" s="188"/>
      <c r="UTY62" s="188"/>
      <c r="UTZ62" s="188"/>
      <c r="UUA62" s="188"/>
      <c r="UUB62" s="188"/>
      <c r="UUC62" s="188"/>
      <c r="UUD62" s="188"/>
      <c r="UUE62" s="188"/>
      <c r="UUF62" s="188"/>
      <c r="UUG62" s="188"/>
      <c r="UUH62" s="188"/>
      <c r="UUI62" s="188"/>
      <c r="UUJ62" s="188"/>
      <c r="UUK62" s="188"/>
      <c r="UUL62" s="188"/>
      <c r="UUM62" s="188"/>
      <c r="UUN62" s="188"/>
      <c r="UUO62" s="188"/>
      <c r="UUP62" s="188"/>
      <c r="UUQ62" s="188"/>
      <c r="UUR62" s="188"/>
      <c r="UUS62" s="188"/>
      <c r="UUT62" s="188"/>
      <c r="UUU62" s="188"/>
      <c r="UUV62" s="188"/>
      <c r="UUW62" s="188"/>
      <c r="UUX62" s="188"/>
      <c r="UUY62" s="188"/>
      <c r="UUZ62" s="188"/>
      <c r="UVA62" s="188"/>
      <c r="UVB62" s="188"/>
      <c r="UVC62" s="188"/>
      <c r="UVD62" s="188"/>
      <c r="UVE62" s="188"/>
      <c r="UVF62" s="188"/>
      <c r="UVG62" s="188"/>
      <c r="UVH62" s="188"/>
      <c r="UVI62" s="188"/>
      <c r="UVJ62" s="188"/>
      <c r="UVK62" s="188"/>
      <c r="UVL62" s="188"/>
      <c r="UVM62" s="188"/>
      <c r="UVN62" s="188"/>
      <c r="UVO62" s="188"/>
      <c r="UVP62" s="188"/>
      <c r="UVQ62" s="188"/>
      <c r="UVR62" s="188"/>
      <c r="UVS62" s="188"/>
      <c r="UVT62" s="188"/>
      <c r="UVU62" s="188"/>
      <c r="UVV62" s="188"/>
      <c r="UVW62" s="188"/>
      <c r="UVX62" s="188"/>
      <c r="UVY62" s="188"/>
      <c r="UVZ62" s="188"/>
      <c r="UWA62" s="188"/>
      <c r="UWB62" s="188"/>
      <c r="UWC62" s="188"/>
      <c r="UWD62" s="188"/>
      <c r="UWE62" s="188"/>
      <c r="UWF62" s="188"/>
      <c r="UWG62" s="188"/>
      <c r="UWH62" s="188"/>
      <c r="UWI62" s="188"/>
      <c r="UWJ62" s="188"/>
      <c r="UWK62" s="188"/>
      <c r="UWL62" s="188"/>
      <c r="UWM62" s="188"/>
      <c r="UWN62" s="188"/>
      <c r="UWO62" s="188"/>
      <c r="UWP62" s="188"/>
      <c r="UWQ62" s="188"/>
      <c r="UWR62" s="188"/>
      <c r="UWS62" s="188"/>
      <c r="UWT62" s="188"/>
      <c r="UWU62" s="188"/>
      <c r="UWV62" s="188"/>
      <c r="UWW62" s="188"/>
      <c r="UWX62" s="188"/>
      <c r="UWY62" s="188"/>
      <c r="UWZ62" s="188"/>
      <c r="UXA62" s="188"/>
      <c r="UXB62" s="188"/>
      <c r="UXC62" s="188"/>
      <c r="UXD62" s="188"/>
      <c r="UXE62" s="188"/>
      <c r="UXF62" s="188"/>
      <c r="UXG62" s="188"/>
      <c r="UXH62" s="188"/>
      <c r="UXI62" s="188"/>
      <c r="UXJ62" s="188"/>
      <c r="UXK62" s="188"/>
      <c r="UXL62" s="188"/>
      <c r="UXM62" s="188"/>
      <c r="UXN62" s="188"/>
      <c r="UXO62" s="188"/>
      <c r="UXP62" s="188"/>
      <c r="UXQ62" s="188"/>
      <c r="UXR62" s="188"/>
      <c r="UXS62" s="188"/>
      <c r="UXT62" s="188"/>
      <c r="UXU62" s="188"/>
      <c r="UXV62" s="188"/>
      <c r="UXW62" s="188"/>
      <c r="UXX62" s="188"/>
      <c r="UXY62" s="188"/>
      <c r="UXZ62" s="188"/>
      <c r="UYA62" s="188"/>
      <c r="UYB62" s="188"/>
      <c r="UYC62" s="188"/>
      <c r="UYD62" s="188"/>
      <c r="UYE62" s="188"/>
      <c r="UYF62" s="188"/>
      <c r="UYG62" s="188"/>
      <c r="UYH62" s="188"/>
      <c r="UYI62" s="188"/>
      <c r="UYJ62" s="188"/>
      <c r="UYK62" s="188"/>
      <c r="UYL62" s="188"/>
      <c r="UYM62" s="188"/>
      <c r="UYN62" s="188"/>
      <c r="UYO62" s="188"/>
      <c r="UYP62" s="188"/>
      <c r="UYQ62" s="188"/>
      <c r="UYR62" s="188"/>
      <c r="UYS62" s="188"/>
      <c r="UYT62" s="188"/>
      <c r="UYU62" s="188"/>
      <c r="UYV62" s="188"/>
      <c r="UYW62" s="188"/>
      <c r="UYX62" s="188"/>
      <c r="UYY62" s="188"/>
      <c r="UYZ62" s="188"/>
      <c r="UZA62" s="188"/>
      <c r="UZB62" s="188"/>
      <c r="UZC62" s="188"/>
      <c r="UZD62" s="188"/>
      <c r="UZE62" s="188"/>
      <c r="UZF62" s="188"/>
      <c r="UZG62" s="188"/>
      <c r="UZH62" s="188"/>
      <c r="UZI62" s="188"/>
      <c r="UZJ62" s="188"/>
      <c r="UZK62" s="188"/>
      <c r="UZL62" s="188"/>
      <c r="UZM62" s="188"/>
      <c r="UZN62" s="188"/>
      <c r="UZO62" s="188"/>
      <c r="UZP62" s="188"/>
      <c r="UZQ62" s="188"/>
      <c r="UZR62" s="188"/>
      <c r="UZS62" s="188"/>
      <c r="UZT62" s="188"/>
      <c r="UZU62" s="188"/>
      <c r="UZV62" s="188"/>
      <c r="UZW62" s="188"/>
      <c r="UZX62" s="188"/>
      <c r="UZY62" s="188"/>
      <c r="UZZ62" s="188"/>
      <c r="VAA62" s="188"/>
      <c r="VAB62" s="188"/>
      <c r="VAC62" s="188"/>
      <c r="VAD62" s="188"/>
      <c r="VAE62" s="188"/>
      <c r="VAF62" s="188"/>
      <c r="VAG62" s="188"/>
      <c r="VAH62" s="188"/>
      <c r="VAI62" s="188"/>
      <c r="VAJ62" s="188"/>
      <c r="VAK62" s="188"/>
      <c r="VAL62" s="188"/>
      <c r="VAM62" s="188"/>
      <c r="VAN62" s="188"/>
      <c r="VAO62" s="188"/>
      <c r="VAP62" s="188"/>
      <c r="VAQ62" s="188"/>
      <c r="VAR62" s="188"/>
      <c r="VAS62" s="188"/>
      <c r="VAT62" s="188"/>
      <c r="VAU62" s="188"/>
      <c r="VAV62" s="188"/>
      <c r="VAW62" s="188"/>
      <c r="VAX62" s="188"/>
      <c r="VAY62" s="188"/>
      <c r="VAZ62" s="188"/>
      <c r="VBA62" s="188"/>
      <c r="VBB62" s="188"/>
      <c r="VBC62" s="188"/>
      <c r="VBD62" s="188"/>
      <c r="VBE62" s="188"/>
      <c r="VBF62" s="188"/>
      <c r="VBG62" s="188"/>
      <c r="VBH62" s="188"/>
      <c r="VBI62" s="188"/>
      <c r="VBJ62" s="188"/>
      <c r="VBK62" s="188"/>
      <c r="VBL62" s="188"/>
      <c r="VBM62" s="188"/>
      <c r="VBN62" s="188"/>
      <c r="VBO62" s="188"/>
      <c r="VBP62" s="188"/>
      <c r="VBQ62" s="188"/>
      <c r="VBR62" s="188"/>
      <c r="VBS62" s="188"/>
      <c r="VBT62" s="188"/>
      <c r="VBU62" s="188"/>
      <c r="VBV62" s="188"/>
      <c r="VBW62" s="188"/>
      <c r="VBX62" s="188"/>
      <c r="VBY62" s="188"/>
      <c r="VBZ62" s="188"/>
      <c r="VCA62" s="188"/>
      <c r="VCB62" s="188"/>
      <c r="VCC62" s="188"/>
      <c r="VCD62" s="188"/>
      <c r="VCE62" s="188"/>
      <c r="VCF62" s="188"/>
      <c r="VCG62" s="188"/>
      <c r="VCH62" s="188"/>
      <c r="VCI62" s="188"/>
      <c r="VCJ62" s="188"/>
      <c r="VCK62" s="188"/>
      <c r="VCL62" s="188"/>
      <c r="VCM62" s="188"/>
      <c r="VCN62" s="188"/>
      <c r="VCO62" s="188"/>
      <c r="VCP62" s="188"/>
      <c r="VCQ62" s="188"/>
      <c r="VCR62" s="188"/>
      <c r="VCS62" s="188"/>
      <c r="VCT62" s="188"/>
      <c r="VCU62" s="188"/>
      <c r="VCV62" s="188"/>
      <c r="VCW62" s="188"/>
      <c r="VCX62" s="188"/>
      <c r="VCY62" s="188"/>
      <c r="VCZ62" s="188"/>
      <c r="VDA62" s="188"/>
      <c r="VDB62" s="188"/>
      <c r="VDC62" s="188"/>
      <c r="VDD62" s="188"/>
      <c r="VDE62" s="188"/>
      <c r="VDF62" s="188"/>
      <c r="VDG62" s="188"/>
      <c r="VDH62" s="188"/>
      <c r="VDI62" s="188"/>
      <c r="VDJ62" s="188"/>
      <c r="VDK62" s="188"/>
      <c r="VDL62" s="188"/>
      <c r="VDM62" s="188"/>
      <c r="VDN62" s="188"/>
      <c r="VDO62" s="188"/>
      <c r="VDP62" s="188"/>
      <c r="VDQ62" s="188"/>
      <c r="VDR62" s="188"/>
      <c r="VDS62" s="188"/>
      <c r="VDT62" s="188"/>
      <c r="VDU62" s="188"/>
      <c r="VDV62" s="188"/>
      <c r="VDW62" s="188"/>
      <c r="VDX62" s="188"/>
      <c r="VDY62" s="188"/>
      <c r="VDZ62" s="188"/>
      <c r="VEA62" s="188"/>
      <c r="VEB62" s="188"/>
      <c r="VEC62" s="188"/>
      <c r="VED62" s="188"/>
      <c r="VEE62" s="188"/>
      <c r="VEF62" s="188"/>
      <c r="VEG62" s="188"/>
      <c r="VEH62" s="188"/>
      <c r="VEI62" s="188"/>
      <c r="VEJ62" s="188"/>
      <c r="VEK62" s="188"/>
      <c r="VEL62" s="188"/>
      <c r="VEM62" s="188"/>
      <c r="VEN62" s="188"/>
      <c r="VEO62" s="188"/>
      <c r="VEP62" s="188"/>
      <c r="VEQ62" s="188"/>
      <c r="VER62" s="188"/>
      <c r="VES62" s="188"/>
      <c r="VET62" s="188"/>
      <c r="VEU62" s="188"/>
      <c r="VEV62" s="188"/>
      <c r="VEW62" s="188"/>
      <c r="VEX62" s="188"/>
      <c r="VEY62" s="188"/>
      <c r="VEZ62" s="188"/>
      <c r="VFA62" s="188"/>
      <c r="VFB62" s="188"/>
      <c r="VFC62" s="188"/>
      <c r="VFD62" s="188"/>
      <c r="VFE62" s="188"/>
      <c r="VFF62" s="188"/>
      <c r="VFG62" s="188"/>
      <c r="VFH62" s="188"/>
      <c r="VFI62" s="188"/>
      <c r="VFJ62" s="188"/>
      <c r="VFK62" s="188"/>
      <c r="VFL62" s="188"/>
      <c r="VFM62" s="188"/>
      <c r="VFN62" s="188"/>
      <c r="VFO62" s="188"/>
      <c r="VFP62" s="188"/>
      <c r="VFQ62" s="188"/>
      <c r="VFR62" s="188"/>
      <c r="VFS62" s="188"/>
      <c r="VFT62" s="188"/>
      <c r="VFU62" s="188"/>
      <c r="VFV62" s="188"/>
      <c r="VFW62" s="188"/>
      <c r="VFX62" s="188"/>
      <c r="VFY62" s="188"/>
      <c r="VFZ62" s="188"/>
      <c r="VGA62" s="188"/>
      <c r="VGB62" s="188"/>
      <c r="VGC62" s="188"/>
      <c r="VGD62" s="188"/>
      <c r="VGE62" s="188"/>
      <c r="VGF62" s="188"/>
      <c r="VGG62" s="188"/>
      <c r="VGH62" s="188"/>
      <c r="VGI62" s="188"/>
      <c r="VGJ62" s="188"/>
      <c r="VGK62" s="188"/>
      <c r="VGL62" s="188"/>
      <c r="VGM62" s="188"/>
      <c r="VGN62" s="188"/>
      <c r="VGO62" s="188"/>
      <c r="VGP62" s="188"/>
      <c r="VGQ62" s="188"/>
      <c r="VGR62" s="188"/>
      <c r="VGS62" s="188"/>
      <c r="VGT62" s="188"/>
      <c r="VGU62" s="188"/>
      <c r="VGV62" s="188"/>
      <c r="VGW62" s="188"/>
      <c r="VGX62" s="188"/>
      <c r="VGY62" s="188"/>
      <c r="VGZ62" s="188"/>
      <c r="VHA62" s="188"/>
      <c r="VHB62" s="188"/>
      <c r="VHC62" s="188"/>
      <c r="VHD62" s="188"/>
      <c r="VHE62" s="188"/>
      <c r="VHF62" s="188"/>
      <c r="VHG62" s="188"/>
      <c r="VHH62" s="188"/>
      <c r="VHI62" s="188"/>
      <c r="VHJ62" s="188"/>
      <c r="VHK62" s="188"/>
      <c r="VHL62" s="188"/>
      <c r="VHM62" s="188"/>
      <c r="VHN62" s="188"/>
      <c r="VHO62" s="188"/>
      <c r="VHP62" s="188"/>
      <c r="VHQ62" s="188"/>
      <c r="VHR62" s="188"/>
      <c r="VHS62" s="188"/>
      <c r="VHT62" s="188"/>
      <c r="VHU62" s="188"/>
      <c r="VHV62" s="188"/>
      <c r="VHW62" s="188"/>
      <c r="VHX62" s="188"/>
      <c r="VHY62" s="188"/>
      <c r="VHZ62" s="188"/>
      <c r="VIA62" s="188"/>
      <c r="VIB62" s="188"/>
      <c r="VIC62" s="188"/>
      <c r="VID62" s="188"/>
      <c r="VIE62" s="188"/>
      <c r="VIF62" s="188"/>
      <c r="VIG62" s="188"/>
      <c r="VIH62" s="188"/>
      <c r="VII62" s="188"/>
      <c r="VIJ62" s="188"/>
      <c r="VIK62" s="188"/>
      <c r="VIL62" s="188"/>
      <c r="VIM62" s="188"/>
      <c r="VIN62" s="188"/>
      <c r="VIO62" s="188"/>
      <c r="VIP62" s="188"/>
      <c r="VIQ62" s="188"/>
      <c r="VIR62" s="188"/>
      <c r="VIS62" s="188"/>
      <c r="VIT62" s="188"/>
      <c r="VIU62" s="188"/>
      <c r="VIV62" s="188"/>
      <c r="VIW62" s="188"/>
      <c r="VIX62" s="188"/>
      <c r="VIY62" s="188"/>
      <c r="VIZ62" s="188"/>
      <c r="VJA62" s="188"/>
      <c r="VJB62" s="188"/>
      <c r="VJC62" s="188"/>
      <c r="VJD62" s="188"/>
      <c r="VJE62" s="188"/>
      <c r="VJF62" s="188"/>
      <c r="VJG62" s="188"/>
      <c r="VJH62" s="188"/>
      <c r="VJI62" s="188"/>
      <c r="VJJ62" s="188"/>
      <c r="VJK62" s="188"/>
      <c r="VJL62" s="188"/>
      <c r="VJM62" s="188"/>
      <c r="VJN62" s="188"/>
      <c r="VJO62" s="188"/>
      <c r="VJP62" s="188"/>
      <c r="VJQ62" s="188"/>
      <c r="VJR62" s="188"/>
      <c r="VJS62" s="188"/>
      <c r="VJT62" s="188"/>
      <c r="VJU62" s="188"/>
      <c r="VJV62" s="188"/>
      <c r="VJW62" s="188"/>
      <c r="VJX62" s="188"/>
      <c r="VJY62" s="188"/>
      <c r="VJZ62" s="188"/>
      <c r="VKA62" s="188"/>
      <c r="VKB62" s="188"/>
      <c r="VKC62" s="188"/>
      <c r="VKD62" s="188"/>
      <c r="VKE62" s="188"/>
      <c r="VKF62" s="188"/>
      <c r="VKG62" s="188"/>
      <c r="VKH62" s="188"/>
      <c r="VKI62" s="188"/>
      <c r="VKJ62" s="188"/>
      <c r="VKK62" s="188"/>
      <c r="VKL62" s="188"/>
      <c r="VKM62" s="188"/>
      <c r="VKN62" s="188"/>
      <c r="VKO62" s="188"/>
      <c r="VKP62" s="188"/>
      <c r="VKQ62" s="188"/>
      <c r="VKR62" s="188"/>
      <c r="VKS62" s="188"/>
      <c r="VKT62" s="188"/>
      <c r="VKU62" s="188"/>
      <c r="VKV62" s="188"/>
      <c r="VKW62" s="188"/>
      <c r="VKX62" s="188"/>
      <c r="VKY62" s="188"/>
      <c r="VKZ62" s="188"/>
      <c r="VLA62" s="188"/>
      <c r="VLB62" s="188"/>
      <c r="VLC62" s="188"/>
      <c r="VLD62" s="188"/>
      <c r="VLE62" s="188"/>
      <c r="VLF62" s="188"/>
      <c r="VLG62" s="188"/>
      <c r="VLH62" s="188"/>
      <c r="VLI62" s="188"/>
      <c r="VLJ62" s="188"/>
      <c r="VLK62" s="188"/>
      <c r="VLL62" s="188"/>
      <c r="VLM62" s="188"/>
      <c r="VLN62" s="188"/>
      <c r="VLO62" s="188"/>
      <c r="VLP62" s="188"/>
      <c r="VLQ62" s="188"/>
      <c r="VLR62" s="188"/>
      <c r="VLS62" s="188"/>
      <c r="VLT62" s="188"/>
      <c r="VLU62" s="188"/>
      <c r="VLV62" s="188"/>
      <c r="VLW62" s="188"/>
      <c r="VLX62" s="188"/>
      <c r="VLY62" s="188"/>
      <c r="VLZ62" s="188"/>
      <c r="VMA62" s="188"/>
      <c r="VMB62" s="188"/>
      <c r="VMC62" s="188"/>
      <c r="VMD62" s="188"/>
      <c r="VME62" s="188"/>
      <c r="VMF62" s="188"/>
      <c r="VMG62" s="188"/>
      <c r="VMH62" s="188"/>
      <c r="VMI62" s="188"/>
      <c r="VMJ62" s="188"/>
      <c r="VMK62" s="188"/>
      <c r="VML62" s="188"/>
      <c r="VMM62" s="188"/>
      <c r="VMN62" s="188"/>
      <c r="VMO62" s="188"/>
      <c r="VMP62" s="188"/>
      <c r="VMQ62" s="188"/>
      <c r="VMR62" s="188"/>
      <c r="VMS62" s="188"/>
      <c r="VMT62" s="188"/>
      <c r="VMU62" s="188"/>
      <c r="VMV62" s="188"/>
      <c r="VMW62" s="188"/>
      <c r="VMX62" s="188"/>
      <c r="VMY62" s="188"/>
      <c r="VMZ62" s="188"/>
      <c r="VNA62" s="188"/>
      <c r="VNB62" s="188"/>
      <c r="VNC62" s="188"/>
      <c r="VND62" s="188"/>
      <c r="VNE62" s="188"/>
      <c r="VNF62" s="188"/>
      <c r="VNG62" s="188"/>
      <c r="VNH62" s="188"/>
      <c r="VNI62" s="188"/>
      <c r="VNJ62" s="188"/>
      <c r="VNK62" s="188"/>
      <c r="VNL62" s="188"/>
      <c r="VNM62" s="188"/>
      <c r="VNN62" s="188"/>
      <c r="VNO62" s="188"/>
      <c r="VNP62" s="188"/>
      <c r="VNQ62" s="188"/>
      <c r="VNR62" s="188"/>
      <c r="VNS62" s="188"/>
      <c r="VNT62" s="188"/>
      <c r="VNU62" s="188"/>
      <c r="VNV62" s="188"/>
      <c r="VNW62" s="188"/>
      <c r="VNX62" s="188"/>
      <c r="VNY62" s="188"/>
      <c r="VNZ62" s="188"/>
      <c r="VOA62" s="188"/>
      <c r="VOB62" s="188"/>
      <c r="VOC62" s="188"/>
      <c r="VOD62" s="188"/>
      <c r="VOE62" s="188"/>
      <c r="VOF62" s="188"/>
      <c r="VOG62" s="188"/>
      <c r="VOH62" s="188"/>
      <c r="VOI62" s="188"/>
      <c r="VOJ62" s="188"/>
      <c r="VOK62" s="188"/>
      <c r="VOL62" s="188"/>
      <c r="VOM62" s="188"/>
      <c r="VON62" s="188"/>
      <c r="VOO62" s="188"/>
      <c r="VOP62" s="188"/>
      <c r="VOQ62" s="188"/>
      <c r="VOR62" s="188"/>
      <c r="VOS62" s="188"/>
      <c r="VOT62" s="188"/>
      <c r="VOU62" s="188"/>
      <c r="VOV62" s="188"/>
      <c r="VOW62" s="188"/>
      <c r="VOX62" s="188"/>
      <c r="VOY62" s="188"/>
      <c r="VOZ62" s="188"/>
      <c r="VPA62" s="188"/>
      <c r="VPB62" s="188"/>
      <c r="VPC62" s="188"/>
      <c r="VPD62" s="188"/>
      <c r="VPE62" s="188"/>
      <c r="VPF62" s="188"/>
      <c r="VPG62" s="188"/>
      <c r="VPH62" s="188"/>
      <c r="VPI62" s="188"/>
      <c r="VPJ62" s="188"/>
      <c r="VPK62" s="188"/>
      <c r="VPL62" s="188"/>
      <c r="VPM62" s="188"/>
      <c r="VPN62" s="188"/>
      <c r="VPO62" s="188"/>
      <c r="VPP62" s="188"/>
      <c r="VPQ62" s="188"/>
      <c r="VPR62" s="188"/>
      <c r="VPS62" s="188"/>
      <c r="VPT62" s="188"/>
      <c r="VPU62" s="188"/>
      <c r="VPV62" s="188"/>
      <c r="VPW62" s="188"/>
      <c r="VPX62" s="188"/>
      <c r="VPY62" s="188"/>
      <c r="VPZ62" s="188"/>
      <c r="VQA62" s="188"/>
      <c r="VQB62" s="188"/>
      <c r="VQC62" s="188"/>
      <c r="VQD62" s="188"/>
      <c r="VQE62" s="188"/>
      <c r="VQF62" s="188"/>
      <c r="VQG62" s="188"/>
      <c r="VQH62" s="188"/>
      <c r="VQI62" s="188"/>
      <c r="VQJ62" s="188"/>
      <c r="VQK62" s="188"/>
      <c r="VQL62" s="188"/>
      <c r="VQM62" s="188"/>
      <c r="VQN62" s="188"/>
      <c r="VQO62" s="188"/>
      <c r="VQP62" s="188"/>
      <c r="VQQ62" s="188"/>
      <c r="VQR62" s="188"/>
      <c r="VQS62" s="188"/>
      <c r="VQT62" s="188"/>
      <c r="VQU62" s="188"/>
      <c r="VQV62" s="188"/>
      <c r="VQW62" s="188"/>
      <c r="VQX62" s="188"/>
      <c r="VQY62" s="188"/>
      <c r="VQZ62" s="188"/>
      <c r="VRA62" s="188"/>
      <c r="VRB62" s="188"/>
      <c r="VRC62" s="188"/>
      <c r="VRD62" s="188"/>
      <c r="VRE62" s="188"/>
      <c r="VRF62" s="188"/>
      <c r="VRG62" s="188"/>
      <c r="VRH62" s="188"/>
      <c r="VRI62" s="188"/>
      <c r="VRJ62" s="188"/>
      <c r="VRK62" s="188"/>
      <c r="VRL62" s="188"/>
      <c r="VRM62" s="188"/>
      <c r="VRN62" s="188"/>
      <c r="VRO62" s="188"/>
      <c r="VRP62" s="188"/>
      <c r="VRQ62" s="188"/>
      <c r="VRR62" s="188"/>
      <c r="VRS62" s="188"/>
      <c r="VRT62" s="188"/>
      <c r="VRU62" s="188"/>
      <c r="VRV62" s="188"/>
      <c r="VRW62" s="188"/>
      <c r="VRX62" s="188"/>
      <c r="VRY62" s="188"/>
      <c r="VRZ62" s="188"/>
      <c r="VSA62" s="188"/>
      <c r="VSB62" s="188"/>
      <c r="VSC62" s="188"/>
      <c r="VSD62" s="188"/>
      <c r="VSE62" s="188"/>
      <c r="VSF62" s="188"/>
      <c r="VSG62" s="188"/>
      <c r="VSH62" s="188"/>
      <c r="VSI62" s="188"/>
      <c r="VSJ62" s="188"/>
      <c r="VSK62" s="188"/>
      <c r="VSL62" s="188"/>
      <c r="VSM62" s="188"/>
      <c r="VSN62" s="188"/>
      <c r="VSO62" s="188"/>
      <c r="VSP62" s="188"/>
      <c r="VSQ62" s="188"/>
      <c r="VSR62" s="188"/>
      <c r="VSS62" s="188"/>
      <c r="VST62" s="188"/>
      <c r="VSU62" s="188"/>
      <c r="VSV62" s="188"/>
      <c r="VSW62" s="188"/>
      <c r="VSX62" s="188"/>
      <c r="VSY62" s="188"/>
      <c r="VSZ62" s="188"/>
      <c r="VTA62" s="188"/>
      <c r="VTB62" s="188"/>
      <c r="VTC62" s="188"/>
      <c r="VTD62" s="188"/>
      <c r="VTE62" s="188"/>
      <c r="VTF62" s="188"/>
      <c r="VTG62" s="188"/>
      <c r="VTH62" s="188"/>
      <c r="VTI62" s="188"/>
      <c r="VTJ62" s="188"/>
      <c r="VTK62" s="188"/>
      <c r="VTL62" s="188"/>
      <c r="VTM62" s="188"/>
      <c r="VTN62" s="188"/>
      <c r="VTO62" s="188"/>
      <c r="VTP62" s="188"/>
      <c r="VTQ62" s="188"/>
      <c r="VTR62" s="188"/>
      <c r="VTS62" s="188"/>
      <c r="VTT62" s="188"/>
      <c r="VTU62" s="188"/>
      <c r="VTV62" s="188"/>
      <c r="VTW62" s="188"/>
      <c r="VTX62" s="188"/>
      <c r="VTY62" s="188"/>
      <c r="VTZ62" s="188"/>
      <c r="VUA62" s="188"/>
      <c r="VUB62" s="188"/>
      <c r="VUC62" s="188"/>
      <c r="VUD62" s="188"/>
      <c r="VUE62" s="188"/>
      <c r="VUF62" s="188"/>
      <c r="VUG62" s="188"/>
      <c r="VUH62" s="188"/>
      <c r="VUI62" s="188"/>
      <c r="VUJ62" s="188"/>
      <c r="VUK62" s="188"/>
      <c r="VUL62" s="188"/>
      <c r="VUM62" s="188"/>
      <c r="VUN62" s="188"/>
      <c r="VUO62" s="188"/>
      <c r="VUP62" s="188"/>
      <c r="VUQ62" s="188"/>
      <c r="VUR62" s="188"/>
      <c r="VUS62" s="188"/>
      <c r="VUT62" s="188"/>
      <c r="VUU62" s="188"/>
      <c r="VUV62" s="188"/>
      <c r="VUW62" s="188"/>
      <c r="VUX62" s="188"/>
      <c r="VUY62" s="188"/>
      <c r="VUZ62" s="188"/>
      <c r="VVA62" s="188"/>
      <c r="VVB62" s="188"/>
      <c r="VVC62" s="188"/>
      <c r="VVD62" s="188"/>
      <c r="VVE62" s="188"/>
      <c r="VVF62" s="188"/>
      <c r="VVG62" s="188"/>
      <c r="VVH62" s="188"/>
      <c r="VVI62" s="188"/>
      <c r="VVJ62" s="188"/>
      <c r="VVK62" s="188"/>
      <c r="VVL62" s="188"/>
      <c r="VVM62" s="188"/>
      <c r="VVN62" s="188"/>
      <c r="VVO62" s="188"/>
      <c r="VVP62" s="188"/>
      <c r="VVQ62" s="188"/>
      <c r="VVR62" s="188"/>
      <c r="VVS62" s="188"/>
      <c r="VVT62" s="188"/>
      <c r="VVU62" s="188"/>
      <c r="VVV62" s="188"/>
      <c r="VVW62" s="188"/>
      <c r="VVX62" s="188"/>
      <c r="VVY62" s="188"/>
      <c r="VVZ62" s="188"/>
      <c r="VWA62" s="188"/>
      <c r="VWB62" s="188"/>
      <c r="VWC62" s="188"/>
      <c r="VWD62" s="188"/>
      <c r="VWE62" s="188"/>
      <c r="VWF62" s="188"/>
      <c r="VWG62" s="188"/>
      <c r="VWH62" s="188"/>
      <c r="VWI62" s="188"/>
      <c r="VWJ62" s="188"/>
      <c r="VWK62" s="188"/>
      <c r="VWL62" s="188"/>
      <c r="VWM62" s="188"/>
      <c r="VWN62" s="188"/>
      <c r="VWO62" s="188"/>
      <c r="VWP62" s="188"/>
      <c r="VWQ62" s="188"/>
      <c r="VWR62" s="188"/>
      <c r="VWS62" s="188"/>
      <c r="VWT62" s="188"/>
      <c r="VWU62" s="188"/>
      <c r="VWV62" s="188"/>
      <c r="VWW62" s="188"/>
      <c r="VWX62" s="188"/>
      <c r="VWY62" s="188"/>
      <c r="VWZ62" s="188"/>
      <c r="VXA62" s="188"/>
      <c r="VXB62" s="188"/>
      <c r="VXC62" s="188"/>
      <c r="VXD62" s="188"/>
      <c r="VXE62" s="188"/>
      <c r="VXF62" s="188"/>
      <c r="VXG62" s="188"/>
      <c r="VXH62" s="188"/>
      <c r="VXI62" s="188"/>
      <c r="VXJ62" s="188"/>
      <c r="VXK62" s="188"/>
      <c r="VXL62" s="188"/>
      <c r="VXM62" s="188"/>
      <c r="VXN62" s="188"/>
      <c r="VXO62" s="188"/>
      <c r="VXP62" s="188"/>
      <c r="VXQ62" s="188"/>
      <c r="VXR62" s="188"/>
      <c r="VXS62" s="188"/>
      <c r="VXT62" s="188"/>
      <c r="VXU62" s="188"/>
      <c r="VXV62" s="188"/>
      <c r="VXW62" s="188"/>
      <c r="VXX62" s="188"/>
      <c r="VXY62" s="188"/>
      <c r="VXZ62" s="188"/>
      <c r="VYA62" s="188"/>
      <c r="VYB62" s="188"/>
      <c r="VYC62" s="188"/>
      <c r="VYD62" s="188"/>
      <c r="VYE62" s="188"/>
      <c r="VYF62" s="188"/>
      <c r="VYG62" s="188"/>
      <c r="VYH62" s="188"/>
      <c r="VYI62" s="188"/>
      <c r="VYJ62" s="188"/>
      <c r="VYK62" s="188"/>
      <c r="VYL62" s="188"/>
      <c r="VYM62" s="188"/>
      <c r="VYN62" s="188"/>
      <c r="VYO62" s="188"/>
      <c r="VYP62" s="188"/>
      <c r="VYQ62" s="188"/>
      <c r="VYR62" s="188"/>
      <c r="VYS62" s="188"/>
      <c r="VYT62" s="188"/>
      <c r="VYU62" s="188"/>
      <c r="VYV62" s="188"/>
      <c r="VYW62" s="188"/>
      <c r="VYX62" s="188"/>
      <c r="VYY62" s="188"/>
      <c r="VYZ62" s="188"/>
      <c r="VZA62" s="188"/>
      <c r="VZB62" s="188"/>
      <c r="VZC62" s="188"/>
      <c r="VZD62" s="188"/>
      <c r="VZE62" s="188"/>
      <c r="VZF62" s="188"/>
      <c r="VZG62" s="188"/>
      <c r="VZH62" s="188"/>
      <c r="VZI62" s="188"/>
      <c r="VZJ62" s="188"/>
      <c r="VZK62" s="188"/>
      <c r="VZL62" s="188"/>
      <c r="VZM62" s="188"/>
      <c r="VZN62" s="188"/>
      <c r="VZO62" s="188"/>
      <c r="VZP62" s="188"/>
      <c r="VZQ62" s="188"/>
      <c r="VZR62" s="188"/>
      <c r="VZS62" s="188"/>
      <c r="VZT62" s="188"/>
      <c r="VZU62" s="188"/>
      <c r="VZV62" s="188"/>
      <c r="VZW62" s="188"/>
      <c r="VZX62" s="188"/>
      <c r="VZY62" s="188"/>
      <c r="VZZ62" s="188"/>
      <c r="WAA62" s="188"/>
      <c r="WAB62" s="188"/>
      <c r="WAC62" s="188"/>
      <c r="WAD62" s="188"/>
      <c r="WAE62" s="188"/>
      <c r="WAF62" s="188"/>
      <c r="WAG62" s="188"/>
      <c r="WAH62" s="188"/>
      <c r="WAI62" s="188"/>
      <c r="WAJ62" s="188"/>
      <c r="WAK62" s="188"/>
      <c r="WAL62" s="188"/>
      <c r="WAM62" s="188"/>
      <c r="WAN62" s="188"/>
      <c r="WAO62" s="188"/>
      <c r="WAP62" s="188"/>
      <c r="WAQ62" s="188"/>
      <c r="WAR62" s="188"/>
      <c r="WAS62" s="188"/>
      <c r="WAT62" s="188"/>
      <c r="WAU62" s="188"/>
      <c r="WAV62" s="188"/>
      <c r="WAW62" s="188"/>
      <c r="WAX62" s="188"/>
      <c r="WAY62" s="188"/>
      <c r="WAZ62" s="188"/>
      <c r="WBA62" s="188"/>
      <c r="WBB62" s="188"/>
      <c r="WBC62" s="188"/>
      <c r="WBD62" s="188"/>
      <c r="WBE62" s="188"/>
      <c r="WBF62" s="188"/>
      <c r="WBG62" s="188"/>
      <c r="WBH62" s="188"/>
      <c r="WBI62" s="188"/>
      <c r="WBJ62" s="188"/>
      <c r="WBK62" s="188"/>
      <c r="WBL62" s="188"/>
      <c r="WBM62" s="188"/>
      <c r="WBN62" s="188"/>
      <c r="WBO62" s="188"/>
      <c r="WBP62" s="188"/>
      <c r="WBQ62" s="188"/>
      <c r="WBR62" s="188"/>
      <c r="WBS62" s="188"/>
      <c r="WBT62" s="188"/>
      <c r="WBU62" s="188"/>
      <c r="WBV62" s="188"/>
      <c r="WBW62" s="188"/>
      <c r="WBX62" s="188"/>
      <c r="WBY62" s="188"/>
      <c r="WBZ62" s="188"/>
      <c r="WCA62" s="188"/>
      <c r="WCB62" s="188"/>
      <c r="WCC62" s="188"/>
      <c r="WCD62" s="188"/>
      <c r="WCE62" s="188"/>
      <c r="WCF62" s="188"/>
      <c r="WCG62" s="188"/>
      <c r="WCH62" s="188"/>
      <c r="WCI62" s="188"/>
      <c r="WCJ62" s="188"/>
      <c r="WCK62" s="188"/>
      <c r="WCL62" s="188"/>
      <c r="WCM62" s="188"/>
      <c r="WCN62" s="188"/>
      <c r="WCO62" s="188"/>
      <c r="WCP62" s="188"/>
      <c r="WCQ62" s="188"/>
      <c r="WCR62" s="188"/>
      <c r="WCS62" s="188"/>
      <c r="WCT62" s="188"/>
      <c r="WCU62" s="188"/>
      <c r="WCV62" s="188"/>
      <c r="WCW62" s="188"/>
      <c r="WCX62" s="188"/>
      <c r="WCY62" s="188"/>
      <c r="WCZ62" s="188"/>
      <c r="WDA62" s="188"/>
      <c r="WDB62" s="188"/>
      <c r="WDC62" s="188"/>
      <c r="WDD62" s="188"/>
      <c r="WDE62" s="188"/>
      <c r="WDF62" s="188"/>
      <c r="WDG62" s="188"/>
      <c r="WDH62" s="188"/>
      <c r="WDI62" s="188"/>
      <c r="WDJ62" s="188"/>
      <c r="WDK62" s="188"/>
      <c r="WDL62" s="188"/>
      <c r="WDM62" s="188"/>
      <c r="WDN62" s="188"/>
      <c r="WDO62" s="188"/>
      <c r="WDP62" s="188"/>
      <c r="WDQ62" s="188"/>
      <c r="WDR62" s="188"/>
      <c r="WDS62" s="188"/>
      <c r="WDT62" s="188"/>
      <c r="WDU62" s="188"/>
      <c r="WDV62" s="188"/>
      <c r="WDW62" s="188"/>
      <c r="WDX62" s="188"/>
      <c r="WDY62" s="188"/>
      <c r="WDZ62" s="188"/>
      <c r="WEA62" s="188"/>
      <c r="WEB62" s="188"/>
      <c r="WEC62" s="188"/>
      <c r="WED62" s="188"/>
      <c r="WEE62" s="188"/>
      <c r="WEF62" s="188"/>
      <c r="WEG62" s="188"/>
      <c r="WEH62" s="188"/>
      <c r="WEI62" s="188"/>
      <c r="WEJ62" s="188"/>
      <c r="WEK62" s="188"/>
      <c r="WEL62" s="188"/>
      <c r="WEM62" s="188"/>
      <c r="WEN62" s="188"/>
      <c r="WEO62" s="188"/>
      <c r="WEP62" s="188"/>
      <c r="WEQ62" s="188"/>
      <c r="WER62" s="188"/>
      <c r="WES62" s="188"/>
      <c r="WET62" s="188"/>
      <c r="WEU62" s="188"/>
      <c r="WEV62" s="188"/>
      <c r="WEW62" s="188"/>
      <c r="WEX62" s="188"/>
      <c r="WEY62" s="188"/>
      <c r="WEZ62" s="188"/>
      <c r="WFA62" s="188"/>
      <c r="WFB62" s="188"/>
      <c r="WFC62" s="188"/>
      <c r="WFD62" s="188"/>
      <c r="WFE62" s="188"/>
      <c r="WFF62" s="188"/>
      <c r="WFG62" s="188"/>
      <c r="WFH62" s="188"/>
      <c r="WFI62" s="188"/>
      <c r="WFJ62" s="188"/>
      <c r="WFK62" s="188"/>
      <c r="WFL62" s="188"/>
      <c r="WFM62" s="188"/>
      <c r="WFN62" s="188"/>
      <c r="WFO62" s="188"/>
      <c r="WFP62" s="188"/>
      <c r="WFQ62" s="188"/>
      <c r="WFR62" s="188"/>
      <c r="WFS62" s="188"/>
      <c r="WFT62" s="188"/>
      <c r="WFU62" s="188"/>
      <c r="WFV62" s="188"/>
      <c r="WFW62" s="188"/>
      <c r="WFX62" s="188"/>
      <c r="WFY62" s="188"/>
      <c r="WFZ62" s="188"/>
      <c r="WGA62" s="188"/>
      <c r="WGB62" s="188"/>
      <c r="WGC62" s="188"/>
      <c r="WGD62" s="188"/>
      <c r="WGE62" s="188"/>
      <c r="WGF62" s="188"/>
      <c r="WGG62" s="188"/>
      <c r="WGH62" s="188"/>
      <c r="WGI62" s="188"/>
      <c r="WGJ62" s="188"/>
      <c r="WGK62" s="188"/>
      <c r="WGL62" s="188"/>
      <c r="WGM62" s="188"/>
      <c r="WGN62" s="188"/>
      <c r="WGO62" s="188"/>
      <c r="WGP62" s="188"/>
      <c r="WGQ62" s="188"/>
      <c r="WGR62" s="188"/>
      <c r="WGS62" s="188"/>
      <c r="WGT62" s="188"/>
      <c r="WGU62" s="188"/>
      <c r="WGV62" s="188"/>
      <c r="WGW62" s="188"/>
      <c r="WGX62" s="188"/>
      <c r="WGY62" s="188"/>
      <c r="WGZ62" s="188"/>
      <c r="WHA62" s="188"/>
      <c r="WHB62" s="188"/>
      <c r="WHC62" s="188"/>
      <c r="WHD62" s="188"/>
      <c r="WHE62" s="188"/>
      <c r="WHF62" s="188"/>
      <c r="WHG62" s="188"/>
      <c r="WHH62" s="188"/>
      <c r="WHI62" s="188"/>
      <c r="WHJ62" s="188"/>
      <c r="WHK62" s="188"/>
      <c r="WHL62" s="188"/>
      <c r="WHM62" s="188"/>
      <c r="WHN62" s="188"/>
      <c r="WHO62" s="188"/>
      <c r="WHP62" s="188"/>
      <c r="WHQ62" s="188"/>
      <c r="WHR62" s="188"/>
      <c r="WHS62" s="188"/>
      <c r="WHT62" s="188"/>
      <c r="WHU62" s="188"/>
      <c r="WHV62" s="188"/>
      <c r="WHW62" s="188"/>
      <c r="WHX62" s="188"/>
      <c r="WHY62" s="188"/>
      <c r="WHZ62" s="188"/>
      <c r="WIA62" s="188"/>
      <c r="WIB62" s="188"/>
      <c r="WIC62" s="188"/>
      <c r="WID62" s="188"/>
      <c r="WIE62" s="188"/>
      <c r="WIF62" s="188"/>
      <c r="WIG62" s="188"/>
      <c r="WIH62" s="188"/>
      <c r="WII62" s="188"/>
      <c r="WIJ62" s="188"/>
      <c r="WIK62" s="188"/>
      <c r="WIL62" s="188"/>
      <c r="WIM62" s="188"/>
      <c r="WIN62" s="188"/>
      <c r="WIO62" s="188"/>
      <c r="WIP62" s="188"/>
      <c r="WIQ62" s="188"/>
      <c r="WIR62" s="188"/>
      <c r="WIS62" s="188"/>
      <c r="WIT62" s="188"/>
      <c r="WIU62" s="188"/>
      <c r="WIV62" s="188"/>
      <c r="WIW62" s="188"/>
      <c r="WIX62" s="188"/>
      <c r="WIY62" s="188"/>
      <c r="WIZ62" s="188"/>
      <c r="WJA62" s="188"/>
      <c r="WJB62" s="188"/>
      <c r="WJC62" s="188"/>
      <c r="WJD62" s="188"/>
      <c r="WJE62" s="188"/>
      <c r="WJF62" s="188"/>
      <c r="WJG62" s="188"/>
      <c r="WJH62" s="188"/>
      <c r="WJI62" s="188"/>
      <c r="WJJ62" s="188"/>
      <c r="WJK62" s="188"/>
      <c r="WJL62" s="188"/>
      <c r="WJM62" s="188"/>
      <c r="WJN62" s="188"/>
      <c r="WJO62" s="188"/>
      <c r="WJP62" s="188"/>
      <c r="WJQ62" s="188"/>
      <c r="WJR62" s="188"/>
      <c r="WJS62" s="188"/>
      <c r="WJT62" s="188"/>
      <c r="WJU62" s="188"/>
      <c r="WJV62" s="188"/>
      <c r="WJW62" s="188"/>
      <c r="WJX62" s="188"/>
      <c r="WJY62" s="188"/>
      <c r="WJZ62" s="188"/>
      <c r="WKA62" s="188"/>
      <c r="WKB62" s="188"/>
      <c r="WKC62" s="188"/>
      <c r="WKD62" s="188"/>
      <c r="WKE62" s="188"/>
      <c r="WKF62" s="188"/>
      <c r="WKG62" s="188"/>
      <c r="WKH62" s="188"/>
      <c r="WKI62" s="188"/>
      <c r="WKJ62" s="188"/>
      <c r="WKK62" s="188"/>
      <c r="WKL62" s="188"/>
      <c r="WKM62" s="188"/>
      <c r="WKN62" s="188"/>
      <c r="WKO62" s="188"/>
      <c r="WKP62" s="188"/>
      <c r="WKQ62" s="188"/>
      <c r="WKR62" s="188"/>
      <c r="WKS62" s="188"/>
      <c r="WKT62" s="188"/>
      <c r="WKU62" s="188"/>
      <c r="WKV62" s="188"/>
      <c r="WKW62" s="188"/>
      <c r="WKX62" s="188"/>
      <c r="WKY62" s="188"/>
      <c r="WKZ62" s="188"/>
      <c r="WLA62" s="188"/>
      <c r="WLB62" s="188"/>
      <c r="WLC62" s="188"/>
      <c r="WLD62" s="188"/>
      <c r="WLE62" s="188"/>
      <c r="WLF62" s="188"/>
      <c r="WLG62" s="188"/>
      <c r="WLH62" s="188"/>
      <c r="WLI62" s="188"/>
      <c r="WLJ62" s="188"/>
      <c r="WLK62" s="188"/>
      <c r="WLL62" s="188"/>
      <c r="WLM62" s="188"/>
      <c r="WLN62" s="188"/>
      <c r="WLO62" s="188"/>
      <c r="WLP62" s="188"/>
      <c r="WLQ62" s="188"/>
      <c r="WLR62" s="188"/>
      <c r="WLS62" s="188"/>
      <c r="WLT62" s="188"/>
      <c r="WLU62" s="188"/>
      <c r="WLV62" s="188"/>
      <c r="WLW62" s="188"/>
      <c r="WLX62" s="188"/>
      <c r="WLY62" s="188"/>
      <c r="WLZ62" s="188"/>
      <c r="WMA62" s="188"/>
      <c r="WMB62" s="188"/>
      <c r="WMC62" s="188"/>
      <c r="WMD62" s="188"/>
      <c r="WME62" s="188"/>
      <c r="WMF62" s="188"/>
      <c r="WMG62" s="188"/>
      <c r="WMH62" s="188"/>
      <c r="WMI62" s="188"/>
      <c r="WMJ62" s="188"/>
      <c r="WMK62" s="188"/>
      <c r="WML62" s="188"/>
      <c r="WMM62" s="188"/>
      <c r="WMN62" s="188"/>
      <c r="WMO62" s="188"/>
      <c r="WMP62" s="188"/>
      <c r="WMQ62" s="188"/>
      <c r="WMR62" s="188"/>
      <c r="WMS62" s="188"/>
      <c r="WMT62" s="188"/>
      <c r="WMU62" s="188"/>
      <c r="WMV62" s="188"/>
      <c r="WMW62" s="188"/>
      <c r="WMX62" s="188"/>
      <c r="WMY62" s="188"/>
      <c r="WMZ62" s="188"/>
      <c r="WNA62" s="188"/>
      <c r="WNB62" s="188"/>
      <c r="WNC62" s="188"/>
      <c r="WND62" s="188"/>
      <c r="WNE62" s="188"/>
      <c r="WNF62" s="188"/>
      <c r="WNG62" s="188"/>
      <c r="WNH62" s="188"/>
      <c r="WNI62" s="188"/>
      <c r="WNJ62" s="188"/>
      <c r="WNK62" s="188"/>
      <c r="WNL62" s="188"/>
      <c r="WNM62" s="188"/>
      <c r="WNN62" s="188"/>
      <c r="WNO62" s="188"/>
      <c r="WNP62" s="188"/>
      <c r="WNQ62" s="188"/>
      <c r="WNR62" s="188"/>
      <c r="WNS62" s="188"/>
      <c r="WNT62" s="188"/>
      <c r="WNU62" s="188"/>
      <c r="WNV62" s="188"/>
      <c r="WNW62" s="188"/>
      <c r="WNX62" s="188"/>
      <c r="WNY62" s="188"/>
      <c r="WNZ62" s="188"/>
      <c r="WOA62" s="188"/>
      <c r="WOB62" s="188"/>
      <c r="WOC62" s="188"/>
      <c r="WOD62" s="188"/>
      <c r="WOE62" s="188"/>
      <c r="WOF62" s="188"/>
      <c r="WOG62" s="188"/>
      <c r="WOH62" s="188"/>
      <c r="WOI62" s="188"/>
      <c r="WOJ62" s="188"/>
      <c r="WOK62" s="188"/>
      <c r="WOL62" s="188"/>
      <c r="WOM62" s="188"/>
      <c r="WON62" s="188"/>
      <c r="WOO62" s="188"/>
      <c r="WOP62" s="188"/>
      <c r="WOQ62" s="188"/>
      <c r="WOR62" s="188"/>
      <c r="WOS62" s="188"/>
      <c r="WOT62" s="188"/>
      <c r="WOU62" s="188"/>
      <c r="WOV62" s="188"/>
      <c r="WOW62" s="188"/>
      <c r="WOX62" s="188"/>
      <c r="WOY62" s="188"/>
      <c r="WOZ62" s="188"/>
      <c r="WPA62" s="188"/>
      <c r="WPB62" s="188"/>
      <c r="WPC62" s="188"/>
      <c r="WPD62" s="188"/>
      <c r="WPE62" s="188"/>
      <c r="WPF62" s="188"/>
      <c r="WPG62" s="188"/>
      <c r="WPH62" s="188"/>
      <c r="WPI62" s="188"/>
      <c r="WPJ62" s="188"/>
      <c r="WPK62" s="188"/>
      <c r="WPL62" s="188"/>
      <c r="WPM62" s="188"/>
      <c r="WPN62" s="188"/>
      <c r="WPO62" s="188"/>
      <c r="WPP62" s="188"/>
      <c r="WPQ62" s="188"/>
      <c r="WPR62" s="188"/>
      <c r="WPS62" s="188"/>
      <c r="WPT62" s="188"/>
      <c r="WPU62" s="188"/>
      <c r="WPV62" s="188"/>
      <c r="WPW62" s="188"/>
      <c r="WPX62" s="188"/>
      <c r="WPY62" s="188"/>
      <c r="WPZ62" s="188"/>
      <c r="WQA62" s="188"/>
      <c r="WQB62" s="188"/>
      <c r="WQC62" s="188"/>
      <c r="WQD62" s="188"/>
      <c r="WQE62" s="188"/>
      <c r="WQF62" s="188"/>
      <c r="WQG62" s="188"/>
      <c r="WQH62" s="188"/>
      <c r="WQI62" s="188"/>
      <c r="WQJ62" s="188"/>
      <c r="WQK62" s="188"/>
      <c r="WQL62" s="188"/>
      <c r="WQM62" s="188"/>
      <c r="WQN62" s="188"/>
      <c r="WQO62" s="188"/>
      <c r="WQP62" s="188"/>
      <c r="WQQ62" s="188"/>
      <c r="WQR62" s="188"/>
      <c r="WQS62" s="188"/>
      <c r="WQT62" s="188"/>
      <c r="WQU62" s="188"/>
      <c r="WQV62" s="188"/>
      <c r="WQW62" s="188"/>
      <c r="WQX62" s="188"/>
      <c r="WQY62" s="188"/>
      <c r="WQZ62" s="188"/>
      <c r="WRA62" s="188"/>
      <c r="WRB62" s="188"/>
      <c r="WRC62" s="188"/>
      <c r="WRD62" s="188"/>
      <c r="WRE62" s="188"/>
      <c r="WRF62" s="188"/>
      <c r="WRG62" s="188"/>
      <c r="WRH62" s="188"/>
      <c r="WRI62" s="188"/>
      <c r="WRJ62" s="188"/>
      <c r="WRK62" s="188"/>
      <c r="WRL62" s="188"/>
      <c r="WRM62" s="188"/>
      <c r="WRN62" s="188"/>
      <c r="WRO62" s="188"/>
      <c r="WRP62" s="188"/>
      <c r="WRQ62" s="188"/>
      <c r="WRR62" s="188"/>
      <c r="WRS62" s="188"/>
      <c r="WRT62" s="188"/>
      <c r="WRU62" s="188"/>
      <c r="WRV62" s="188"/>
      <c r="WRW62" s="188"/>
      <c r="WRX62" s="188"/>
      <c r="WRY62" s="188"/>
      <c r="WRZ62" s="188"/>
      <c r="WSA62" s="188"/>
      <c r="WSB62" s="188"/>
      <c r="WSC62" s="188"/>
      <c r="WSD62" s="188"/>
      <c r="WSE62" s="188"/>
      <c r="WSF62" s="188"/>
      <c r="WSG62" s="188"/>
      <c r="WSH62" s="188"/>
      <c r="WSI62" s="188"/>
      <c r="WSJ62" s="188"/>
      <c r="WSK62" s="188"/>
      <c r="WSL62" s="188"/>
      <c r="WSM62" s="188"/>
      <c r="WSN62" s="188"/>
      <c r="WSO62" s="188"/>
      <c r="WSP62" s="188"/>
      <c r="WSQ62" s="188"/>
      <c r="WSR62" s="188"/>
      <c r="WSS62" s="188"/>
      <c r="WST62" s="188"/>
      <c r="WSU62" s="188"/>
      <c r="WSV62" s="188"/>
      <c r="WSW62" s="188"/>
      <c r="WSX62" s="188"/>
      <c r="WSY62" s="188"/>
      <c r="WSZ62" s="188"/>
      <c r="WTA62" s="188"/>
      <c r="WTB62" s="188"/>
      <c r="WTC62" s="188"/>
      <c r="WTD62" s="188"/>
      <c r="WTE62" s="188"/>
      <c r="WTF62" s="188"/>
      <c r="WTG62" s="188"/>
      <c r="WTH62" s="188"/>
      <c r="WTI62" s="188"/>
      <c r="WTJ62" s="188"/>
      <c r="WTK62" s="188"/>
      <c r="WTL62" s="188"/>
      <c r="WTM62" s="188"/>
      <c r="WTN62" s="188"/>
      <c r="WTO62" s="188"/>
      <c r="WTP62" s="188"/>
      <c r="WTQ62" s="188"/>
      <c r="WTR62" s="188"/>
      <c r="WTS62" s="188"/>
      <c r="WTT62" s="188"/>
      <c r="WTU62" s="188"/>
      <c r="WTV62" s="188"/>
      <c r="WTW62" s="188"/>
      <c r="WTX62" s="188"/>
      <c r="WTY62" s="188"/>
      <c r="WTZ62" s="188"/>
      <c r="WUA62" s="188"/>
      <c r="WUB62" s="188"/>
      <c r="WUC62" s="188"/>
      <c r="WUD62" s="188"/>
      <c r="WUE62" s="188"/>
      <c r="WUF62" s="188"/>
      <c r="WUG62" s="188"/>
      <c r="WUH62" s="188"/>
      <c r="WUI62" s="188"/>
      <c r="WUJ62" s="188"/>
      <c r="WUK62" s="188"/>
      <c r="WUL62" s="188"/>
      <c r="WUM62" s="188"/>
      <c r="WUN62" s="188"/>
      <c r="WUO62" s="188"/>
      <c r="WUP62" s="188"/>
      <c r="WUQ62" s="188"/>
      <c r="WUR62" s="188"/>
      <c r="WUS62" s="188"/>
      <c r="WUT62" s="188"/>
      <c r="WUU62" s="188"/>
      <c r="WUV62" s="188"/>
      <c r="WUW62" s="188"/>
      <c r="WUX62" s="188"/>
      <c r="WUY62" s="188"/>
      <c r="WUZ62" s="188"/>
      <c r="WVA62" s="188"/>
      <c r="WVB62" s="188"/>
      <c r="WVC62" s="188"/>
      <c r="WVD62" s="188"/>
      <c r="WVE62" s="188"/>
      <c r="WVF62" s="188"/>
      <c r="WVG62" s="188"/>
      <c r="WVH62" s="188"/>
      <c r="WVI62" s="188"/>
      <c r="WVJ62" s="188"/>
      <c r="WVK62" s="188"/>
      <c r="WVL62" s="188"/>
      <c r="WVM62" s="188"/>
      <c r="WVN62" s="188"/>
      <c r="WVO62" s="188"/>
      <c r="WVP62" s="188"/>
      <c r="WVQ62" s="188"/>
      <c r="WVR62" s="188"/>
      <c r="WVS62" s="188"/>
      <c r="WVT62" s="188"/>
      <c r="WVU62" s="188"/>
      <c r="WVV62" s="188"/>
      <c r="WVW62" s="188"/>
      <c r="WVX62" s="188"/>
      <c r="WVY62" s="188"/>
      <c r="WVZ62" s="188"/>
      <c r="WWA62" s="188"/>
      <c r="WWB62" s="188"/>
      <c r="WWC62" s="188"/>
      <c r="WWD62" s="188"/>
      <c r="WWE62" s="188"/>
      <c r="WWF62" s="188"/>
      <c r="WWG62" s="188"/>
      <c r="WWH62" s="188"/>
      <c r="WWI62" s="188"/>
      <c r="WWJ62" s="188"/>
      <c r="WWK62" s="188"/>
      <c r="WWL62" s="188"/>
      <c r="WWM62" s="188"/>
      <c r="WWN62" s="188"/>
      <c r="WWO62" s="188"/>
      <c r="WWP62" s="188"/>
      <c r="WWQ62" s="188"/>
      <c r="WWR62" s="188"/>
      <c r="WWS62" s="188"/>
      <c r="WWT62" s="188"/>
      <c r="WWU62" s="188"/>
      <c r="WWV62" s="188"/>
      <c r="WWW62" s="188"/>
      <c r="WWX62" s="188"/>
      <c r="WWY62" s="188"/>
      <c r="WWZ62" s="188"/>
      <c r="WXA62" s="188"/>
      <c r="WXB62" s="188"/>
      <c r="WXC62" s="188"/>
      <c r="WXD62" s="188"/>
      <c r="WXE62" s="188"/>
      <c r="WXF62" s="188"/>
      <c r="WXG62" s="188"/>
      <c r="WXH62" s="188"/>
      <c r="WXI62" s="188"/>
      <c r="WXJ62" s="188"/>
      <c r="WXK62" s="188"/>
      <c r="WXL62" s="188"/>
      <c r="WXM62" s="188"/>
      <c r="WXN62" s="188"/>
      <c r="WXO62" s="188"/>
      <c r="WXP62" s="188"/>
      <c r="WXQ62" s="188"/>
      <c r="WXR62" s="188"/>
      <c r="WXS62" s="188"/>
      <c r="WXT62" s="188"/>
      <c r="WXU62" s="188"/>
      <c r="WXV62" s="188"/>
      <c r="WXW62" s="188"/>
      <c r="WXX62" s="188"/>
      <c r="WXY62" s="188"/>
      <c r="WXZ62" s="188"/>
      <c r="WYA62" s="188"/>
      <c r="WYB62" s="188"/>
      <c r="WYC62" s="188"/>
      <c r="WYD62" s="188"/>
      <c r="WYE62" s="188"/>
      <c r="WYF62" s="188"/>
      <c r="WYG62" s="188"/>
      <c r="WYH62" s="188"/>
      <c r="WYI62" s="188"/>
      <c r="WYJ62" s="188"/>
      <c r="WYK62" s="188"/>
      <c r="WYL62" s="188"/>
      <c r="WYM62" s="188"/>
      <c r="WYN62" s="188"/>
      <c r="WYO62" s="188"/>
      <c r="WYP62" s="188"/>
      <c r="WYQ62" s="188"/>
      <c r="WYR62" s="188"/>
      <c r="WYS62" s="188"/>
      <c r="WYT62" s="188"/>
      <c r="WYU62" s="188"/>
      <c r="WYV62" s="188"/>
      <c r="WYW62" s="188"/>
      <c r="WYX62" s="188"/>
      <c r="WYY62" s="188"/>
      <c r="WYZ62" s="188"/>
      <c r="WZA62" s="188"/>
      <c r="WZB62" s="188"/>
      <c r="WZC62" s="188"/>
      <c r="WZD62" s="188"/>
      <c r="WZE62" s="188"/>
      <c r="WZF62" s="188"/>
      <c r="WZG62" s="188"/>
      <c r="WZH62" s="188"/>
      <c r="WZI62" s="188"/>
      <c r="WZJ62" s="188"/>
      <c r="WZK62" s="188"/>
      <c r="WZL62" s="188"/>
      <c r="WZM62" s="188"/>
      <c r="WZN62" s="188"/>
      <c r="WZO62" s="188"/>
      <c r="WZP62" s="188"/>
      <c r="WZQ62" s="188"/>
      <c r="WZR62" s="188"/>
      <c r="WZS62" s="188"/>
      <c r="WZT62" s="188"/>
      <c r="WZU62" s="188"/>
      <c r="WZV62" s="188"/>
      <c r="WZW62" s="188"/>
      <c r="WZX62" s="188"/>
      <c r="WZY62" s="188"/>
      <c r="WZZ62" s="188"/>
      <c r="XAA62" s="188"/>
      <c r="XAB62" s="188"/>
      <c r="XAC62" s="188"/>
      <c r="XAD62" s="188"/>
      <c r="XAE62" s="188"/>
      <c r="XAF62" s="188"/>
      <c r="XAG62" s="188"/>
      <c r="XAH62" s="188"/>
      <c r="XAI62" s="188"/>
      <c r="XAJ62" s="188"/>
      <c r="XAK62" s="188"/>
      <c r="XAL62" s="188"/>
      <c r="XAM62" s="188"/>
      <c r="XAN62" s="188"/>
      <c r="XAO62" s="188"/>
      <c r="XAP62" s="188"/>
      <c r="XAQ62" s="188"/>
      <c r="XAR62" s="188"/>
      <c r="XAS62" s="188"/>
      <c r="XAT62" s="188"/>
      <c r="XAU62" s="188"/>
      <c r="XAV62" s="188"/>
      <c r="XAW62" s="188"/>
      <c r="XAX62" s="188"/>
      <c r="XAY62" s="188"/>
      <c r="XAZ62" s="188"/>
      <c r="XBA62" s="188"/>
      <c r="XBB62" s="188"/>
      <c r="XBC62" s="188"/>
      <c r="XBD62" s="188"/>
      <c r="XBE62" s="188"/>
      <c r="XBF62" s="188"/>
      <c r="XBG62" s="188"/>
      <c r="XBH62" s="188"/>
      <c r="XBI62" s="188"/>
      <c r="XBJ62" s="188"/>
      <c r="XBK62" s="188"/>
      <c r="XBL62" s="188"/>
      <c r="XBM62" s="188"/>
      <c r="XBN62" s="188"/>
      <c r="XBO62" s="188"/>
      <c r="XBP62" s="188"/>
      <c r="XBQ62" s="188"/>
      <c r="XBR62" s="188"/>
      <c r="XBS62" s="188"/>
      <c r="XBT62" s="188"/>
      <c r="XBU62" s="188"/>
      <c r="XBV62" s="188"/>
      <c r="XBW62" s="188"/>
      <c r="XBX62" s="188"/>
      <c r="XBY62" s="188"/>
      <c r="XBZ62" s="188"/>
      <c r="XCA62" s="188"/>
      <c r="XCB62" s="188"/>
      <c r="XCC62" s="188"/>
      <c r="XCD62" s="188"/>
      <c r="XCE62" s="188"/>
      <c r="XCF62" s="188"/>
      <c r="XCG62" s="188"/>
      <c r="XCH62" s="188"/>
      <c r="XCI62" s="188"/>
      <c r="XCJ62" s="188"/>
      <c r="XCK62" s="188"/>
      <c r="XCL62" s="188"/>
      <c r="XCM62" s="188"/>
      <c r="XCN62" s="188"/>
      <c r="XCO62" s="188"/>
      <c r="XCP62" s="188"/>
      <c r="XCQ62" s="188"/>
      <c r="XCR62" s="188"/>
      <c r="XCS62" s="188"/>
      <c r="XCT62" s="188"/>
      <c r="XCU62" s="188"/>
      <c r="XCV62" s="188"/>
      <c r="XCW62" s="188"/>
      <c r="XCX62" s="188"/>
      <c r="XCY62" s="188"/>
      <c r="XCZ62" s="188"/>
      <c r="XDA62" s="188"/>
      <c r="XDB62" s="188"/>
      <c r="XDC62" s="188"/>
      <c r="XDD62" s="188"/>
      <c r="XDE62" s="188"/>
      <c r="XDF62" s="188"/>
      <c r="XDG62" s="188"/>
      <c r="XDH62" s="188"/>
      <c r="XDI62" s="188"/>
      <c r="XDJ62" s="188"/>
      <c r="XDK62" s="188"/>
      <c r="XDL62" s="188"/>
      <c r="XDM62" s="188"/>
      <c r="XDN62" s="188"/>
      <c r="XDO62" s="188"/>
      <c r="XDP62" s="188"/>
      <c r="XDQ62" s="188"/>
      <c r="XDR62" s="188"/>
      <c r="XDS62" s="188"/>
      <c r="XDT62" s="188"/>
      <c r="XDU62" s="188"/>
      <c r="XDV62" s="188"/>
      <c r="XDW62" s="188"/>
      <c r="XDX62" s="188"/>
      <c r="XDY62" s="188"/>
      <c r="XDZ62" s="188"/>
      <c r="XEA62" s="188"/>
      <c r="XEB62" s="188"/>
      <c r="XEC62" s="188"/>
      <c r="XED62" s="188"/>
      <c r="XEE62" s="188"/>
      <c r="XEF62" s="188"/>
      <c r="XEG62" s="188"/>
      <c r="XEH62" s="188"/>
      <c r="XEI62" s="188"/>
      <c r="XEJ62" s="188"/>
      <c r="XEK62" s="188"/>
      <c r="XEL62" s="188"/>
      <c r="XEM62" s="188"/>
      <c r="XEN62" s="188"/>
      <c r="XEO62" s="188"/>
      <c r="XEP62" s="188"/>
      <c r="XEQ62" s="188"/>
      <c r="XER62" s="188"/>
      <c r="XES62" s="188"/>
      <c r="XET62" s="188"/>
      <c r="XEU62" s="188"/>
      <c r="XEV62" s="188"/>
      <c r="XEW62" s="188"/>
      <c r="XEX62" s="188"/>
      <c r="XEY62" s="188"/>
      <c r="XEZ62" s="188"/>
      <c r="XFA62" s="188"/>
      <c r="XFB62" s="188"/>
      <c r="XFC62" s="188"/>
      <c r="XFD62" s="188"/>
    </row>
    <row r="63" spans="1:16384" s="15" customFormat="1" ht="15" customHeight="1">
      <c r="A63" s="16"/>
      <c r="B63" s="8"/>
      <c r="C63" s="11" t="s">
        <v>32</v>
      </c>
      <c r="D63" s="8"/>
      <c r="E63" s="8"/>
      <c r="F63" s="8"/>
      <c r="G63" s="8"/>
      <c r="H63" s="128"/>
      <c r="I63" s="63"/>
      <c r="J63" s="63"/>
      <c r="K63" s="63"/>
      <c r="L63" s="63"/>
      <c r="M63" s="63"/>
      <c r="N63" s="63"/>
    </row>
    <row r="64" spans="1:16384" s="7" customFormat="1" ht="15" customHeight="1">
      <c r="A64" s="185" t="s">
        <v>36</v>
      </c>
      <c r="B64" s="6" t="s">
        <v>109</v>
      </c>
      <c r="C64" s="64" t="s">
        <v>110</v>
      </c>
      <c r="D64" s="8">
        <v>3</v>
      </c>
      <c r="E64" s="8">
        <v>0</v>
      </c>
      <c r="F64" s="8">
        <v>0</v>
      </c>
      <c r="G64" s="8">
        <v>9</v>
      </c>
      <c r="H64" s="35"/>
    </row>
    <row r="65" spans="1:16384" s="7" customFormat="1" ht="15" customHeight="1">
      <c r="A65" s="187"/>
      <c r="B65" s="8" t="s">
        <v>111</v>
      </c>
      <c r="C65" s="65" t="s">
        <v>112</v>
      </c>
      <c r="D65" s="8">
        <v>3</v>
      </c>
      <c r="E65" s="66">
        <v>0</v>
      </c>
      <c r="F65" s="66">
        <v>0</v>
      </c>
      <c r="G65" s="66">
        <v>9</v>
      </c>
      <c r="H65" s="35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/>
      <c r="LH65" s="30"/>
      <c r="LI65" s="30"/>
      <c r="LJ65" s="30"/>
      <c r="LK65" s="30"/>
      <c r="LL65" s="30"/>
      <c r="LM65" s="30"/>
      <c r="LN65" s="30"/>
      <c r="LO65" s="30"/>
      <c r="LP65" s="30"/>
      <c r="LQ65" s="30"/>
      <c r="LR65" s="30"/>
      <c r="LS65" s="30"/>
      <c r="LT65" s="30"/>
      <c r="LU65" s="30"/>
      <c r="LV65" s="30"/>
      <c r="LW65" s="30"/>
      <c r="LX65" s="30"/>
      <c r="LY65" s="30"/>
      <c r="LZ65" s="30"/>
      <c r="MA65" s="30"/>
      <c r="MB65" s="30"/>
      <c r="MC65" s="30"/>
      <c r="MD65" s="30"/>
      <c r="ME65" s="30"/>
      <c r="MF65" s="30"/>
      <c r="MG65" s="30"/>
      <c r="MH65" s="30"/>
      <c r="MI65" s="30"/>
      <c r="MJ65" s="30"/>
      <c r="MK65" s="30"/>
      <c r="ML65" s="30"/>
      <c r="MM65" s="30"/>
      <c r="MN65" s="30"/>
      <c r="MO65" s="30"/>
      <c r="MP65" s="30"/>
      <c r="MQ65" s="30"/>
      <c r="MR65" s="30"/>
      <c r="MS65" s="30"/>
      <c r="MT65" s="30"/>
      <c r="MU65" s="30"/>
      <c r="MV65" s="30"/>
      <c r="MW65" s="30"/>
      <c r="MX65" s="30"/>
      <c r="MY65" s="30"/>
      <c r="MZ65" s="30"/>
      <c r="NA65" s="30"/>
      <c r="NB65" s="30"/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  <c r="NO65" s="30"/>
      <c r="NP65" s="30"/>
      <c r="NQ65" s="30"/>
      <c r="NR65" s="30"/>
      <c r="NS65" s="30"/>
      <c r="NT65" s="30"/>
      <c r="NU65" s="30"/>
      <c r="NV65" s="30"/>
      <c r="NW65" s="30"/>
      <c r="NX65" s="30"/>
      <c r="NY65" s="30"/>
      <c r="NZ65" s="30"/>
      <c r="OA65" s="30"/>
      <c r="OB65" s="30"/>
      <c r="OC65" s="30"/>
      <c r="OD65" s="30"/>
      <c r="OE65" s="30"/>
      <c r="OF65" s="30"/>
      <c r="OG65" s="30"/>
      <c r="OH65" s="30"/>
      <c r="OI65" s="30"/>
      <c r="OJ65" s="30"/>
      <c r="OK65" s="30"/>
      <c r="OL65" s="30"/>
      <c r="OM65" s="30"/>
      <c r="ON65" s="30"/>
      <c r="OO65" s="30"/>
      <c r="OP65" s="30"/>
      <c r="OQ65" s="30"/>
      <c r="OR65" s="30"/>
      <c r="OS65" s="30"/>
      <c r="OT65" s="30"/>
      <c r="OU65" s="30"/>
      <c r="OV65" s="30"/>
      <c r="OW65" s="30"/>
      <c r="OX65" s="30"/>
      <c r="OY65" s="30"/>
      <c r="OZ65" s="30"/>
      <c r="PA65" s="30"/>
      <c r="PB65" s="30"/>
      <c r="PC65" s="30"/>
      <c r="PD65" s="30"/>
      <c r="PE65" s="30"/>
      <c r="PF65" s="30"/>
      <c r="PG65" s="30"/>
      <c r="PH65" s="30"/>
      <c r="PI65" s="30"/>
      <c r="PJ65" s="30"/>
      <c r="PK65" s="30"/>
      <c r="PL65" s="30"/>
      <c r="PM65" s="30"/>
      <c r="PN65" s="30"/>
      <c r="PO65" s="30"/>
      <c r="PP65" s="30"/>
      <c r="PQ65" s="30"/>
      <c r="PR65" s="30"/>
      <c r="PS65" s="30"/>
      <c r="PT65" s="30"/>
      <c r="PU65" s="30"/>
      <c r="PV65" s="30"/>
      <c r="PW65" s="30"/>
      <c r="PX65" s="30"/>
      <c r="PY65" s="30"/>
      <c r="PZ65" s="30"/>
      <c r="QA65" s="30"/>
      <c r="QB65" s="30"/>
      <c r="QC65" s="30"/>
      <c r="QD65" s="30"/>
      <c r="QE65" s="30"/>
      <c r="QF65" s="30"/>
      <c r="QG65" s="30"/>
      <c r="QH65" s="30"/>
      <c r="QI65" s="30"/>
      <c r="QJ65" s="30"/>
      <c r="QK65" s="30"/>
      <c r="QL65" s="30"/>
      <c r="QM65" s="30"/>
      <c r="QN65" s="30"/>
      <c r="QO65" s="30"/>
      <c r="QP65" s="30"/>
      <c r="QQ65" s="30"/>
      <c r="QR65" s="30"/>
      <c r="QS65" s="30"/>
      <c r="QT65" s="30"/>
      <c r="QU65" s="30"/>
      <c r="QV65" s="30"/>
      <c r="QW65" s="30"/>
      <c r="QX65" s="30"/>
      <c r="QY65" s="30"/>
      <c r="QZ65" s="30"/>
      <c r="RA65" s="30"/>
      <c r="RB65" s="30"/>
      <c r="RC65" s="30"/>
      <c r="RD65" s="30"/>
      <c r="RE65" s="30"/>
      <c r="RF65" s="30"/>
      <c r="RG65" s="30"/>
      <c r="RH65" s="30"/>
      <c r="RI65" s="30"/>
      <c r="RJ65" s="30"/>
      <c r="RK65" s="30"/>
      <c r="RL65" s="30"/>
      <c r="RM65" s="30"/>
      <c r="RN65" s="30"/>
      <c r="RO65" s="30"/>
      <c r="RP65" s="30"/>
      <c r="RQ65" s="30"/>
      <c r="RR65" s="30"/>
      <c r="RS65" s="30"/>
      <c r="RT65" s="30"/>
      <c r="RU65" s="30"/>
      <c r="RV65" s="30"/>
      <c r="RW65" s="30"/>
      <c r="RX65" s="30"/>
      <c r="RY65" s="30"/>
      <c r="RZ65" s="30"/>
      <c r="SA65" s="30"/>
      <c r="SB65" s="30"/>
      <c r="SC65" s="30"/>
      <c r="SD65" s="30"/>
      <c r="SE65" s="30"/>
      <c r="SF65" s="30"/>
      <c r="SG65" s="30"/>
      <c r="SH65" s="30"/>
      <c r="SI65" s="30"/>
      <c r="SJ65" s="30"/>
      <c r="SK65" s="30"/>
      <c r="SL65" s="30"/>
      <c r="SM65" s="30"/>
      <c r="SN65" s="30"/>
      <c r="SO65" s="30"/>
      <c r="SP65" s="30"/>
      <c r="SQ65" s="30"/>
      <c r="SR65" s="30"/>
      <c r="SS65" s="30"/>
      <c r="ST65" s="30"/>
      <c r="SU65" s="30"/>
      <c r="SV65" s="30"/>
      <c r="SW65" s="30"/>
      <c r="SX65" s="30"/>
      <c r="SY65" s="30"/>
      <c r="SZ65" s="30"/>
      <c r="TA65" s="30"/>
      <c r="TB65" s="30"/>
      <c r="TC65" s="30"/>
      <c r="TD65" s="30"/>
      <c r="TE65" s="30"/>
      <c r="TF65" s="30"/>
      <c r="TG65" s="30"/>
      <c r="TH65" s="30"/>
      <c r="TI65" s="30"/>
      <c r="TJ65" s="30"/>
      <c r="TK65" s="30"/>
      <c r="TL65" s="30"/>
      <c r="TM65" s="30"/>
      <c r="TN65" s="30"/>
      <c r="TO65" s="30"/>
      <c r="TP65" s="30"/>
      <c r="TQ65" s="30"/>
      <c r="TR65" s="30"/>
      <c r="TS65" s="30"/>
      <c r="TT65" s="30"/>
      <c r="TU65" s="30"/>
      <c r="TV65" s="30"/>
      <c r="TW65" s="30"/>
      <c r="TX65" s="30"/>
      <c r="TY65" s="30"/>
      <c r="TZ65" s="30"/>
      <c r="UA65" s="30"/>
      <c r="UB65" s="30"/>
      <c r="UC65" s="30"/>
      <c r="UD65" s="30"/>
      <c r="UE65" s="30"/>
      <c r="UF65" s="30"/>
      <c r="UG65" s="30"/>
      <c r="UH65" s="30"/>
      <c r="UI65" s="30"/>
      <c r="UJ65" s="30"/>
      <c r="UK65" s="30"/>
      <c r="UL65" s="30"/>
      <c r="UM65" s="30"/>
      <c r="UN65" s="30"/>
      <c r="UO65" s="30"/>
      <c r="UP65" s="30"/>
      <c r="UQ65" s="30"/>
      <c r="UR65" s="30"/>
      <c r="US65" s="30"/>
      <c r="UT65" s="30"/>
      <c r="UU65" s="30"/>
      <c r="UV65" s="30"/>
      <c r="UW65" s="30"/>
      <c r="UX65" s="30"/>
      <c r="UY65" s="30"/>
      <c r="UZ65" s="30"/>
      <c r="VA65" s="30"/>
      <c r="VB65" s="30"/>
      <c r="VC65" s="30"/>
      <c r="VD65" s="30"/>
      <c r="VE65" s="30"/>
      <c r="VF65" s="30"/>
      <c r="VG65" s="30"/>
      <c r="VH65" s="30"/>
      <c r="VI65" s="30"/>
      <c r="VJ65" s="30"/>
      <c r="VK65" s="30"/>
      <c r="VL65" s="30"/>
      <c r="VM65" s="30"/>
      <c r="VN65" s="30"/>
      <c r="VO65" s="30"/>
      <c r="VP65" s="30"/>
      <c r="VQ65" s="30"/>
      <c r="VR65" s="30"/>
      <c r="VS65" s="30"/>
      <c r="VT65" s="30"/>
      <c r="VU65" s="30"/>
      <c r="VV65" s="30"/>
      <c r="VW65" s="30"/>
      <c r="VX65" s="30"/>
      <c r="VY65" s="30"/>
      <c r="VZ65" s="30"/>
      <c r="WA65" s="30"/>
      <c r="WB65" s="30"/>
      <c r="WC65" s="30"/>
      <c r="WD65" s="30"/>
      <c r="WE65" s="30"/>
      <c r="WF65" s="30"/>
      <c r="WG65" s="30"/>
      <c r="WH65" s="30"/>
      <c r="WI65" s="30"/>
      <c r="WJ65" s="30"/>
      <c r="WK65" s="30"/>
      <c r="WL65" s="30"/>
      <c r="WM65" s="30"/>
      <c r="WN65" s="30"/>
      <c r="WO65" s="30"/>
      <c r="WP65" s="30"/>
      <c r="WQ65" s="30"/>
      <c r="WR65" s="30"/>
      <c r="WS65" s="30"/>
      <c r="WT65" s="30"/>
      <c r="WU65" s="30"/>
      <c r="WV65" s="30"/>
      <c r="WW65" s="30"/>
      <c r="WX65" s="30"/>
      <c r="WY65" s="30"/>
      <c r="WZ65" s="30"/>
      <c r="XA65" s="30"/>
      <c r="XB65" s="30"/>
      <c r="XC65" s="30"/>
      <c r="XD65" s="30"/>
      <c r="XE65" s="30"/>
      <c r="XF65" s="30"/>
      <c r="XG65" s="30"/>
      <c r="XH65" s="30"/>
      <c r="XI65" s="30"/>
      <c r="XJ65" s="30"/>
      <c r="XK65" s="30"/>
      <c r="XL65" s="30"/>
      <c r="XM65" s="30"/>
      <c r="XN65" s="30"/>
      <c r="XO65" s="30"/>
      <c r="XP65" s="30"/>
      <c r="XQ65" s="30"/>
      <c r="XR65" s="30"/>
      <c r="XS65" s="30"/>
      <c r="XT65" s="30"/>
      <c r="XU65" s="30"/>
      <c r="XV65" s="30"/>
      <c r="XW65" s="30"/>
      <c r="XX65" s="30"/>
      <c r="XY65" s="30"/>
      <c r="XZ65" s="30"/>
      <c r="YA65" s="30"/>
      <c r="YB65" s="30"/>
      <c r="YC65" s="30"/>
      <c r="YD65" s="30"/>
      <c r="YE65" s="30"/>
      <c r="YF65" s="30"/>
      <c r="YG65" s="30"/>
      <c r="YH65" s="30"/>
      <c r="YI65" s="30"/>
      <c r="YJ65" s="30"/>
      <c r="YK65" s="30"/>
      <c r="YL65" s="30"/>
      <c r="YM65" s="30"/>
      <c r="YN65" s="30"/>
      <c r="YO65" s="30"/>
      <c r="YP65" s="30"/>
      <c r="YQ65" s="30"/>
      <c r="YR65" s="30"/>
      <c r="YS65" s="30"/>
      <c r="YT65" s="30"/>
      <c r="YU65" s="30"/>
      <c r="YV65" s="30"/>
      <c r="YW65" s="30"/>
      <c r="YX65" s="30"/>
      <c r="YY65" s="30"/>
      <c r="YZ65" s="30"/>
      <c r="ZA65" s="30"/>
      <c r="ZB65" s="30"/>
      <c r="ZC65" s="30"/>
      <c r="ZD65" s="30"/>
      <c r="ZE65" s="30"/>
      <c r="ZF65" s="30"/>
      <c r="ZG65" s="30"/>
      <c r="ZH65" s="30"/>
      <c r="ZI65" s="30"/>
      <c r="ZJ65" s="30"/>
      <c r="ZK65" s="30"/>
      <c r="ZL65" s="30"/>
      <c r="ZM65" s="30"/>
      <c r="ZN65" s="30"/>
      <c r="ZO65" s="30"/>
      <c r="ZP65" s="30"/>
      <c r="ZQ65" s="30"/>
      <c r="ZR65" s="30"/>
      <c r="ZS65" s="30"/>
      <c r="ZT65" s="30"/>
      <c r="ZU65" s="30"/>
      <c r="ZV65" s="30"/>
      <c r="ZW65" s="30"/>
      <c r="ZX65" s="30"/>
      <c r="ZY65" s="30"/>
      <c r="ZZ65" s="30"/>
      <c r="AAA65" s="30"/>
      <c r="AAB65" s="30"/>
      <c r="AAC65" s="30"/>
      <c r="AAD65" s="30"/>
      <c r="AAE65" s="30"/>
      <c r="AAF65" s="30"/>
      <c r="AAG65" s="30"/>
      <c r="AAH65" s="30"/>
      <c r="AAI65" s="30"/>
      <c r="AAJ65" s="30"/>
      <c r="AAK65" s="30"/>
      <c r="AAL65" s="30"/>
      <c r="AAM65" s="30"/>
      <c r="AAN65" s="30"/>
      <c r="AAO65" s="30"/>
      <c r="AAP65" s="30"/>
      <c r="AAQ65" s="30"/>
      <c r="AAR65" s="30"/>
      <c r="AAS65" s="30"/>
      <c r="AAT65" s="30"/>
      <c r="AAU65" s="30"/>
      <c r="AAV65" s="30"/>
      <c r="AAW65" s="30"/>
      <c r="AAX65" s="30"/>
      <c r="AAY65" s="30"/>
      <c r="AAZ65" s="30"/>
      <c r="ABA65" s="30"/>
      <c r="ABB65" s="30"/>
      <c r="ABC65" s="30"/>
      <c r="ABD65" s="30"/>
      <c r="ABE65" s="30"/>
      <c r="ABF65" s="30"/>
      <c r="ABG65" s="30"/>
      <c r="ABH65" s="30"/>
      <c r="ABI65" s="30"/>
      <c r="ABJ65" s="30"/>
      <c r="ABK65" s="30"/>
      <c r="ABL65" s="30"/>
      <c r="ABM65" s="30"/>
      <c r="ABN65" s="30"/>
      <c r="ABO65" s="30"/>
      <c r="ABP65" s="30"/>
      <c r="ABQ65" s="30"/>
      <c r="ABR65" s="30"/>
      <c r="ABS65" s="30"/>
      <c r="ABT65" s="30"/>
      <c r="ABU65" s="30"/>
      <c r="ABV65" s="30"/>
      <c r="ABW65" s="30"/>
      <c r="ABX65" s="30"/>
      <c r="ABY65" s="30"/>
      <c r="ABZ65" s="30"/>
      <c r="ACA65" s="30"/>
      <c r="ACB65" s="30"/>
      <c r="ACC65" s="30"/>
      <c r="ACD65" s="30"/>
      <c r="ACE65" s="30"/>
      <c r="ACF65" s="30"/>
      <c r="ACG65" s="30"/>
      <c r="ACH65" s="30"/>
      <c r="ACI65" s="30"/>
      <c r="ACJ65" s="30"/>
      <c r="ACK65" s="30"/>
      <c r="ACL65" s="30"/>
      <c r="ACM65" s="30"/>
      <c r="ACN65" s="30"/>
      <c r="ACO65" s="30"/>
      <c r="ACP65" s="30"/>
      <c r="ACQ65" s="30"/>
      <c r="ACR65" s="30"/>
      <c r="ACS65" s="30"/>
      <c r="ACT65" s="30"/>
      <c r="ACU65" s="30"/>
      <c r="ACV65" s="30"/>
      <c r="ACW65" s="30"/>
      <c r="ACX65" s="30"/>
      <c r="ACY65" s="30"/>
      <c r="ACZ65" s="30"/>
      <c r="ADA65" s="30"/>
      <c r="ADB65" s="30"/>
      <c r="ADC65" s="30"/>
      <c r="ADD65" s="30"/>
      <c r="ADE65" s="30"/>
      <c r="ADF65" s="30"/>
      <c r="ADG65" s="30"/>
      <c r="ADH65" s="30"/>
      <c r="ADI65" s="30"/>
      <c r="ADJ65" s="30"/>
      <c r="ADK65" s="30"/>
      <c r="ADL65" s="30"/>
      <c r="ADM65" s="30"/>
      <c r="ADN65" s="30"/>
      <c r="ADO65" s="30"/>
      <c r="ADP65" s="30"/>
      <c r="ADQ65" s="30"/>
      <c r="ADR65" s="30"/>
      <c r="ADS65" s="30"/>
      <c r="ADT65" s="30"/>
      <c r="ADU65" s="30"/>
      <c r="ADV65" s="30"/>
      <c r="ADW65" s="30"/>
      <c r="ADX65" s="30"/>
      <c r="ADY65" s="30"/>
      <c r="ADZ65" s="30"/>
      <c r="AEA65" s="30"/>
      <c r="AEB65" s="30"/>
      <c r="AEC65" s="30"/>
      <c r="AED65" s="30"/>
      <c r="AEE65" s="30"/>
      <c r="AEF65" s="30"/>
      <c r="AEG65" s="30"/>
      <c r="AEH65" s="30"/>
      <c r="AEI65" s="30"/>
      <c r="AEJ65" s="30"/>
      <c r="AEK65" s="30"/>
      <c r="AEL65" s="30"/>
      <c r="AEM65" s="30"/>
      <c r="AEN65" s="30"/>
      <c r="AEO65" s="30"/>
      <c r="AEP65" s="30"/>
      <c r="AEQ65" s="30"/>
      <c r="AER65" s="30"/>
      <c r="AES65" s="30"/>
      <c r="AET65" s="30"/>
      <c r="AEU65" s="30"/>
      <c r="AEV65" s="30"/>
      <c r="AEW65" s="30"/>
      <c r="AEX65" s="30"/>
      <c r="AEY65" s="30"/>
      <c r="AEZ65" s="30"/>
      <c r="AFA65" s="30"/>
      <c r="AFB65" s="30"/>
      <c r="AFC65" s="30"/>
      <c r="AFD65" s="30"/>
      <c r="AFE65" s="30"/>
      <c r="AFF65" s="30"/>
      <c r="AFG65" s="30"/>
      <c r="AFH65" s="30"/>
      <c r="AFI65" s="30"/>
      <c r="AFJ65" s="30"/>
      <c r="AFK65" s="30"/>
      <c r="AFL65" s="30"/>
      <c r="AFM65" s="30"/>
      <c r="AFN65" s="30"/>
      <c r="AFO65" s="30"/>
      <c r="AFP65" s="30"/>
      <c r="AFQ65" s="30"/>
      <c r="AFR65" s="30"/>
      <c r="AFS65" s="30"/>
      <c r="AFT65" s="30"/>
      <c r="AFU65" s="30"/>
      <c r="AFV65" s="30"/>
      <c r="AFW65" s="30"/>
      <c r="AFX65" s="30"/>
      <c r="AFY65" s="30"/>
      <c r="AFZ65" s="30"/>
      <c r="AGA65" s="30"/>
      <c r="AGB65" s="30"/>
      <c r="AGC65" s="30"/>
      <c r="AGD65" s="30"/>
      <c r="AGE65" s="30"/>
      <c r="AGF65" s="30"/>
      <c r="AGG65" s="30"/>
      <c r="AGH65" s="30"/>
      <c r="AGI65" s="30"/>
      <c r="AGJ65" s="30"/>
      <c r="AGK65" s="30"/>
      <c r="AGL65" s="30"/>
      <c r="AGM65" s="30"/>
      <c r="AGN65" s="30"/>
      <c r="AGO65" s="30"/>
      <c r="AGP65" s="30"/>
      <c r="AGQ65" s="30"/>
      <c r="AGR65" s="30"/>
      <c r="AGS65" s="30"/>
      <c r="AGT65" s="30"/>
      <c r="AGU65" s="30"/>
      <c r="AGV65" s="30"/>
      <c r="AGW65" s="30"/>
      <c r="AGX65" s="30"/>
      <c r="AGY65" s="30"/>
      <c r="AGZ65" s="30"/>
      <c r="AHA65" s="30"/>
      <c r="AHB65" s="30"/>
      <c r="AHC65" s="30"/>
      <c r="AHD65" s="30"/>
      <c r="AHE65" s="30"/>
      <c r="AHF65" s="30"/>
      <c r="AHG65" s="30"/>
      <c r="AHH65" s="30"/>
      <c r="AHI65" s="30"/>
      <c r="AHJ65" s="30"/>
      <c r="AHK65" s="30"/>
      <c r="AHL65" s="30"/>
      <c r="AHM65" s="30"/>
      <c r="AHN65" s="30"/>
      <c r="AHO65" s="30"/>
      <c r="AHP65" s="30"/>
      <c r="AHQ65" s="30"/>
      <c r="AHR65" s="30"/>
      <c r="AHS65" s="30"/>
      <c r="AHT65" s="30"/>
      <c r="AHU65" s="30"/>
      <c r="AHV65" s="30"/>
      <c r="AHW65" s="30"/>
      <c r="AHX65" s="30"/>
      <c r="AHY65" s="30"/>
      <c r="AHZ65" s="30"/>
      <c r="AIA65" s="30"/>
      <c r="AIB65" s="30"/>
      <c r="AIC65" s="30"/>
      <c r="AID65" s="30"/>
      <c r="AIE65" s="30"/>
      <c r="AIF65" s="30"/>
      <c r="AIG65" s="30"/>
      <c r="AIH65" s="30"/>
      <c r="AII65" s="30"/>
      <c r="AIJ65" s="30"/>
      <c r="AIK65" s="30"/>
      <c r="AIL65" s="30"/>
      <c r="AIM65" s="30"/>
      <c r="AIN65" s="30"/>
      <c r="AIO65" s="30"/>
      <c r="AIP65" s="30"/>
      <c r="AIQ65" s="30"/>
      <c r="AIR65" s="30"/>
      <c r="AIS65" s="30"/>
      <c r="AIT65" s="30"/>
      <c r="AIU65" s="30"/>
      <c r="AIV65" s="30"/>
      <c r="AIW65" s="30"/>
      <c r="AIX65" s="30"/>
      <c r="AIY65" s="30"/>
      <c r="AIZ65" s="30"/>
      <c r="AJA65" s="30"/>
      <c r="AJB65" s="30"/>
      <c r="AJC65" s="30"/>
      <c r="AJD65" s="30"/>
      <c r="AJE65" s="30"/>
      <c r="AJF65" s="30"/>
      <c r="AJG65" s="30"/>
      <c r="AJH65" s="30"/>
      <c r="AJI65" s="30"/>
      <c r="AJJ65" s="30"/>
      <c r="AJK65" s="30"/>
      <c r="AJL65" s="30"/>
      <c r="AJM65" s="30"/>
      <c r="AJN65" s="30"/>
      <c r="AJO65" s="30"/>
      <c r="AJP65" s="30"/>
      <c r="AJQ65" s="30"/>
      <c r="AJR65" s="30"/>
      <c r="AJS65" s="30"/>
      <c r="AJT65" s="30"/>
      <c r="AJU65" s="30"/>
      <c r="AJV65" s="30"/>
      <c r="AJW65" s="30"/>
      <c r="AJX65" s="30"/>
      <c r="AJY65" s="30"/>
      <c r="AJZ65" s="30"/>
      <c r="AKA65" s="30"/>
      <c r="AKB65" s="30"/>
      <c r="AKC65" s="30"/>
      <c r="AKD65" s="30"/>
      <c r="AKE65" s="30"/>
      <c r="AKF65" s="30"/>
      <c r="AKG65" s="30"/>
      <c r="AKH65" s="30"/>
      <c r="AKI65" s="30"/>
      <c r="AKJ65" s="30"/>
      <c r="AKK65" s="30"/>
      <c r="AKL65" s="30"/>
      <c r="AKM65" s="30"/>
      <c r="AKN65" s="30"/>
      <c r="AKO65" s="30"/>
      <c r="AKP65" s="30"/>
      <c r="AKQ65" s="30"/>
      <c r="AKR65" s="30"/>
      <c r="AKS65" s="30"/>
      <c r="AKT65" s="30"/>
      <c r="AKU65" s="30"/>
      <c r="AKV65" s="30"/>
      <c r="AKW65" s="30"/>
      <c r="AKX65" s="30"/>
      <c r="AKY65" s="30"/>
      <c r="AKZ65" s="30"/>
      <c r="ALA65" s="30"/>
      <c r="ALB65" s="30"/>
      <c r="ALC65" s="30"/>
      <c r="ALD65" s="30"/>
      <c r="ALE65" s="30"/>
      <c r="ALF65" s="30"/>
      <c r="ALG65" s="30"/>
      <c r="ALH65" s="30"/>
      <c r="ALI65" s="30"/>
      <c r="ALJ65" s="30"/>
      <c r="ALK65" s="30"/>
      <c r="ALL65" s="30"/>
      <c r="ALM65" s="30"/>
      <c r="ALN65" s="30"/>
      <c r="ALO65" s="30"/>
      <c r="ALP65" s="30"/>
      <c r="ALQ65" s="30"/>
      <c r="ALR65" s="30"/>
      <c r="ALS65" s="30"/>
      <c r="ALT65" s="30"/>
      <c r="ALU65" s="30"/>
      <c r="ALV65" s="30"/>
      <c r="ALW65" s="30"/>
      <c r="ALX65" s="30"/>
      <c r="ALY65" s="30"/>
      <c r="ALZ65" s="30"/>
      <c r="AMA65" s="30"/>
      <c r="AMB65" s="30"/>
      <c r="AMC65" s="30"/>
      <c r="AMD65" s="30"/>
      <c r="AME65" s="30"/>
      <c r="AMF65" s="30"/>
      <c r="AMG65" s="30"/>
      <c r="AMH65" s="30"/>
      <c r="AMI65" s="30"/>
      <c r="AMJ65" s="30"/>
      <c r="AMK65" s="30"/>
      <c r="AML65" s="30"/>
      <c r="AMM65" s="30"/>
      <c r="AMN65" s="30"/>
      <c r="AMO65" s="30"/>
      <c r="AMP65" s="30"/>
      <c r="AMQ65" s="30"/>
      <c r="AMR65" s="30"/>
      <c r="AMS65" s="30"/>
      <c r="AMT65" s="30"/>
      <c r="AMU65" s="30"/>
      <c r="AMV65" s="30"/>
      <c r="AMW65" s="30"/>
      <c r="AMX65" s="30"/>
      <c r="AMY65" s="30"/>
      <c r="AMZ65" s="30"/>
      <c r="ANA65" s="30"/>
      <c r="ANB65" s="30"/>
      <c r="ANC65" s="30"/>
      <c r="AND65" s="30"/>
      <c r="ANE65" s="30"/>
      <c r="ANF65" s="30"/>
      <c r="ANG65" s="30"/>
      <c r="ANH65" s="30"/>
      <c r="ANI65" s="30"/>
      <c r="ANJ65" s="30"/>
      <c r="ANK65" s="30"/>
      <c r="ANL65" s="30"/>
      <c r="ANM65" s="30"/>
      <c r="ANN65" s="30"/>
      <c r="ANO65" s="30"/>
      <c r="ANP65" s="30"/>
      <c r="ANQ65" s="30"/>
      <c r="ANR65" s="30"/>
      <c r="ANS65" s="30"/>
      <c r="ANT65" s="30"/>
      <c r="ANU65" s="30"/>
      <c r="ANV65" s="30"/>
      <c r="ANW65" s="30"/>
      <c r="ANX65" s="30"/>
      <c r="ANY65" s="30"/>
      <c r="ANZ65" s="30"/>
      <c r="AOA65" s="30"/>
      <c r="AOB65" s="30"/>
      <c r="AOC65" s="30"/>
      <c r="AOD65" s="30"/>
      <c r="AOE65" s="30"/>
      <c r="AOF65" s="30"/>
      <c r="AOG65" s="30"/>
      <c r="AOH65" s="30"/>
      <c r="AOI65" s="30"/>
      <c r="AOJ65" s="30"/>
      <c r="AOK65" s="30"/>
      <c r="AOL65" s="30"/>
      <c r="AOM65" s="30"/>
      <c r="AON65" s="30"/>
      <c r="AOO65" s="30"/>
      <c r="AOP65" s="30"/>
      <c r="AOQ65" s="30"/>
      <c r="AOR65" s="30"/>
      <c r="AOS65" s="30"/>
      <c r="AOT65" s="30"/>
      <c r="AOU65" s="30"/>
      <c r="AOV65" s="30"/>
      <c r="AOW65" s="30"/>
      <c r="AOX65" s="30"/>
      <c r="AOY65" s="30"/>
      <c r="AOZ65" s="30"/>
      <c r="APA65" s="30"/>
      <c r="APB65" s="30"/>
      <c r="APC65" s="30"/>
      <c r="APD65" s="30"/>
      <c r="APE65" s="30"/>
      <c r="APF65" s="30"/>
      <c r="APG65" s="30"/>
      <c r="APH65" s="30"/>
      <c r="API65" s="30"/>
      <c r="APJ65" s="30"/>
      <c r="APK65" s="30"/>
      <c r="APL65" s="30"/>
      <c r="APM65" s="30"/>
      <c r="APN65" s="30"/>
      <c r="APO65" s="30"/>
      <c r="APP65" s="30"/>
      <c r="APQ65" s="30"/>
      <c r="APR65" s="30"/>
      <c r="APS65" s="30"/>
      <c r="APT65" s="30"/>
      <c r="APU65" s="30"/>
      <c r="APV65" s="30"/>
      <c r="APW65" s="30"/>
      <c r="APX65" s="30"/>
      <c r="APY65" s="30"/>
      <c r="APZ65" s="30"/>
      <c r="AQA65" s="30"/>
      <c r="AQB65" s="30"/>
      <c r="AQC65" s="30"/>
      <c r="AQD65" s="30"/>
      <c r="AQE65" s="30"/>
      <c r="AQF65" s="30"/>
      <c r="AQG65" s="30"/>
      <c r="AQH65" s="30"/>
      <c r="AQI65" s="30"/>
      <c r="AQJ65" s="30"/>
      <c r="AQK65" s="30"/>
      <c r="AQL65" s="30"/>
      <c r="AQM65" s="30"/>
      <c r="AQN65" s="30"/>
      <c r="AQO65" s="30"/>
      <c r="AQP65" s="30"/>
      <c r="AQQ65" s="30"/>
      <c r="AQR65" s="30"/>
      <c r="AQS65" s="30"/>
      <c r="AQT65" s="30"/>
      <c r="AQU65" s="30"/>
      <c r="AQV65" s="30"/>
      <c r="AQW65" s="30"/>
      <c r="AQX65" s="30"/>
      <c r="AQY65" s="30"/>
      <c r="AQZ65" s="30"/>
      <c r="ARA65" s="30"/>
      <c r="ARB65" s="30"/>
      <c r="ARC65" s="30"/>
      <c r="ARD65" s="30"/>
      <c r="ARE65" s="30"/>
      <c r="ARF65" s="30"/>
      <c r="ARG65" s="30"/>
      <c r="ARH65" s="30"/>
      <c r="ARI65" s="30"/>
      <c r="ARJ65" s="30"/>
      <c r="ARK65" s="30"/>
      <c r="ARL65" s="30"/>
      <c r="ARM65" s="30"/>
      <c r="ARN65" s="30"/>
      <c r="ARO65" s="30"/>
      <c r="ARP65" s="30"/>
      <c r="ARQ65" s="30"/>
      <c r="ARR65" s="30"/>
      <c r="ARS65" s="30"/>
      <c r="ART65" s="30"/>
      <c r="ARU65" s="30"/>
      <c r="ARV65" s="30"/>
      <c r="ARW65" s="30"/>
      <c r="ARX65" s="30"/>
      <c r="ARY65" s="30"/>
      <c r="ARZ65" s="30"/>
      <c r="ASA65" s="30"/>
      <c r="ASB65" s="30"/>
      <c r="ASC65" s="30"/>
      <c r="ASD65" s="30"/>
      <c r="ASE65" s="30"/>
      <c r="ASF65" s="30"/>
      <c r="ASG65" s="30"/>
      <c r="ASH65" s="30"/>
      <c r="ASI65" s="30"/>
      <c r="ASJ65" s="30"/>
      <c r="ASK65" s="30"/>
      <c r="ASL65" s="30"/>
      <c r="ASM65" s="30"/>
      <c r="ASN65" s="30"/>
      <c r="ASO65" s="30"/>
      <c r="ASP65" s="30"/>
      <c r="ASQ65" s="30"/>
      <c r="ASR65" s="30"/>
      <c r="ASS65" s="30"/>
      <c r="AST65" s="30"/>
      <c r="ASU65" s="30"/>
      <c r="ASV65" s="30"/>
      <c r="ASW65" s="30"/>
      <c r="ASX65" s="30"/>
      <c r="ASY65" s="30"/>
      <c r="ASZ65" s="30"/>
      <c r="ATA65" s="30"/>
      <c r="ATB65" s="30"/>
      <c r="ATC65" s="30"/>
      <c r="ATD65" s="30"/>
      <c r="ATE65" s="30"/>
      <c r="ATF65" s="30"/>
      <c r="ATG65" s="30"/>
      <c r="ATH65" s="30"/>
      <c r="ATI65" s="30"/>
      <c r="ATJ65" s="30"/>
      <c r="ATK65" s="30"/>
      <c r="ATL65" s="30"/>
      <c r="ATM65" s="30"/>
      <c r="ATN65" s="30"/>
      <c r="ATO65" s="30"/>
      <c r="ATP65" s="30"/>
      <c r="ATQ65" s="30"/>
      <c r="ATR65" s="30"/>
      <c r="ATS65" s="30"/>
      <c r="ATT65" s="30"/>
      <c r="ATU65" s="30"/>
      <c r="ATV65" s="30"/>
      <c r="ATW65" s="30"/>
      <c r="ATX65" s="30"/>
      <c r="ATY65" s="30"/>
      <c r="ATZ65" s="30"/>
      <c r="AUA65" s="30"/>
      <c r="AUB65" s="30"/>
      <c r="AUC65" s="30"/>
      <c r="AUD65" s="30"/>
      <c r="AUE65" s="30"/>
      <c r="AUF65" s="30"/>
      <c r="AUG65" s="30"/>
      <c r="AUH65" s="30"/>
      <c r="AUI65" s="30"/>
      <c r="AUJ65" s="30"/>
      <c r="AUK65" s="30"/>
      <c r="AUL65" s="30"/>
      <c r="AUM65" s="30"/>
      <c r="AUN65" s="30"/>
      <c r="AUO65" s="30"/>
      <c r="AUP65" s="30"/>
      <c r="AUQ65" s="30"/>
      <c r="AUR65" s="30"/>
      <c r="AUS65" s="30"/>
      <c r="AUT65" s="30"/>
      <c r="AUU65" s="30"/>
      <c r="AUV65" s="30"/>
      <c r="AUW65" s="30"/>
      <c r="AUX65" s="30"/>
      <c r="AUY65" s="30"/>
      <c r="AUZ65" s="30"/>
      <c r="AVA65" s="30"/>
      <c r="AVB65" s="30"/>
      <c r="AVC65" s="30"/>
      <c r="AVD65" s="30"/>
      <c r="AVE65" s="30"/>
      <c r="AVF65" s="30"/>
      <c r="AVG65" s="30"/>
      <c r="AVH65" s="30"/>
      <c r="AVI65" s="30"/>
      <c r="AVJ65" s="30"/>
      <c r="AVK65" s="30"/>
      <c r="AVL65" s="30"/>
      <c r="AVM65" s="30"/>
      <c r="AVN65" s="30"/>
      <c r="AVO65" s="30"/>
      <c r="AVP65" s="30"/>
      <c r="AVQ65" s="30"/>
      <c r="AVR65" s="30"/>
      <c r="AVS65" s="30"/>
      <c r="AVT65" s="30"/>
      <c r="AVU65" s="30"/>
      <c r="AVV65" s="30"/>
      <c r="AVW65" s="30"/>
      <c r="AVX65" s="30"/>
      <c r="AVY65" s="30"/>
      <c r="AVZ65" s="30"/>
      <c r="AWA65" s="30"/>
      <c r="AWB65" s="30"/>
      <c r="AWC65" s="30"/>
      <c r="AWD65" s="30"/>
      <c r="AWE65" s="30"/>
      <c r="AWF65" s="30"/>
      <c r="AWG65" s="30"/>
      <c r="AWH65" s="30"/>
      <c r="AWI65" s="30"/>
      <c r="AWJ65" s="30"/>
      <c r="AWK65" s="30"/>
      <c r="AWL65" s="30"/>
      <c r="AWM65" s="30"/>
      <c r="AWN65" s="30"/>
      <c r="AWO65" s="30"/>
      <c r="AWP65" s="30"/>
      <c r="AWQ65" s="30"/>
      <c r="AWR65" s="30"/>
      <c r="AWS65" s="30"/>
      <c r="AWT65" s="30"/>
      <c r="AWU65" s="30"/>
      <c r="AWV65" s="30"/>
      <c r="AWW65" s="30"/>
      <c r="AWX65" s="30"/>
      <c r="AWY65" s="30"/>
      <c r="AWZ65" s="30"/>
      <c r="AXA65" s="30"/>
      <c r="AXB65" s="30"/>
      <c r="AXC65" s="30"/>
      <c r="AXD65" s="30"/>
      <c r="AXE65" s="30"/>
      <c r="AXF65" s="30"/>
      <c r="AXG65" s="30"/>
      <c r="AXH65" s="30"/>
      <c r="AXI65" s="30"/>
      <c r="AXJ65" s="30"/>
      <c r="AXK65" s="30"/>
      <c r="AXL65" s="30"/>
      <c r="AXM65" s="30"/>
      <c r="AXN65" s="30"/>
      <c r="AXO65" s="30"/>
      <c r="AXP65" s="30"/>
      <c r="AXQ65" s="30"/>
      <c r="AXR65" s="30"/>
      <c r="AXS65" s="30"/>
      <c r="AXT65" s="30"/>
      <c r="AXU65" s="30"/>
      <c r="AXV65" s="30"/>
      <c r="AXW65" s="30"/>
      <c r="AXX65" s="30"/>
      <c r="AXY65" s="30"/>
      <c r="AXZ65" s="30"/>
      <c r="AYA65" s="30"/>
      <c r="AYB65" s="30"/>
      <c r="AYC65" s="30"/>
      <c r="AYD65" s="30"/>
      <c r="AYE65" s="30"/>
      <c r="AYF65" s="30"/>
      <c r="AYG65" s="30"/>
      <c r="AYH65" s="30"/>
      <c r="AYI65" s="30"/>
      <c r="AYJ65" s="30"/>
      <c r="AYK65" s="30"/>
      <c r="AYL65" s="30"/>
      <c r="AYM65" s="30"/>
      <c r="AYN65" s="30"/>
      <c r="AYO65" s="30"/>
      <c r="AYP65" s="30"/>
      <c r="AYQ65" s="30"/>
      <c r="AYR65" s="30"/>
      <c r="AYS65" s="30"/>
      <c r="AYT65" s="30"/>
      <c r="AYU65" s="30"/>
      <c r="AYV65" s="30"/>
      <c r="AYW65" s="30"/>
      <c r="AYX65" s="30"/>
      <c r="AYY65" s="30"/>
      <c r="AYZ65" s="30"/>
      <c r="AZA65" s="30"/>
      <c r="AZB65" s="30"/>
      <c r="AZC65" s="30"/>
      <c r="AZD65" s="30"/>
      <c r="AZE65" s="30"/>
      <c r="AZF65" s="30"/>
      <c r="AZG65" s="30"/>
      <c r="AZH65" s="30"/>
      <c r="AZI65" s="30"/>
      <c r="AZJ65" s="30"/>
      <c r="AZK65" s="30"/>
      <c r="AZL65" s="30"/>
      <c r="AZM65" s="30"/>
      <c r="AZN65" s="30"/>
      <c r="AZO65" s="30"/>
      <c r="AZP65" s="30"/>
      <c r="AZQ65" s="30"/>
      <c r="AZR65" s="30"/>
      <c r="AZS65" s="30"/>
      <c r="AZT65" s="30"/>
      <c r="AZU65" s="30"/>
      <c r="AZV65" s="30"/>
      <c r="AZW65" s="30"/>
      <c r="AZX65" s="30"/>
      <c r="AZY65" s="30"/>
      <c r="AZZ65" s="30"/>
      <c r="BAA65" s="30"/>
      <c r="BAB65" s="30"/>
      <c r="BAC65" s="30"/>
      <c r="BAD65" s="30"/>
      <c r="BAE65" s="30"/>
      <c r="BAF65" s="30"/>
      <c r="BAG65" s="30"/>
      <c r="BAH65" s="30"/>
      <c r="BAI65" s="30"/>
      <c r="BAJ65" s="30"/>
      <c r="BAK65" s="30"/>
      <c r="BAL65" s="30"/>
      <c r="BAM65" s="30"/>
      <c r="BAN65" s="30"/>
      <c r="BAO65" s="30"/>
      <c r="BAP65" s="30"/>
      <c r="BAQ65" s="30"/>
      <c r="BAR65" s="30"/>
      <c r="BAS65" s="30"/>
      <c r="BAT65" s="30"/>
      <c r="BAU65" s="30"/>
      <c r="BAV65" s="30"/>
      <c r="BAW65" s="30"/>
      <c r="BAX65" s="30"/>
      <c r="BAY65" s="30"/>
      <c r="BAZ65" s="30"/>
      <c r="BBA65" s="30"/>
      <c r="BBB65" s="30"/>
      <c r="BBC65" s="30"/>
      <c r="BBD65" s="30"/>
      <c r="BBE65" s="30"/>
      <c r="BBF65" s="30"/>
      <c r="BBG65" s="30"/>
      <c r="BBH65" s="30"/>
      <c r="BBI65" s="30"/>
      <c r="BBJ65" s="30"/>
      <c r="BBK65" s="30"/>
      <c r="BBL65" s="30"/>
      <c r="BBM65" s="30"/>
      <c r="BBN65" s="30"/>
      <c r="BBO65" s="30"/>
      <c r="BBP65" s="30"/>
      <c r="BBQ65" s="30"/>
      <c r="BBR65" s="30"/>
      <c r="BBS65" s="30"/>
      <c r="BBT65" s="30"/>
      <c r="BBU65" s="30"/>
      <c r="BBV65" s="30"/>
      <c r="BBW65" s="30"/>
      <c r="BBX65" s="30"/>
      <c r="BBY65" s="30"/>
      <c r="BBZ65" s="30"/>
      <c r="BCA65" s="30"/>
      <c r="BCB65" s="30"/>
      <c r="BCC65" s="30"/>
      <c r="BCD65" s="30"/>
      <c r="BCE65" s="30"/>
      <c r="BCF65" s="30"/>
      <c r="BCG65" s="30"/>
      <c r="BCH65" s="30"/>
      <c r="BCI65" s="30"/>
      <c r="BCJ65" s="30"/>
      <c r="BCK65" s="30"/>
      <c r="BCL65" s="30"/>
      <c r="BCM65" s="30"/>
      <c r="BCN65" s="30"/>
      <c r="BCO65" s="30"/>
      <c r="BCP65" s="30"/>
      <c r="BCQ65" s="30"/>
      <c r="BCR65" s="30"/>
      <c r="BCS65" s="30"/>
      <c r="BCT65" s="30"/>
      <c r="BCU65" s="30"/>
      <c r="BCV65" s="30"/>
      <c r="BCW65" s="30"/>
      <c r="BCX65" s="30"/>
      <c r="BCY65" s="30"/>
      <c r="BCZ65" s="30"/>
      <c r="BDA65" s="30"/>
      <c r="BDB65" s="30"/>
      <c r="BDC65" s="30"/>
      <c r="BDD65" s="30"/>
      <c r="BDE65" s="30"/>
      <c r="BDF65" s="30"/>
      <c r="BDG65" s="30"/>
      <c r="BDH65" s="30"/>
      <c r="BDI65" s="30"/>
      <c r="BDJ65" s="30"/>
      <c r="BDK65" s="30"/>
      <c r="BDL65" s="30"/>
      <c r="BDM65" s="30"/>
      <c r="BDN65" s="30"/>
      <c r="BDO65" s="30"/>
      <c r="BDP65" s="30"/>
      <c r="BDQ65" s="30"/>
      <c r="BDR65" s="30"/>
      <c r="BDS65" s="30"/>
      <c r="BDT65" s="30"/>
      <c r="BDU65" s="30"/>
      <c r="BDV65" s="30"/>
      <c r="BDW65" s="30"/>
      <c r="BDX65" s="30"/>
      <c r="BDY65" s="30"/>
      <c r="BDZ65" s="30"/>
      <c r="BEA65" s="30"/>
      <c r="BEB65" s="30"/>
      <c r="BEC65" s="30"/>
      <c r="BED65" s="30"/>
      <c r="BEE65" s="30"/>
      <c r="BEF65" s="30"/>
      <c r="BEG65" s="30"/>
      <c r="BEH65" s="30"/>
      <c r="BEI65" s="30"/>
      <c r="BEJ65" s="30"/>
      <c r="BEK65" s="30"/>
      <c r="BEL65" s="30"/>
      <c r="BEM65" s="30"/>
      <c r="BEN65" s="30"/>
      <c r="BEO65" s="30"/>
      <c r="BEP65" s="30"/>
      <c r="BEQ65" s="30"/>
      <c r="BER65" s="30"/>
      <c r="BES65" s="30"/>
      <c r="BET65" s="30"/>
      <c r="BEU65" s="30"/>
      <c r="BEV65" s="30"/>
      <c r="BEW65" s="30"/>
      <c r="BEX65" s="30"/>
      <c r="BEY65" s="30"/>
      <c r="BEZ65" s="30"/>
      <c r="BFA65" s="30"/>
      <c r="BFB65" s="30"/>
      <c r="BFC65" s="30"/>
      <c r="BFD65" s="30"/>
      <c r="BFE65" s="30"/>
      <c r="BFF65" s="30"/>
      <c r="BFG65" s="30"/>
      <c r="BFH65" s="30"/>
      <c r="BFI65" s="30"/>
      <c r="BFJ65" s="30"/>
      <c r="BFK65" s="30"/>
      <c r="BFL65" s="30"/>
      <c r="BFM65" s="30"/>
      <c r="BFN65" s="30"/>
      <c r="BFO65" s="30"/>
      <c r="BFP65" s="30"/>
      <c r="BFQ65" s="30"/>
      <c r="BFR65" s="30"/>
      <c r="BFS65" s="30"/>
      <c r="BFT65" s="30"/>
      <c r="BFU65" s="30"/>
      <c r="BFV65" s="30"/>
      <c r="BFW65" s="30"/>
      <c r="BFX65" s="30"/>
      <c r="BFY65" s="30"/>
      <c r="BFZ65" s="30"/>
      <c r="BGA65" s="30"/>
      <c r="BGB65" s="30"/>
      <c r="BGC65" s="30"/>
      <c r="BGD65" s="30"/>
      <c r="BGE65" s="30"/>
      <c r="BGF65" s="30"/>
      <c r="BGG65" s="30"/>
      <c r="BGH65" s="30"/>
      <c r="BGI65" s="30"/>
      <c r="BGJ65" s="30"/>
      <c r="BGK65" s="30"/>
      <c r="BGL65" s="30"/>
      <c r="BGM65" s="30"/>
      <c r="BGN65" s="30"/>
      <c r="BGO65" s="30"/>
      <c r="BGP65" s="30"/>
      <c r="BGQ65" s="30"/>
      <c r="BGR65" s="30"/>
      <c r="BGS65" s="30"/>
      <c r="BGT65" s="30"/>
      <c r="BGU65" s="30"/>
      <c r="BGV65" s="30"/>
      <c r="BGW65" s="30"/>
      <c r="BGX65" s="30"/>
      <c r="BGY65" s="30"/>
      <c r="BGZ65" s="30"/>
      <c r="BHA65" s="30"/>
      <c r="BHB65" s="30"/>
      <c r="BHC65" s="30"/>
      <c r="BHD65" s="30"/>
      <c r="BHE65" s="30"/>
      <c r="BHF65" s="30"/>
      <c r="BHG65" s="30"/>
      <c r="BHH65" s="30"/>
      <c r="BHI65" s="30"/>
      <c r="BHJ65" s="30"/>
      <c r="BHK65" s="30"/>
      <c r="BHL65" s="30"/>
      <c r="BHM65" s="30"/>
      <c r="BHN65" s="30"/>
      <c r="BHO65" s="30"/>
      <c r="BHP65" s="30"/>
      <c r="BHQ65" s="30"/>
      <c r="BHR65" s="30"/>
      <c r="BHS65" s="30"/>
      <c r="BHT65" s="30"/>
      <c r="BHU65" s="30"/>
      <c r="BHV65" s="30"/>
      <c r="BHW65" s="30"/>
      <c r="BHX65" s="30"/>
      <c r="BHY65" s="30"/>
      <c r="BHZ65" s="30"/>
      <c r="BIA65" s="30"/>
      <c r="BIB65" s="30"/>
      <c r="BIC65" s="30"/>
      <c r="BID65" s="30"/>
      <c r="BIE65" s="30"/>
      <c r="BIF65" s="30"/>
      <c r="BIG65" s="30"/>
      <c r="BIH65" s="30"/>
      <c r="BII65" s="30"/>
      <c r="BIJ65" s="30"/>
      <c r="BIK65" s="30"/>
      <c r="BIL65" s="30"/>
      <c r="BIM65" s="30"/>
      <c r="BIN65" s="30"/>
      <c r="BIO65" s="30"/>
      <c r="BIP65" s="30"/>
      <c r="BIQ65" s="30"/>
      <c r="BIR65" s="30"/>
      <c r="BIS65" s="30"/>
      <c r="BIT65" s="30"/>
      <c r="BIU65" s="30"/>
      <c r="BIV65" s="30"/>
      <c r="BIW65" s="30"/>
      <c r="BIX65" s="30"/>
      <c r="BIY65" s="30"/>
      <c r="BIZ65" s="30"/>
      <c r="BJA65" s="30"/>
      <c r="BJB65" s="30"/>
      <c r="BJC65" s="30"/>
      <c r="BJD65" s="30"/>
      <c r="BJE65" s="30"/>
      <c r="BJF65" s="30"/>
      <c r="BJG65" s="30"/>
      <c r="BJH65" s="30"/>
      <c r="BJI65" s="30"/>
      <c r="BJJ65" s="30"/>
      <c r="BJK65" s="30"/>
      <c r="BJL65" s="30"/>
      <c r="BJM65" s="30"/>
      <c r="BJN65" s="30"/>
      <c r="BJO65" s="30"/>
      <c r="BJP65" s="30"/>
      <c r="BJQ65" s="30"/>
      <c r="BJR65" s="30"/>
      <c r="BJS65" s="30"/>
      <c r="BJT65" s="30"/>
      <c r="BJU65" s="30"/>
      <c r="BJV65" s="30"/>
      <c r="BJW65" s="30"/>
      <c r="BJX65" s="30"/>
      <c r="BJY65" s="30"/>
      <c r="BJZ65" s="30"/>
      <c r="BKA65" s="30"/>
      <c r="BKB65" s="30"/>
      <c r="BKC65" s="30"/>
      <c r="BKD65" s="30"/>
      <c r="BKE65" s="30"/>
      <c r="BKF65" s="30"/>
      <c r="BKG65" s="30"/>
      <c r="BKH65" s="30"/>
      <c r="BKI65" s="30"/>
      <c r="BKJ65" s="30"/>
      <c r="BKK65" s="30"/>
      <c r="BKL65" s="30"/>
      <c r="BKM65" s="30"/>
      <c r="BKN65" s="30"/>
      <c r="BKO65" s="30"/>
      <c r="BKP65" s="30"/>
      <c r="BKQ65" s="30"/>
      <c r="BKR65" s="30"/>
      <c r="BKS65" s="30"/>
      <c r="BKT65" s="30"/>
      <c r="BKU65" s="30"/>
      <c r="BKV65" s="30"/>
      <c r="BKW65" s="30"/>
      <c r="BKX65" s="30"/>
      <c r="BKY65" s="30"/>
      <c r="BKZ65" s="30"/>
      <c r="BLA65" s="30"/>
      <c r="BLB65" s="30"/>
      <c r="BLC65" s="30"/>
      <c r="BLD65" s="30"/>
      <c r="BLE65" s="30"/>
      <c r="BLF65" s="30"/>
      <c r="BLG65" s="30"/>
      <c r="BLH65" s="30"/>
      <c r="BLI65" s="30"/>
      <c r="BLJ65" s="30"/>
      <c r="BLK65" s="30"/>
      <c r="BLL65" s="30"/>
      <c r="BLM65" s="30"/>
      <c r="BLN65" s="30"/>
      <c r="BLO65" s="30"/>
      <c r="BLP65" s="30"/>
      <c r="BLQ65" s="30"/>
      <c r="BLR65" s="30"/>
      <c r="BLS65" s="30"/>
      <c r="BLT65" s="30"/>
      <c r="BLU65" s="30"/>
      <c r="BLV65" s="30"/>
      <c r="BLW65" s="30"/>
      <c r="BLX65" s="30"/>
      <c r="BLY65" s="30"/>
      <c r="BLZ65" s="30"/>
      <c r="BMA65" s="30"/>
      <c r="BMB65" s="30"/>
      <c r="BMC65" s="30"/>
      <c r="BMD65" s="30"/>
      <c r="BME65" s="30"/>
      <c r="BMF65" s="30"/>
      <c r="BMG65" s="30"/>
      <c r="BMH65" s="30"/>
      <c r="BMI65" s="30"/>
      <c r="BMJ65" s="30"/>
      <c r="BMK65" s="30"/>
      <c r="BML65" s="30"/>
      <c r="BMM65" s="30"/>
      <c r="BMN65" s="30"/>
      <c r="BMO65" s="30"/>
      <c r="BMP65" s="30"/>
      <c r="BMQ65" s="30"/>
      <c r="BMR65" s="30"/>
      <c r="BMS65" s="30"/>
      <c r="BMT65" s="30"/>
      <c r="BMU65" s="30"/>
      <c r="BMV65" s="30"/>
      <c r="BMW65" s="30"/>
      <c r="BMX65" s="30"/>
      <c r="BMY65" s="30"/>
      <c r="BMZ65" s="30"/>
      <c r="BNA65" s="30"/>
      <c r="BNB65" s="30"/>
      <c r="BNC65" s="30"/>
      <c r="BND65" s="30"/>
      <c r="BNE65" s="30"/>
      <c r="BNF65" s="30"/>
      <c r="BNG65" s="30"/>
      <c r="BNH65" s="30"/>
      <c r="BNI65" s="30"/>
      <c r="BNJ65" s="30"/>
      <c r="BNK65" s="30"/>
      <c r="BNL65" s="30"/>
      <c r="BNM65" s="30"/>
      <c r="BNN65" s="30"/>
      <c r="BNO65" s="30"/>
      <c r="BNP65" s="30"/>
      <c r="BNQ65" s="30"/>
      <c r="BNR65" s="30"/>
      <c r="BNS65" s="30"/>
      <c r="BNT65" s="30"/>
      <c r="BNU65" s="30"/>
      <c r="BNV65" s="30"/>
      <c r="BNW65" s="30"/>
      <c r="BNX65" s="30"/>
      <c r="BNY65" s="30"/>
      <c r="BNZ65" s="30"/>
      <c r="BOA65" s="30"/>
      <c r="BOB65" s="30"/>
      <c r="BOC65" s="30"/>
      <c r="BOD65" s="30"/>
      <c r="BOE65" s="30"/>
      <c r="BOF65" s="30"/>
      <c r="BOG65" s="30"/>
      <c r="BOH65" s="30"/>
      <c r="BOI65" s="30"/>
      <c r="BOJ65" s="30"/>
      <c r="BOK65" s="30"/>
      <c r="BOL65" s="30"/>
      <c r="BOM65" s="30"/>
      <c r="BON65" s="30"/>
      <c r="BOO65" s="30"/>
      <c r="BOP65" s="30"/>
      <c r="BOQ65" s="30"/>
      <c r="BOR65" s="30"/>
      <c r="BOS65" s="30"/>
      <c r="BOT65" s="30"/>
      <c r="BOU65" s="30"/>
      <c r="BOV65" s="30"/>
      <c r="BOW65" s="30"/>
      <c r="BOX65" s="30"/>
      <c r="BOY65" s="30"/>
      <c r="BOZ65" s="30"/>
      <c r="BPA65" s="30"/>
      <c r="BPB65" s="30"/>
      <c r="BPC65" s="30"/>
      <c r="BPD65" s="30"/>
      <c r="BPE65" s="30"/>
      <c r="BPF65" s="30"/>
      <c r="BPG65" s="30"/>
      <c r="BPH65" s="30"/>
      <c r="BPI65" s="30"/>
      <c r="BPJ65" s="30"/>
      <c r="BPK65" s="30"/>
      <c r="BPL65" s="30"/>
      <c r="BPM65" s="30"/>
      <c r="BPN65" s="30"/>
      <c r="BPO65" s="30"/>
      <c r="BPP65" s="30"/>
      <c r="BPQ65" s="30"/>
      <c r="BPR65" s="30"/>
      <c r="BPS65" s="30"/>
      <c r="BPT65" s="30"/>
      <c r="BPU65" s="30"/>
      <c r="BPV65" s="30"/>
      <c r="BPW65" s="30"/>
      <c r="BPX65" s="30"/>
      <c r="BPY65" s="30"/>
      <c r="BPZ65" s="30"/>
      <c r="BQA65" s="30"/>
      <c r="BQB65" s="30"/>
      <c r="BQC65" s="30"/>
      <c r="BQD65" s="30"/>
      <c r="BQE65" s="30"/>
      <c r="BQF65" s="30"/>
      <c r="BQG65" s="30"/>
      <c r="BQH65" s="30"/>
      <c r="BQI65" s="30"/>
      <c r="BQJ65" s="30"/>
      <c r="BQK65" s="30"/>
      <c r="BQL65" s="30"/>
      <c r="BQM65" s="30"/>
      <c r="BQN65" s="30"/>
      <c r="BQO65" s="30"/>
      <c r="BQP65" s="30"/>
      <c r="BQQ65" s="30"/>
      <c r="BQR65" s="30"/>
      <c r="BQS65" s="30"/>
      <c r="BQT65" s="30"/>
      <c r="BQU65" s="30"/>
      <c r="BQV65" s="30"/>
      <c r="BQW65" s="30"/>
      <c r="BQX65" s="30"/>
      <c r="BQY65" s="30"/>
      <c r="BQZ65" s="30"/>
      <c r="BRA65" s="30"/>
      <c r="BRB65" s="30"/>
      <c r="BRC65" s="30"/>
      <c r="BRD65" s="30"/>
      <c r="BRE65" s="30"/>
      <c r="BRF65" s="30"/>
      <c r="BRG65" s="30"/>
      <c r="BRH65" s="30"/>
      <c r="BRI65" s="30"/>
      <c r="BRJ65" s="30"/>
      <c r="BRK65" s="30"/>
      <c r="BRL65" s="30"/>
      <c r="BRM65" s="30"/>
      <c r="BRN65" s="30"/>
      <c r="BRO65" s="30"/>
      <c r="BRP65" s="30"/>
      <c r="BRQ65" s="30"/>
      <c r="BRR65" s="30"/>
      <c r="BRS65" s="30"/>
      <c r="BRT65" s="30"/>
      <c r="BRU65" s="30"/>
      <c r="BRV65" s="30"/>
      <c r="BRW65" s="30"/>
      <c r="BRX65" s="30"/>
      <c r="BRY65" s="30"/>
      <c r="BRZ65" s="30"/>
      <c r="BSA65" s="30"/>
      <c r="BSB65" s="30"/>
      <c r="BSC65" s="30"/>
      <c r="BSD65" s="30"/>
      <c r="BSE65" s="30"/>
      <c r="BSF65" s="30"/>
      <c r="BSG65" s="30"/>
      <c r="BSH65" s="30"/>
      <c r="BSI65" s="30"/>
      <c r="BSJ65" s="30"/>
      <c r="BSK65" s="30"/>
      <c r="BSL65" s="30"/>
      <c r="BSM65" s="30"/>
      <c r="BSN65" s="30"/>
      <c r="BSO65" s="30"/>
      <c r="BSP65" s="30"/>
      <c r="BSQ65" s="30"/>
      <c r="BSR65" s="30"/>
      <c r="BSS65" s="30"/>
      <c r="BST65" s="30"/>
      <c r="BSU65" s="30"/>
      <c r="BSV65" s="30"/>
      <c r="BSW65" s="30"/>
      <c r="BSX65" s="30"/>
      <c r="BSY65" s="30"/>
      <c r="BSZ65" s="30"/>
      <c r="BTA65" s="30"/>
      <c r="BTB65" s="30"/>
      <c r="BTC65" s="30"/>
      <c r="BTD65" s="30"/>
      <c r="BTE65" s="30"/>
      <c r="BTF65" s="30"/>
      <c r="BTG65" s="30"/>
      <c r="BTH65" s="30"/>
      <c r="BTI65" s="30"/>
      <c r="BTJ65" s="30"/>
      <c r="BTK65" s="30"/>
      <c r="BTL65" s="30"/>
      <c r="BTM65" s="30"/>
      <c r="BTN65" s="30"/>
      <c r="BTO65" s="30"/>
      <c r="BTP65" s="30"/>
      <c r="BTQ65" s="30"/>
      <c r="BTR65" s="30"/>
      <c r="BTS65" s="30"/>
      <c r="BTT65" s="30"/>
      <c r="BTU65" s="30"/>
      <c r="BTV65" s="30"/>
      <c r="BTW65" s="30"/>
      <c r="BTX65" s="30"/>
      <c r="BTY65" s="30"/>
      <c r="BTZ65" s="30"/>
      <c r="BUA65" s="30"/>
      <c r="BUB65" s="30"/>
      <c r="BUC65" s="30"/>
      <c r="BUD65" s="30"/>
      <c r="BUE65" s="30"/>
      <c r="BUF65" s="30"/>
      <c r="BUG65" s="30"/>
      <c r="BUH65" s="30"/>
      <c r="BUI65" s="30"/>
      <c r="BUJ65" s="30"/>
      <c r="BUK65" s="30"/>
      <c r="BUL65" s="30"/>
      <c r="BUM65" s="30"/>
      <c r="BUN65" s="30"/>
      <c r="BUO65" s="30"/>
      <c r="BUP65" s="30"/>
      <c r="BUQ65" s="30"/>
      <c r="BUR65" s="30"/>
      <c r="BUS65" s="30"/>
      <c r="BUT65" s="30"/>
      <c r="BUU65" s="30"/>
      <c r="BUV65" s="30"/>
      <c r="BUW65" s="30"/>
      <c r="BUX65" s="30"/>
      <c r="BUY65" s="30"/>
      <c r="BUZ65" s="30"/>
      <c r="BVA65" s="30"/>
      <c r="BVB65" s="30"/>
      <c r="BVC65" s="30"/>
      <c r="BVD65" s="30"/>
      <c r="BVE65" s="30"/>
      <c r="BVF65" s="30"/>
      <c r="BVG65" s="30"/>
      <c r="BVH65" s="30"/>
      <c r="BVI65" s="30"/>
      <c r="BVJ65" s="30"/>
      <c r="BVK65" s="30"/>
      <c r="BVL65" s="30"/>
      <c r="BVM65" s="30"/>
      <c r="BVN65" s="30"/>
      <c r="BVO65" s="30"/>
      <c r="BVP65" s="30"/>
      <c r="BVQ65" s="30"/>
      <c r="BVR65" s="30"/>
      <c r="BVS65" s="30"/>
      <c r="BVT65" s="30"/>
      <c r="BVU65" s="30"/>
      <c r="BVV65" s="30"/>
      <c r="BVW65" s="30"/>
      <c r="BVX65" s="30"/>
      <c r="BVY65" s="30"/>
      <c r="BVZ65" s="30"/>
      <c r="BWA65" s="30"/>
      <c r="BWB65" s="30"/>
      <c r="BWC65" s="30"/>
      <c r="BWD65" s="30"/>
      <c r="BWE65" s="30"/>
      <c r="BWF65" s="30"/>
      <c r="BWG65" s="30"/>
      <c r="BWH65" s="30"/>
      <c r="BWI65" s="30"/>
      <c r="BWJ65" s="30"/>
      <c r="BWK65" s="30"/>
      <c r="BWL65" s="30"/>
      <c r="BWM65" s="30"/>
      <c r="BWN65" s="30"/>
      <c r="BWO65" s="30"/>
      <c r="BWP65" s="30"/>
      <c r="BWQ65" s="30"/>
      <c r="BWR65" s="30"/>
      <c r="BWS65" s="30"/>
      <c r="BWT65" s="30"/>
      <c r="BWU65" s="30"/>
      <c r="BWV65" s="30"/>
      <c r="BWW65" s="30"/>
      <c r="BWX65" s="30"/>
      <c r="BWY65" s="30"/>
      <c r="BWZ65" s="30"/>
      <c r="BXA65" s="30"/>
      <c r="BXB65" s="30"/>
      <c r="BXC65" s="30"/>
      <c r="BXD65" s="30"/>
      <c r="BXE65" s="30"/>
      <c r="BXF65" s="30"/>
      <c r="BXG65" s="30"/>
      <c r="BXH65" s="30"/>
      <c r="BXI65" s="30"/>
      <c r="BXJ65" s="30"/>
      <c r="BXK65" s="30"/>
      <c r="BXL65" s="30"/>
      <c r="BXM65" s="30"/>
      <c r="BXN65" s="30"/>
      <c r="BXO65" s="30"/>
      <c r="BXP65" s="30"/>
      <c r="BXQ65" s="30"/>
      <c r="BXR65" s="30"/>
      <c r="BXS65" s="30"/>
      <c r="BXT65" s="30"/>
      <c r="BXU65" s="30"/>
      <c r="BXV65" s="30"/>
      <c r="BXW65" s="30"/>
      <c r="BXX65" s="30"/>
      <c r="BXY65" s="30"/>
      <c r="BXZ65" s="30"/>
      <c r="BYA65" s="30"/>
      <c r="BYB65" s="30"/>
      <c r="BYC65" s="30"/>
      <c r="BYD65" s="30"/>
      <c r="BYE65" s="30"/>
      <c r="BYF65" s="30"/>
      <c r="BYG65" s="30"/>
      <c r="BYH65" s="30"/>
      <c r="BYI65" s="30"/>
      <c r="BYJ65" s="30"/>
      <c r="BYK65" s="30"/>
      <c r="BYL65" s="30"/>
      <c r="BYM65" s="30"/>
      <c r="BYN65" s="30"/>
      <c r="BYO65" s="30"/>
      <c r="BYP65" s="30"/>
      <c r="BYQ65" s="30"/>
      <c r="BYR65" s="30"/>
      <c r="BYS65" s="30"/>
      <c r="BYT65" s="30"/>
      <c r="BYU65" s="30"/>
      <c r="BYV65" s="30"/>
      <c r="BYW65" s="30"/>
      <c r="BYX65" s="30"/>
      <c r="BYY65" s="30"/>
      <c r="BYZ65" s="30"/>
      <c r="BZA65" s="30"/>
      <c r="BZB65" s="30"/>
      <c r="BZC65" s="30"/>
      <c r="BZD65" s="30"/>
      <c r="BZE65" s="30"/>
      <c r="BZF65" s="30"/>
      <c r="BZG65" s="30"/>
      <c r="BZH65" s="30"/>
      <c r="BZI65" s="30"/>
      <c r="BZJ65" s="30"/>
      <c r="BZK65" s="30"/>
      <c r="BZL65" s="30"/>
      <c r="BZM65" s="30"/>
      <c r="BZN65" s="30"/>
      <c r="BZO65" s="30"/>
      <c r="BZP65" s="30"/>
      <c r="BZQ65" s="30"/>
      <c r="BZR65" s="30"/>
      <c r="BZS65" s="30"/>
      <c r="BZT65" s="30"/>
      <c r="BZU65" s="30"/>
      <c r="BZV65" s="30"/>
      <c r="BZW65" s="30"/>
      <c r="BZX65" s="30"/>
      <c r="BZY65" s="30"/>
      <c r="BZZ65" s="30"/>
      <c r="CAA65" s="30"/>
      <c r="CAB65" s="30"/>
      <c r="CAC65" s="30"/>
      <c r="CAD65" s="30"/>
      <c r="CAE65" s="30"/>
      <c r="CAF65" s="30"/>
      <c r="CAG65" s="30"/>
      <c r="CAH65" s="30"/>
      <c r="CAI65" s="30"/>
      <c r="CAJ65" s="30"/>
      <c r="CAK65" s="30"/>
      <c r="CAL65" s="30"/>
      <c r="CAM65" s="30"/>
      <c r="CAN65" s="30"/>
      <c r="CAO65" s="30"/>
      <c r="CAP65" s="30"/>
      <c r="CAQ65" s="30"/>
      <c r="CAR65" s="30"/>
      <c r="CAS65" s="30"/>
      <c r="CAT65" s="30"/>
      <c r="CAU65" s="30"/>
      <c r="CAV65" s="30"/>
      <c r="CAW65" s="30"/>
      <c r="CAX65" s="30"/>
      <c r="CAY65" s="30"/>
      <c r="CAZ65" s="30"/>
      <c r="CBA65" s="30"/>
      <c r="CBB65" s="30"/>
      <c r="CBC65" s="30"/>
      <c r="CBD65" s="30"/>
      <c r="CBE65" s="30"/>
      <c r="CBF65" s="30"/>
      <c r="CBG65" s="30"/>
      <c r="CBH65" s="30"/>
      <c r="CBI65" s="30"/>
      <c r="CBJ65" s="30"/>
      <c r="CBK65" s="30"/>
      <c r="CBL65" s="30"/>
      <c r="CBM65" s="30"/>
      <c r="CBN65" s="30"/>
      <c r="CBO65" s="30"/>
      <c r="CBP65" s="30"/>
      <c r="CBQ65" s="30"/>
      <c r="CBR65" s="30"/>
      <c r="CBS65" s="30"/>
      <c r="CBT65" s="30"/>
      <c r="CBU65" s="30"/>
      <c r="CBV65" s="30"/>
      <c r="CBW65" s="30"/>
      <c r="CBX65" s="30"/>
      <c r="CBY65" s="30"/>
      <c r="CBZ65" s="30"/>
      <c r="CCA65" s="30"/>
      <c r="CCB65" s="30"/>
      <c r="CCC65" s="30"/>
      <c r="CCD65" s="30"/>
      <c r="CCE65" s="30"/>
      <c r="CCF65" s="30"/>
      <c r="CCG65" s="30"/>
      <c r="CCH65" s="30"/>
      <c r="CCI65" s="30"/>
      <c r="CCJ65" s="30"/>
      <c r="CCK65" s="30"/>
      <c r="CCL65" s="30"/>
      <c r="CCM65" s="30"/>
      <c r="CCN65" s="30"/>
      <c r="CCO65" s="30"/>
      <c r="CCP65" s="30"/>
      <c r="CCQ65" s="30"/>
      <c r="CCR65" s="30"/>
      <c r="CCS65" s="30"/>
      <c r="CCT65" s="30"/>
      <c r="CCU65" s="30"/>
      <c r="CCV65" s="30"/>
      <c r="CCW65" s="30"/>
      <c r="CCX65" s="30"/>
      <c r="CCY65" s="30"/>
      <c r="CCZ65" s="30"/>
      <c r="CDA65" s="30"/>
      <c r="CDB65" s="30"/>
      <c r="CDC65" s="30"/>
      <c r="CDD65" s="30"/>
      <c r="CDE65" s="30"/>
      <c r="CDF65" s="30"/>
      <c r="CDG65" s="30"/>
      <c r="CDH65" s="30"/>
      <c r="CDI65" s="30"/>
      <c r="CDJ65" s="30"/>
      <c r="CDK65" s="30"/>
      <c r="CDL65" s="30"/>
      <c r="CDM65" s="30"/>
      <c r="CDN65" s="30"/>
      <c r="CDO65" s="30"/>
      <c r="CDP65" s="30"/>
      <c r="CDQ65" s="30"/>
      <c r="CDR65" s="30"/>
      <c r="CDS65" s="30"/>
      <c r="CDT65" s="30"/>
      <c r="CDU65" s="30"/>
      <c r="CDV65" s="30"/>
      <c r="CDW65" s="30"/>
      <c r="CDX65" s="30"/>
      <c r="CDY65" s="30"/>
      <c r="CDZ65" s="30"/>
      <c r="CEA65" s="30"/>
      <c r="CEB65" s="30"/>
      <c r="CEC65" s="30"/>
      <c r="CED65" s="30"/>
      <c r="CEE65" s="30"/>
      <c r="CEF65" s="30"/>
      <c r="CEG65" s="30"/>
      <c r="CEH65" s="30"/>
      <c r="CEI65" s="30"/>
      <c r="CEJ65" s="30"/>
      <c r="CEK65" s="30"/>
      <c r="CEL65" s="30"/>
      <c r="CEM65" s="30"/>
      <c r="CEN65" s="30"/>
      <c r="CEO65" s="30"/>
      <c r="CEP65" s="30"/>
      <c r="CEQ65" s="30"/>
      <c r="CER65" s="30"/>
      <c r="CES65" s="30"/>
      <c r="CET65" s="30"/>
      <c r="CEU65" s="30"/>
      <c r="CEV65" s="30"/>
      <c r="CEW65" s="30"/>
      <c r="CEX65" s="30"/>
      <c r="CEY65" s="30"/>
      <c r="CEZ65" s="30"/>
      <c r="CFA65" s="30"/>
      <c r="CFB65" s="30"/>
      <c r="CFC65" s="30"/>
      <c r="CFD65" s="30"/>
      <c r="CFE65" s="30"/>
      <c r="CFF65" s="30"/>
      <c r="CFG65" s="30"/>
      <c r="CFH65" s="30"/>
      <c r="CFI65" s="30"/>
      <c r="CFJ65" s="30"/>
      <c r="CFK65" s="30"/>
      <c r="CFL65" s="30"/>
      <c r="CFM65" s="30"/>
      <c r="CFN65" s="30"/>
      <c r="CFO65" s="30"/>
      <c r="CFP65" s="30"/>
      <c r="CFQ65" s="30"/>
      <c r="CFR65" s="30"/>
      <c r="CFS65" s="30"/>
      <c r="CFT65" s="30"/>
      <c r="CFU65" s="30"/>
      <c r="CFV65" s="30"/>
      <c r="CFW65" s="30"/>
      <c r="CFX65" s="30"/>
      <c r="CFY65" s="30"/>
      <c r="CFZ65" s="30"/>
      <c r="CGA65" s="30"/>
      <c r="CGB65" s="30"/>
      <c r="CGC65" s="30"/>
      <c r="CGD65" s="30"/>
      <c r="CGE65" s="30"/>
      <c r="CGF65" s="30"/>
      <c r="CGG65" s="30"/>
      <c r="CGH65" s="30"/>
      <c r="CGI65" s="30"/>
      <c r="CGJ65" s="30"/>
      <c r="CGK65" s="30"/>
      <c r="CGL65" s="30"/>
      <c r="CGM65" s="30"/>
      <c r="CGN65" s="30"/>
      <c r="CGO65" s="30"/>
      <c r="CGP65" s="30"/>
      <c r="CGQ65" s="30"/>
      <c r="CGR65" s="30"/>
      <c r="CGS65" s="30"/>
      <c r="CGT65" s="30"/>
      <c r="CGU65" s="30"/>
      <c r="CGV65" s="30"/>
      <c r="CGW65" s="30"/>
      <c r="CGX65" s="30"/>
      <c r="CGY65" s="30"/>
      <c r="CGZ65" s="30"/>
      <c r="CHA65" s="30"/>
      <c r="CHB65" s="30"/>
      <c r="CHC65" s="30"/>
      <c r="CHD65" s="30"/>
      <c r="CHE65" s="30"/>
      <c r="CHF65" s="30"/>
      <c r="CHG65" s="30"/>
      <c r="CHH65" s="30"/>
      <c r="CHI65" s="30"/>
      <c r="CHJ65" s="30"/>
      <c r="CHK65" s="30"/>
      <c r="CHL65" s="30"/>
      <c r="CHM65" s="30"/>
      <c r="CHN65" s="30"/>
      <c r="CHO65" s="30"/>
      <c r="CHP65" s="30"/>
      <c r="CHQ65" s="30"/>
      <c r="CHR65" s="30"/>
      <c r="CHS65" s="30"/>
      <c r="CHT65" s="30"/>
      <c r="CHU65" s="30"/>
      <c r="CHV65" s="30"/>
      <c r="CHW65" s="30"/>
      <c r="CHX65" s="30"/>
      <c r="CHY65" s="30"/>
      <c r="CHZ65" s="30"/>
      <c r="CIA65" s="30"/>
      <c r="CIB65" s="30"/>
      <c r="CIC65" s="30"/>
      <c r="CID65" s="30"/>
      <c r="CIE65" s="30"/>
      <c r="CIF65" s="30"/>
      <c r="CIG65" s="30"/>
      <c r="CIH65" s="30"/>
      <c r="CII65" s="30"/>
      <c r="CIJ65" s="30"/>
      <c r="CIK65" s="30"/>
      <c r="CIL65" s="30"/>
      <c r="CIM65" s="30"/>
      <c r="CIN65" s="30"/>
      <c r="CIO65" s="30"/>
      <c r="CIP65" s="30"/>
      <c r="CIQ65" s="30"/>
      <c r="CIR65" s="30"/>
      <c r="CIS65" s="30"/>
      <c r="CIT65" s="30"/>
      <c r="CIU65" s="30"/>
      <c r="CIV65" s="30"/>
      <c r="CIW65" s="30"/>
      <c r="CIX65" s="30"/>
      <c r="CIY65" s="30"/>
      <c r="CIZ65" s="30"/>
      <c r="CJA65" s="30"/>
      <c r="CJB65" s="30"/>
      <c r="CJC65" s="30"/>
      <c r="CJD65" s="30"/>
      <c r="CJE65" s="30"/>
      <c r="CJF65" s="30"/>
      <c r="CJG65" s="30"/>
      <c r="CJH65" s="30"/>
      <c r="CJI65" s="30"/>
      <c r="CJJ65" s="30"/>
      <c r="CJK65" s="30"/>
      <c r="CJL65" s="30"/>
      <c r="CJM65" s="30"/>
      <c r="CJN65" s="30"/>
      <c r="CJO65" s="30"/>
      <c r="CJP65" s="30"/>
      <c r="CJQ65" s="30"/>
      <c r="CJR65" s="30"/>
      <c r="CJS65" s="30"/>
      <c r="CJT65" s="30"/>
      <c r="CJU65" s="30"/>
      <c r="CJV65" s="30"/>
      <c r="CJW65" s="30"/>
      <c r="CJX65" s="30"/>
      <c r="CJY65" s="30"/>
      <c r="CJZ65" s="30"/>
      <c r="CKA65" s="30"/>
      <c r="CKB65" s="30"/>
      <c r="CKC65" s="30"/>
      <c r="CKD65" s="30"/>
      <c r="CKE65" s="30"/>
      <c r="CKF65" s="30"/>
      <c r="CKG65" s="30"/>
      <c r="CKH65" s="30"/>
      <c r="CKI65" s="30"/>
      <c r="CKJ65" s="30"/>
      <c r="CKK65" s="30"/>
      <c r="CKL65" s="30"/>
      <c r="CKM65" s="30"/>
      <c r="CKN65" s="30"/>
      <c r="CKO65" s="30"/>
      <c r="CKP65" s="30"/>
      <c r="CKQ65" s="30"/>
      <c r="CKR65" s="30"/>
      <c r="CKS65" s="30"/>
      <c r="CKT65" s="30"/>
      <c r="CKU65" s="30"/>
      <c r="CKV65" s="30"/>
      <c r="CKW65" s="30"/>
      <c r="CKX65" s="30"/>
      <c r="CKY65" s="30"/>
      <c r="CKZ65" s="30"/>
      <c r="CLA65" s="30"/>
      <c r="CLB65" s="30"/>
      <c r="CLC65" s="30"/>
      <c r="CLD65" s="30"/>
      <c r="CLE65" s="30"/>
      <c r="CLF65" s="30"/>
      <c r="CLG65" s="30"/>
      <c r="CLH65" s="30"/>
      <c r="CLI65" s="30"/>
      <c r="CLJ65" s="30"/>
      <c r="CLK65" s="30"/>
      <c r="CLL65" s="30"/>
      <c r="CLM65" s="30"/>
      <c r="CLN65" s="30"/>
      <c r="CLO65" s="30"/>
      <c r="CLP65" s="30"/>
      <c r="CLQ65" s="30"/>
      <c r="CLR65" s="30"/>
      <c r="CLS65" s="30"/>
      <c r="CLT65" s="30"/>
      <c r="CLU65" s="30"/>
      <c r="CLV65" s="30"/>
      <c r="CLW65" s="30"/>
      <c r="CLX65" s="30"/>
      <c r="CLY65" s="30"/>
      <c r="CLZ65" s="30"/>
      <c r="CMA65" s="30"/>
      <c r="CMB65" s="30"/>
      <c r="CMC65" s="30"/>
      <c r="CMD65" s="30"/>
      <c r="CME65" s="30"/>
      <c r="CMF65" s="30"/>
      <c r="CMG65" s="30"/>
      <c r="CMH65" s="30"/>
      <c r="CMI65" s="30"/>
      <c r="CMJ65" s="30"/>
      <c r="CMK65" s="30"/>
      <c r="CML65" s="30"/>
      <c r="CMM65" s="30"/>
      <c r="CMN65" s="30"/>
      <c r="CMO65" s="30"/>
      <c r="CMP65" s="30"/>
      <c r="CMQ65" s="30"/>
      <c r="CMR65" s="30"/>
      <c r="CMS65" s="30"/>
      <c r="CMT65" s="30"/>
      <c r="CMU65" s="30"/>
      <c r="CMV65" s="30"/>
      <c r="CMW65" s="30"/>
      <c r="CMX65" s="30"/>
      <c r="CMY65" s="30"/>
      <c r="CMZ65" s="30"/>
      <c r="CNA65" s="30"/>
      <c r="CNB65" s="30"/>
      <c r="CNC65" s="30"/>
      <c r="CND65" s="30"/>
      <c r="CNE65" s="30"/>
      <c r="CNF65" s="30"/>
      <c r="CNG65" s="30"/>
      <c r="CNH65" s="30"/>
      <c r="CNI65" s="30"/>
      <c r="CNJ65" s="30"/>
      <c r="CNK65" s="30"/>
      <c r="CNL65" s="30"/>
      <c r="CNM65" s="30"/>
      <c r="CNN65" s="30"/>
      <c r="CNO65" s="30"/>
      <c r="CNP65" s="30"/>
      <c r="CNQ65" s="30"/>
      <c r="CNR65" s="30"/>
      <c r="CNS65" s="30"/>
      <c r="CNT65" s="30"/>
      <c r="CNU65" s="30"/>
      <c r="CNV65" s="30"/>
      <c r="CNW65" s="30"/>
      <c r="CNX65" s="30"/>
      <c r="CNY65" s="30"/>
      <c r="CNZ65" s="30"/>
      <c r="COA65" s="30"/>
      <c r="COB65" s="30"/>
      <c r="COC65" s="30"/>
      <c r="COD65" s="30"/>
      <c r="COE65" s="30"/>
      <c r="COF65" s="30"/>
      <c r="COG65" s="30"/>
      <c r="COH65" s="30"/>
      <c r="COI65" s="30"/>
      <c r="COJ65" s="30"/>
      <c r="COK65" s="30"/>
      <c r="COL65" s="30"/>
      <c r="COM65" s="30"/>
      <c r="CON65" s="30"/>
      <c r="COO65" s="30"/>
      <c r="COP65" s="30"/>
      <c r="COQ65" s="30"/>
      <c r="COR65" s="30"/>
      <c r="COS65" s="30"/>
      <c r="COT65" s="30"/>
      <c r="COU65" s="30"/>
      <c r="COV65" s="30"/>
      <c r="COW65" s="30"/>
      <c r="COX65" s="30"/>
      <c r="COY65" s="30"/>
      <c r="COZ65" s="30"/>
      <c r="CPA65" s="30"/>
      <c r="CPB65" s="30"/>
      <c r="CPC65" s="30"/>
      <c r="CPD65" s="30"/>
      <c r="CPE65" s="30"/>
      <c r="CPF65" s="30"/>
      <c r="CPG65" s="30"/>
      <c r="CPH65" s="30"/>
      <c r="CPI65" s="30"/>
      <c r="CPJ65" s="30"/>
      <c r="CPK65" s="30"/>
      <c r="CPL65" s="30"/>
      <c r="CPM65" s="30"/>
      <c r="CPN65" s="30"/>
      <c r="CPO65" s="30"/>
      <c r="CPP65" s="30"/>
      <c r="CPQ65" s="30"/>
      <c r="CPR65" s="30"/>
      <c r="CPS65" s="30"/>
      <c r="CPT65" s="30"/>
      <c r="CPU65" s="30"/>
      <c r="CPV65" s="30"/>
      <c r="CPW65" s="30"/>
      <c r="CPX65" s="30"/>
      <c r="CPY65" s="30"/>
      <c r="CPZ65" s="30"/>
      <c r="CQA65" s="30"/>
      <c r="CQB65" s="30"/>
      <c r="CQC65" s="30"/>
      <c r="CQD65" s="30"/>
      <c r="CQE65" s="30"/>
      <c r="CQF65" s="30"/>
      <c r="CQG65" s="30"/>
      <c r="CQH65" s="30"/>
      <c r="CQI65" s="30"/>
      <c r="CQJ65" s="30"/>
      <c r="CQK65" s="30"/>
      <c r="CQL65" s="30"/>
      <c r="CQM65" s="30"/>
      <c r="CQN65" s="30"/>
      <c r="CQO65" s="30"/>
      <c r="CQP65" s="30"/>
      <c r="CQQ65" s="30"/>
      <c r="CQR65" s="30"/>
      <c r="CQS65" s="30"/>
      <c r="CQT65" s="30"/>
      <c r="CQU65" s="30"/>
      <c r="CQV65" s="30"/>
      <c r="CQW65" s="30"/>
      <c r="CQX65" s="30"/>
      <c r="CQY65" s="30"/>
      <c r="CQZ65" s="30"/>
      <c r="CRA65" s="30"/>
      <c r="CRB65" s="30"/>
      <c r="CRC65" s="30"/>
      <c r="CRD65" s="30"/>
      <c r="CRE65" s="30"/>
      <c r="CRF65" s="30"/>
      <c r="CRG65" s="30"/>
      <c r="CRH65" s="30"/>
      <c r="CRI65" s="30"/>
      <c r="CRJ65" s="30"/>
      <c r="CRK65" s="30"/>
      <c r="CRL65" s="30"/>
      <c r="CRM65" s="30"/>
      <c r="CRN65" s="30"/>
      <c r="CRO65" s="30"/>
      <c r="CRP65" s="30"/>
      <c r="CRQ65" s="30"/>
      <c r="CRR65" s="30"/>
      <c r="CRS65" s="30"/>
      <c r="CRT65" s="30"/>
      <c r="CRU65" s="30"/>
      <c r="CRV65" s="30"/>
      <c r="CRW65" s="30"/>
      <c r="CRX65" s="30"/>
      <c r="CRY65" s="30"/>
      <c r="CRZ65" s="30"/>
      <c r="CSA65" s="30"/>
      <c r="CSB65" s="30"/>
      <c r="CSC65" s="30"/>
      <c r="CSD65" s="30"/>
      <c r="CSE65" s="30"/>
      <c r="CSF65" s="30"/>
      <c r="CSG65" s="30"/>
      <c r="CSH65" s="30"/>
      <c r="CSI65" s="30"/>
      <c r="CSJ65" s="30"/>
      <c r="CSK65" s="30"/>
      <c r="CSL65" s="30"/>
      <c r="CSM65" s="30"/>
      <c r="CSN65" s="30"/>
      <c r="CSO65" s="30"/>
      <c r="CSP65" s="30"/>
      <c r="CSQ65" s="30"/>
      <c r="CSR65" s="30"/>
      <c r="CSS65" s="30"/>
      <c r="CST65" s="30"/>
      <c r="CSU65" s="30"/>
      <c r="CSV65" s="30"/>
      <c r="CSW65" s="30"/>
      <c r="CSX65" s="30"/>
      <c r="CSY65" s="30"/>
      <c r="CSZ65" s="30"/>
      <c r="CTA65" s="30"/>
      <c r="CTB65" s="30"/>
      <c r="CTC65" s="30"/>
      <c r="CTD65" s="30"/>
      <c r="CTE65" s="30"/>
      <c r="CTF65" s="30"/>
      <c r="CTG65" s="30"/>
      <c r="CTH65" s="30"/>
      <c r="CTI65" s="30"/>
      <c r="CTJ65" s="30"/>
      <c r="CTK65" s="30"/>
      <c r="CTL65" s="30"/>
      <c r="CTM65" s="30"/>
      <c r="CTN65" s="30"/>
      <c r="CTO65" s="30"/>
      <c r="CTP65" s="30"/>
      <c r="CTQ65" s="30"/>
      <c r="CTR65" s="30"/>
      <c r="CTS65" s="30"/>
      <c r="CTT65" s="30"/>
      <c r="CTU65" s="30"/>
      <c r="CTV65" s="30"/>
      <c r="CTW65" s="30"/>
      <c r="CTX65" s="30"/>
      <c r="CTY65" s="30"/>
      <c r="CTZ65" s="30"/>
      <c r="CUA65" s="30"/>
      <c r="CUB65" s="30"/>
      <c r="CUC65" s="30"/>
      <c r="CUD65" s="30"/>
      <c r="CUE65" s="30"/>
      <c r="CUF65" s="30"/>
      <c r="CUG65" s="30"/>
      <c r="CUH65" s="30"/>
      <c r="CUI65" s="30"/>
      <c r="CUJ65" s="30"/>
      <c r="CUK65" s="30"/>
      <c r="CUL65" s="30"/>
      <c r="CUM65" s="30"/>
      <c r="CUN65" s="30"/>
      <c r="CUO65" s="30"/>
      <c r="CUP65" s="30"/>
      <c r="CUQ65" s="30"/>
      <c r="CUR65" s="30"/>
      <c r="CUS65" s="30"/>
      <c r="CUT65" s="30"/>
      <c r="CUU65" s="30"/>
      <c r="CUV65" s="30"/>
      <c r="CUW65" s="30"/>
      <c r="CUX65" s="30"/>
      <c r="CUY65" s="30"/>
      <c r="CUZ65" s="30"/>
      <c r="CVA65" s="30"/>
      <c r="CVB65" s="30"/>
      <c r="CVC65" s="30"/>
      <c r="CVD65" s="30"/>
      <c r="CVE65" s="30"/>
      <c r="CVF65" s="30"/>
      <c r="CVG65" s="30"/>
      <c r="CVH65" s="30"/>
      <c r="CVI65" s="30"/>
      <c r="CVJ65" s="30"/>
      <c r="CVK65" s="30"/>
      <c r="CVL65" s="30"/>
      <c r="CVM65" s="30"/>
      <c r="CVN65" s="30"/>
      <c r="CVO65" s="30"/>
      <c r="CVP65" s="30"/>
      <c r="CVQ65" s="30"/>
      <c r="CVR65" s="30"/>
      <c r="CVS65" s="30"/>
      <c r="CVT65" s="30"/>
      <c r="CVU65" s="30"/>
      <c r="CVV65" s="30"/>
      <c r="CVW65" s="30"/>
      <c r="CVX65" s="30"/>
      <c r="CVY65" s="30"/>
      <c r="CVZ65" s="30"/>
      <c r="CWA65" s="30"/>
      <c r="CWB65" s="30"/>
      <c r="CWC65" s="30"/>
      <c r="CWD65" s="30"/>
      <c r="CWE65" s="30"/>
      <c r="CWF65" s="30"/>
      <c r="CWG65" s="30"/>
      <c r="CWH65" s="30"/>
      <c r="CWI65" s="30"/>
      <c r="CWJ65" s="30"/>
      <c r="CWK65" s="30"/>
      <c r="CWL65" s="30"/>
      <c r="CWM65" s="30"/>
      <c r="CWN65" s="30"/>
      <c r="CWO65" s="30"/>
      <c r="CWP65" s="30"/>
      <c r="CWQ65" s="30"/>
      <c r="CWR65" s="30"/>
      <c r="CWS65" s="30"/>
      <c r="CWT65" s="30"/>
      <c r="CWU65" s="30"/>
      <c r="CWV65" s="30"/>
      <c r="CWW65" s="30"/>
      <c r="CWX65" s="30"/>
      <c r="CWY65" s="30"/>
      <c r="CWZ65" s="30"/>
      <c r="CXA65" s="30"/>
      <c r="CXB65" s="30"/>
      <c r="CXC65" s="30"/>
      <c r="CXD65" s="30"/>
      <c r="CXE65" s="30"/>
      <c r="CXF65" s="30"/>
      <c r="CXG65" s="30"/>
      <c r="CXH65" s="30"/>
      <c r="CXI65" s="30"/>
      <c r="CXJ65" s="30"/>
      <c r="CXK65" s="30"/>
      <c r="CXL65" s="30"/>
      <c r="CXM65" s="30"/>
      <c r="CXN65" s="30"/>
      <c r="CXO65" s="30"/>
      <c r="CXP65" s="30"/>
      <c r="CXQ65" s="30"/>
      <c r="CXR65" s="30"/>
      <c r="CXS65" s="30"/>
      <c r="CXT65" s="30"/>
      <c r="CXU65" s="30"/>
      <c r="CXV65" s="30"/>
      <c r="CXW65" s="30"/>
      <c r="CXX65" s="30"/>
      <c r="CXY65" s="30"/>
      <c r="CXZ65" s="30"/>
      <c r="CYA65" s="30"/>
      <c r="CYB65" s="30"/>
      <c r="CYC65" s="30"/>
      <c r="CYD65" s="30"/>
      <c r="CYE65" s="30"/>
      <c r="CYF65" s="30"/>
      <c r="CYG65" s="30"/>
      <c r="CYH65" s="30"/>
      <c r="CYI65" s="30"/>
      <c r="CYJ65" s="30"/>
      <c r="CYK65" s="30"/>
      <c r="CYL65" s="30"/>
      <c r="CYM65" s="30"/>
      <c r="CYN65" s="30"/>
      <c r="CYO65" s="30"/>
      <c r="CYP65" s="30"/>
      <c r="CYQ65" s="30"/>
      <c r="CYR65" s="30"/>
      <c r="CYS65" s="30"/>
      <c r="CYT65" s="30"/>
      <c r="CYU65" s="30"/>
      <c r="CYV65" s="30"/>
      <c r="CYW65" s="30"/>
      <c r="CYX65" s="30"/>
      <c r="CYY65" s="30"/>
      <c r="CYZ65" s="30"/>
      <c r="CZA65" s="30"/>
      <c r="CZB65" s="30"/>
      <c r="CZC65" s="30"/>
      <c r="CZD65" s="30"/>
      <c r="CZE65" s="30"/>
      <c r="CZF65" s="30"/>
      <c r="CZG65" s="30"/>
      <c r="CZH65" s="30"/>
      <c r="CZI65" s="30"/>
      <c r="CZJ65" s="30"/>
      <c r="CZK65" s="30"/>
      <c r="CZL65" s="30"/>
      <c r="CZM65" s="30"/>
      <c r="CZN65" s="30"/>
      <c r="CZO65" s="30"/>
      <c r="CZP65" s="30"/>
      <c r="CZQ65" s="30"/>
      <c r="CZR65" s="30"/>
      <c r="CZS65" s="30"/>
      <c r="CZT65" s="30"/>
      <c r="CZU65" s="30"/>
      <c r="CZV65" s="30"/>
      <c r="CZW65" s="30"/>
      <c r="CZX65" s="30"/>
      <c r="CZY65" s="30"/>
      <c r="CZZ65" s="30"/>
      <c r="DAA65" s="30"/>
      <c r="DAB65" s="30"/>
      <c r="DAC65" s="30"/>
      <c r="DAD65" s="30"/>
      <c r="DAE65" s="30"/>
      <c r="DAF65" s="30"/>
      <c r="DAG65" s="30"/>
      <c r="DAH65" s="30"/>
      <c r="DAI65" s="30"/>
      <c r="DAJ65" s="30"/>
      <c r="DAK65" s="30"/>
      <c r="DAL65" s="30"/>
      <c r="DAM65" s="30"/>
      <c r="DAN65" s="30"/>
      <c r="DAO65" s="30"/>
      <c r="DAP65" s="30"/>
      <c r="DAQ65" s="30"/>
      <c r="DAR65" s="30"/>
      <c r="DAS65" s="30"/>
      <c r="DAT65" s="30"/>
      <c r="DAU65" s="30"/>
      <c r="DAV65" s="30"/>
      <c r="DAW65" s="30"/>
      <c r="DAX65" s="30"/>
      <c r="DAY65" s="30"/>
      <c r="DAZ65" s="30"/>
      <c r="DBA65" s="30"/>
      <c r="DBB65" s="30"/>
      <c r="DBC65" s="30"/>
      <c r="DBD65" s="30"/>
      <c r="DBE65" s="30"/>
      <c r="DBF65" s="30"/>
      <c r="DBG65" s="30"/>
      <c r="DBH65" s="30"/>
      <c r="DBI65" s="30"/>
      <c r="DBJ65" s="30"/>
      <c r="DBK65" s="30"/>
      <c r="DBL65" s="30"/>
      <c r="DBM65" s="30"/>
      <c r="DBN65" s="30"/>
      <c r="DBO65" s="30"/>
      <c r="DBP65" s="30"/>
      <c r="DBQ65" s="30"/>
      <c r="DBR65" s="30"/>
      <c r="DBS65" s="30"/>
      <c r="DBT65" s="30"/>
      <c r="DBU65" s="30"/>
      <c r="DBV65" s="30"/>
      <c r="DBW65" s="30"/>
      <c r="DBX65" s="30"/>
      <c r="DBY65" s="30"/>
      <c r="DBZ65" s="30"/>
      <c r="DCA65" s="30"/>
      <c r="DCB65" s="30"/>
      <c r="DCC65" s="30"/>
      <c r="DCD65" s="30"/>
      <c r="DCE65" s="30"/>
      <c r="DCF65" s="30"/>
      <c r="DCG65" s="30"/>
      <c r="DCH65" s="30"/>
      <c r="DCI65" s="30"/>
      <c r="DCJ65" s="30"/>
      <c r="DCK65" s="30"/>
      <c r="DCL65" s="30"/>
      <c r="DCM65" s="30"/>
      <c r="DCN65" s="30"/>
      <c r="DCO65" s="30"/>
      <c r="DCP65" s="30"/>
      <c r="DCQ65" s="30"/>
      <c r="DCR65" s="30"/>
      <c r="DCS65" s="30"/>
      <c r="DCT65" s="30"/>
      <c r="DCU65" s="30"/>
      <c r="DCV65" s="30"/>
      <c r="DCW65" s="30"/>
      <c r="DCX65" s="30"/>
      <c r="DCY65" s="30"/>
      <c r="DCZ65" s="30"/>
      <c r="DDA65" s="30"/>
      <c r="DDB65" s="30"/>
      <c r="DDC65" s="30"/>
      <c r="DDD65" s="30"/>
      <c r="DDE65" s="30"/>
      <c r="DDF65" s="30"/>
      <c r="DDG65" s="30"/>
      <c r="DDH65" s="30"/>
      <c r="DDI65" s="30"/>
      <c r="DDJ65" s="30"/>
      <c r="DDK65" s="30"/>
      <c r="DDL65" s="30"/>
      <c r="DDM65" s="30"/>
      <c r="DDN65" s="30"/>
      <c r="DDO65" s="30"/>
      <c r="DDP65" s="30"/>
      <c r="DDQ65" s="30"/>
      <c r="DDR65" s="30"/>
      <c r="DDS65" s="30"/>
      <c r="DDT65" s="30"/>
      <c r="DDU65" s="30"/>
      <c r="DDV65" s="30"/>
      <c r="DDW65" s="30"/>
      <c r="DDX65" s="30"/>
      <c r="DDY65" s="30"/>
      <c r="DDZ65" s="30"/>
      <c r="DEA65" s="30"/>
      <c r="DEB65" s="30"/>
      <c r="DEC65" s="30"/>
      <c r="DED65" s="30"/>
      <c r="DEE65" s="30"/>
      <c r="DEF65" s="30"/>
      <c r="DEG65" s="30"/>
      <c r="DEH65" s="30"/>
      <c r="DEI65" s="30"/>
      <c r="DEJ65" s="30"/>
      <c r="DEK65" s="30"/>
      <c r="DEL65" s="30"/>
      <c r="DEM65" s="30"/>
      <c r="DEN65" s="30"/>
      <c r="DEO65" s="30"/>
      <c r="DEP65" s="30"/>
      <c r="DEQ65" s="30"/>
      <c r="DER65" s="30"/>
      <c r="DES65" s="30"/>
      <c r="DET65" s="30"/>
      <c r="DEU65" s="30"/>
      <c r="DEV65" s="30"/>
      <c r="DEW65" s="30"/>
      <c r="DEX65" s="30"/>
      <c r="DEY65" s="30"/>
      <c r="DEZ65" s="30"/>
      <c r="DFA65" s="30"/>
      <c r="DFB65" s="30"/>
      <c r="DFC65" s="30"/>
      <c r="DFD65" s="30"/>
      <c r="DFE65" s="30"/>
      <c r="DFF65" s="30"/>
      <c r="DFG65" s="30"/>
      <c r="DFH65" s="30"/>
      <c r="DFI65" s="30"/>
      <c r="DFJ65" s="30"/>
      <c r="DFK65" s="30"/>
      <c r="DFL65" s="30"/>
      <c r="DFM65" s="30"/>
      <c r="DFN65" s="30"/>
      <c r="DFO65" s="30"/>
      <c r="DFP65" s="30"/>
      <c r="DFQ65" s="30"/>
      <c r="DFR65" s="30"/>
      <c r="DFS65" s="30"/>
      <c r="DFT65" s="30"/>
      <c r="DFU65" s="30"/>
      <c r="DFV65" s="30"/>
      <c r="DFW65" s="30"/>
      <c r="DFX65" s="30"/>
      <c r="DFY65" s="30"/>
      <c r="DFZ65" s="30"/>
      <c r="DGA65" s="30"/>
      <c r="DGB65" s="30"/>
      <c r="DGC65" s="30"/>
      <c r="DGD65" s="30"/>
      <c r="DGE65" s="30"/>
      <c r="DGF65" s="30"/>
      <c r="DGG65" s="30"/>
      <c r="DGH65" s="30"/>
      <c r="DGI65" s="30"/>
      <c r="DGJ65" s="30"/>
      <c r="DGK65" s="30"/>
      <c r="DGL65" s="30"/>
      <c r="DGM65" s="30"/>
      <c r="DGN65" s="30"/>
      <c r="DGO65" s="30"/>
      <c r="DGP65" s="30"/>
      <c r="DGQ65" s="30"/>
      <c r="DGR65" s="30"/>
      <c r="DGS65" s="30"/>
      <c r="DGT65" s="30"/>
      <c r="DGU65" s="30"/>
      <c r="DGV65" s="30"/>
      <c r="DGW65" s="30"/>
      <c r="DGX65" s="30"/>
      <c r="DGY65" s="30"/>
      <c r="DGZ65" s="30"/>
      <c r="DHA65" s="30"/>
      <c r="DHB65" s="30"/>
      <c r="DHC65" s="30"/>
      <c r="DHD65" s="30"/>
      <c r="DHE65" s="30"/>
      <c r="DHF65" s="30"/>
      <c r="DHG65" s="30"/>
      <c r="DHH65" s="30"/>
      <c r="DHI65" s="30"/>
      <c r="DHJ65" s="30"/>
      <c r="DHK65" s="30"/>
      <c r="DHL65" s="30"/>
      <c r="DHM65" s="30"/>
      <c r="DHN65" s="30"/>
      <c r="DHO65" s="30"/>
      <c r="DHP65" s="30"/>
      <c r="DHQ65" s="30"/>
      <c r="DHR65" s="30"/>
      <c r="DHS65" s="30"/>
      <c r="DHT65" s="30"/>
      <c r="DHU65" s="30"/>
      <c r="DHV65" s="30"/>
      <c r="DHW65" s="30"/>
      <c r="DHX65" s="30"/>
      <c r="DHY65" s="30"/>
      <c r="DHZ65" s="30"/>
      <c r="DIA65" s="30"/>
      <c r="DIB65" s="30"/>
      <c r="DIC65" s="30"/>
      <c r="DID65" s="30"/>
      <c r="DIE65" s="30"/>
      <c r="DIF65" s="30"/>
      <c r="DIG65" s="30"/>
      <c r="DIH65" s="30"/>
      <c r="DII65" s="30"/>
      <c r="DIJ65" s="30"/>
      <c r="DIK65" s="30"/>
      <c r="DIL65" s="30"/>
      <c r="DIM65" s="30"/>
      <c r="DIN65" s="30"/>
      <c r="DIO65" s="30"/>
      <c r="DIP65" s="30"/>
      <c r="DIQ65" s="30"/>
      <c r="DIR65" s="30"/>
      <c r="DIS65" s="30"/>
      <c r="DIT65" s="30"/>
      <c r="DIU65" s="30"/>
      <c r="DIV65" s="30"/>
      <c r="DIW65" s="30"/>
      <c r="DIX65" s="30"/>
      <c r="DIY65" s="30"/>
      <c r="DIZ65" s="30"/>
      <c r="DJA65" s="30"/>
      <c r="DJB65" s="30"/>
      <c r="DJC65" s="30"/>
      <c r="DJD65" s="30"/>
      <c r="DJE65" s="30"/>
      <c r="DJF65" s="30"/>
      <c r="DJG65" s="30"/>
      <c r="DJH65" s="30"/>
      <c r="DJI65" s="30"/>
      <c r="DJJ65" s="30"/>
      <c r="DJK65" s="30"/>
      <c r="DJL65" s="30"/>
      <c r="DJM65" s="30"/>
      <c r="DJN65" s="30"/>
      <c r="DJO65" s="30"/>
      <c r="DJP65" s="30"/>
      <c r="DJQ65" s="30"/>
      <c r="DJR65" s="30"/>
      <c r="DJS65" s="30"/>
      <c r="DJT65" s="30"/>
      <c r="DJU65" s="30"/>
      <c r="DJV65" s="30"/>
      <c r="DJW65" s="30"/>
      <c r="DJX65" s="30"/>
      <c r="DJY65" s="30"/>
      <c r="DJZ65" s="30"/>
      <c r="DKA65" s="30"/>
      <c r="DKB65" s="30"/>
      <c r="DKC65" s="30"/>
      <c r="DKD65" s="30"/>
      <c r="DKE65" s="30"/>
      <c r="DKF65" s="30"/>
      <c r="DKG65" s="30"/>
      <c r="DKH65" s="30"/>
      <c r="DKI65" s="30"/>
      <c r="DKJ65" s="30"/>
      <c r="DKK65" s="30"/>
      <c r="DKL65" s="30"/>
      <c r="DKM65" s="30"/>
      <c r="DKN65" s="30"/>
      <c r="DKO65" s="30"/>
      <c r="DKP65" s="30"/>
      <c r="DKQ65" s="30"/>
      <c r="DKR65" s="30"/>
      <c r="DKS65" s="30"/>
      <c r="DKT65" s="30"/>
      <c r="DKU65" s="30"/>
      <c r="DKV65" s="30"/>
      <c r="DKW65" s="30"/>
      <c r="DKX65" s="30"/>
      <c r="DKY65" s="30"/>
      <c r="DKZ65" s="30"/>
      <c r="DLA65" s="30"/>
      <c r="DLB65" s="30"/>
      <c r="DLC65" s="30"/>
      <c r="DLD65" s="30"/>
      <c r="DLE65" s="30"/>
      <c r="DLF65" s="30"/>
      <c r="DLG65" s="30"/>
      <c r="DLH65" s="30"/>
      <c r="DLI65" s="30"/>
      <c r="DLJ65" s="30"/>
      <c r="DLK65" s="30"/>
      <c r="DLL65" s="30"/>
      <c r="DLM65" s="30"/>
      <c r="DLN65" s="30"/>
      <c r="DLO65" s="30"/>
      <c r="DLP65" s="30"/>
      <c r="DLQ65" s="30"/>
      <c r="DLR65" s="30"/>
      <c r="DLS65" s="30"/>
      <c r="DLT65" s="30"/>
      <c r="DLU65" s="30"/>
      <c r="DLV65" s="30"/>
      <c r="DLW65" s="30"/>
      <c r="DLX65" s="30"/>
      <c r="DLY65" s="30"/>
      <c r="DLZ65" s="30"/>
      <c r="DMA65" s="30"/>
      <c r="DMB65" s="30"/>
      <c r="DMC65" s="30"/>
      <c r="DMD65" s="30"/>
      <c r="DME65" s="30"/>
      <c r="DMF65" s="30"/>
      <c r="DMG65" s="30"/>
      <c r="DMH65" s="30"/>
      <c r="DMI65" s="30"/>
      <c r="DMJ65" s="30"/>
      <c r="DMK65" s="30"/>
      <c r="DML65" s="30"/>
      <c r="DMM65" s="30"/>
      <c r="DMN65" s="30"/>
      <c r="DMO65" s="30"/>
      <c r="DMP65" s="30"/>
      <c r="DMQ65" s="30"/>
      <c r="DMR65" s="30"/>
      <c r="DMS65" s="30"/>
      <c r="DMT65" s="30"/>
      <c r="DMU65" s="30"/>
      <c r="DMV65" s="30"/>
      <c r="DMW65" s="30"/>
      <c r="DMX65" s="30"/>
      <c r="DMY65" s="30"/>
      <c r="DMZ65" s="30"/>
      <c r="DNA65" s="30"/>
      <c r="DNB65" s="30"/>
      <c r="DNC65" s="30"/>
      <c r="DND65" s="30"/>
      <c r="DNE65" s="30"/>
      <c r="DNF65" s="30"/>
      <c r="DNG65" s="30"/>
      <c r="DNH65" s="30"/>
      <c r="DNI65" s="30"/>
      <c r="DNJ65" s="30"/>
      <c r="DNK65" s="30"/>
      <c r="DNL65" s="30"/>
      <c r="DNM65" s="30"/>
      <c r="DNN65" s="30"/>
      <c r="DNO65" s="30"/>
      <c r="DNP65" s="30"/>
      <c r="DNQ65" s="30"/>
      <c r="DNR65" s="30"/>
      <c r="DNS65" s="30"/>
      <c r="DNT65" s="30"/>
      <c r="DNU65" s="30"/>
      <c r="DNV65" s="30"/>
      <c r="DNW65" s="30"/>
      <c r="DNX65" s="30"/>
      <c r="DNY65" s="30"/>
      <c r="DNZ65" s="30"/>
      <c r="DOA65" s="30"/>
      <c r="DOB65" s="30"/>
      <c r="DOC65" s="30"/>
      <c r="DOD65" s="30"/>
      <c r="DOE65" s="30"/>
      <c r="DOF65" s="30"/>
      <c r="DOG65" s="30"/>
      <c r="DOH65" s="30"/>
      <c r="DOI65" s="30"/>
      <c r="DOJ65" s="30"/>
      <c r="DOK65" s="30"/>
      <c r="DOL65" s="30"/>
      <c r="DOM65" s="30"/>
      <c r="DON65" s="30"/>
      <c r="DOO65" s="30"/>
      <c r="DOP65" s="30"/>
      <c r="DOQ65" s="30"/>
      <c r="DOR65" s="30"/>
      <c r="DOS65" s="30"/>
      <c r="DOT65" s="30"/>
      <c r="DOU65" s="30"/>
      <c r="DOV65" s="30"/>
      <c r="DOW65" s="30"/>
      <c r="DOX65" s="30"/>
      <c r="DOY65" s="30"/>
      <c r="DOZ65" s="30"/>
      <c r="DPA65" s="30"/>
      <c r="DPB65" s="30"/>
      <c r="DPC65" s="30"/>
      <c r="DPD65" s="30"/>
      <c r="DPE65" s="30"/>
      <c r="DPF65" s="30"/>
      <c r="DPG65" s="30"/>
      <c r="DPH65" s="30"/>
      <c r="DPI65" s="30"/>
      <c r="DPJ65" s="30"/>
      <c r="DPK65" s="30"/>
      <c r="DPL65" s="30"/>
      <c r="DPM65" s="30"/>
      <c r="DPN65" s="30"/>
      <c r="DPO65" s="30"/>
      <c r="DPP65" s="30"/>
      <c r="DPQ65" s="30"/>
      <c r="DPR65" s="30"/>
      <c r="DPS65" s="30"/>
      <c r="DPT65" s="30"/>
      <c r="DPU65" s="30"/>
      <c r="DPV65" s="30"/>
      <c r="DPW65" s="30"/>
      <c r="DPX65" s="30"/>
      <c r="DPY65" s="30"/>
      <c r="DPZ65" s="30"/>
      <c r="DQA65" s="30"/>
      <c r="DQB65" s="30"/>
      <c r="DQC65" s="30"/>
      <c r="DQD65" s="30"/>
      <c r="DQE65" s="30"/>
      <c r="DQF65" s="30"/>
      <c r="DQG65" s="30"/>
      <c r="DQH65" s="30"/>
      <c r="DQI65" s="30"/>
      <c r="DQJ65" s="30"/>
      <c r="DQK65" s="30"/>
      <c r="DQL65" s="30"/>
      <c r="DQM65" s="30"/>
      <c r="DQN65" s="30"/>
      <c r="DQO65" s="30"/>
      <c r="DQP65" s="30"/>
      <c r="DQQ65" s="30"/>
      <c r="DQR65" s="30"/>
      <c r="DQS65" s="30"/>
      <c r="DQT65" s="30"/>
      <c r="DQU65" s="30"/>
      <c r="DQV65" s="30"/>
      <c r="DQW65" s="30"/>
      <c r="DQX65" s="30"/>
      <c r="DQY65" s="30"/>
      <c r="DQZ65" s="30"/>
      <c r="DRA65" s="30"/>
      <c r="DRB65" s="30"/>
      <c r="DRC65" s="30"/>
      <c r="DRD65" s="30"/>
      <c r="DRE65" s="30"/>
      <c r="DRF65" s="30"/>
      <c r="DRG65" s="30"/>
      <c r="DRH65" s="30"/>
      <c r="DRI65" s="30"/>
      <c r="DRJ65" s="30"/>
      <c r="DRK65" s="30"/>
      <c r="DRL65" s="30"/>
      <c r="DRM65" s="30"/>
      <c r="DRN65" s="30"/>
      <c r="DRO65" s="30"/>
      <c r="DRP65" s="30"/>
      <c r="DRQ65" s="30"/>
      <c r="DRR65" s="30"/>
      <c r="DRS65" s="30"/>
      <c r="DRT65" s="30"/>
      <c r="DRU65" s="30"/>
      <c r="DRV65" s="30"/>
      <c r="DRW65" s="30"/>
      <c r="DRX65" s="30"/>
      <c r="DRY65" s="30"/>
      <c r="DRZ65" s="30"/>
      <c r="DSA65" s="30"/>
      <c r="DSB65" s="30"/>
      <c r="DSC65" s="30"/>
      <c r="DSD65" s="30"/>
      <c r="DSE65" s="30"/>
      <c r="DSF65" s="30"/>
      <c r="DSG65" s="30"/>
      <c r="DSH65" s="30"/>
      <c r="DSI65" s="30"/>
      <c r="DSJ65" s="30"/>
      <c r="DSK65" s="30"/>
      <c r="DSL65" s="30"/>
      <c r="DSM65" s="30"/>
      <c r="DSN65" s="30"/>
      <c r="DSO65" s="30"/>
      <c r="DSP65" s="30"/>
      <c r="DSQ65" s="30"/>
      <c r="DSR65" s="30"/>
      <c r="DSS65" s="30"/>
      <c r="DST65" s="30"/>
      <c r="DSU65" s="30"/>
      <c r="DSV65" s="30"/>
      <c r="DSW65" s="30"/>
      <c r="DSX65" s="30"/>
      <c r="DSY65" s="30"/>
      <c r="DSZ65" s="30"/>
      <c r="DTA65" s="30"/>
      <c r="DTB65" s="30"/>
      <c r="DTC65" s="30"/>
      <c r="DTD65" s="30"/>
      <c r="DTE65" s="30"/>
      <c r="DTF65" s="30"/>
      <c r="DTG65" s="30"/>
      <c r="DTH65" s="30"/>
      <c r="DTI65" s="30"/>
      <c r="DTJ65" s="30"/>
      <c r="DTK65" s="30"/>
      <c r="DTL65" s="30"/>
      <c r="DTM65" s="30"/>
      <c r="DTN65" s="30"/>
      <c r="DTO65" s="30"/>
      <c r="DTP65" s="30"/>
      <c r="DTQ65" s="30"/>
      <c r="DTR65" s="30"/>
      <c r="DTS65" s="30"/>
      <c r="DTT65" s="30"/>
      <c r="DTU65" s="30"/>
      <c r="DTV65" s="30"/>
      <c r="DTW65" s="30"/>
      <c r="DTX65" s="30"/>
      <c r="DTY65" s="30"/>
      <c r="DTZ65" s="30"/>
      <c r="DUA65" s="30"/>
      <c r="DUB65" s="30"/>
      <c r="DUC65" s="30"/>
      <c r="DUD65" s="30"/>
      <c r="DUE65" s="30"/>
      <c r="DUF65" s="30"/>
      <c r="DUG65" s="30"/>
      <c r="DUH65" s="30"/>
      <c r="DUI65" s="30"/>
      <c r="DUJ65" s="30"/>
      <c r="DUK65" s="30"/>
      <c r="DUL65" s="30"/>
      <c r="DUM65" s="30"/>
      <c r="DUN65" s="30"/>
      <c r="DUO65" s="30"/>
      <c r="DUP65" s="30"/>
      <c r="DUQ65" s="30"/>
      <c r="DUR65" s="30"/>
      <c r="DUS65" s="30"/>
      <c r="DUT65" s="30"/>
      <c r="DUU65" s="30"/>
      <c r="DUV65" s="30"/>
      <c r="DUW65" s="30"/>
      <c r="DUX65" s="30"/>
      <c r="DUY65" s="30"/>
      <c r="DUZ65" s="30"/>
      <c r="DVA65" s="30"/>
      <c r="DVB65" s="30"/>
      <c r="DVC65" s="30"/>
      <c r="DVD65" s="30"/>
      <c r="DVE65" s="30"/>
      <c r="DVF65" s="30"/>
      <c r="DVG65" s="30"/>
      <c r="DVH65" s="30"/>
      <c r="DVI65" s="30"/>
      <c r="DVJ65" s="30"/>
      <c r="DVK65" s="30"/>
      <c r="DVL65" s="30"/>
      <c r="DVM65" s="30"/>
      <c r="DVN65" s="30"/>
      <c r="DVO65" s="30"/>
      <c r="DVP65" s="30"/>
      <c r="DVQ65" s="30"/>
      <c r="DVR65" s="30"/>
      <c r="DVS65" s="30"/>
      <c r="DVT65" s="30"/>
      <c r="DVU65" s="30"/>
      <c r="DVV65" s="30"/>
      <c r="DVW65" s="30"/>
      <c r="DVX65" s="30"/>
      <c r="DVY65" s="30"/>
      <c r="DVZ65" s="30"/>
      <c r="DWA65" s="30"/>
      <c r="DWB65" s="30"/>
      <c r="DWC65" s="30"/>
      <c r="DWD65" s="30"/>
      <c r="DWE65" s="30"/>
      <c r="DWF65" s="30"/>
      <c r="DWG65" s="30"/>
      <c r="DWH65" s="30"/>
      <c r="DWI65" s="30"/>
      <c r="DWJ65" s="30"/>
      <c r="DWK65" s="30"/>
      <c r="DWL65" s="30"/>
      <c r="DWM65" s="30"/>
      <c r="DWN65" s="30"/>
      <c r="DWO65" s="30"/>
      <c r="DWP65" s="30"/>
      <c r="DWQ65" s="30"/>
      <c r="DWR65" s="30"/>
      <c r="DWS65" s="30"/>
      <c r="DWT65" s="30"/>
      <c r="DWU65" s="30"/>
      <c r="DWV65" s="30"/>
      <c r="DWW65" s="30"/>
      <c r="DWX65" s="30"/>
      <c r="DWY65" s="30"/>
      <c r="DWZ65" s="30"/>
      <c r="DXA65" s="30"/>
      <c r="DXB65" s="30"/>
      <c r="DXC65" s="30"/>
      <c r="DXD65" s="30"/>
      <c r="DXE65" s="30"/>
      <c r="DXF65" s="30"/>
      <c r="DXG65" s="30"/>
      <c r="DXH65" s="30"/>
      <c r="DXI65" s="30"/>
      <c r="DXJ65" s="30"/>
      <c r="DXK65" s="30"/>
      <c r="DXL65" s="30"/>
      <c r="DXM65" s="30"/>
      <c r="DXN65" s="30"/>
      <c r="DXO65" s="30"/>
      <c r="DXP65" s="30"/>
      <c r="DXQ65" s="30"/>
      <c r="DXR65" s="30"/>
      <c r="DXS65" s="30"/>
      <c r="DXT65" s="30"/>
      <c r="DXU65" s="30"/>
      <c r="DXV65" s="30"/>
      <c r="DXW65" s="30"/>
      <c r="DXX65" s="30"/>
      <c r="DXY65" s="30"/>
      <c r="DXZ65" s="30"/>
      <c r="DYA65" s="30"/>
      <c r="DYB65" s="30"/>
      <c r="DYC65" s="30"/>
      <c r="DYD65" s="30"/>
      <c r="DYE65" s="30"/>
      <c r="DYF65" s="30"/>
      <c r="DYG65" s="30"/>
      <c r="DYH65" s="30"/>
      <c r="DYI65" s="30"/>
      <c r="DYJ65" s="30"/>
      <c r="DYK65" s="30"/>
      <c r="DYL65" s="30"/>
      <c r="DYM65" s="30"/>
      <c r="DYN65" s="30"/>
      <c r="DYO65" s="30"/>
      <c r="DYP65" s="30"/>
      <c r="DYQ65" s="30"/>
      <c r="DYR65" s="30"/>
      <c r="DYS65" s="30"/>
      <c r="DYT65" s="30"/>
      <c r="DYU65" s="30"/>
      <c r="DYV65" s="30"/>
      <c r="DYW65" s="30"/>
      <c r="DYX65" s="30"/>
      <c r="DYY65" s="30"/>
      <c r="DYZ65" s="30"/>
      <c r="DZA65" s="30"/>
      <c r="DZB65" s="30"/>
      <c r="DZC65" s="30"/>
      <c r="DZD65" s="30"/>
      <c r="DZE65" s="30"/>
      <c r="DZF65" s="30"/>
      <c r="DZG65" s="30"/>
      <c r="DZH65" s="30"/>
      <c r="DZI65" s="30"/>
      <c r="DZJ65" s="30"/>
      <c r="DZK65" s="30"/>
      <c r="DZL65" s="30"/>
      <c r="DZM65" s="30"/>
      <c r="DZN65" s="30"/>
      <c r="DZO65" s="30"/>
      <c r="DZP65" s="30"/>
      <c r="DZQ65" s="30"/>
      <c r="DZR65" s="30"/>
      <c r="DZS65" s="30"/>
      <c r="DZT65" s="30"/>
      <c r="DZU65" s="30"/>
      <c r="DZV65" s="30"/>
      <c r="DZW65" s="30"/>
      <c r="DZX65" s="30"/>
      <c r="DZY65" s="30"/>
      <c r="DZZ65" s="30"/>
      <c r="EAA65" s="30"/>
      <c r="EAB65" s="30"/>
      <c r="EAC65" s="30"/>
      <c r="EAD65" s="30"/>
      <c r="EAE65" s="30"/>
      <c r="EAF65" s="30"/>
      <c r="EAG65" s="30"/>
      <c r="EAH65" s="30"/>
      <c r="EAI65" s="30"/>
      <c r="EAJ65" s="30"/>
      <c r="EAK65" s="30"/>
      <c r="EAL65" s="30"/>
      <c r="EAM65" s="30"/>
      <c r="EAN65" s="30"/>
      <c r="EAO65" s="30"/>
      <c r="EAP65" s="30"/>
      <c r="EAQ65" s="30"/>
      <c r="EAR65" s="30"/>
      <c r="EAS65" s="30"/>
      <c r="EAT65" s="30"/>
      <c r="EAU65" s="30"/>
      <c r="EAV65" s="30"/>
      <c r="EAW65" s="30"/>
      <c r="EAX65" s="30"/>
      <c r="EAY65" s="30"/>
      <c r="EAZ65" s="30"/>
      <c r="EBA65" s="30"/>
      <c r="EBB65" s="30"/>
      <c r="EBC65" s="30"/>
      <c r="EBD65" s="30"/>
      <c r="EBE65" s="30"/>
      <c r="EBF65" s="30"/>
      <c r="EBG65" s="30"/>
      <c r="EBH65" s="30"/>
      <c r="EBI65" s="30"/>
      <c r="EBJ65" s="30"/>
      <c r="EBK65" s="30"/>
      <c r="EBL65" s="30"/>
      <c r="EBM65" s="30"/>
      <c r="EBN65" s="30"/>
      <c r="EBO65" s="30"/>
      <c r="EBP65" s="30"/>
      <c r="EBQ65" s="30"/>
      <c r="EBR65" s="30"/>
      <c r="EBS65" s="30"/>
      <c r="EBT65" s="30"/>
      <c r="EBU65" s="30"/>
      <c r="EBV65" s="30"/>
      <c r="EBW65" s="30"/>
      <c r="EBX65" s="30"/>
      <c r="EBY65" s="30"/>
      <c r="EBZ65" s="30"/>
      <c r="ECA65" s="30"/>
      <c r="ECB65" s="30"/>
      <c r="ECC65" s="30"/>
      <c r="ECD65" s="30"/>
      <c r="ECE65" s="30"/>
      <c r="ECF65" s="30"/>
      <c r="ECG65" s="30"/>
      <c r="ECH65" s="30"/>
      <c r="ECI65" s="30"/>
      <c r="ECJ65" s="30"/>
      <c r="ECK65" s="30"/>
      <c r="ECL65" s="30"/>
      <c r="ECM65" s="30"/>
      <c r="ECN65" s="30"/>
      <c r="ECO65" s="30"/>
      <c r="ECP65" s="30"/>
      <c r="ECQ65" s="30"/>
      <c r="ECR65" s="30"/>
      <c r="ECS65" s="30"/>
      <c r="ECT65" s="30"/>
      <c r="ECU65" s="30"/>
      <c r="ECV65" s="30"/>
      <c r="ECW65" s="30"/>
      <c r="ECX65" s="30"/>
      <c r="ECY65" s="30"/>
      <c r="ECZ65" s="30"/>
      <c r="EDA65" s="30"/>
      <c r="EDB65" s="30"/>
      <c r="EDC65" s="30"/>
      <c r="EDD65" s="30"/>
      <c r="EDE65" s="30"/>
      <c r="EDF65" s="30"/>
      <c r="EDG65" s="30"/>
      <c r="EDH65" s="30"/>
      <c r="EDI65" s="30"/>
      <c r="EDJ65" s="30"/>
      <c r="EDK65" s="30"/>
      <c r="EDL65" s="30"/>
      <c r="EDM65" s="30"/>
      <c r="EDN65" s="30"/>
      <c r="EDO65" s="30"/>
      <c r="EDP65" s="30"/>
      <c r="EDQ65" s="30"/>
      <c r="EDR65" s="30"/>
      <c r="EDS65" s="30"/>
      <c r="EDT65" s="30"/>
      <c r="EDU65" s="30"/>
      <c r="EDV65" s="30"/>
      <c r="EDW65" s="30"/>
      <c r="EDX65" s="30"/>
      <c r="EDY65" s="30"/>
      <c r="EDZ65" s="30"/>
      <c r="EEA65" s="30"/>
      <c r="EEB65" s="30"/>
      <c r="EEC65" s="30"/>
      <c r="EED65" s="30"/>
      <c r="EEE65" s="30"/>
      <c r="EEF65" s="30"/>
      <c r="EEG65" s="30"/>
      <c r="EEH65" s="30"/>
      <c r="EEI65" s="30"/>
      <c r="EEJ65" s="30"/>
      <c r="EEK65" s="30"/>
      <c r="EEL65" s="30"/>
      <c r="EEM65" s="30"/>
      <c r="EEN65" s="30"/>
      <c r="EEO65" s="30"/>
      <c r="EEP65" s="30"/>
      <c r="EEQ65" s="30"/>
      <c r="EER65" s="30"/>
      <c r="EES65" s="30"/>
      <c r="EET65" s="30"/>
      <c r="EEU65" s="30"/>
      <c r="EEV65" s="30"/>
      <c r="EEW65" s="30"/>
      <c r="EEX65" s="30"/>
      <c r="EEY65" s="30"/>
      <c r="EEZ65" s="30"/>
      <c r="EFA65" s="30"/>
      <c r="EFB65" s="30"/>
      <c r="EFC65" s="30"/>
      <c r="EFD65" s="30"/>
      <c r="EFE65" s="30"/>
      <c r="EFF65" s="30"/>
      <c r="EFG65" s="30"/>
      <c r="EFH65" s="30"/>
      <c r="EFI65" s="30"/>
      <c r="EFJ65" s="30"/>
      <c r="EFK65" s="30"/>
      <c r="EFL65" s="30"/>
      <c r="EFM65" s="30"/>
      <c r="EFN65" s="30"/>
      <c r="EFO65" s="30"/>
      <c r="EFP65" s="30"/>
      <c r="EFQ65" s="30"/>
      <c r="EFR65" s="30"/>
      <c r="EFS65" s="30"/>
      <c r="EFT65" s="30"/>
      <c r="EFU65" s="30"/>
      <c r="EFV65" s="30"/>
      <c r="EFW65" s="30"/>
      <c r="EFX65" s="30"/>
      <c r="EFY65" s="30"/>
      <c r="EFZ65" s="30"/>
      <c r="EGA65" s="30"/>
      <c r="EGB65" s="30"/>
      <c r="EGC65" s="30"/>
      <c r="EGD65" s="30"/>
      <c r="EGE65" s="30"/>
      <c r="EGF65" s="30"/>
      <c r="EGG65" s="30"/>
      <c r="EGH65" s="30"/>
      <c r="EGI65" s="30"/>
      <c r="EGJ65" s="30"/>
      <c r="EGK65" s="30"/>
      <c r="EGL65" s="30"/>
      <c r="EGM65" s="30"/>
      <c r="EGN65" s="30"/>
      <c r="EGO65" s="30"/>
      <c r="EGP65" s="30"/>
      <c r="EGQ65" s="30"/>
      <c r="EGR65" s="30"/>
      <c r="EGS65" s="30"/>
      <c r="EGT65" s="30"/>
      <c r="EGU65" s="30"/>
      <c r="EGV65" s="30"/>
      <c r="EGW65" s="30"/>
      <c r="EGX65" s="30"/>
      <c r="EGY65" s="30"/>
      <c r="EGZ65" s="30"/>
      <c r="EHA65" s="30"/>
      <c r="EHB65" s="30"/>
      <c r="EHC65" s="30"/>
      <c r="EHD65" s="30"/>
      <c r="EHE65" s="30"/>
      <c r="EHF65" s="30"/>
      <c r="EHG65" s="30"/>
      <c r="EHH65" s="30"/>
      <c r="EHI65" s="30"/>
      <c r="EHJ65" s="30"/>
      <c r="EHK65" s="30"/>
      <c r="EHL65" s="30"/>
      <c r="EHM65" s="30"/>
      <c r="EHN65" s="30"/>
      <c r="EHO65" s="30"/>
      <c r="EHP65" s="30"/>
      <c r="EHQ65" s="30"/>
      <c r="EHR65" s="30"/>
      <c r="EHS65" s="30"/>
      <c r="EHT65" s="30"/>
      <c r="EHU65" s="30"/>
      <c r="EHV65" s="30"/>
      <c r="EHW65" s="30"/>
      <c r="EHX65" s="30"/>
      <c r="EHY65" s="30"/>
      <c r="EHZ65" s="30"/>
      <c r="EIA65" s="30"/>
      <c r="EIB65" s="30"/>
      <c r="EIC65" s="30"/>
      <c r="EID65" s="30"/>
      <c r="EIE65" s="30"/>
      <c r="EIF65" s="30"/>
      <c r="EIG65" s="30"/>
      <c r="EIH65" s="30"/>
      <c r="EII65" s="30"/>
      <c r="EIJ65" s="30"/>
      <c r="EIK65" s="30"/>
      <c r="EIL65" s="30"/>
      <c r="EIM65" s="30"/>
      <c r="EIN65" s="30"/>
      <c r="EIO65" s="30"/>
      <c r="EIP65" s="30"/>
      <c r="EIQ65" s="30"/>
      <c r="EIR65" s="30"/>
      <c r="EIS65" s="30"/>
      <c r="EIT65" s="30"/>
      <c r="EIU65" s="30"/>
      <c r="EIV65" s="30"/>
      <c r="EIW65" s="30"/>
      <c r="EIX65" s="30"/>
      <c r="EIY65" s="30"/>
      <c r="EIZ65" s="30"/>
      <c r="EJA65" s="30"/>
      <c r="EJB65" s="30"/>
      <c r="EJC65" s="30"/>
      <c r="EJD65" s="30"/>
      <c r="EJE65" s="30"/>
      <c r="EJF65" s="30"/>
      <c r="EJG65" s="30"/>
      <c r="EJH65" s="30"/>
      <c r="EJI65" s="30"/>
      <c r="EJJ65" s="30"/>
      <c r="EJK65" s="30"/>
      <c r="EJL65" s="30"/>
      <c r="EJM65" s="30"/>
      <c r="EJN65" s="30"/>
      <c r="EJO65" s="30"/>
      <c r="EJP65" s="30"/>
      <c r="EJQ65" s="30"/>
      <c r="EJR65" s="30"/>
      <c r="EJS65" s="30"/>
      <c r="EJT65" s="30"/>
      <c r="EJU65" s="30"/>
      <c r="EJV65" s="30"/>
      <c r="EJW65" s="30"/>
      <c r="EJX65" s="30"/>
      <c r="EJY65" s="30"/>
      <c r="EJZ65" s="30"/>
      <c r="EKA65" s="30"/>
      <c r="EKB65" s="30"/>
      <c r="EKC65" s="30"/>
      <c r="EKD65" s="30"/>
      <c r="EKE65" s="30"/>
      <c r="EKF65" s="30"/>
      <c r="EKG65" s="30"/>
      <c r="EKH65" s="30"/>
      <c r="EKI65" s="30"/>
      <c r="EKJ65" s="30"/>
      <c r="EKK65" s="30"/>
      <c r="EKL65" s="30"/>
      <c r="EKM65" s="30"/>
      <c r="EKN65" s="30"/>
      <c r="EKO65" s="30"/>
      <c r="EKP65" s="30"/>
      <c r="EKQ65" s="30"/>
      <c r="EKR65" s="30"/>
      <c r="EKS65" s="30"/>
      <c r="EKT65" s="30"/>
      <c r="EKU65" s="30"/>
      <c r="EKV65" s="30"/>
      <c r="EKW65" s="30"/>
      <c r="EKX65" s="30"/>
      <c r="EKY65" s="30"/>
      <c r="EKZ65" s="30"/>
      <c r="ELA65" s="30"/>
      <c r="ELB65" s="30"/>
      <c r="ELC65" s="30"/>
      <c r="ELD65" s="30"/>
      <c r="ELE65" s="30"/>
      <c r="ELF65" s="30"/>
      <c r="ELG65" s="30"/>
      <c r="ELH65" s="30"/>
      <c r="ELI65" s="30"/>
      <c r="ELJ65" s="30"/>
      <c r="ELK65" s="30"/>
      <c r="ELL65" s="30"/>
      <c r="ELM65" s="30"/>
      <c r="ELN65" s="30"/>
      <c r="ELO65" s="30"/>
      <c r="ELP65" s="30"/>
      <c r="ELQ65" s="30"/>
      <c r="ELR65" s="30"/>
      <c r="ELS65" s="30"/>
      <c r="ELT65" s="30"/>
      <c r="ELU65" s="30"/>
      <c r="ELV65" s="30"/>
      <c r="ELW65" s="30"/>
      <c r="ELX65" s="30"/>
      <c r="ELY65" s="30"/>
      <c r="ELZ65" s="30"/>
      <c r="EMA65" s="30"/>
      <c r="EMB65" s="30"/>
      <c r="EMC65" s="30"/>
      <c r="EMD65" s="30"/>
      <c r="EME65" s="30"/>
      <c r="EMF65" s="30"/>
      <c r="EMG65" s="30"/>
      <c r="EMH65" s="30"/>
      <c r="EMI65" s="30"/>
      <c r="EMJ65" s="30"/>
      <c r="EMK65" s="30"/>
      <c r="EML65" s="30"/>
      <c r="EMM65" s="30"/>
      <c r="EMN65" s="30"/>
      <c r="EMO65" s="30"/>
      <c r="EMP65" s="30"/>
      <c r="EMQ65" s="30"/>
      <c r="EMR65" s="30"/>
      <c r="EMS65" s="30"/>
      <c r="EMT65" s="30"/>
      <c r="EMU65" s="30"/>
      <c r="EMV65" s="30"/>
      <c r="EMW65" s="30"/>
      <c r="EMX65" s="30"/>
      <c r="EMY65" s="30"/>
      <c r="EMZ65" s="30"/>
      <c r="ENA65" s="30"/>
      <c r="ENB65" s="30"/>
      <c r="ENC65" s="30"/>
      <c r="END65" s="30"/>
      <c r="ENE65" s="30"/>
      <c r="ENF65" s="30"/>
      <c r="ENG65" s="30"/>
      <c r="ENH65" s="30"/>
      <c r="ENI65" s="30"/>
      <c r="ENJ65" s="30"/>
      <c r="ENK65" s="30"/>
      <c r="ENL65" s="30"/>
      <c r="ENM65" s="30"/>
      <c r="ENN65" s="30"/>
      <c r="ENO65" s="30"/>
      <c r="ENP65" s="30"/>
      <c r="ENQ65" s="30"/>
      <c r="ENR65" s="30"/>
      <c r="ENS65" s="30"/>
      <c r="ENT65" s="30"/>
      <c r="ENU65" s="30"/>
      <c r="ENV65" s="30"/>
      <c r="ENW65" s="30"/>
      <c r="ENX65" s="30"/>
      <c r="ENY65" s="30"/>
      <c r="ENZ65" s="30"/>
      <c r="EOA65" s="30"/>
      <c r="EOB65" s="30"/>
      <c r="EOC65" s="30"/>
      <c r="EOD65" s="30"/>
      <c r="EOE65" s="30"/>
      <c r="EOF65" s="30"/>
      <c r="EOG65" s="30"/>
      <c r="EOH65" s="30"/>
      <c r="EOI65" s="30"/>
      <c r="EOJ65" s="30"/>
      <c r="EOK65" s="30"/>
      <c r="EOL65" s="30"/>
      <c r="EOM65" s="30"/>
      <c r="EON65" s="30"/>
      <c r="EOO65" s="30"/>
      <c r="EOP65" s="30"/>
      <c r="EOQ65" s="30"/>
      <c r="EOR65" s="30"/>
      <c r="EOS65" s="30"/>
      <c r="EOT65" s="30"/>
      <c r="EOU65" s="30"/>
      <c r="EOV65" s="30"/>
      <c r="EOW65" s="30"/>
      <c r="EOX65" s="30"/>
      <c r="EOY65" s="30"/>
      <c r="EOZ65" s="30"/>
      <c r="EPA65" s="30"/>
      <c r="EPB65" s="30"/>
      <c r="EPC65" s="30"/>
      <c r="EPD65" s="30"/>
      <c r="EPE65" s="30"/>
      <c r="EPF65" s="30"/>
      <c r="EPG65" s="30"/>
      <c r="EPH65" s="30"/>
      <c r="EPI65" s="30"/>
      <c r="EPJ65" s="30"/>
      <c r="EPK65" s="30"/>
      <c r="EPL65" s="30"/>
      <c r="EPM65" s="30"/>
      <c r="EPN65" s="30"/>
      <c r="EPO65" s="30"/>
      <c r="EPP65" s="30"/>
      <c r="EPQ65" s="30"/>
      <c r="EPR65" s="30"/>
      <c r="EPS65" s="30"/>
      <c r="EPT65" s="30"/>
      <c r="EPU65" s="30"/>
      <c r="EPV65" s="30"/>
      <c r="EPW65" s="30"/>
      <c r="EPX65" s="30"/>
      <c r="EPY65" s="30"/>
      <c r="EPZ65" s="30"/>
      <c r="EQA65" s="30"/>
      <c r="EQB65" s="30"/>
      <c r="EQC65" s="30"/>
      <c r="EQD65" s="30"/>
      <c r="EQE65" s="30"/>
      <c r="EQF65" s="30"/>
      <c r="EQG65" s="30"/>
      <c r="EQH65" s="30"/>
      <c r="EQI65" s="30"/>
      <c r="EQJ65" s="30"/>
      <c r="EQK65" s="30"/>
      <c r="EQL65" s="30"/>
      <c r="EQM65" s="30"/>
      <c r="EQN65" s="30"/>
      <c r="EQO65" s="30"/>
      <c r="EQP65" s="30"/>
      <c r="EQQ65" s="30"/>
      <c r="EQR65" s="30"/>
      <c r="EQS65" s="30"/>
      <c r="EQT65" s="30"/>
      <c r="EQU65" s="30"/>
      <c r="EQV65" s="30"/>
      <c r="EQW65" s="30"/>
      <c r="EQX65" s="30"/>
      <c r="EQY65" s="30"/>
      <c r="EQZ65" s="30"/>
      <c r="ERA65" s="30"/>
      <c r="ERB65" s="30"/>
      <c r="ERC65" s="30"/>
      <c r="ERD65" s="30"/>
      <c r="ERE65" s="30"/>
      <c r="ERF65" s="30"/>
      <c r="ERG65" s="30"/>
      <c r="ERH65" s="30"/>
      <c r="ERI65" s="30"/>
      <c r="ERJ65" s="30"/>
      <c r="ERK65" s="30"/>
      <c r="ERL65" s="30"/>
      <c r="ERM65" s="30"/>
      <c r="ERN65" s="30"/>
      <c r="ERO65" s="30"/>
      <c r="ERP65" s="30"/>
      <c r="ERQ65" s="30"/>
      <c r="ERR65" s="30"/>
      <c r="ERS65" s="30"/>
      <c r="ERT65" s="30"/>
      <c r="ERU65" s="30"/>
      <c r="ERV65" s="30"/>
      <c r="ERW65" s="30"/>
      <c r="ERX65" s="30"/>
      <c r="ERY65" s="30"/>
      <c r="ERZ65" s="30"/>
      <c r="ESA65" s="30"/>
      <c r="ESB65" s="30"/>
      <c r="ESC65" s="30"/>
      <c r="ESD65" s="30"/>
      <c r="ESE65" s="30"/>
      <c r="ESF65" s="30"/>
      <c r="ESG65" s="30"/>
      <c r="ESH65" s="30"/>
      <c r="ESI65" s="30"/>
      <c r="ESJ65" s="30"/>
      <c r="ESK65" s="30"/>
      <c r="ESL65" s="30"/>
      <c r="ESM65" s="30"/>
      <c r="ESN65" s="30"/>
      <c r="ESO65" s="30"/>
      <c r="ESP65" s="30"/>
      <c r="ESQ65" s="30"/>
      <c r="ESR65" s="30"/>
      <c r="ESS65" s="30"/>
      <c r="EST65" s="30"/>
      <c r="ESU65" s="30"/>
      <c r="ESV65" s="30"/>
      <c r="ESW65" s="30"/>
      <c r="ESX65" s="30"/>
      <c r="ESY65" s="30"/>
      <c r="ESZ65" s="30"/>
      <c r="ETA65" s="30"/>
      <c r="ETB65" s="30"/>
      <c r="ETC65" s="30"/>
      <c r="ETD65" s="30"/>
      <c r="ETE65" s="30"/>
      <c r="ETF65" s="30"/>
      <c r="ETG65" s="30"/>
      <c r="ETH65" s="30"/>
      <c r="ETI65" s="30"/>
      <c r="ETJ65" s="30"/>
      <c r="ETK65" s="30"/>
      <c r="ETL65" s="30"/>
      <c r="ETM65" s="30"/>
      <c r="ETN65" s="30"/>
      <c r="ETO65" s="30"/>
      <c r="ETP65" s="30"/>
      <c r="ETQ65" s="30"/>
      <c r="ETR65" s="30"/>
      <c r="ETS65" s="30"/>
      <c r="ETT65" s="30"/>
      <c r="ETU65" s="30"/>
      <c r="ETV65" s="30"/>
      <c r="ETW65" s="30"/>
      <c r="ETX65" s="30"/>
      <c r="ETY65" s="30"/>
      <c r="ETZ65" s="30"/>
      <c r="EUA65" s="30"/>
      <c r="EUB65" s="30"/>
      <c r="EUC65" s="30"/>
      <c r="EUD65" s="30"/>
      <c r="EUE65" s="30"/>
      <c r="EUF65" s="30"/>
      <c r="EUG65" s="30"/>
      <c r="EUH65" s="30"/>
      <c r="EUI65" s="30"/>
      <c r="EUJ65" s="30"/>
      <c r="EUK65" s="30"/>
      <c r="EUL65" s="30"/>
      <c r="EUM65" s="30"/>
      <c r="EUN65" s="30"/>
      <c r="EUO65" s="30"/>
      <c r="EUP65" s="30"/>
      <c r="EUQ65" s="30"/>
      <c r="EUR65" s="30"/>
      <c r="EUS65" s="30"/>
      <c r="EUT65" s="30"/>
      <c r="EUU65" s="30"/>
      <c r="EUV65" s="30"/>
      <c r="EUW65" s="30"/>
      <c r="EUX65" s="30"/>
      <c r="EUY65" s="30"/>
      <c r="EUZ65" s="30"/>
      <c r="EVA65" s="30"/>
      <c r="EVB65" s="30"/>
      <c r="EVC65" s="30"/>
      <c r="EVD65" s="30"/>
      <c r="EVE65" s="30"/>
      <c r="EVF65" s="30"/>
      <c r="EVG65" s="30"/>
      <c r="EVH65" s="30"/>
      <c r="EVI65" s="30"/>
      <c r="EVJ65" s="30"/>
      <c r="EVK65" s="30"/>
      <c r="EVL65" s="30"/>
      <c r="EVM65" s="30"/>
      <c r="EVN65" s="30"/>
      <c r="EVO65" s="30"/>
      <c r="EVP65" s="30"/>
      <c r="EVQ65" s="30"/>
      <c r="EVR65" s="30"/>
      <c r="EVS65" s="30"/>
      <c r="EVT65" s="30"/>
      <c r="EVU65" s="30"/>
      <c r="EVV65" s="30"/>
      <c r="EVW65" s="30"/>
      <c r="EVX65" s="30"/>
      <c r="EVY65" s="30"/>
      <c r="EVZ65" s="30"/>
      <c r="EWA65" s="30"/>
      <c r="EWB65" s="30"/>
      <c r="EWC65" s="30"/>
      <c r="EWD65" s="30"/>
      <c r="EWE65" s="30"/>
      <c r="EWF65" s="30"/>
      <c r="EWG65" s="30"/>
      <c r="EWH65" s="30"/>
      <c r="EWI65" s="30"/>
      <c r="EWJ65" s="30"/>
      <c r="EWK65" s="30"/>
      <c r="EWL65" s="30"/>
      <c r="EWM65" s="30"/>
      <c r="EWN65" s="30"/>
      <c r="EWO65" s="30"/>
      <c r="EWP65" s="30"/>
      <c r="EWQ65" s="30"/>
      <c r="EWR65" s="30"/>
      <c r="EWS65" s="30"/>
      <c r="EWT65" s="30"/>
      <c r="EWU65" s="30"/>
      <c r="EWV65" s="30"/>
      <c r="EWW65" s="30"/>
      <c r="EWX65" s="30"/>
      <c r="EWY65" s="30"/>
      <c r="EWZ65" s="30"/>
      <c r="EXA65" s="30"/>
      <c r="EXB65" s="30"/>
      <c r="EXC65" s="30"/>
      <c r="EXD65" s="30"/>
      <c r="EXE65" s="30"/>
      <c r="EXF65" s="30"/>
      <c r="EXG65" s="30"/>
      <c r="EXH65" s="30"/>
      <c r="EXI65" s="30"/>
      <c r="EXJ65" s="30"/>
      <c r="EXK65" s="30"/>
      <c r="EXL65" s="30"/>
      <c r="EXM65" s="30"/>
      <c r="EXN65" s="30"/>
      <c r="EXO65" s="30"/>
      <c r="EXP65" s="30"/>
      <c r="EXQ65" s="30"/>
      <c r="EXR65" s="30"/>
      <c r="EXS65" s="30"/>
      <c r="EXT65" s="30"/>
      <c r="EXU65" s="30"/>
      <c r="EXV65" s="30"/>
      <c r="EXW65" s="30"/>
      <c r="EXX65" s="30"/>
      <c r="EXY65" s="30"/>
      <c r="EXZ65" s="30"/>
      <c r="EYA65" s="30"/>
      <c r="EYB65" s="30"/>
      <c r="EYC65" s="30"/>
      <c r="EYD65" s="30"/>
      <c r="EYE65" s="30"/>
      <c r="EYF65" s="30"/>
      <c r="EYG65" s="30"/>
      <c r="EYH65" s="30"/>
      <c r="EYI65" s="30"/>
      <c r="EYJ65" s="30"/>
      <c r="EYK65" s="30"/>
      <c r="EYL65" s="30"/>
      <c r="EYM65" s="30"/>
      <c r="EYN65" s="30"/>
      <c r="EYO65" s="30"/>
      <c r="EYP65" s="30"/>
      <c r="EYQ65" s="30"/>
      <c r="EYR65" s="30"/>
      <c r="EYS65" s="30"/>
      <c r="EYT65" s="30"/>
      <c r="EYU65" s="30"/>
      <c r="EYV65" s="30"/>
      <c r="EYW65" s="30"/>
      <c r="EYX65" s="30"/>
      <c r="EYY65" s="30"/>
      <c r="EYZ65" s="30"/>
      <c r="EZA65" s="30"/>
      <c r="EZB65" s="30"/>
      <c r="EZC65" s="30"/>
      <c r="EZD65" s="30"/>
      <c r="EZE65" s="30"/>
      <c r="EZF65" s="30"/>
      <c r="EZG65" s="30"/>
      <c r="EZH65" s="30"/>
      <c r="EZI65" s="30"/>
      <c r="EZJ65" s="30"/>
      <c r="EZK65" s="30"/>
      <c r="EZL65" s="30"/>
      <c r="EZM65" s="30"/>
      <c r="EZN65" s="30"/>
      <c r="EZO65" s="30"/>
      <c r="EZP65" s="30"/>
      <c r="EZQ65" s="30"/>
      <c r="EZR65" s="30"/>
      <c r="EZS65" s="30"/>
      <c r="EZT65" s="30"/>
      <c r="EZU65" s="30"/>
      <c r="EZV65" s="30"/>
      <c r="EZW65" s="30"/>
      <c r="EZX65" s="30"/>
      <c r="EZY65" s="30"/>
      <c r="EZZ65" s="30"/>
      <c r="FAA65" s="30"/>
      <c r="FAB65" s="30"/>
      <c r="FAC65" s="30"/>
      <c r="FAD65" s="30"/>
      <c r="FAE65" s="30"/>
      <c r="FAF65" s="30"/>
      <c r="FAG65" s="30"/>
      <c r="FAH65" s="30"/>
      <c r="FAI65" s="30"/>
      <c r="FAJ65" s="30"/>
      <c r="FAK65" s="30"/>
      <c r="FAL65" s="30"/>
      <c r="FAM65" s="30"/>
      <c r="FAN65" s="30"/>
      <c r="FAO65" s="30"/>
      <c r="FAP65" s="30"/>
      <c r="FAQ65" s="30"/>
      <c r="FAR65" s="30"/>
      <c r="FAS65" s="30"/>
      <c r="FAT65" s="30"/>
      <c r="FAU65" s="30"/>
      <c r="FAV65" s="30"/>
      <c r="FAW65" s="30"/>
      <c r="FAX65" s="30"/>
      <c r="FAY65" s="30"/>
      <c r="FAZ65" s="30"/>
      <c r="FBA65" s="30"/>
      <c r="FBB65" s="30"/>
      <c r="FBC65" s="30"/>
      <c r="FBD65" s="30"/>
      <c r="FBE65" s="30"/>
      <c r="FBF65" s="30"/>
      <c r="FBG65" s="30"/>
      <c r="FBH65" s="30"/>
      <c r="FBI65" s="30"/>
      <c r="FBJ65" s="30"/>
      <c r="FBK65" s="30"/>
      <c r="FBL65" s="30"/>
      <c r="FBM65" s="30"/>
      <c r="FBN65" s="30"/>
      <c r="FBO65" s="30"/>
      <c r="FBP65" s="30"/>
      <c r="FBQ65" s="30"/>
      <c r="FBR65" s="30"/>
      <c r="FBS65" s="30"/>
      <c r="FBT65" s="30"/>
      <c r="FBU65" s="30"/>
      <c r="FBV65" s="30"/>
      <c r="FBW65" s="30"/>
      <c r="FBX65" s="30"/>
      <c r="FBY65" s="30"/>
      <c r="FBZ65" s="30"/>
      <c r="FCA65" s="30"/>
      <c r="FCB65" s="30"/>
      <c r="FCC65" s="30"/>
      <c r="FCD65" s="30"/>
      <c r="FCE65" s="30"/>
      <c r="FCF65" s="30"/>
      <c r="FCG65" s="30"/>
      <c r="FCH65" s="30"/>
      <c r="FCI65" s="30"/>
      <c r="FCJ65" s="30"/>
      <c r="FCK65" s="30"/>
      <c r="FCL65" s="30"/>
      <c r="FCM65" s="30"/>
      <c r="FCN65" s="30"/>
      <c r="FCO65" s="30"/>
      <c r="FCP65" s="30"/>
      <c r="FCQ65" s="30"/>
      <c r="FCR65" s="30"/>
      <c r="FCS65" s="30"/>
      <c r="FCT65" s="30"/>
      <c r="FCU65" s="30"/>
      <c r="FCV65" s="30"/>
      <c r="FCW65" s="30"/>
      <c r="FCX65" s="30"/>
      <c r="FCY65" s="30"/>
      <c r="FCZ65" s="30"/>
      <c r="FDA65" s="30"/>
      <c r="FDB65" s="30"/>
      <c r="FDC65" s="30"/>
      <c r="FDD65" s="30"/>
      <c r="FDE65" s="30"/>
      <c r="FDF65" s="30"/>
      <c r="FDG65" s="30"/>
      <c r="FDH65" s="30"/>
      <c r="FDI65" s="30"/>
      <c r="FDJ65" s="30"/>
      <c r="FDK65" s="30"/>
      <c r="FDL65" s="30"/>
      <c r="FDM65" s="30"/>
      <c r="FDN65" s="30"/>
      <c r="FDO65" s="30"/>
      <c r="FDP65" s="30"/>
      <c r="FDQ65" s="30"/>
      <c r="FDR65" s="30"/>
      <c r="FDS65" s="30"/>
      <c r="FDT65" s="30"/>
      <c r="FDU65" s="30"/>
      <c r="FDV65" s="30"/>
      <c r="FDW65" s="30"/>
      <c r="FDX65" s="30"/>
      <c r="FDY65" s="30"/>
      <c r="FDZ65" s="30"/>
      <c r="FEA65" s="30"/>
      <c r="FEB65" s="30"/>
      <c r="FEC65" s="30"/>
      <c r="FED65" s="30"/>
      <c r="FEE65" s="30"/>
      <c r="FEF65" s="30"/>
      <c r="FEG65" s="30"/>
      <c r="FEH65" s="30"/>
      <c r="FEI65" s="30"/>
      <c r="FEJ65" s="30"/>
      <c r="FEK65" s="30"/>
      <c r="FEL65" s="30"/>
      <c r="FEM65" s="30"/>
      <c r="FEN65" s="30"/>
      <c r="FEO65" s="30"/>
      <c r="FEP65" s="30"/>
      <c r="FEQ65" s="30"/>
      <c r="FER65" s="30"/>
      <c r="FES65" s="30"/>
      <c r="FET65" s="30"/>
      <c r="FEU65" s="30"/>
      <c r="FEV65" s="30"/>
      <c r="FEW65" s="30"/>
      <c r="FEX65" s="30"/>
      <c r="FEY65" s="30"/>
      <c r="FEZ65" s="30"/>
      <c r="FFA65" s="30"/>
      <c r="FFB65" s="30"/>
      <c r="FFC65" s="30"/>
      <c r="FFD65" s="30"/>
      <c r="FFE65" s="30"/>
      <c r="FFF65" s="30"/>
      <c r="FFG65" s="30"/>
      <c r="FFH65" s="30"/>
      <c r="FFI65" s="30"/>
      <c r="FFJ65" s="30"/>
      <c r="FFK65" s="30"/>
      <c r="FFL65" s="30"/>
      <c r="FFM65" s="30"/>
      <c r="FFN65" s="30"/>
      <c r="FFO65" s="30"/>
      <c r="FFP65" s="30"/>
      <c r="FFQ65" s="30"/>
      <c r="FFR65" s="30"/>
      <c r="FFS65" s="30"/>
      <c r="FFT65" s="30"/>
      <c r="FFU65" s="30"/>
      <c r="FFV65" s="30"/>
      <c r="FFW65" s="30"/>
      <c r="FFX65" s="30"/>
      <c r="FFY65" s="30"/>
      <c r="FFZ65" s="30"/>
      <c r="FGA65" s="30"/>
      <c r="FGB65" s="30"/>
      <c r="FGC65" s="30"/>
      <c r="FGD65" s="30"/>
      <c r="FGE65" s="30"/>
      <c r="FGF65" s="30"/>
      <c r="FGG65" s="30"/>
      <c r="FGH65" s="30"/>
      <c r="FGI65" s="30"/>
      <c r="FGJ65" s="30"/>
      <c r="FGK65" s="30"/>
      <c r="FGL65" s="30"/>
      <c r="FGM65" s="30"/>
      <c r="FGN65" s="30"/>
      <c r="FGO65" s="30"/>
      <c r="FGP65" s="30"/>
      <c r="FGQ65" s="30"/>
      <c r="FGR65" s="30"/>
      <c r="FGS65" s="30"/>
      <c r="FGT65" s="30"/>
      <c r="FGU65" s="30"/>
      <c r="FGV65" s="30"/>
      <c r="FGW65" s="30"/>
      <c r="FGX65" s="30"/>
      <c r="FGY65" s="30"/>
      <c r="FGZ65" s="30"/>
      <c r="FHA65" s="30"/>
      <c r="FHB65" s="30"/>
      <c r="FHC65" s="30"/>
      <c r="FHD65" s="30"/>
      <c r="FHE65" s="30"/>
      <c r="FHF65" s="30"/>
      <c r="FHG65" s="30"/>
      <c r="FHH65" s="30"/>
      <c r="FHI65" s="30"/>
      <c r="FHJ65" s="30"/>
      <c r="FHK65" s="30"/>
      <c r="FHL65" s="30"/>
      <c r="FHM65" s="30"/>
      <c r="FHN65" s="30"/>
      <c r="FHO65" s="30"/>
      <c r="FHP65" s="30"/>
      <c r="FHQ65" s="30"/>
      <c r="FHR65" s="30"/>
      <c r="FHS65" s="30"/>
      <c r="FHT65" s="30"/>
      <c r="FHU65" s="30"/>
      <c r="FHV65" s="30"/>
      <c r="FHW65" s="30"/>
      <c r="FHX65" s="30"/>
      <c r="FHY65" s="30"/>
      <c r="FHZ65" s="30"/>
      <c r="FIA65" s="30"/>
      <c r="FIB65" s="30"/>
      <c r="FIC65" s="30"/>
      <c r="FID65" s="30"/>
      <c r="FIE65" s="30"/>
      <c r="FIF65" s="30"/>
      <c r="FIG65" s="30"/>
      <c r="FIH65" s="30"/>
      <c r="FII65" s="30"/>
      <c r="FIJ65" s="30"/>
      <c r="FIK65" s="30"/>
      <c r="FIL65" s="30"/>
      <c r="FIM65" s="30"/>
      <c r="FIN65" s="30"/>
      <c r="FIO65" s="30"/>
      <c r="FIP65" s="30"/>
      <c r="FIQ65" s="30"/>
      <c r="FIR65" s="30"/>
      <c r="FIS65" s="30"/>
      <c r="FIT65" s="30"/>
      <c r="FIU65" s="30"/>
      <c r="FIV65" s="30"/>
      <c r="FIW65" s="30"/>
      <c r="FIX65" s="30"/>
      <c r="FIY65" s="30"/>
      <c r="FIZ65" s="30"/>
      <c r="FJA65" s="30"/>
      <c r="FJB65" s="30"/>
      <c r="FJC65" s="30"/>
      <c r="FJD65" s="30"/>
      <c r="FJE65" s="30"/>
      <c r="FJF65" s="30"/>
      <c r="FJG65" s="30"/>
      <c r="FJH65" s="30"/>
      <c r="FJI65" s="30"/>
      <c r="FJJ65" s="30"/>
      <c r="FJK65" s="30"/>
      <c r="FJL65" s="30"/>
      <c r="FJM65" s="30"/>
      <c r="FJN65" s="30"/>
      <c r="FJO65" s="30"/>
      <c r="FJP65" s="30"/>
      <c r="FJQ65" s="30"/>
      <c r="FJR65" s="30"/>
      <c r="FJS65" s="30"/>
      <c r="FJT65" s="30"/>
      <c r="FJU65" s="30"/>
      <c r="FJV65" s="30"/>
      <c r="FJW65" s="30"/>
      <c r="FJX65" s="30"/>
      <c r="FJY65" s="30"/>
      <c r="FJZ65" s="30"/>
      <c r="FKA65" s="30"/>
      <c r="FKB65" s="30"/>
      <c r="FKC65" s="30"/>
      <c r="FKD65" s="30"/>
      <c r="FKE65" s="30"/>
      <c r="FKF65" s="30"/>
      <c r="FKG65" s="30"/>
      <c r="FKH65" s="30"/>
      <c r="FKI65" s="30"/>
      <c r="FKJ65" s="30"/>
      <c r="FKK65" s="30"/>
      <c r="FKL65" s="30"/>
      <c r="FKM65" s="30"/>
      <c r="FKN65" s="30"/>
      <c r="FKO65" s="30"/>
      <c r="FKP65" s="30"/>
      <c r="FKQ65" s="30"/>
      <c r="FKR65" s="30"/>
      <c r="FKS65" s="30"/>
      <c r="FKT65" s="30"/>
      <c r="FKU65" s="30"/>
      <c r="FKV65" s="30"/>
      <c r="FKW65" s="30"/>
      <c r="FKX65" s="30"/>
      <c r="FKY65" s="30"/>
      <c r="FKZ65" s="30"/>
      <c r="FLA65" s="30"/>
      <c r="FLB65" s="30"/>
      <c r="FLC65" s="30"/>
      <c r="FLD65" s="30"/>
      <c r="FLE65" s="30"/>
      <c r="FLF65" s="30"/>
      <c r="FLG65" s="30"/>
      <c r="FLH65" s="30"/>
      <c r="FLI65" s="30"/>
      <c r="FLJ65" s="30"/>
      <c r="FLK65" s="30"/>
      <c r="FLL65" s="30"/>
      <c r="FLM65" s="30"/>
      <c r="FLN65" s="30"/>
      <c r="FLO65" s="30"/>
      <c r="FLP65" s="30"/>
      <c r="FLQ65" s="30"/>
      <c r="FLR65" s="30"/>
      <c r="FLS65" s="30"/>
      <c r="FLT65" s="30"/>
      <c r="FLU65" s="30"/>
      <c r="FLV65" s="30"/>
      <c r="FLW65" s="30"/>
      <c r="FLX65" s="30"/>
      <c r="FLY65" s="30"/>
      <c r="FLZ65" s="30"/>
      <c r="FMA65" s="30"/>
      <c r="FMB65" s="30"/>
      <c r="FMC65" s="30"/>
      <c r="FMD65" s="30"/>
      <c r="FME65" s="30"/>
      <c r="FMF65" s="30"/>
      <c r="FMG65" s="30"/>
      <c r="FMH65" s="30"/>
      <c r="FMI65" s="30"/>
      <c r="FMJ65" s="30"/>
      <c r="FMK65" s="30"/>
      <c r="FML65" s="30"/>
      <c r="FMM65" s="30"/>
      <c r="FMN65" s="30"/>
      <c r="FMO65" s="30"/>
      <c r="FMP65" s="30"/>
      <c r="FMQ65" s="30"/>
      <c r="FMR65" s="30"/>
      <c r="FMS65" s="30"/>
      <c r="FMT65" s="30"/>
      <c r="FMU65" s="30"/>
      <c r="FMV65" s="30"/>
      <c r="FMW65" s="30"/>
      <c r="FMX65" s="30"/>
      <c r="FMY65" s="30"/>
      <c r="FMZ65" s="30"/>
      <c r="FNA65" s="30"/>
      <c r="FNB65" s="30"/>
      <c r="FNC65" s="30"/>
      <c r="FND65" s="30"/>
      <c r="FNE65" s="30"/>
      <c r="FNF65" s="30"/>
      <c r="FNG65" s="30"/>
      <c r="FNH65" s="30"/>
      <c r="FNI65" s="30"/>
      <c r="FNJ65" s="30"/>
      <c r="FNK65" s="30"/>
      <c r="FNL65" s="30"/>
      <c r="FNM65" s="30"/>
      <c r="FNN65" s="30"/>
      <c r="FNO65" s="30"/>
      <c r="FNP65" s="30"/>
      <c r="FNQ65" s="30"/>
      <c r="FNR65" s="30"/>
      <c r="FNS65" s="30"/>
      <c r="FNT65" s="30"/>
      <c r="FNU65" s="30"/>
      <c r="FNV65" s="30"/>
      <c r="FNW65" s="30"/>
      <c r="FNX65" s="30"/>
      <c r="FNY65" s="30"/>
      <c r="FNZ65" s="30"/>
      <c r="FOA65" s="30"/>
      <c r="FOB65" s="30"/>
      <c r="FOC65" s="30"/>
      <c r="FOD65" s="30"/>
      <c r="FOE65" s="30"/>
      <c r="FOF65" s="30"/>
      <c r="FOG65" s="30"/>
      <c r="FOH65" s="30"/>
      <c r="FOI65" s="30"/>
      <c r="FOJ65" s="30"/>
      <c r="FOK65" s="30"/>
      <c r="FOL65" s="30"/>
      <c r="FOM65" s="30"/>
      <c r="FON65" s="30"/>
      <c r="FOO65" s="30"/>
      <c r="FOP65" s="30"/>
      <c r="FOQ65" s="30"/>
      <c r="FOR65" s="30"/>
      <c r="FOS65" s="30"/>
      <c r="FOT65" s="30"/>
      <c r="FOU65" s="30"/>
      <c r="FOV65" s="30"/>
      <c r="FOW65" s="30"/>
      <c r="FOX65" s="30"/>
      <c r="FOY65" s="30"/>
      <c r="FOZ65" s="30"/>
      <c r="FPA65" s="30"/>
      <c r="FPB65" s="30"/>
      <c r="FPC65" s="30"/>
      <c r="FPD65" s="30"/>
      <c r="FPE65" s="30"/>
      <c r="FPF65" s="30"/>
      <c r="FPG65" s="30"/>
      <c r="FPH65" s="30"/>
      <c r="FPI65" s="30"/>
      <c r="FPJ65" s="30"/>
      <c r="FPK65" s="30"/>
      <c r="FPL65" s="30"/>
      <c r="FPM65" s="30"/>
      <c r="FPN65" s="30"/>
      <c r="FPO65" s="30"/>
      <c r="FPP65" s="30"/>
      <c r="FPQ65" s="30"/>
      <c r="FPR65" s="30"/>
      <c r="FPS65" s="30"/>
      <c r="FPT65" s="30"/>
      <c r="FPU65" s="30"/>
      <c r="FPV65" s="30"/>
      <c r="FPW65" s="30"/>
      <c r="FPX65" s="30"/>
      <c r="FPY65" s="30"/>
      <c r="FPZ65" s="30"/>
      <c r="FQA65" s="30"/>
      <c r="FQB65" s="30"/>
      <c r="FQC65" s="30"/>
      <c r="FQD65" s="30"/>
      <c r="FQE65" s="30"/>
      <c r="FQF65" s="30"/>
      <c r="FQG65" s="30"/>
      <c r="FQH65" s="30"/>
      <c r="FQI65" s="30"/>
      <c r="FQJ65" s="30"/>
      <c r="FQK65" s="30"/>
      <c r="FQL65" s="30"/>
      <c r="FQM65" s="30"/>
      <c r="FQN65" s="30"/>
      <c r="FQO65" s="30"/>
      <c r="FQP65" s="30"/>
      <c r="FQQ65" s="30"/>
      <c r="FQR65" s="30"/>
      <c r="FQS65" s="30"/>
      <c r="FQT65" s="30"/>
      <c r="FQU65" s="30"/>
      <c r="FQV65" s="30"/>
      <c r="FQW65" s="30"/>
      <c r="FQX65" s="30"/>
      <c r="FQY65" s="30"/>
      <c r="FQZ65" s="30"/>
      <c r="FRA65" s="30"/>
      <c r="FRB65" s="30"/>
      <c r="FRC65" s="30"/>
      <c r="FRD65" s="30"/>
      <c r="FRE65" s="30"/>
      <c r="FRF65" s="30"/>
      <c r="FRG65" s="30"/>
      <c r="FRH65" s="30"/>
      <c r="FRI65" s="30"/>
      <c r="FRJ65" s="30"/>
      <c r="FRK65" s="30"/>
      <c r="FRL65" s="30"/>
      <c r="FRM65" s="30"/>
      <c r="FRN65" s="30"/>
      <c r="FRO65" s="30"/>
      <c r="FRP65" s="30"/>
      <c r="FRQ65" s="30"/>
      <c r="FRR65" s="30"/>
      <c r="FRS65" s="30"/>
      <c r="FRT65" s="30"/>
      <c r="FRU65" s="30"/>
      <c r="FRV65" s="30"/>
      <c r="FRW65" s="30"/>
      <c r="FRX65" s="30"/>
      <c r="FRY65" s="30"/>
      <c r="FRZ65" s="30"/>
      <c r="FSA65" s="30"/>
      <c r="FSB65" s="30"/>
      <c r="FSC65" s="30"/>
      <c r="FSD65" s="30"/>
      <c r="FSE65" s="30"/>
      <c r="FSF65" s="30"/>
      <c r="FSG65" s="30"/>
      <c r="FSH65" s="30"/>
      <c r="FSI65" s="30"/>
      <c r="FSJ65" s="30"/>
      <c r="FSK65" s="30"/>
      <c r="FSL65" s="30"/>
      <c r="FSM65" s="30"/>
      <c r="FSN65" s="30"/>
      <c r="FSO65" s="30"/>
      <c r="FSP65" s="30"/>
      <c r="FSQ65" s="30"/>
      <c r="FSR65" s="30"/>
      <c r="FSS65" s="30"/>
      <c r="FST65" s="30"/>
      <c r="FSU65" s="30"/>
      <c r="FSV65" s="30"/>
      <c r="FSW65" s="30"/>
      <c r="FSX65" s="30"/>
      <c r="FSY65" s="30"/>
      <c r="FSZ65" s="30"/>
      <c r="FTA65" s="30"/>
      <c r="FTB65" s="30"/>
      <c r="FTC65" s="30"/>
      <c r="FTD65" s="30"/>
      <c r="FTE65" s="30"/>
      <c r="FTF65" s="30"/>
      <c r="FTG65" s="30"/>
      <c r="FTH65" s="30"/>
      <c r="FTI65" s="30"/>
      <c r="FTJ65" s="30"/>
      <c r="FTK65" s="30"/>
      <c r="FTL65" s="30"/>
      <c r="FTM65" s="30"/>
      <c r="FTN65" s="30"/>
      <c r="FTO65" s="30"/>
      <c r="FTP65" s="30"/>
      <c r="FTQ65" s="30"/>
      <c r="FTR65" s="30"/>
      <c r="FTS65" s="30"/>
      <c r="FTT65" s="30"/>
      <c r="FTU65" s="30"/>
      <c r="FTV65" s="30"/>
      <c r="FTW65" s="30"/>
      <c r="FTX65" s="30"/>
      <c r="FTY65" s="30"/>
      <c r="FTZ65" s="30"/>
      <c r="FUA65" s="30"/>
      <c r="FUB65" s="30"/>
      <c r="FUC65" s="30"/>
      <c r="FUD65" s="30"/>
      <c r="FUE65" s="30"/>
      <c r="FUF65" s="30"/>
      <c r="FUG65" s="30"/>
      <c r="FUH65" s="30"/>
      <c r="FUI65" s="30"/>
      <c r="FUJ65" s="30"/>
      <c r="FUK65" s="30"/>
      <c r="FUL65" s="30"/>
      <c r="FUM65" s="30"/>
      <c r="FUN65" s="30"/>
      <c r="FUO65" s="30"/>
      <c r="FUP65" s="30"/>
      <c r="FUQ65" s="30"/>
      <c r="FUR65" s="30"/>
      <c r="FUS65" s="30"/>
      <c r="FUT65" s="30"/>
      <c r="FUU65" s="30"/>
      <c r="FUV65" s="30"/>
      <c r="FUW65" s="30"/>
      <c r="FUX65" s="30"/>
      <c r="FUY65" s="30"/>
      <c r="FUZ65" s="30"/>
      <c r="FVA65" s="30"/>
      <c r="FVB65" s="30"/>
      <c r="FVC65" s="30"/>
      <c r="FVD65" s="30"/>
      <c r="FVE65" s="30"/>
      <c r="FVF65" s="30"/>
      <c r="FVG65" s="30"/>
      <c r="FVH65" s="30"/>
      <c r="FVI65" s="30"/>
      <c r="FVJ65" s="30"/>
      <c r="FVK65" s="30"/>
      <c r="FVL65" s="30"/>
      <c r="FVM65" s="30"/>
      <c r="FVN65" s="30"/>
      <c r="FVO65" s="30"/>
      <c r="FVP65" s="30"/>
      <c r="FVQ65" s="30"/>
      <c r="FVR65" s="30"/>
      <c r="FVS65" s="30"/>
      <c r="FVT65" s="30"/>
      <c r="FVU65" s="30"/>
      <c r="FVV65" s="30"/>
      <c r="FVW65" s="30"/>
      <c r="FVX65" s="30"/>
      <c r="FVY65" s="30"/>
      <c r="FVZ65" s="30"/>
      <c r="FWA65" s="30"/>
      <c r="FWB65" s="30"/>
      <c r="FWC65" s="30"/>
      <c r="FWD65" s="30"/>
      <c r="FWE65" s="30"/>
      <c r="FWF65" s="30"/>
      <c r="FWG65" s="30"/>
      <c r="FWH65" s="30"/>
      <c r="FWI65" s="30"/>
      <c r="FWJ65" s="30"/>
      <c r="FWK65" s="30"/>
      <c r="FWL65" s="30"/>
      <c r="FWM65" s="30"/>
      <c r="FWN65" s="30"/>
      <c r="FWO65" s="30"/>
      <c r="FWP65" s="30"/>
      <c r="FWQ65" s="30"/>
      <c r="FWR65" s="30"/>
      <c r="FWS65" s="30"/>
      <c r="FWT65" s="30"/>
      <c r="FWU65" s="30"/>
      <c r="FWV65" s="30"/>
      <c r="FWW65" s="30"/>
      <c r="FWX65" s="30"/>
      <c r="FWY65" s="30"/>
      <c r="FWZ65" s="30"/>
      <c r="FXA65" s="30"/>
      <c r="FXB65" s="30"/>
      <c r="FXC65" s="30"/>
      <c r="FXD65" s="30"/>
      <c r="FXE65" s="30"/>
      <c r="FXF65" s="30"/>
      <c r="FXG65" s="30"/>
      <c r="FXH65" s="30"/>
      <c r="FXI65" s="30"/>
      <c r="FXJ65" s="30"/>
      <c r="FXK65" s="30"/>
      <c r="FXL65" s="30"/>
      <c r="FXM65" s="30"/>
      <c r="FXN65" s="30"/>
      <c r="FXO65" s="30"/>
      <c r="FXP65" s="30"/>
      <c r="FXQ65" s="30"/>
      <c r="FXR65" s="30"/>
      <c r="FXS65" s="30"/>
      <c r="FXT65" s="30"/>
      <c r="FXU65" s="30"/>
      <c r="FXV65" s="30"/>
      <c r="FXW65" s="30"/>
      <c r="FXX65" s="30"/>
      <c r="FXY65" s="30"/>
      <c r="FXZ65" s="30"/>
      <c r="FYA65" s="30"/>
      <c r="FYB65" s="30"/>
      <c r="FYC65" s="30"/>
      <c r="FYD65" s="30"/>
      <c r="FYE65" s="30"/>
      <c r="FYF65" s="30"/>
      <c r="FYG65" s="30"/>
      <c r="FYH65" s="30"/>
      <c r="FYI65" s="30"/>
      <c r="FYJ65" s="30"/>
      <c r="FYK65" s="30"/>
      <c r="FYL65" s="30"/>
      <c r="FYM65" s="30"/>
      <c r="FYN65" s="30"/>
      <c r="FYO65" s="30"/>
      <c r="FYP65" s="30"/>
      <c r="FYQ65" s="30"/>
      <c r="FYR65" s="30"/>
      <c r="FYS65" s="30"/>
      <c r="FYT65" s="30"/>
      <c r="FYU65" s="30"/>
      <c r="FYV65" s="30"/>
      <c r="FYW65" s="30"/>
      <c r="FYX65" s="30"/>
      <c r="FYY65" s="30"/>
      <c r="FYZ65" s="30"/>
      <c r="FZA65" s="30"/>
      <c r="FZB65" s="30"/>
      <c r="FZC65" s="30"/>
      <c r="FZD65" s="30"/>
      <c r="FZE65" s="30"/>
      <c r="FZF65" s="30"/>
      <c r="FZG65" s="30"/>
      <c r="FZH65" s="30"/>
      <c r="FZI65" s="30"/>
      <c r="FZJ65" s="30"/>
      <c r="FZK65" s="30"/>
      <c r="FZL65" s="30"/>
      <c r="FZM65" s="30"/>
      <c r="FZN65" s="30"/>
      <c r="FZO65" s="30"/>
      <c r="FZP65" s="30"/>
      <c r="FZQ65" s="30"/>
      <c r="FZR65" s="30"/>
      <c r="FZS65" s="30"/>
      <c r="FZT65" s="30"/>
      <c r="FZU65" s="30"/>
      <c r="FZV65" s="30"/>
      <c r="FZW65" s="30"/>
      <c r="FZX65" s="30"/>
      <c r="FZY65" s="30"/>
      <c r="FZZ65" s="30"/>
      <c r="GAA65" s="30"/>
      <c r="GAB65" s="30"/>
      <c r="GAC65" s="30"/>
      <c r="GAD65" s="30"/>
      <c r="GAE65" s="30"/>
      <c r="GAF65" s="30"/>
      <c r="GAG65" s="30"/>
      <c r="GAH65" s="30"/>
      <c r="GAI65" s="30"/>
      <c r="GAJ65" s="30"/>
      <c r="GAK65" s="30"/>
      <c r="GAL65" s="30"/>
      <c r="GAM65" s="30"/>
      <c r="GAN65" s="30"/>
      <c r="GAO65" s="30"/>
      <c r="GAP65" s="30"/>
      <c r="GAQ65" s="30"/>
      <c r="GAR65" s="30"/>
      <c r="GAS65" s="30"/>
      <c r="GAT65" s="30"/>
      <c r="GAU65" s="30"/>
      <c r="GAV65" s="30"/>
      <c r="GAW65" s="30"/>
      <c r="GAX65" s="30"/>
      <c r="GAY65" s="30"/>
      <c r="GAZ65" s="30"/>
      <c r="GBA65" s="30"/>
      <c r="GBB65" s="30"/>
      <c r="GBC65" s="30"/>
      <c r="GBD65" s="30"/>
      <c r="GBE65" s="30"/>
      <c r="GBF65" s="30"/>
      <c r="GBG65" s="30"/>
      <c r="GBH65" s="30"/>
      <c r="GBI65" s="30"/>
      <c r="GBJ65" s="30"/>
      <c r="GBK65" s="30"/>
      <c r="GBL65" s="30"/>
      <c r="GBM65" s="30"/>
      <c r="GBN65" s="30"/>
      <c r="GBO65" s="30"/>
      <c r="GBP65" s="30"/>
      <c r="GBQ65" s="30"/>
      <c r="GBR65" s="30"/>
      <c r="GBS65" s="30"/>
      <c r="GBT65" s="30"/>
      <c r="GBU65" s="30"/>
      <c r="GBV65" s="30"/>
      <c r="GBW65" s="30"/>
      <c r="GBX65" s="30"/>
      <c r="GBY65" s="30"/>
      <c r="GBZ65" s="30"/>
      <c r="GCA65" s="30"/>
      <c r="GCB65" s="30"/>
      <c r="GCC65" s="30"/>
      <c r="GCD65" s="30"/>
      <c r="GCE65" s="30"/>
      <c r="GCF65" s="30"/>
      <c r="GCG65" s="30"/>
      <c r="GCH65" s="30"/>
      <c r="GCI65" s="30"/>
      <c r="GCJ65" s="30"/>
      <c r="GCK65" s="30"/>
      <c r="GCL65" s="30"/>
      <c r="GCM65" s="30"/>
      <c r="GCN65" s="30"/>
      <c r="GCO65" s="30"/>
      <c r="GCP65" s="30"/>
      <c r="GCQ65" s="30"/>
      <c r="GCR65" s="30"/>
      <c r="GCS65" s="30"/>
      <c r="GCT65" s="30"/>
      <c r="GCU65" s="30"/>
      <c r="GCV65" s="30"/>
      <c r="GCW65" s="30"/>
      <c r="GCX65" s="30"/>
      <c r="GCY65" s="30"/>
      <c r="GCZ65" s="30"/>
      <c r="GDA65" s="30"/>
      <c r="GDB65" s="30"/>
      <c r="GDC65" s="30"/>
      <c r="GDD65" s="30"/>
      <c r="GDE65" s="30"/>
      <c r="GDF65" s="30"/>
      <c r="GDG65" s="30"/>
      <c r="GDH65" s="30"/>
      <c r="GDI65" s="30"/>
      <c r="GDJ65" s="30"/>
      <c r="GDK65" s="30"/>
      <c r="GDL65" s="30"/>
      <c r="GDM65" s="30"/>
      <c r="GDN65" s="30"/>
      <c r="GDO65" s="30"/>
      <c r="GDP65" s="30"/>
      <c r="GDQ65" s="30"/>
      <c r="GDR65" s="30"/>
      <c r="GDS65" s="30"/>
      <c r="GDT65" s="30"/>
      <c r="GDU65" s="30"/>
      <c r="GDV65" s="30"/>
      <c r="GDW65" s="30"/>
      <c r="GDX65" s="30"/>
      <c r="GDY65" s="30"/>
      <c r="GDZ65" s="30"/>
      <c r="GEA65" s="30"/>
      <c r="GEB65" s="30"/>
      <c r="GEC65" s="30"/>
      <c r="GED65" s="30"/>
      <c r="GEE65" s="30"/>
      <c r="GEF65" s="30"/>
      <c r="GEG65" s="30"/>
      <c r="GEH65" s="30"/>
      <c r="GEI65" s="30"/>
      <c r="GEJ65" s="30"/>
      <c r="GEK65" s="30"/>
      <c r="GEL65" s="30"/>
      <c r="GEM65" s="30"/>
      <c r="GEN65" s="30"/>
      <c r="GEO65" s="30"/>
      <c r="GEP65" s="30"/>
      <c r="GEQ65" s="30"/>
      <c r="GER65" s="30"/>
      <c r="GES65" s="30"/>
      <c r="GET65" s="30"/>
      <c r="GEU65" s="30"/>
      <c r="GEV65" s="30"/>
      <c r="GEW65" s="30"/>
      <c r="GEX65" s="30"/>
      <c r="GEY65" s="30"/>
      <c r="GEZ65" s="30"/>
      <c r="GFA65" s="30"/>
      <c r="GFB65" s="30"/>
      <c r="GFC65" s="30"/>
      <c r="GFD65" s="30"/>
      <c r="GFE65" s="30"/>
      <c r="GFF65" s="30"/>
      <c r="GFG65" s="30"/>
      <c r="GFH65" s="30"/>
      <c r="GFI65" s="30"/>
      <c r="GFJ65" s="30"/>
      <c r="GFK65" s="30"/>
      <c r="GFL65" s="30"/>
      <c r="GFM65" s="30"/>
      <c r="GFN65" s="30"/>
      <c r="GFO65" s="30"/>
      <c r="GFP65" s="30"/>
      <c r="GFQ65" s="30"/>
      <c r="GFR65" s="30"/>
      <c r="GFS65" s="30"/>
      <c r="GFT65" s="30"/>
      <c r="GFU65" s="30"/>
      <c r="GFV65" s="30"/>
      <c r="GFW65" s="30"/>
      <c r="GFX65" s="30"/>
      <c r="GFY65" s="30"/>
      <c r="GFZ65" s="30"/>
      <c r="GGA65" s="30"/>
      <c r="GGB65" s="30"/>
      <c r="GGC65" s="30"/>
      <c r="GGD65" s="30"/>
      <c r="GGE65" s="30"/>
      <c r="GGF65" s="30"/>
      <c r="GGG65" s="30"/>
      <c r="GGH65" s="30"/>
      <c r="GGI65" s="30"/>
      <c r="GGJ65" s="30"/>
      <c r="GGK65" s="30"/>
      <c r="GGL65" s="30"/>
      <c r="GGM65" s="30"/>
      <c r="GGN65" s="30"/>
      <c r="GGO65" s="30"/>
      <c r="GGP65" s="30"/>
      <c r="GGQ65" s="30"/>
      <c r="GGR65" s="30"/>
      <c r="GGS65" s="30"/>
      <c r="GGT65" s="30"/>
      <c r="GGU65" s="30"/>
      <c r="GGV65" s="30"/>
      <c r="GGW65" s="30"/>
      <c r="GGX65" s="30"/>
      <c r="GGY65" s="30"/>
      <c r="GGZ65" s="30"/>
      <c r="GHA65" s="30"/>
      <c r="GHB65" s="30"/>
      <c r="GHC65" s="30"/>
      <c r="GHD65" s="30"/>
      <c r="GHE65" s="30"/>
      <c r="GHF65" s="30"/>
      <c r="GHG65" s="30"/>
      <c r="GHH65" s="30"/>
      <c r="GHI65" s="30"/>
      <c r="GHJ65" s="30"/>
      <c r="GHK65" s="30"/>
      <c r="GHL65" s="30"/>
      <c r="GHM65" s="30"/>
      <c r="GHN65" s="30"/>
      <c r="GHO65" s="30"/>
      <c r="GHP65" s="30"/>
      <c r="GHQ65" s="30"/>
      <c r="GHR65" s="30"/>
      <c r="GHS65" s="30"/>
      <c r="GHT65" s="30"/>
      <c r="GHU65" s="30"/>
      <c r="GHV65" s="30"/>
      <c r="GHW65" s="30"/>
      <c r="GHX65" s="30"/>
      <c r="GHY65" s="30"/>
      <c r="GHZ65" s="30"/>
      <c r="GIA65" s="30"/>
      <c r="GIB65" s="30"/>
      <c r="GIC65" s="30"/>
      <c r="GID65" s="30"/>
      <c r="GIE65" s="30"/>
      <c r="GIF65" s="30"/>
      <c r="GIG65" s="30"/>
      <c r="GIH65" s="30"/>
      <c r="GII65" s="30"/>
      <c r="GIJ65" s="30"/>
      <c r="GIK65" s="30"/>
      <c r="GIL65" s="30"/>
      <c r="GIM65" s="30"/>
      <c r="GIN65" s="30"/>
      <c r="GIO65" s="30"/>
      <c r="GIP65" s="30"/>
      <c r="GIQ65" s="30"/>
      <c r="GIR65" s="30"/>
      <c r="GIS65" s="30"/>
      <c r="GIT65" s="30"/>
      <c r="GIU65" s="30"/>
      <c r="GIV65" s="30"/>
      <c r="GIW65" s="30"/>
      <c r="GIX65" s="30"/>
      <c r="GIY65" s="30"/>
      <c r="GIZ65" s="30"/>
      <c r="GJA65" s="30"/>
      <c r="GJB65" s="30"/>
      <c r="GJC65" s="30"/>
      <c r="GJD65" s="30"/>
      <c r="GJE65" s="30"/>
      <c r="GJF65" s="30"/>
      <c r="GJG65" s="30"/>
      <c r="GJH65" s="30"/>
      <c r="GJI65" s="30"/>
      <c r="GJJ65" s="30"/>
      <c r="GJK65" s="30"/>
      <c r="GJL65" s="30"/>
      <c r="GJM65" s="30"/>
      <c r="GJN65" s="30"/>
      <c r="GJO65" s="30"/>
      <c r="GJP65" s="30"/>
      <c r="GJQ65" s="30"/>
      <c r="GJR65" s="30"/>
      <c r="GJS65" s="30"/>
      <c r="GJT65" s="30"/>
      <c r="GJU65" s="30"/>
      <c r="GJV65" s="30"/>
      <c r="GJW65" s="30"/>
      <c r="GJX65" s="30"/>
      <c r="GJY65" s="30"/>
      <c r="GJZ65" s="30"/>
      <c r="GKA65" s="30"/>
      <c r="GKB65" s="30"/>
      <c r="GKC65" s="30"/>
      <c r="GKD65" s="30"/>
      <c r="GKE65" s="30"/>
      <c r="GKF65" s="30"/>
      <c r="GKG65" s="30"/>
      <c r="GKH65" s="30"/>
      <c r="GKI65" s="30"/>
      <c r="GKJ65" s="30"/>
      <c r="GKK65" s="30"/>
      <c r="GKL65" s="30"/>
      <c r="GKM65" s="30"/>
      <c r="GKN65" s="30"/>
      <c r="GKO65" s="30"/>
      <c r="GKP65" s="30"/>
      <c r="GKQ65" s="30"/>
      <c r="GKR65" s="30"/>
      <c r="GKS65" s="30"/>
      <c r="GKT65" s="30"/>
      <c r="GKU65" s="30"/>
      <c r="GKV65" s="30"/>
      <c r="GKW65" s="30"/>
      <c r="GKX65" s="30"/>
      <c r="GKY65" s="30"/>
      <c r="GKZ65" s="30"/>
      <c r="GLA65" s="30"/>
      <c r="GLB65" s="30"/>
      <c r="GLC65" s="30"/>
      <c r="GLD65" s="30"/>
      <c r="GLE65" s="30"/>
      <c r="GLF65" s="30"/>
      <c r="GLG65" s="30"/>
      <c r="GLH65" s="30"/>
      <c r="GLI65" s="30"/>
      <c r="GLJ65" s="30"/>
      <c r="GLK65" s="30"/>
      <c r="GLL65" s="30"/>
      <c r="GLM65" s="30"/>
      <c r="GLN65" s="30"/>
      <c r="GLO65" s="30"/>
      <c r="GLP65" s="30"/>
      <c r="GLQ65" s="30"/>
      <c r="GLR65" s="30"/>
      <c r="GLS65" s="30"/>
      <c r="GLT65" s="30"/>
      <c r="GLU65" s="30"/>
      <c r="GLV65" s="30"/>
      <c r="GLW65" s="30"/>
      <c r="GLX65" s="30"/>
      <c r="GLY65" s="30"/>
      <c r="GLZ65" s="30"/>
      <c r="GMA65" s="30"/>
      <c r="GMB65" s="30"/>
      <c r="GMC65" s="30"/>
      <c r="GMD65" s="30"/>
      <c r="GME65" s="30"/>
      <c r="GMF65" s="30"/>
      <c r="GMG65" s="30"/>
      <c r="GMH65" s="30"/>
      <c r="GMI65" s="30"/>
      <c r="GMJ65" s="30"/>
      <c r="GMK65" s="30"/>
      <c r="GML65" s="30"/>
      <c r="GMM65" s="30"/>
      <c r="GMN65" s="30"/>
      <c r="GMO65" s="30"/>
      <c r="GMP65" s="30"/>
      <c r="GMQ65" s="30"/>
      <c r="GMR65" s="30"/>
      <c r="GMS65" s="30"/>
      <c r="GMT65" s="30"/>
      <c r="GMU65" s="30"/>
      <c r="GMV65" s="30"/>
      <c r="GMW65" s="30"/>
      <c r="GMX65" s="30"/>
      <c r="GMY65" s="30"/>
      <c r="GMZ65" s="30"/>
      <c r="GNA65" s="30"/>
      <c r="GNB65" s="30"/>
      <c r="GNC65" s="30"/>
      <c r="GND65" s="30"/>
      <c r="GNE65" s="30"/>
      <c r="GNF65" s="30"/>
      <c r="GNG65" s="30"/>
      <c r="GNH65" s="30"/>
      <c r="GNI65" s="30"/>
      <c r="GNJ65" s="30"/>
      <c r="GNK65" s="30"/>
      <c r="GNL65" s="30"/>
      <c r="GNM65" s="30"/>
      <c r="GNN65" s="30"/>
      <c r="GNO65" s="30"/>
      <c r="GNP65" s="30"/>
      <c r="GNQ65" s="30"/>
      <c r="GNR65" s="30"/>
      <c r="GNS65" s="30"/>
      <c r="GNT65" s="30"/>
      <c r="GNU65" s="30"/>
      <c r="GNV65" s="30"/>
      <c r="GNW65" s="30"/>
      <c r="GNX65" s="30"/>
      <c r="GNY65" s="30"/>
      <c r="GNZ65" s="30"/>
      <c r="GOA65" s="30"/>
      <c r="GOB65" s="30"/>
      <c r="GOC65" s="30"/>
      <c r="GOD65" s="30"/>
      <c r="GOE65" s="30"/>
      <c r="GOF65" s="30"/>
      <c r="GOG65" s="30"/>
      <c r="GOH65" s="30"/>
      <c r="GOI65" s="30"/>
      <c r="GOJ65" s="30"/>
      <c r="GOK65" s="30"/>
      <c r="GOL65" s="30"/>
      <c r="GOM65" s="30"/>
      <c r="GON65" s="30"/>
      <c r="GOO65" s="30"/>
      <c r="GOP65" s="30"/>
      <c r="GOQ65" s="30"/>
      <c r="GOR65" s="30"/>
      <c r="GOS65" s="30"/>
      <c r="GOT65" s="30"/>
      <c r="GOU65" s="30"/>
      <c r="GOV65" s="30"/>
      <c r="GOW65" s="30"/>
      <c r="GOX65" s="30"/>
      <c r="GOY65" s="30"/>
      <c r="GOZ65" s="30"/>
      <c r="GPA65" s="30"/>
      <c r="GPB65" s="30"/>
      <c r="GPC65" s="30"/>
      <c r="GPD65" s="30"/>
      <c r="GPE65" s="30"/>
      <c r="GPF65" s="30"/>
      <c r="GPG65" s="30"/>
      <c r="GPH65" s="30"/>
      <c r="GPI65" s="30"/>
      <c r="GPJ65" s="30"/>
      <c r="GPK65" s="30"/>
      <c r="GPL65" s="30"/>
      <c r="GPM65" s="30"/>
      <c r="GPN65" s="30"/>
      <c r="GPO65" s="30"/>
      <c r="GPP65" s="30"/>
      <c r="GPQ65" s="30"/>
      <c r="GPR65" s="30"/>
      <c r="GPS65" s="30"/>
      <c r="GPT65" s="30"/>
      <c r="GPU65" s="30"/>
      <c r="GPV65" s="30"/>
      <c r="GPW65" s="30"/>
      <c r="GPX65" s="30"/>
      <c r="GPY65" s="30"/>
      <c r="GPZ65" s="30"/>
      <c r="GQA65" s="30"/>
      <c r="GQB65" s="30"/>
      <c r="GQC65" s="30"/>
      <c r="GQD65" s="30"/>
      <c r="GQE65" s="30"/>
      <c r="GQF65" s="30"/>
      <c r="GQG65" s="30"/>
      <c r="GQH65" s="30"/>
      <c r="GQI65" s="30"/>
      <c r="GQJ65" s="30"/>
      <c r="GQK65" s="30"/>
      <c r="GQL65" s="30"/>
      <c r="GQM65" s="30"/>
      <c r="GQN65" s="30"/>
      <c r="GQO65" s="30"/>
      <c r="GQP65" s="30"/>
      <c r="GQQ65" s="30"/>
      <c r="GQR65" s="30"/>
      <c r="GQS65" s="30"/>
      <c r="GQT65" s="30"/>
      <c r="GQU65" s="30"/>
      <c r="GQV65" s="30"/>
      <c r="GQW65" s="30"/>
      <c r="GQX65" s="30"/>
      <c r="GQY65" s="30"/>
      <c r="GQZ65" s="30"/>
      <c r="GRA65" s="30"/>
      <c r="GRB65" s="30"/>
      <c r="GRC65" s="30"/>
      <c r="GRD65" s="30"/>
      <c r="GRE65" s="30"/>
      <c r="GRF65" s="30"/>
      <c r="GRG65" s="30"/>
      <c r="GRH65" s="30"/>
      <c r="GRI65" s="30"/>
      <c r="GRJ65" s="30"/>
      <c r="GRK65" s="30"/>
      <c r="GRL65" s="30"/>
      <c r="GRM65" s="30"/>
      <c r="GRN65" s="30"/>
      <c r="GRO65" s="30"/>
      <c r="GRP65" s="30"/>
      <c r="GRQ65" s="30"/>
      <c r="GRR65" s="30"/>
      <c r="GRS65" s="30"/>
      <c r="GRT65" s="30"/>
      <c r="GRU65" s="30"/>
      <c r="GRV65" s="30"/>
      <c r="GRW65" s="30"/>
      <c r="GRX65" s="30"/>
      <c r="GRY65" s="30"/>
      <c r="GRZ65" s="30"/>
      <c r="GSA65" s="30"/>
      <c r="GSB65" s="30"/>
      <c r="GSC65" s="30"/>
      <c r="GSD65" s="30"/>
      <c r="GSE65" s="30"/>
      <c r="GSF65" s="30"/>
      <c r="GSG65" s="30"/>
      <c r="GSH65" s="30"/>
      <c r="GSI65" s="30"/>
      <c r="GSJ65" s="30"/>
      <c r="GSK65" s="30"/>
      <c r="GSL65" s="30"/>
      <c r="GSM65" s="30"/>
      <c r="GSN65" s="30"/>
      <c r="GSO65" s="30"/>
      <c r="GSP65" s="30"/>
      <c r="GSQ65" s="30"/>
      <c r="GSR65" s="30"/>
      <c r="GSS65" s="30"/>
      <c r="GST65" s="30"/>
      <c r="GSU65" s="30"/>
      <c r="GSV65" s="30"/>
      <c r="GSW65" s="30"/>
      <c r="GSX65" s="30"/>
      <c r="GSY65" s="30"/>
      <c r="GSZ65" s="30"/>
      <c r="GTA65" s="30"/>
      <c r="GTB65" s="30"/>
      <c r="GTC65" s="30"/>
      <c r="GTD65" s="30"/>
      <c r="GTE65" s="30"/>
      <c r="GTF65" s="30"/>
      <c r="GTG65" s="30"/>
      <c r="GTH65" s="30"/>
      <c r="GTI65" s="30"/>
      <c r="GTJ65" s="30"/>
      <c r="GTK65" s="30"/>
      <c r="GTL65" s="30"/>
      <c r="GTM65" s="30"/>
      <c r="GTN65" s="30"/>
      <c r="GTO65" s="30"/>
      <c r="GTP65" s="30"/>
      <c r="GTQ65" s="30"/>
      <c r="GTR65" s="30"/>
      <c r="GTS65" s="30"/>
      <c r="GTT65" s="30"/>
      <c r="GTU65" s="30"/>
      <c r="GTV65" s="30"/>
      <c r="GTW65" s="30"/>
      <c r="GTX65" s="30"/>
      <c r="GTY65" s="30"/>
      <c r="GTZ65" s="30"/>
      <c r="GUA65" s="30"/>
      <c r="GUB65" s="30"/>
      <c r="GUC65" s="30"/>
      <c r="GUD65" s="30"/>
      <c r="GUE65" s="30"/>
      <c r="GUF65" s="30"/>
      <c r="GUG65" s="30"/>
      <c r="GUH65" s="30"/>
      <c r="GUI65" s="30"/>
      <c r="GUJ65" s="30"/>
      <c r="GUK65" s="30"/>
      <c r="GUL65" s="30"/>
      <c r="GUM65" s="30"/>
      <c r="GUN65" s="30"/>
      <c r="GUO65" s="30"/>
      <c r="GUP65" s="30"/>
      <c r="GUQ65" s="30"/>
      <c r="GUR65" s="30"/>
      <c r="GUS65" s="30"/>
      <c r="GUT65" s="30"/>
      <c r="GUU65" s="30"/>
      <c r="GUV65" s="30"/>
      <c r="GUW65" s="30"/>
      <c r="GUX65" s="30"/>
      <c r="GUY65" s="30"/>
      <c r="GUZ65" s="30"/>
      <c r="GVA65" s="30"/>
      <c r="GVB65" s="30"/>
      <c r="GVC65" s="30"/>
      <c r="GVD65" s="30"/>
      <c r="GVE65" s="30"/>
      <c r="GVF65" s="30"/>
      <c r="GVG65" s="30"/>
      <c r="GVH65" s="30"/>
      <c r="GVI65" s="30"/>
      <c r="GVJ65" s="30"/>
      <c r="GVK65" s="30"/>
      <c r="GVL65" s="30"/>
      <c r="GVM65" s="30"/>
      <c r="GVN65" s="30"/>
      <c r="GVO65" s="30"/>
      <c r="GVP65" s="30"/>
      <c r="GVQ65" s="30"/>
      <c r="GVR65" s="30"/>
      <c r="GVS65" s="30"/>
      <c r="GVT65" s="30"/>
      <c r="GVU65" s="30"/>
      <c r="GVV65" s="30"/>
      <c r="GVW65" s="30"/>
      <c r="GVX65" s="30"/>
      <c r="GVY65" s="30"/>
      <c r="GVZ65" s="30"/>
      <c r="GWA65" s="30"/>
      <c r="GWB65" s="30"/>
      <c r="GWC65" s="30"/>
      <c r="GWD65" s="30"/>
      <c r="GWE65" s="30"/>
      <c r="GWF65" s="30"/>
      <c r="GWG65" s="30"/>
      <c r="GWH65" s="30"/>
      <c r="GWI65" s="30"/>
      <c r="GWJ65" s="30"/>
      <c r="GWK65" s="30"/>
      <c r="GWL65" s="30"/>
      <c r="GWM65" s="30"/>
      <c r="GWN65" s="30"/>
      <c r="GWO65" s="30"/>
      <c r="GWP65" s="30"/>
      <c r="GWQ65" s="30"/>
      <c r="GWR65" s="30"/>
      <c r="GWS65" s="30"/>
      <c r="GWT65" s="30"/>
      <c r="GWU65" s="30"/>
      <c r="GWV65" s="30"/>
      <c r="GWW65" s="30"/>
      <c r="GWX65" s="30"/>
      <c r="GWY65" s="30"/>
      <c r="GWZ65" s="30"/>
      <c r="GXA65" s="30"/>
      <c r="GXB65" s="30"/>
      <c r="GXC65" s="30"/>
      <c r="GXD65" s="30"/>
      <c r="GXE65" s="30"/>
      <c r="GXF65" s="30"/>
      <c r="GXG65" s="30"/>
      <c r="GXH65" s="30"/>
      <c r="GXI65" s="30"/>
      <c r="GXJ65" s="30"/>
      <c r="GXK65" s="30"/>
      <c r="GXL65" s="30"/>
      <c r="GXM65" s="30"/>
      <c r="GXN65" s="30"/>
      <c r="GXO65" s="30"/>
      <c r="GXP65" s="30"/>
      <c r="GXQ65" s="30"/>
      <c r="GXR65" s="30"/>
      <c r="GXS65" s="30"/>
      <c r="GXT65" s="30"/>
      <c r="GXU65" s="30"/>
      <c r="GXV65" s="30"/>
      <c r="GXW65" s="30"/>
      <c r="GXX65" s="30"/>
      <c r="GXY65" s="30"/>
      <c r="GXZ65" s="30"/>
      <c r="GYA65" s="30"/>
      <c r="GYB65" s="30"/>
      <c r="GYC65" s="30"/>
      <c r="GYD65" s="30"/>
      <c r="GYE65" s="30"/>
      <c r="GYF65" s="30"/>
      <c r="GYG65" s="30"/>
      <c r="GYH65" s="30"/>
      <c r="GYI65" s="30"/>
      <c r="GYJ65" s="30"/>
      <c r="GYK65" s="30"/>
      <c r="GYL65" s="30"/>
      <c r="GYM65" s="30"/>
      <c r="GYN65" s="30"/>
      <c r="GYO65" s="30"/>
      <c r="GYP65" s="30"/>
      <c r="GYQ65" s="30"/>
      <c r="GYR65" s="30"/>
      <c r="GYS65" s="30"/>
      <c r="GYT65" s="30"/>
      <c r="GYU65" s="30"/>
      <c r="GYV65" s="30"/>
      <c r="GYW65" s="30"/>
      <c r="GYX65" s="30"/>
      <c r="GYY65" s="30"/>
      <c r="GYZ65" s="30"/>
      <c r="GZA65" s="30"/>
      <c r="GZB65" s="30"/>
      <c r="GZC65" s="30"/>
      <c r="GZD65" s="30"/>
      <c r="GZE65" s="30"/>
      <c r="GZF65" s="30"/>
      <c r="GZG65" s="30"/>
      <c r="GZH65" s="30"/>
      <c r="GZI65" s="30"/>
      <c r="GZJ65" s="30"/>
      <c r="GZK65" s="30"/>
      <c r="GZL65" s="30"/>
      <c r="GZM65" s="30"/>
      <c r="GZN65" s="30"/>
      <c r="GZO65" s="30"/>
      <c r="GZP65" s="30"/>
      <c r="GZQ65" s="30"/>
      <c r="GZR65" s="30"/>
      <c r="GZS65" s="30"/>
      <c r="GZT65" s="30"/>
      <c r="GZU65" s="30"/>
      <c r="GZV65" s="30"/>
      <c r="GZW65" s="30"/>
      <c r="GZX65" s="30"/>
      <c r="GZY65" s="30"/>
      <c r="GZZ65" s="30"/>
      <c r="HAA65" s="30"/>
      <c r="HAB65" s="30"/>
      <c r="HAC65" s="30"/>
      <c r="HAD65" s="30"/>
      <c r="HAE65" s="30"/>
      <c r="HAF65" s="30"/>
      <c r="HAG65" s="30"/>
      <c r="HAH65" s="30"/>
      <c r="HAI65" s="30"/>
      <c r="HAJ65" s="30"/>
      <c r="HAK65" s="30"/>
      <c r="HAL65" s="30"/>
      <c r="HAM65" s="30"/>
      <c r="HAN65" s="30"/>
      <c r="HAO65" s="30"/>
      <c r="HAP65" s="30"/>
      <c r="HAQ65" s="30"/>
      <c r="HAR65" s="30"/>
      <c r="HAS65" s="30"/>
      <c r="HAT65" s="30"/>
      <c r="HAU65" s="30"/>
      <c r="HAV65" s="30"/>
      <c r="HAW65" s="30"/>
      <c r="HAX65" s="30"/>
      <c r="HAY65" s="30"/>
      <c r="HAZ65" s="30"/>
      <c r="HBA65" s="30"/>
      <c r="HBB65" s="30"/>
      <c r="HBC65" s="30"/>
      <c r="HBD65" s="30"/>
      <c r="HBE65" s="30"/>
      <c r="HBF65" s="30"/>
      <c r="HBG65" s="30"/>
      <c r="HBH65" s="30"/>
      <c r="HBI65" s="30"/>
      <c r="HBJ65" s="30"/>
      <c r="HBK65" s="30"/>
      <c r="HBL65" s="30"/>
      <c r="HBM65" s="30"/>
      <c r="HBN65" s="30"/>
      <c r="HBO65" s="30"/>
      <c r="HBP65" s="30"/>
      <c r="HBQ65" s="30"/>
      <c r="HBR65" s="30"/>
      <c r="HBS65" s="30"/>
      <c r="HBT65" s="30"/>
      <c r="HBU65" s="30"/>
      <c r="HBV65" s="30"/>
      <c r="HBW65" s="30"/>
      <c r="HBX65" s="30"/>
      <c r="HBY65" s="30"/>
      <c r="HBZ65" s="30"/>
      <c r="HCA65" s="30"/>
      <c r="HCB65" s="30"/>
      <c r="HCC65" s="30"/>
      <c r="HCD65" s="30"/>
      <c r="HCE65" s="30"/>
      <c r="HCF65" s="30"/>
      <c r="HCG65" s="30"/>
      <c r="HCH65" s="30"/>
      <c r="HCI65" s="30"/>
      <c r="HCJ65" s="30"/>
      <c r="HCK65" s="30"/>
      <c r="HCL65" s="30"/>
      <c r="HCM65" s="30"/>
      <c r="HCN65" s="30"/>
      <c r="HCO65" s="30"/>
      <c r="HCP65" s="30"/>
      <c r="HCQ65" s="30"/>
      <c r="HCR65" s="30"/>
      <c r="HCS65" s="30"/>
      <c r="HCT65" s="30"/>
      <c r="HCU65" s="30"/>
      <c r="HCV65" s="30"/>
      <c r="HCW65" s="30"/>
      <c r="HCX65" s="30"/>
      <c r="HCY65" s="30"/>
      <c r="HCZ65" s="30"/>
      <c r="HDA65" s="30"/>
      <c r="HDB65" s="30"/>
      <c r="HDC65" s="30"/>
      <c r="HDD65" s="30"/>
      <c r="HDE65" s="30"/>
      <c r="HDF65" s="30"/>
      <c r="HDG65" s="30"/>
      <c r="HDH65" s="30"/>
      <c r="HDI65" s="30"/>
      <c r="HDJ65" s="30"/>
      <c r="HDK65" s="30"/>
      <c r="HDL65" s="30"/>
      <c r="HDM65" s="30"/>
      <c r="HDN65" s="30"/>
      <c r="HDO65" s="30"/>
      <c r="HDP65" s="30"/>
      <c r="HDQ65" s="30"/>
      <c r="HDR65" s="30"/>
      <c r="HDS65" s="30"/>
      <c r="HDT65" s="30"/>
      <c r="HDU65" s="30"/>
      <c r="HDV65" s="30"/>
      <c r="HDW65" s="30"/>
      <c r="HDX65" s="30"/>
      <c r="HDY65" s="30"/>
      <c r="HDZ65" s="30"/>
      <c r="HEA65" s="30"/>
      <c r="HEB65" s="30"/>
      <c r="HEC65" s="30"/>
      <c r="HED65" s="30"/>
      <c r="HEE65" s="30"/>
      <c r="HEF65" s="30"/>
      <c r="HEG65" s="30"/>
      <c r="HEH65" s="30"/>
      <c r="HEI65" s="30"/>
      <c r="HEJ65" s="30"/>
      <c r="HEK65" s="30"/>
      <c r="HEL65" s="30"/>
      <c r="HEM65" s="30"/>
      <c r="HEN65" s="30"/>
      <c r="HEO65" s="30"/>
      <c r="HEP65" s="30"/>
      <c r="HEQ65" s="30"/>
      <c r="HER65" s="30"/>
      <c r="HES65" s="30"/>
      <c r="HET65" s="30"/>
      <c r="HEU65" s="30"/>
      <c r="HEV65" s="30"/>
      <c r="HEW65" s="30"/>
      <c r="HEX65" s="30"/>
      <c r="HEY65" s="30"/>
      <c r="HEZ65" s="30"/>
      <c r="HFA65" s="30"/>
      <c r="HFB65" s="30"/>
      <c r="HFC65" s="30"/>
      <c r="HFD65" s="30"/>
      <c r="HFE65" s="30"/>
      <c r="HFF65" s="30"/>
      <c r="HFG65" s="30"/>
      <c r="HFH65" s="30"/>
      <c r="HFI65" s="30"/>
      <c r="HFJ65" s="30"/>
      <c r="HFK65" s="30"/>
      <c r="HFL65" s="30"/>
      <c r="HFM65" s="30"/>
      <c r="HFN65" s="30"/>
      <c r="HFO65" s="30"/>
      <c r="HFP65" s="30"/>
      <c r="HFQ65" s="30"/>
      <c r="HFR65" s="30"/>
      <c r="HFS65" s="30"/>
      <c r="HFT65" s="30"/>
      <c r="HFU65" s="30"/>
      <c r="HFV65" s="30"/>
      <c r="HFW65" s="30"/>
      <c r="HFX65" s="30"/>
      <c r="HFY65" s="30"/>
      <c r="HFZ65" s="30"/>
      <c r="HGA65" s="30"/>
      <c r="HGB65" s="30"/>
      <c r="HGC65" s="30"/>
      <c r="HGD65" s="30"/>
      <c r="HGE65" s="30"/>
      <c r="HGF65" s="30"/>
      <c r="HGG65" s="30"/>
      <c r="HGH65" s="30"/>
      <c r="HGI65" s="30"/>
      <c r="HGJ65" s="30"/>
      <c r="HGK65" s="30"/>
      <c r="HGL65" s="30"/>
      <c r="HGM65" s="30"/>
      <c r="HGN65" s="30"/>
      <c r="HGO65" s="30"/>
      <c r="HGP65" s="30"/>
      <c r="HGQ65" s="30"/>
      <c r="HGR65" s="30"/>
      <c r="HGS65" s="30"/>
      <c r="HGT65" s="30"/>
      <c r="HGU65" s="30"/>
      <c r="HGV65" s="30"/>
      <c r="HGW65" s="30"/>
      <c r="HGX65" s="30"/>
      <c r="HGY65" s="30"/>
      <c r="HGZ65" s="30"/>
      <c r="HHA65" s="30"/>
      <c r="HHB65" s="30"/>
      <c r="HHC65" s="30"/>
      <c r="HHD65" s="30"/>
      <c r="HHE65" s="30"/>
      <c r="HHF65" s="30"/>
      <c r="HHG65" s="30"/>
      <c r="HHH65" s="30"/>
      <c r="HHI65" s="30"/>
      <c r="HHJ65" s="30"/>
      <c r="HHK65" s="30"/>
      <c r="HHL65" s="30"/>
      <c r="HHM65" s="30"/>
      <c r="HHN65" s="30"/>
      <c r="HHO65" s="30"/>
      <c r="HHP65" s="30"/>
      <c r="HHQ65" s="30"/>
      <c r="HHR65" s="30"/>
      <c r="HHS65" s="30"/>
      <c r="HHT65" s="30"/>
      <c r="HHU65" s="30"/>
      <c r="HHV65" s="30"/>
      <c r="HHW65" s="30"/>
      <c r="HHX65" s="30"/>
      <c r="HHY65" s="30"/>
      <c r="HHZ65" s="30"/>
      <c r="HIA65" s="30"/>
      <c r="HIB65" s="30"/>
      <c r="HIC65" s="30"/>
      <c r="HID65" s="30"/>
      <c r="HIE65" s="30"/>
      <c r="HIF65" s="30"/>
      <c r="HIG65" s="30"/>
      <c r="HIH65" s="30"/>
      <c r="HII65" s="30"/>
      <c r="HIJ65" s="30"/>
      <c r="HIK65" s="30"/>
      <c r="HIL65" s="30"/>
      <c r="HIM65" s="30"/>
      <c r="HIN65" s="30"/>
      <c r="HIO65" s="30"/>
      <c r="HIP65" s="30"/>
      <c r="HIQ65" s="30"/>
      <c r="HIR65" s="30"/>
      <c r="HIS65" s="30"/>
      <c r="HIT65" s="30"/>
      <c r="HIU65" s="30"/>
      <c r="HIV65" s="30"/>
      <c r="HIW65" s="30"/>
      <c r="HIX65" s="30"/>
      <c r="HIY65" s="30"/>
      <c r="HIZ65" s="30"/>
      <c r="HJA65" s="30"/>
      <c r="HJB65" s="30"/>
      <c r="HJC65" s="30"/>
      <c r="HJD65" s="30"/>
      <c r="HJE65" s="30"/>
      <c r="HJF65" s="30"/>
      <c r="HJG65" s="30"/>
      <c r="HJH65" s="30"/>
      <c r="HJI65" s="30"/>
      <c r="HJJ65" s="30"/>
      <c r="HJK65" s="30"/>
      <c r="HJL65" s="30"/>
      <c r="HJM65" s="30"/>
      <c r="HJN65" s="30"/>
      <c r="HJO65" s="30"/>
      <c r="HJP65" s="30"/>
      <c r="HJQ65" s="30"/>
      <c r="HJR65" s="30"/>
      <c r="HJS65" s="30"/>
      <c r="HJT65" s="30"/>
      <c r="HJU65" s="30"/>
      <c r="HJV65" s="30"/>
      <c r="HJW65" s="30"/>
      <c r="HJX65" s="30"/>
      <c r="HJY65" s="30"/>
      <c r="HJZ65" s="30"/>
      <c r="HKA65" s="30"/>
      <c r="HKB65" s="30"/>
      <c r="HKC65" s="30"/>
      <c r="HKD65" s="30"/>
      <c r="HKE65" s="30"/>
      <c r="HKF65" s="30"/>
      <c r="HKG65" s="30"/>
      <c r="HKH65" s="30"/>
      <c r="HKI65" s="30"/>
      <c r="HKJ65" s="30"/>
      <c r="HKK65" s="30"/>
      <c r="HKL65" s="30"/>
      <c r="HKM65" s="30"/>
      <c r="HKN65" s="30"/>
      <c r="HKO65" s="30"/>
      <c r="HKP65" s="30"/>
      <c r="HKQ65" s="30"/>
      <c r="HKR65" s="30"/>
      <c r="HKS65" s="30"/>
      <c r="HKT65" s="30"/>
      <c r="HKU65" s="30"/>
      <c r="HKV65" s="30"/>
      <c r="HKW65" s="30"/>
      <c r="HKX65" s="30"/>
      <c r="HKY65" s="30"/>
      <c r="HKZ65" s="30"/>
      <c r="HLA65" s="30"/>
      <c r="HLB65" s="30"/>
      <c r="HLC65" s="30"/>
      <c r="HLD65" s="30"/>
      <c r="HLE65" s="30"/>
      <c r="HLF65" s="30"/>
      <c r="HLG65" s="30"/>
      <c r="HLH65" s="30"/>
      <c r="HLI65" s="30"/>
      <c r="HLJ65" s="30"/>
      <c r="HLK65" s="30"/>
      <c r="HLL65" s="30"/>
      <c r="HLM65" s="30"/>
      <c r="HLN65" s="30"/>
      <c r="HLO65" s="30"/>
      <c r="HLP65" s="30"/>
      <c r="HLQ65" s="30"/>
      <c r="HLR65" s="30"/>
      <c r="HLS65" s="30"/>
      <c r="HLT65" s="30"/>
      <c r="HLU65" s="30"/>
      <c r="HLV65" s="30"/>
      <c r="HLW65" s="30"/>
      <c r="HLX65" s="30"/>
      <c r="HLY65" s="30"/>
      <c r="HLZ65" s="30"/>
      <c r="HMA65" s="30"/>
      <c r="HMB65" s="30"/>
      <c r="HMC65" s="30"/>
      <c r="HMD65" s="30"/>
      <c r="HME65" s="30"/>
      <c r="HMF65" s="30"/>
      <c r="HMG65" s="30"/>
      <c r="HMH65" s="30"/>
      <c r="HMI65" s="30"/>
      <c r="HMJ65" s="30"/>
      <c r="HMK65" s="30"/>
      <c r="HML65" s="30"/>
      <c r="HMM65" s="30"/>
      <c r="HMN65" s="30"/>
      <c r="HMO65" s="30"/>
      <c r="HMP65" s="30"/>
      <c r="HMQ65" s="30"/>
      <c r="HMR65" s="30"/>
      <c r="HMS65" s="30"/>
      <c r="HMT65" s="30"/>
      <c r="HMU65" s="30"/>
      <c r="HMV65" s="30"/>
      <c r="HMW65" s="30"/>
      <c r="HMX65" s="30"/>
      <c r="HMY65" s="30"/>
      <c r="HMZ65" s="30"/>
      <c r="HNA65" s="30"/>
      <c r="HNB65" s="30"/>
      <c r="HNC65" s="30"/>
      <c r="HND65" s="30"/>
      <c r="HNE65" s="30"/>
      <c r="HNF65" s="30"/>
      <c r="HNG65" s="30"/>
      <c r="HNH65" s="30"/>
      <c r="HNI65" s="30"/>
      <c r="HNJ65" s="30"/>
      <c r="HNK65" s="30"/>
      <c r="HNL65" s="30"/>
      <c r="HNM65" s="30"/>
      <c r="HNN65" s="30"/>
      <c r="HNO65" s="30"/>
      <c r="HNP65" s="30"/>
      <c r="HNQ65" s="30"/>
      <c r="HNR65" s="30"/>
      <c r="HNS65" s="30"/>
      <c r="HNT65" s="30"/>
      <c r="HNU65" s="30"/>
      <c r="HNV65" s="30"/>
      <c r="HNW65" s="30"/>
      <c r="HNX65" s="30"/>
      <c r="HNY65" s="30"/>
      <c r="HNZ65" s="30"/>
      <c r="HOA65" s="30"/>
      <c r="HOB65" s="30"/>
      <c r="HOC65" s="30"/>
      <c r="HOD65" s="30"/>
      <c r="HOE65" s="30"/>
      <c r="HOF65" s="30"/>
      <c r="HOG65" s="30"/>
      <c r="HOH65" s="30"/>
      <c r="HOI65" s="30"/>
      <c r="HOJ65" s="30"/>
      <c r="HOK65" s="30"/>
      <c r="HOL65" s="30"/>
      <c r="HOM65" s="30"/>
      <c r="HON65" s="30"/>
      <c r="HOO65" s="30"/>
      <c r="HOP65" s="30"/>
      <c r="HOQ65" s="30"/>
      <c r="HOR65" s="30"/>
      <c r="HOS65" s="30"/>
      <c r="HOT65" s="30"/>
      <c r="HOU65" s="30"/>
      <c r="HOV65" s="30"/>
      <c r="HOW65" s="30"/>
      <c r="HOX65" s="30"/>
      <c r="HOY65" s="30"/>
      <c r="HOZ65" s="30"/>
      <c r="HPA65" s="30"/>
      <c r="HPB65" s="30"/>
      <c r="HPC65" s="30"/>
      <c r="HPD65" s="30"/>
      <c r="HPE65" s="30"/>
      <c r="HPF65" s="30"/>
      <c r="HPG65" s="30"/>
      <c r="HPH65" s="30"/>
      <c r="HPI65" s="30"/>
      <c r="HPJ65" s="30"/>
      <c r="HPK65" s="30"/>
      <c r="HPL65" s="30"/>
      <c r="HPM65" s="30"/>
      <c r="HPN65" s="30"/>
      <c r="HPO65" s="30"/>
      <c r="HPP65" s="30"/>
      <c r="HPQ65" s="30"/>
      <c r="HPR65" s="30"/>
      <c r="HPS65" s="30"/>
      <c r="HPT65" s="30"/>
      <c r="HPU65" s="30"/>
      <c r="HPV65" s="30"/>
      <c r="HPW65" s="30"/>
      <c r="HPX65" s="30"/>
      <c r="HPY65" s="30"/>
      <c r="HPZ65" s="30"/>
      <c r="HQA65" s="30"/>
      <c r="HQB65" s="30"/>
      <c r="HQC65" s="30"/>
      <c r="HQD65" s="30"/>
      <c r="HQE65" s="30"/>
      <c r="HQF65" s="30"/>
      <c r="HQG65" s="30"/>
      <c r="HQH65" s="30"/>
      <c r="HQI65" s="30"/>
      <c r="HQJ65" s="30"/>
      <c r="HQK65" s="30"/>
      <c r="HQL65" s="30"/>
      <c r="HQM65" s="30"/>
      <c r="HQN65" s="30"/>
      <c r="HQO65" s="30"/>
      <c r="HQP65" s="30"/>
      <c r="HQQ65" s="30"/>
      <c r="HQR65" s="30"/>
      <c r="HQS65" s="30"/>
      <c r="HQT65" s="30"/>
      <c r="HQU65" s="30"/>
      <c r="HQV65" s="30"/>
      <c r="HQW65" s="30"/>
      <c r="HQX65" s="30"/>
      <c r="HQY65" s="30"/>
      <c r="HQZ65" s="30"/>
      <c r="HRA65" s="30"/>
      <c r="HRB65" s="30"/>
      <c r="HRC65" s="30"/>
      <c r="HRD65" s="30"/>
      <c r="HRE65" s="30"/>
      <c r="HRF65" s="30"/>
      <c r="HRG65" s="30"/>
      <c r="HRH65" s="30"/>
      <c r="HRI65" s="30"/>
      <c r="HRJ65" s="30"/>
      <c r="HRK65" s="30"/>
      <c r="HRL65" s="30"/>
      <c r="HRM65" s="30"/>
      <c r="HRN65" s="30"/>
      <c r="HRO65" s="30"/>
      <c r="HRP65" s="30"/>
      <c r="HRQ65" s="30"/>
      <c r="HRR65" s="30"/>
      <c r="HRS65" s="30"/>
      <c r="HRT65" s="30"/>
      <c r="HRU65" s="30"/>
      <c r="HRV65" s="30"/>
      <c r="HRW65" s="30"/>
      <c r="HRX65" s="30"/>
      <c r="HRY65" s="30"/>
      <c r="HRZ65" s="30"/>
      <c r="HSA65" s="30"/>
      <c r="HSB65" s="30"/>
      <c r="HSC65" s="30"/>
      <c r="HSD65" s="30"/>
      <c r="HSE65" s="30"/>
      <c r="HSF65" s="30"/>
      <c r="HSG65" s="30"/>
      <c r="HSH65" s="30"/>
      <c r="HSI65" s="30"/>
      <c r="HSJ65" s="30"/>
      <c r="HSK65" s="30"/>
      <c r="HSL65" s="30"/>
      <c r="HSM65" s="30"/>
      <c r="HSN65" s="30"/>
      <c r="HSO65" s="30"/>
      <c r="HSP65" s="30"/>
      <c r="HSQ65" s="30"/>
      <c r="HSR65" s="30"/>
      <c r="HSS65" s="30"/>
      <c r="HST65" s="30"/>
      <c r="HSU65" s="30"/>
      <c r="HSV65" s="30"/>
      <c r="HSW65" s="30"/>
      <c r="HSX65" s="30"/>
      <c r="HSY65" s="30"/>
      <c r="HSZ65" s="30"/>
      <c r="HTA65" s="30"/>
      <c r="HTB65" s="30"/>
      <c r="HTC65" s="30"/>
      <c r="HTD65" s="30"/>
      <c r="HTE65" s="30"/>
      <c r="HTF65" s="30"/>
      <c r="HTG65" s="30"/>
      <c r="HTH65" s="30"/>
      <c r="HTI65" s="30"/>
      <c r="HTJ65" s="30"/>
      <c r="HTK65" s="30"/>
      <c r="HTL65" s="30"/>
      <c r="HTM65" s="30"/>
      <c r="HTN65" s="30"/>
      <c r="HTO65" s="30"/>
      <c r="HTP65" s="30"/>
      <c r="HTQ65" s="30"/>
      <c r="HTR65" s="30"/>
      <c r="HTS65" s="30"/>
      <c r="HTT65" s="30"/>
      <c r="HTU65" s="30"/>
      <c r="HTV65" s="30"/>
      <c r="HTW65" s="30"/>
      <c r="HTX65" s="30"/>
      <c r="HTY65" s="30"/>
      <c r="HTZ65" s="30"/>
      <c r="HUA65" s="30"/>
      <c r="HUB65" s="30"/>
      <c r="HUC65" s="30"/>
      <c r="HUD65" s="30"/>
      <c r="HUE65" s="30"/>
      <c r="HUF65" s="30"/>
      <c r="HUG65" s="30"/>
      <c r="HUH65" s="30"/>
      <c r="HUI65" s="30"/>
      <c r="HUJ65" s="30"/>
      <c r="HUK65" s="30"/>
      <c r="HUL65" s="30"/>
      <c r="HUM65" s="30"/>
      <c r="HUN65" s="30"/>
      <c r="HUO65" s="30"/>
      <c r="HUP65" s="30"/>
      <c r="HUQ65" s="30"/>
      <c r="HUR65" s="30"/>
      <c r="HUS65" s="30"/>
      <c r="HUT65" s="30"/>
      <c r="HUU65" s="30"/>
      <c r="HUV65" s="30"/>
      <c r="HUW65" s="30"/>
      <c r="HUX65" s="30"/>
      <c r="HUY65" s="30"/>
      <c r="HUZ65" s="30"/>
      <c r="HVA65" s="30"/>
      <c r="HVB65" s="30"/>
      <c r="HVC65" s="30"/>
      <c r="HVD65" s="30"/>
      <c r="HVE65" s="30"/>
      <c r="HVF65" s="30"/>
      <c r="HVG65" s="30"/>
      <c r="HVH65" s="30"/>
      <c r="HVI65" s="30"/>
      <c r="HVJ65" s="30"/>
      <c r="HVK65" s="30"/>
      <c r="HVL65" s="30"/>
      <c r="HVM65" s="30"/>
      <c r="HVN65" s="30"/>
      <c r="HVO65" s="30"/>
      <c r="HVP65" s="30"/>
      <c r="HVQ65" s="30"/>
      <c r="HVR65" s="30"/>
      <c r="HVS65" s="30"/>
      <c r="HVT65" s="30"/>
      <c r="HVU65" s="30"/>
      <c r="HVV65" s="30"/>
      <c r="HVW65" s="30"/>
      <c r="HVX65" s="30"/>
      <c r="HVY65" s="30"/>
      <c r="HVZ65" s="30"/>
      <c r="HWA65" s="30"/>
      <c r="HWB65" s="30"/>
      <c r="HWC65" s="30"/>
      <c r="HWD65" s="30"/>
      <c r="HWE65" s="30"/>
      <c r="HWF65" s="30"/>
      <c r="HWG65" s="30"/>
      <c r="HWH65" s="30"/>
      <c r="HWI65" s="30"/>
      <c r="HWJ65" s="30"/>
      <c r="HWK65" s="30"/>
      <c r="HWL65" s="30"/>
      <c r="HWM65" s="30"/>
      <c r="HWN65" s="30"/>
      <c r="HWO65" s="30"/>
      <c r="HWP65" s="30"/>
      <c r="HWQ65" s="30"/>
      <c r="HWR65" s="30"/>
      <c r="HWS65" s="30"/>
      <c r="HWT65" s="30"/>
      <c r="HWU65" s="30"/>
      <c r="HWV65" s="30"/>
      <c r="HWW65" s="30"/>
      <c r="HWX65" s="30"/>
      <c r="HWY65" s="30"/>
      <c r="HWZ65" s="30"/>
      <c r="HXA65" s="30"/>
      <c r="HXB65" s="30"/>
      <c r="HXC65" s="30"/>
      <c r="HXD65" s="30"/>
      <c r="HXE65" s="30"/>
      <c r="HXF65" s="30"/>
      <c r="HXG65" s="30"/>
      <c r="HXH65" s="30"/>
      <c r="HXI65" s="30"/>
      <c r="HXJ65" s="30"/>
      <c r="HXK65" s="30"/>
      <c r="HXL65" s="30"/>
      <c r="HXM65" s="30"/>
      <c r="HXN65" s="30"/>
      <c r="HXO65" s="30"/>
      <c r="HXP65" s="30"/>
      <c r="HXQ65" s="30"/>
      <c r="HXR65" s="30"/>
      <c r="HXS65" s="30"/>
      <c r="HXT65" s="30"/>
      <c r="HXU65" s="30"/>
      <c r="HXV65" s="30"/>
      <c r="HXW65" s="30"/>
      <c r="HXX65" s="30"/>
      <c r="HXY65" s="30"/>
      <c r="HXZ65" s="30"/>
      <c r="HYA65" s="30"/>
      <c r="HYB65" s="30"/>
      <c r="HYC65" s="30"/>
      <c r="HYD65" s="30"/>
      <c r="HYE65" s="30"/>
      <c r="HYF65" s="30"/>
      <c r="HYG65" s="30"/>
      <c r="HYH65" s="30"/>
      <c r="HYI65" s="30"/>
      <c r="HYJ65" s="30"/>
      <c r="HYK65" s="30"/>
      <c r="HYL65" s="30"/>
      <c r="HYM65" s="30"/>
      <c r="HYN65" s="30"/>
      <c r="HYO65" s="30"/>
      <c r="HYP65" s="30"/>
      <c r="HYQ65" s="30"/>
      <c r="HYR65" s="30"/>
      <c r="HYS65" s="30"/>
      <c r="HYT65" s="30"/>
      <c r="HYU65" s="30"/>
      <c r="HYV65" s="30"/>
      <c r="HYW65" s="30"/>
      <c r="HYX65" s="30"/>
      <c r="HYY65" s="30"/>
      <c r="HYZ65" s="30"/>
      <c r="HZA65" s="30"/>
      <c r="HZB65" s="30"/>
      <c r="HZC65" s="30"/>
      <c r="HZD65" s="30"/>
      <c r="HZE65" s="30"/>
      <c r="HZF65" s="30"/>
      <c r="HZG65" s="30"/>
      <c r="HZH65" s="30"/>
      <c r="HZI65" s="30"/>
      <c r="HZJ65" s="30"/>
      <c r="HZK65" s="30"/>
      <c r="HZL65" s="30"/>
      <c r="HZM65" s="30"/>
      <c r="HZN65" s="30"/>
      <c r="HZO65" s="30"/>
      <c r="HZP65" s="30"/>
      <c r="HZQ65" s="30"/>
      <c r="HZR65" s="30"/>
      <c r="HZS65" s="30"/>
      <c r="HZT65" s="30"/>
      <c r="HZU65" s="30"/>
      <c r="HZV65" s="30"/>
      <c r="HZW65" s="30"/>
      <c r="HZX65" s="30"/>
      <c r="HZY65" s="30"/>
      <c r="HZZ65" s="30"/>
      <c r="IAA65" s="30"/>
      <c r="IAB65" s="30"/>
      <c r="IAC65" s="30"/>
      <c r="IAD65" s="30"/>
      <c r="IAE65" s="30"/>
      <c r="IAF65" s="30"/>
      <c r="IAG65" s="30"/>
      <c r="IAH65" s="30"/>
      <c r="IAI65" s="30"/>
      <c r="IAJ65" s="30"/>
      <c r="IAK65" s="30"/>
      <c r="IAL65" s="30"/>
      <c r="IAM65" s="30"/>
      <c r="IAN65" s="30"/>
      <c r="IAO65" s="30"/>
      <c r="IAP65" s="30"/>
      <c r="IAQ65" s="30"/>
      <c r="IAR65" s="30"/>
      <c r="IAS65" s="30"/>
      <c r="IAT65" s="30"/>
      <c r="IAU65" s="30"/>
      <c r="IAV65" s="30"/>
      <c r="IAW65" s="30"/>
      <c r="IAX65" s="30"/>
      <c r="IAY65" s="30"/>
      <c r="IAZ65" s="30"/>
      <c r="IBA65" s="30"/>
      <c r="IBB65" s="30"/>
      <c r="IBC65" s="30"/>
      <c r="IBD65" s="30"/>
      <c r="IBE65" s="30"/>
      <c r="IBF65" s="30"/>
      <c r="IBG65" s="30"/>
      <c r="IBH65" s="30"/>
      <c r="IBI65" s="30"/>
      <c r="IBJ65" s="30"/>
      <c r="IBK65" s="30"/>
      <c r="IBL65" s="30"/>
      <c r="IBM65" s="30"/>
      <c r="IBN65" s="30"/>
      <c r="IBO65" s="30"/>
      <c r="IBP65" s="30"/>
      <c r="IBQ65" s="30"/>
      <c r="IBR65" s="30"/>
      <c r="IBS65" s="30"/>
      <c r="IBT65" s="30"/>
      <c r="IBU65" s="30"/>
      <c r="IBV65" s="30"/>
      <c r="IBW65" s="30"/>
      <c r="IBX65" s="30"/>
      <c r="IBY65" s="30"/>
      <c r="IBZ65" s="30"/>
      <c r="ICA65" s="30"/>
      <c r="ICB65" s="30"/>
      <c r="ICC65" s="30"/>
      <c r="ICD65" s="30"/>
      <c r="ICE65" s="30"/>
      <c r="ICF65" s="30"/>
      <c r="ICG65" s="30"/>
      <c r="ICH65" s="30"/>
      <c r="ICI65" s="30"/>
      <c r="ICJ65" s="30"/>
      <c r="ICK65" s="30"/>
      <c r="ICL65" s="30"/>
      <c r="ICM65" s="30"/>
      <c r="ICN65" s="30"/>
      <c r="ICO65" s="30"/>
      <c r="ICP65" s="30"/>
      <c r="ICQ65" s="30"/>
      <c r="ICR65" s="30"/>
      <c r="ICS65" s="30"/>
      <c r="ICT65" s="30"/>
      <c r="ICU65" s="30"/>
      <c r="ICV65" s="30"/>
      <c r="ICW65" s="30"/>
      <c r="ICX65" s="30"/>
      <c r="ICY65" s="30"/>
      <c r="ICZ65" s="30"/>
      <c r="IDA65" s="30"/>
      <c r="IDB65" s="30"/>
      <c r="IDC65" s="30"/>
      <c r="IDD65" s="30"/>
      <c r="IDE65" s="30"/>
      <c r="IDF65" s="30"/>
      <c r="IDG65" s="30"/>
      <c r="IDH65" s="30"/>
      <c r="IDI65" s="30"/>
      <c r="IDJ65" s="30"/>
      <c r="IDK65" s="30"/>
      <c r="IDL65" s="30"/>
      <c r="IDM65" s="30"/>
      <c r="IDN65" s="30"/>
      <c r="IDO65" s="30"/>
      <c r="IDP65" s="30"/>
      <c r="IDQ65" s="30"/>
      <c r="IDR65" s="30"/>
      <c r="IDS65" s="30"/>
      <c r="IDT65" s="30"/>
      <c r="IDU65" s="30"/>
      <c r="IDV65" s="30"/>
      <c r="IDW65" s="30"/>
      <c r="IDX65" s="30"/>
      <c r="IDY65" s="30"/>
      <c r="IDZ65" s="30"/>
      <c r="IEA65" s="30"/>
      <c r="IEB65" s="30"/>
      <c r="IEC65" s="30"/>
      <c r="IED65" s="30"/>
      <c r="IEE65" s="30"/>
      <c r="IEF65" s="30"/>
      <c r="IEG65" s="30"/>
      <c r="IEH65" s="30"/>
      <c r="IEI65" s="30"/>
      <c r="IEJ65" s="30"/>
      <c r="IEK65" s="30"/>
      <c r="IEL65" s="30"/>
      <c r="IEM65" s="30"/>
      <c r="IEN65" s="30"/>
      <c r="IEO65" s="30"/>
      <c r="IEP65" s="30"/>
      <c r="IEQ65" s="30"/>
      <c r="IER65" s="30"/>
      <c r="IES65" s="30"/>
      <c r="IET65" s="30"/>
      <c r="IEU65" s="30"/>
      <c r="IEV65" s="30"/>
      <c r="IEW65" s="30"/>
      <c r="IEX65" s="30"/>
      <c r="IEY65" s="30"/>
      <c r="IEZ65" s="30"/>
      <c r="IFA65" s="30"/>
      <c r="IFB65" s="30"/>
      <c r="IFC65" s="30"/>
      <c r="IFD65" s="30"/>
      <c r="IFE65" s="30"/>
      <c r="IFF65" s="30"/>
      <c r="IFG65" s="30"/>
      <c r="IFH65" s="30"/>
      <c r="IFI65" s="30"/>
      <c r="IFJ65" s="30"/>
      <c r="IFK65" s="30"/>
      <c r="IFL65" s="30"/>
      <c r="IFM65" s="30"/>
      <c r="IFN65" s="30"/>
      <c r="IFO65" s="30"/>
      <c r="IFP65" s="30"/>
      <c r="IFQ65" s="30"/>
      <c r="IFR65" s="30"/>
      <c r="IFS65" s="30"/>
      <c r="IFT65" s="30"/>
      <c r="IFU65" s="30"/>
      <c r="IFV65" s="30"/>
      <c r="IFW65" s="30"/>
      <c r="IFX65" s="30"/>
      <c r="IFY65" s="30"/>
      <c r="IFZ65" s="30"/>
      <c r="IGA65" s="30"/>
      <c r="IGB65" s="30"/>
      <c r="IGC65" s="30"/>
      <c r="IGD65" s="30"/>
      <c r="IGE65" s="30"/>
      <c r="IGF65" s="30"/>
      <c r="IGG65" s="30"/>
      <c r="IGH65" s="30"/>
      <c r="IGI65" s="30"/>
      <c r="IGJ65" s="30"/>
      <c r="IGK65" s="30"/>
      <c r="IGL65" s="30"/>
      <c r="IGM65" s="30"/>
      <c r="IGN65" s="30"/>
      <c r="IGO65" s="30"/>
      <c r="IGP65" s="30"/>
      <c r="IGQ65" s="30"/>
      <c r="IGR65" s="30"/>
      <c r="IGS65" s="30"/>
      <c r="IGT65" s="30"/>
      <c r="IGU65" s="30"/>
      <c r="IGV65" s="30"/>
      <c r="IGW65" s="30"/>
      <c r="IGX65" s="30"/>
      <c r="IGY65" s="30"/>
      <c r="IGZ65" s="30"/>
      <c r="IHA65" s="30"/>
      <c r="IHB65" s="30"/>
      <c r="IHC65" s="30"/>
      <c r="IHD65" s="30"/>
      <c r="IHE65" s="30"/>
      <c r="IHF65" s="30"/>
      <c r="IHG65" s="30"/>
      <c r="IHH65" s="30"/>
      <c r="IHI65" s="30"/>
      <c r="IHJ65" s="30"/>
      <c r="IHK65" s="30"/>
      <c r="IHL65" s="30"/>
      <c r="IHM65" s="30"/>
      <c r="IHN65" s="30"/>
      <c r="IHO65" s="30"/>
      <c r="IHP65" s="30"/>
      <c r="IHQ65" s="30"/>
      <c r="IHR65" s="30"/>
      <c r="IHS65" s="30"/>
      <c r="IHT65" s="30"/>
      <c r="IHU65" s="30"/>
      <c r="IHV65" s="30"/>
      <c r="IHW65" s="30"/>
      <c r="IHX65" s="30"/>
      <c r="IHY65" s="30"/>
      <c r="IHZ65" s="30"/>
      <c r="IIA65" s="30"/>
      <c r="IIB65" s="30"/>
      <c r="IIC65" s="30"/>
      <c r="IID65" s="30"/>
      <c r="IIE65" s="30"/>
      <c r="IIF65" s="30"/>
      <c r="IIG65" s="30"/>
      <c r="IIH65" s="30"/>
      <c r="III65" s="30"/>
      <c r="IIJ65" s="30"/>
      <c r="IIK65" s="30"/>
      <c r="IIL65" s="30"/>
      <c r="IIM65" s="30"/>
      <c r="IIN65" s="30"/>
      <c r="IIO65" s="30"/>
      <c r="IIP65" s="30"/>
      <c r="IIQ65" s="30"/>
      <c r="IIR65" s="30"/>
      <c r="IIS65" s="30"/>
      <c r="IIT65" s="30"/>
      <c r="IIU65" s="30"/>
      <c r="IIV65" s="30"/>
      <c r="IIW65" s="30"/>
      <c r="IIX65" s="30"/>
      <c r="IIY65" s="30"/>
      <c r="IIZ65" s="30"/>
      <c r="IJA65" s="30"/>
      <c r="IJB65" s="30"/>
      <c r="IJC65" s="30"/>
      <c r="IJD65" s="30"/>
      <c r="IJE65" s="30"/>
      <c r="IJF65" s="30"/>
      <c r="IJG65" s="30"/>
      <c r="IJH65" s="30"/>
      <c r="IJI65" s="30"/>
      <c r="IJJ65" s="30"/>
      <c r="IJK65" s="30"/>
      <c r="IJL65" s="30"/>
      <c r="IJM65" s="30"/>
      <c r="IJN65" s="30"/>
      <c r="IJO65" s="30"/>
      <c r="IJP65" s="30"/>
      <c r="IJQ65" s="30"/>
      <c r="IJR65" s="30"/>
      <c r="IJS65" s="30"/>
      <c r="IJT65" s="30"/>
      <c r="IJU65" s="30"/>
      <c r="IJV65" s="30"/>
      <c r="IJW65" s="30"/>
      <c r="IJX65" s="30"/>
      <c r="IJY65" s="30"/>
      <c r="IJZ65" s="30"/>
      <c r="IKA65" s="30"/>
      <c r="IKB65" s="30"/>
      <c r="IKC65" s="30"/>
      <c r="IKD65" s="30"/>
      <c r="IKE65" s="30"/>
      <c r="IKF65" s="30"/>
      <c r="IKG65" s="30"/>
      <c r="IKH65" s="30"/>
      <c r="IKI65" s="30"/>
      <c r="IKJ65" s="30"/>
      <c r="IKK65" s="30"/>
      <c r="IKL65" s="30"/>
      <c r="IKM65" s="30"/>
      <c r="IKN65" s="30"/>
      <c r="IKO65" s="30"/>
      <c r="IKP65" s="30"/>
      <c r="IKQ65" s="30"/>
      <c r="IKR65" s="30"/>
      <c r="IKS65" s="30"/>
      <c r="IKT65" s="30"/>
      <c r="IKU65" s="30"/>
      <c r="IKV65" s="30"/>
      <c r="IKW65" s="30"/>
      <c r="IKX65" s="30"/>
      <c r="IKY65" s="30"/>
      <c r="IKZ65" s="30"/>
      <c r="ILA65" s="30"/>
      <c r="ILB65" s="30"/>
      <c r="ILC65" s="30"/>
      <c r="ILD65" s="30"/>
      <c r="ILE65" s="30"/>
      <c r="ILF65" s="30"/>
      <c r="ILG65" s="30"/>
      <c r="ILH65" s="30"/>
      <c r="ILI65" s="30"/>
      <c r="ILJ65" s="30"/>
      <c r="ILK65" s="30"/>
      <c r="ILL65" s="30"/>
      <c r="ILM65" s="30"/>
      <c r="ILN65" s="30"/>
      <c r="ILO65" s="30"/>
      <c r="ILP65" s="30"/>
      <c r="ILQ65" s="30"/>
      <c r="ILR65" s="30"/>
      <c r="ILS65" s="30"/>
      <c r="ILT65" s="30"/>
      <c r="ILU65" s="30"/>
      <c r="ILV65" s="30"/>
      <c r="ILW65" s="30"/>
      <c r="ILX65" s="30"/>
      <c r="ILY65" s="30"/>
      <c r="ILZ65" s="30"/>
      <c r="IMA65" s="30"/>
      <c r="IMB65" s="30"/>
      <c r="IMC65" s="30"/>
      <c r="IMD65" s="30"/>
      <c r="IME65" s="30"/>
      <c r="IMF65" s="30"/>
      <c r="IMG65" s="30"/>
      <c r="IMH65" s="30"/>
      <c r="IMI65" s="30"/>
      <c r="IMJ65" s="30"/>
      <c r="IMK65" s="30"/>
      <c r="IML65" s="30"/>
      <c r="IMM65" s="30"/>
      <c r="IMN65" s="30"/>
      <c r="IMO65" s="30"/>
      <c r="IMP65" s="30"/>
      <c r="IMQ65" s="30"/>
      <c r="IMR65" s="30"/>
      <c r="IMS65" s="30"/>
      <c r="IMT65" s="30"/>
      <c r="IMU65" s="30"/>
      <c r="IMV65" s="30"/>
      <c r="IMW65" s="30"/>
      <c r="IMX65" s="30"/>
      <c r="IMY65" s="30"/>
      <c r="IMZ65" s="30"/>
      <c r="INA65" s="30"/>
      <c r="INB65" s="30"/>
      <c r="INC65" s="30"/>
      <c r="IND65" s="30"/>
      <c r="INE65" s="30"/>
      <c r="INF65" s="30"/>
      <c r="ING65" s="30"/>
      <c r="INH65" s="30"/>
      <c r="INI65" s="30"/>
      <c r="INJ65" s="30"/>
      <c r="INK65" s="30"/>
      <c r="INL65" s="30"/>
      <c r="INM65" s="30"/>
      <c r="INN65" s="30"/>
      <c r="INO65" s="30"/>
      <c r="INP65" s="30"/>
      <c r="INQ65" s="30"/>
      <c r="INR65" s="30"/>
      <c r="INS65" s="30"/>
      <c r="INT65" s="30"/>
      <c r="INU65" s="30"/>
      <c r="INV65" s="30"/>
      <c r="INW65" s="30"/>
      <c r="INX65" s="30"/>
      <c r="INY65" s="30"/>
      <c r="INZ65" s="30"/>
      <c r="IOA65" s="30"/>
      <c r="IOB65" s="30"/>
      <c r="IOC65" s="30"/>
      <c r="IOD65" s="30"/>
      <c r="IOE65" s="30"/>
      <c r="IOF65" s="30"/>
      <c r="IOG65" s="30"/>
      <c r="IOH65" s="30"/>
      <c r="IOI65" s="30"/>
      <c r="IOJ65" s="30"/>
      <c r="IOK65" s="30"/>
      <c r="IOL65" s="30"/>
      <c r="IOM65" s="30"/>
      <c r="ION65" s="30"/>
      <c r="IOO65" s="30"/>
      <c r="IOP65" s="30"/>
      <c r="IOQ65" s="30"/>
      <c r="IOR65" s="30"/>
      <c r="IOS65" s="30"/>
      <c r="IOT65" s="30"/>
      <c r="IOU65" s="30"/>
      <c r="IOV65" s="30"/>
      <c r="IOW65" s="30"/>
      <c r="IOX65" s="30"/>
      <c r="IOY65" s="30"/>
      <c r="IOZ65" s="30"/>
      <c r="IPA65" s="30"/>
      <c r="IPB65" s="30"/>
      <c r="IPC65" s="30"/>
      <c r="IPD65" s="30"/>
      <c r="IPE65" s="30"/>
      <c r="IPF65" s="30"/>
      <c r="IPG65" s="30"/>
      <c r="IPH65" s="30"/>
      <c r="IPI65" s="30"/>
      <c r="IPJ65" s="30"/>
      <c r="IPK65" s="30"/>
      <c r="IPL65" s="30"/>
      <c r="IPM65" s="30"/>
      <c r="IPN65" s="30"/>
      <c r="IPO65" s="30"/>
      <c r="IPP65" s="30"/>
      <c r="IPQ65" s="30"/>
      <c r="IPR65" s="30"/>
      <c r="IPS65" s="30"/>
      <c r="IPT65" s="30"/>
      <c r="IPU65" s="30"/>
      <c r="IPV65" s="30"/>
      <c r="IPW65" s="30"/>
      <c r="IPX65" s="30"/>
      <c r="IPY65" s="30"/>
      <c r="IPZ65" s="30"/>
      <c r="IQA65" s="30"/>
      <c r="IQB65" s="30"/>
      <c r="IQC65" s="30"/>
      <c r="IQD65" s="30"/>
      <c r="IQE65" s="30"/>
      <c r="IQF65" s="30"/>
      <c r="IQG65" s="30"/>
      <c r="IQH65" s="30"/>
      <c r="IQI65" s="30"/>
      <c r="IQJ65" s="30"/>
      <c r="IQK65" s="30"/>
      <c r="IQL65" s="30"/>
      <c r="IQM65" s="30"/>
      <c r="IQN65" s="30"/>
      <c r="IQO65" s="30"/>
      <c r="IQP65" s="30"/>
      <c r="IQQ65" s="30"/>
      <c r="IQR65" s="30"/>
      <c r="IQS65" s="30"/>
      <c r="IQT65" s="30"/>
      <c r="IQU65" s="30"/>
      <c r="IQV65" s="30"/>
      <c r="IQW65" s="30"/>
      <c r="IQX65" s="30"/>
      <c r="IQY65" s="30"/>
      <c r="IQZ65" s="30"/>
      <c r="IRA65" s="30"/>
      <c r="IRB65" s="30"/>
      <c r="IRC65" s="30"/>
      <c r="IRD65" s="30"/>
      <c r="IRE65" s="30"/>
      <c r="IRF65" s="30"/>
      <c r="IRG65" s="30"/>
      <c r="IRH65" s="30"/>
      <c r="IRI65" s="30"/>
      <c r="IRJ65" s="30"/>
      <c r="IRK65" s="30"/>
      <c r="IRL65" s="30"/>
      <c r="IRM65" s="30"/>
      <c r="IRN65" s="30"/>
      <c r="IRO65" s="30"/>
      <c r="IRP65" s="30"/>
      <c r="IRQ65" s="30"/>
      <c r="IRR65" s="30"/>
      <c r="IRS65" s="30"/>
      <c r="IRT65" s="30"/>
      <c r="IRU65" s="30"/>
      <c r="IRV65" s="30"/>
      <c r="IRW65" s="30"/>
      <c r="IRX65" s="30"/>
      <c r="IRY65" s="30"/>
      <c r="IRZ65" s="30"/>
      <c r="ISA65" s="30"/>
      <c r="ISB65" s="30"/>
      <c r="ISC65" s="30"/>
      <c r="ISD65" s="30"/>
      <c r="ISE65" s="30"/>
      <c r="ISF65" s="30"/>
      <c r="ISG65" s="30"/>
      <c r="ISH65" s="30"/>
      <c r="ISI65" s="30"/>
      <c r="ISJ65" s="30"/>
      <c r="ISK65" s="30"/>
      <c r="ISL65" s="30"/>
      <c r="ISM65" s="30"/>
      <c r="ISN65" s="30"/>
      <c r="ISO65" s="30"/>
      <c r="ISP65" s="30"/>
      <c r="ISQ65" s="30"/>
      <c r="ISR65" s="30"/>
      <c r="ISS65" s="30"/>
      <c r="IST65" s="30"/>
      <c r="ISU65" s="30"/>
      <c r="ISV65" s="30"/>
      <c r="ISW65" s="30"/>
      <c r="ISX65" s="30"/>
      <c r="ISY65" s="30"/>
      <c r="ISZ65" s="30"/>
      <c r="ITA65" s="30"/>
      <c r="ITB65" s="30"/>
      <c r="ITC65" s="30"/>
      <c r="ITD65" s="30"/>
      <c r="ITE65" s="30"/>
      <c r="ITF65" s="30"/>
      <c r="ITG65" s="30"/>
      <c r="ITH65" s="30"/>
      <c r="ITI65" s="30"/>
      <c r="ITJ65" s="30"/>
      <c r="ITK65" s="30"/>
      <c r="ITL65" s="30"/>
      <c r="ITM65" s="30"/>
      <c r="ITN65" s="30"/>
      <c r="ITO65" s="30"/>
      <c r="ITP65" s="30"/>
      <c r="ITQ65" s="30"/>
      <c r="ITR65" s="30"/>
      <c r="ITS65" s="30"/>
      <c r="ITT65" s="30"/>
      <c r="ITU65" s="30"/>
      <c r="ITV65" s="30"/>
      <c r="ITW65" s="30"/>
      <c r="ITX65" s="30"/>
      <c r="ITY65" s="30"/>
      <c r="ITZ65" s="30"/>
      <c r="IUA65" s="30"/>
      <c r="IUB65" s="30"/>
      <c r="IUC65" s="30"/>
      <c r="IUD65" s="30"/>
      <c r="IUE65" s="30"/>
      <c r="IUF65" s="30"/>
      <c r="IUG65" s="30"/>
      <c r="IUH65" s="30"/>
      <c r="IUI65" s="30"/>
      <c r="IUJ65" s="30"/>
      <c r="IUK65" s="30"/>
      <c r="IUL65" s="30"/>
      <c r="IUM65" s="30"/>
      <c r="IUN65" s="30"/>
      <c r="IUO65" s="30"/>
      <c r="IUP65" s="30"/>
      <c r="IUQ65" s="30"/>
      <c r="IUR65" s="30"/>
      <c r="IUS65" s="30"/>
      <c r="IUT65" s="30"/>
      <c r="IUU65" s="30"/>
      <c r="IUV65" s="30"/>
      <c r="IUW65" s="30"/>
      <c r="IUX65" s="30"/>
      <c r="IUY65" s="30"/>
      <c r="IUZ65" s="30"/>
      <c r="IVA65" s="30"/>
      <c r="IVB65" s="30"/>
      <c r="IVC65" s="30"/>
      <c r="IVD65" s="30"/>
      <c r="IVE65" s="30"/>
      <c r="IVF65" s="30"/>
      <c r="IVG65" s="30"/>
      <c r="IVH65" s="30"/>
      <c r="IVI65" s="30"/>
      <c r="IVJ65" s="30"/>
      <c r="IVK65" s="30"/>
      <c r="IVL65" s="30"/>
      <c r="IVM65" s="30"/>
      <c r="IVN65" s="30"/>
      <c r="IVO65" s="30"/>
      <c r="IVP65" s="30"/>
      <c r="IVQ65" s="30"/>
      <c r="IVR65" s="30"/>
      <c r="IVS65" s="30"/>
      <c r="IVT65" s="30"/>
      <c r="IVU65" s="30"/>
      <c r="IVV65" s="30"/>
      <c r="IVW65" s="30"/>
      <c r="IVX65" s="30"/>
      <c r="IVY65" s="30"/>
      <c r="IVZ65" s="30"/>
      <c r="IWA65" s="30"/>
      <c r="IWB65" s="30"/>
      <c r="IWC65" s="30"/>
      <c r="IWD65" s="30"/>
      <c r="IWE65" s="30"/>
      <c r="IWF65" s="30"/>
      <c r="IWG65" s="30"/>
      <c r="IWH65" s="30"/>
      <c r="IWI65" s="30"/>
      <c r="IWJ65" s="30"/>
      <c r="IWK65" s="30"/>
      <c r="IWL65" s="30"/>
      <c r="IWM65" s="30"/>
      <c r="IWN65" s="30"/>
      <c r="IWO65" s="30"/>
      <c r="IWP65" s="30"/>
      <c r="IWQ65" s="30"/>
      <c r="IWR65" s="30"/>
      <c r="IWS65" s="30"/>
      <c r="IWT65" s="30"/>
      <c r="IWU65" s="30"/>
      <c r="IWV65" s="30"/>
      <c r="IWW65" s="30"/>
      <c r="IWX65" s="30"/>
      <c r="IWY65" s="30"/>
      <c r="IWZ65" s="30"/>
      <c r="IXA65" s="30"/>
      <c r="IXB65" s="30"/>
      <c r="IXC65" s="30"/>
      <c r="IXD65" s="30"/>
      <c r="IXE65" s="30"/>
      <c r="IXF65" s="30"/>
      <c r="IXG65" s="30"/>
      <c r="IXH65" s="30"/>
      <c r="IXI65" s="30"/>
      <c r="IXJ65" s="30"/>
      <c r="IXK65" s="30"/>
      <c r="IXL65" s="30"/>
      <c r="IXM65" s="30"/>
      <c r="IXN65" s="30"/>
      <c r="IXO65" s="30"/>
      <c r="IXP65" s="30"/>
      <c r="IXQ65" s="30"/>
      <c r="IXR65" s="30"/>
      <c r="IXS65" s="30"/>
      <c r="IXT65" s="30"/>
      <c r="IXU65" s="30"/>
      <c r="IXV65" s="30"/>
      <c r="IXW65" s="30"/>
      <c r="IXX65" s="30"/>
      <c r="IXY65" s="30"/>
      <c r="IXZ65" s="30"/>
      <c r="IYA65" s="30"/>
      <c r="IYB65" s="30"/>
      <c r="IYC65" s="30"/>
      <c r="IYD65" s="30"/>
      <c r="IYE65" s="30"/>
      <c r="IYF65" s="30"/>
      <c r="IYG65" s="30"/>
      <c r="IYH65" s="30"/>
      <c r="IYI65" s="30"/>
      <c r="IYJ65" s="30"/>
      <c r="IYK65" s="30"/>
      <c r="IYL65" s="30"/>
      <c r="IYM65" s="30"/>
      <c r="IYN65" s="30"/>
      <c r="IYO65" s="30"/>
      <c r="IYP65" s="30"/>
      <c r="IYQ65" s="30"/>
      <c r="IYR65" s="30"/>
      <c r="IYS65" s="30"/>
      <c r="IYT65" s="30"/>
      <c r="IYU65" s="30"/>
      <c r="IYV65" s="30"/>
      <c r="IYW65" s="30"/>
      <c r="IYX65" s="30"/>
      <c r="IYY65" s="30"/>
      <c r="IYZ65" s="30"/>
      <c r="IZA65" s="30"/>
      <c r="IZB65" s="30"/>
      <c r="IZC65" s="30"/>
      <c r="IZD65" s="30"/>
      <c r="IZE65" s="30"/>
      <c r="IZF65" s="30"/>
      <c r="IZG65" s="30"/>
      <c r="IZH65" s="30"/>
      <c r="IZI65" s="30"/>
      <c r="IZJ65" s="30"/>
      <c r="IZK65" s="30"/>
      <c r="IZL65" s="30"/>
      <c r="IZM65" s="30"/>
      <c r="IZN65" s="30"/>
      <c r="IZO65" s="30"/>
      <c r="IZP65" s="30"/>
      <c r="IZQ65" s="30"/>
      <c r="IZR65" s="30"/>
      <c r="IZS65" s="30"/>
      <c r="IZT65" s="30"/>
      <c r="IZU65" s="30"/>
      <c r="IZV65" s="30"/>
      <c r="IZW65" s="30"/>
      <c r="IZX65" s="30"/>
      <c r="IZY65" s="30"/>
      <c r="IZZ65" s="30"/>
      <c r="JAA65" s="30"/>
      <c r="JAB65" s="30"/>
      <c r="JAC65" s="30"/>
      <c r="JAD65" s="30"/>
      <c r="JAE65" s="30"/>
      <c r="JAF65" s="30"/>
      <c r="JAG65" s="30"/>
      <c r="JAH65" s="30"/>
      <c r="JAI65" s="30"/>
      <c r="JAJ65" s="30"/>
      <c r="JAK65" s="30"/>
      <c r="JAL65" s="30"/>
      <c r="JAM65" s="30"/>
      <c r="JAN65" s="30"/>
      <c r="JAO65" s="30"/>
      <c r="JAP65" s="30"/>
      <c r="JAQ65" s="30"/>
      <c r="JAR65" s="30"/>
      <c r="JAS65" s="30"/>
      <c r="JAT65" s="30"/>
      <c r="JAU65" s="30"/>
      <c r="JAV65" s="30"/>
      <c r="JAW65" s="30"/>
      <c r="JAX65" s="30"/>
      <c r="JAY65" s="30"/>
      <c r="JAZ65" s="30"/>
      <c r="JBA65" s="30"/>
      <c r="JBB65" s="30"/>
      <c r="JBC65" s="30"/>
      <c r="JBD65" s="30"/>
      <c r="JBE65" s="30"/>
      <c r="JBF65" s="30"/>
      <c r="JBG65" s="30"/>
      <c r="JBH65" s="30"/>
      <c r="JBI65" s="30"/>
      <c r="JBJ65" s="30"/>
      <c r="JBK65" s="30"/>
      <c r="JBL65" s="30"/>
      <c r="JBM65" s="30"/>
      <c r="JBN65" s="30"/>
      <c r="JBO65" s="30"/>
      <c r="JBP65" s="30"/>
      <c r="JBQ65" s="30"/>
      <c r="JBR65" s="30"/>
      <c r="JBS65" s="30"/>
      <c r="JBT65" s="30"/>
      <c r="JBU65" s="30"/>
      <c r="JBV65" s="30"/>
      <c r="JBW65" s="30"/>
      <c r="JBX65" s="30"/>
      <c r="JBY65" s="30"/>
      <c r="JBZ65" s="30"/>
      <c r="JCA65" s="30"/>
      <c r="JCB65" s="30"/>
      <c r="JCC65" s="30"/>
      <c r="JCD65" s="30"/>
      <c r="JCE65" s="30"/>
      <c r="JCF65" s="30"/>
      <c r="JCG65" s="30"/>
      <c r="JCH65" s="30"/>
      <c r="JCI65" s="30"/>
      <c r="JCJ65" s="30"/>
      <c r="JCK65" s="30"/>
      <c r="JCL65" s="30"/>
      <c r="JCM65" s="30"/>
      <c r="JCN65" s="30"/>
      <c r="JCO65" s="30"/>
      <c r="JCP65" s="30"/>
      <c r="JCQ65" s="30"/>
      <c r="JCR65" s="30"/>
      <c r="JCS65" s="30"/>
      <c r="JCT65" s="30"/>
      <c r="JCU65" s="30"/>
      <c r="JCV65" s="30"/>
      <c r="JCW65" s="30"/>
      <c r="JCX65" s="30"/>
      <c r="JCY65" s="30"/>
      <c r="JCZ65" s="30"/>
      <c r="JDA65" s="30"/>
      <c r="JDB65" s="30"/>
      <c r="JDC65" s="30"/>
      <c r="JDD65" s="30"/>
      <c r="JDE65" s="30"/>
      <c r="JDF65" s="30"/>
      <c r="JDG65" s="30"/>
      <c r="JDH65" s="30"/>
      <c r="JDI65" s="30"/>
      <c r="JDJ65" s="30"/>
      <c r="JDK65" s="30"/>
      <c r="JDL65" s="30"/>
      <c r="JDM65" s="30"/>
      <c r="JDN65" s="30"/>
      <c r="JDO65" s="30"/>
      <c r="JDP65" s="30"/>
      <c r="JDQ65" s="30"/>
      <c r="JDR65" s="30"/>
      <c r="JDS65" s="30"/>
      <c r="JDT65" s="30"/>
      <c r="JDU65" s="30"/>
      <c r="JDV65" s="30"/>
      <c r="JDW65" s="30"/>
      <c r="JDX65" s="30"/>
      <c r="JDY65" s="30"/>
      <c r="JDZ65" s="30"/>
      <c r="JEA65" s="30"/>
      <c r="JEB65" s="30"/>
      <c r="JEC65" s="30"/>
      <c r="JED65" s="30"/>
      <c r="JEE65" s="30"/>
      <c r="JEF65" s="30"/>
      <c r="JEG65" s="30"/>
      <c r="JEH65" s="30"/>
      <c r="JEI65" s="30"/>
      <c r="JEJ65" s="30"/>
      <c r="JEK65" s="30"/>
      <c r="JEL65" s="30"/>
      <c r="JEM65" s="30"/>
      <c r="JEN65" s="30"/>
      <c r="JEO65" s="30"/>
      <c r="JEP65" s="30"/>
      <c r="JEQ65" s="30"/>
      <c r="JER65" s="30"/>
      <c r="JES65" s="30"/>
      <c r="JET65" s="30"/>
      <c r="JEU65" s="30"/>
      <c r="JEV65" s="30"/>
      <c r="JEW65" s="30"/>
      <c r="JEX65" s="30"/>
      <c r="JEY65" s="30"/>
      <c r="JEZ65" s="30"/>
      <c r="JFA65" s="30"/>
      <c r="JFB65" s="30"/>
      <c r="JFC65" s="30"/>
      <c r="JFD65" s="30"/>
      <c r="JFE65" s="30"/>
      <c r="JFF65" s="30"/>
      <c r="JFG65" s="30"/>
      <c r="JFH65" s="30"/>
      <c r="JFI65" s="30"/>
      <c r="JFJ65" s="30"/>
      <c r="JFK65" s="30"/>
      <c r="JFL65" s="30"/>
      <c r="JFM65" s="30"/>
      <c r="JFN65" s="30"/>
      <c r="JFO65" s="30"/>
      <c r="JFP65" s="30"/>
      <c r="JFQ65" s="30"/>
      <c r="JFR65" s="30"/>
      <c r="JFS65" s="30"/>
      <c r="JFT65" s="30"/>
      <c r="JFU65" s="30"/>
      <c r="JFV65" s="30"/>
      <c r="JFW65" s="30"/>
      <c r="JFX65" s="30"/>
      <c r="JFY65" s="30"/>
      <c r="JFZ65" s="30"/>
      <c r="JGA65" s="30"/>
      <c r="JGB65" s="30"/>
      <c r="JGC65" s="30"/>
      <c r="JGD65" s="30"/>
      <c r="JGE65" s="30"/>
      <c r="JGF65" s="30"/>
      <c r="JGG65" s="30"/>
      <c r="JGH65" s="30"/>
      <c r="JGI65" s="30"/>
      <c r="JGJ65" s="30"/>
      <c r="JGK65" s="30"/>
      <c r="JGL65" s="30"/>
      <c r="JGM65" s="30"/>
      <c r="JGN65" s="30"/>
      <c r="JGO65" s="30"/>
      <c r="JGP65" s="30"/>
      <c r="JGQ65" s="30"/>
      <c r="JGR65" s="30"/>
      <c r="JGS65" s="30"/>
      <c r="JGT65" s="30"/>
      <c r="JGU65" s="30"/>
      <c r="JGV65" s="30"/>
      <c r="JGW65" s="30"/>
      <c r="JGX65" s="30"/>
      <c r="JGY65" s="30"/>
      <c r="JGZ65" s="30"/>
      <c r="JHA65" s="30"/>
      <c r="JHB65" s="30"/>
      <c r="JHC65" s="30"/>
      <c r="JHD65" s="30"/>
      <c r="JHE65" s="30"/>
      <c r="JHF65" s="30"/>
      <c r="JHG65" s="30"/>
      <c r="JHH65" s="30"/>
      <c r="JHI65" s="30"/>
      <c r="JHJ65" s="30"/>
      <c r="JHK65" s="30"/>
      <c r="JHL65" s="30"/>
      <c r="JHM65" s="30"/>
      <c r="JHN65" s="30"/>
      <c r="JHO65" s="30"/>
      <c r="JHP65" s="30"/>
      <c r="JHQ65" s="30"/>
      <c r="JHR65" s="30"/>
      <c r="JHS65" s="30"/>
      <c r="JHT65" s="30"/>
      <c r="JHU65" s="30"/>
      <c r="JHV65" s="30"/>
      <c r="JHW65" s="30"/>
      <c r="JHX65" s="30"/>
      <c r="JHY65" s="30"/>
      <c r="JHZ65" s="30"/>
      <c r="JIA65" s="30"/>
      <c r="JIB65" s="30"/>
      <c r="JIC65" s="30"/>
      <c r="JID65" s="30"/>
      <c r="JIE65" s="30"/>
      <c r="JIF65" s="30"/>
      <c r="JIG65" s="30"/>
      <c r="JIH65" s="30"/>
      <c r="JII65" s="30"/>
      <c r="JIJ65" s="30"/>
      <c r="JIK65" s="30"/>
      <c r="JIL65" s="30"/>
      <c r="JIM65" s="30"/>
      <c r="JIN65" s="30"/>
      <c r="JIO65" s="30"/>
      <c r="JIP65" s="30"/>
      <c r="JIQ65" s="30"/>
      <c r="JIR65" s="30"/>
      <c r="JIS65" s="30"/>
      <c r="JIT65" s="30"/>
      <c r="JIU65" s="30"/>
      <c r="JIV65" s="30"/>
      <c r="JIW65" s="30"/>
      <c r="JIX65" s="30"/>
      <c r="JIY65" s="30"/>
      <c r="JIZ65" s="30"/>
      <c r="JJA65" s="30"/>
      <c r="JJB65" s="30"/>
      <c r="JJC65" s="30"/>
      <c r="JJD65" s="30"/>
      <c r="JJE65" s="30"/>
      <c r="JJF65" s="30"/>
      <c r="JJG65" s="30"/>
      <c r="JJH65" s="30"/>
      <c r="JJI65" s="30"/>
      <c r="JJJ65" s="30"/>
      <c r="JJK65" s="30"/>
      <c r="JJL65" s="30"/>
      <c r="JJM65" s="30"/>
      <c r="JJN65" s="30"/>
      <c r="JJO65" s="30"/>
      <c r="JJP65" s="30"/>
      <c r="JJQ65" s="30"/>
      <c r="JJR65" s="30"/>
      <c r="JJS65" s="30"/>
      <c r="JJT65" s="30"/>
      <c r="JJU65" s="30"/>
      <c r="JJV65" s="30"/>
      <c r="JJW65" s="30"/>
      <c r="JJX65" s="30"/>
      <c r="JJY65" s="30"/>
      <c r="JJZ65" s="30"/>
      <c r="JKA65" s="30"/>
      <c r="JKB65" s="30"/>
      <c r="JKC65" s="30"/>
      <c r="JKD65" s="30"/>
      <c r="JKE65" s="30"/>
      <c r="JKF65" s="30"/>
      <c r="JKG65" s="30"/>
      <c r="JKH65" s="30"/>
      <c r="JKI65" s="30"/>
      <c r="JKJ65" s="30"/>
      <c r="JKK65" s="30"/>
      <c r="JKL65" s="30"/>
      <c r="JKM65" s="30"/>
      <c r="JKN65" s="30"/>
      <c r="JKO65" s="30"/>
      <c r="JKP65" s="30"/>
      <c r="JKQ65" s="30"/>
      <c r="JKR65" s="30"/>
      <c r="JKS65" s="30"/>
      <c r="JKT65" s="30"/>
      <c r="JKU65" s="30"/>
      <c r="JKV65" s="30"/>
      <c r="JKW65" s="30"/>
      <c r="JKX65" s="30"/>
      <c r="JKY65" s="30"/>
      <c r="JKZ65" s="30"/>
      <c r="JLA65" s="30"/>
      <c r="JLB65" s="30"/>
      <c r="JLC65" s="30"/>
      <c r="JLD65" s="30"/>
      <c r="JLE65" s="30"/>
      <c r="JLF65" s="30"/>
      <c r="JLG65" s="30"/>
      <c r="JLH65" s="30"/>
      <c r="JLI65" s="30"/>
      <c r="JLJ65" s="30"/>
      <c r="JLK65" s="30"/>
      <c r="JLL65" s="30"/>
      <c r="JLM65" s="30"/>
      <c r="JLN65" s="30"/>
      <c r="JLO65" s="30"/>
      <c r="JLP65" s="30"/>
      <c r="JLQ65" s="30"/>
      <c r="JLR65" s="30"/>
      <c r="JLS65" s="30"/>
      <c r="JLT65" s="30"/>
      <c r="JLU65" s="30"/>
      <c r="JLV65" s="30"/>
      <c r="JLW65" s="30"/>
      <c r="JLX65" s="30"/>
      <c r="JLY65" s="30"/>
      <c r="JLZ65" s="30"/>
      <c r="JMA65" s="30"/>
      <c r="JMB65" s="30"/>
      <c r="JMC65" s="30"/>
      <c r="JMD65" s="30"/>
      <c r="JME65" s="30"/>
      <c r="JMF65" s="30"/>
      <c r="JMG65" s="30"/>
      <c r="JMH65" s="30"/>
      <c r="JMI65" s="30"/>
      <c r="JMJ65" s="30"/>
      <c r="JMK65" s="30"/>
      <c r="JML65" s="30"/>
      <c r="JMM65" s="30"/>
      <c r="JMN65" s="30"/>
      <c r="JMO65" s="30"/>
      <c r="JMP65" s="30"/>
      <c r="JMQ65" s="30"/>
      <c r="JMR65" s="30"/>
      <c r="JMS65" s="30"/>
      <c r="JMT65" s="30"/>
      <c r="JMU65" s="30"/>
      <c r="JMV65" s="30"/>
      <c r="JMW65" s="30"/>
      <c r="JMX65" s="30"/>
      <c r="JMY65" s="30"/>
      <c r="JMZ65" s="30"/>
      <c r="JNA65" s="30"/>
      <c r="JNB65" s="30"/>
      <c r="JNC65" s="30"/>
      <c r="JND65" s="30"/>
      <c r="JNE65" s="30"/>
      <c r="JNF65" s="30"/>
      <c r="JNG65" s="30"/>
      <c r="JNH65" s="30"/>
      <c r="JNI65" s="30"/>
      <c r="JNJ65" s="30"/>
      <c r="JNK65" s="30"/>
      <c r="JNL65" s="30"/>
      <c r="JNM65" s="30"/>
      <c r="JNN65" s="30"/>
      <c r="JNO65" s="30"/>
      <c r="JNP65" s="30"/>
      <c r="JNQ65" s="30"/>
      <c r="JNR65" s="30"/>
      <c r="JNS65" s="30"/>
      <c r="JNT65" s="30"/>
      <c r="JNU65" s="30"/>
      <c r="JNV65" s="30"/>
      <c r="JNW65" s="30"/>
      <c r="JNX65" s="30"/>
      <c r="JNY65" s="30"/>
      <c r="JNZ65" s="30"/>
      <c r="JOA65" s="30"/>
      <c r="JOB65" s="30"/>
      <c r="JOC65" s="30"/>
      <c r="JOD65" s="30"/>
      <c r="JOE65" s="30"/>
      <c r="JOF65" s="30"/>
      <c r="JOG65" s="30"/>
      <c r="JOH65" s="30"/>
      <c r="JOI65" s="30"/>
      <c r="JOJ65" s="30"/>
      <c r="JOK65" s="30"/>
      <c r="JOL65" s="30"/>
      <c r="JOM65" s="30"/>
      <c r="JON65" s="30"/>
      <c r="JOO65" s="30"/>
      <c r="JOP65" s="30"/>
      <c r="JOQ65" s="30"/>
      <c r="JOR65" s="30"/>
      <c r="JOS65" s="30"/>
      <c r="JOT65" s="30"/>
      <c r="JOU65" s="30"/>
      <c r="JOV65" s="30"/>
      <c r="JOW65" s="30"/>
      <c r="JOX65" s="30"/>
      <c r="JOY65" s="30"/>
      <c r="JOZ65" s="30"/>
      <c r="JPA65" s="30"/>
      <c r="JPB65" s="30"/>
      <c r="JPC65" s="30"/>
      <c r="JPD65" s="30"/>
      <c r="JPE65" s="30"/>
      <c r="JPF65" s="30"/>
      <c r="JPG65" s="30"/>
      <c r="JPH65" s="30"/>
      <c r="JPI65" s="30"/>
      <c r="JPJ65" s="30"/>
      <c r="JPK65" s="30"/>
      <c r="JPL65" s="30"/>
      <c r="JPM65" s="30"/>
      <c r="JPN65" s="30"/>
      <c r="JPO65" s="30"/>
      <c r="JPP65" s="30"/>
      <c r="JPQ65" s="30"/>
      <c r="JPR65" s="30"/>
      <c r="JPS65" s="30"/>
      <c r="JPT65" s="30"/>
      <c r="JPU65" s="30"/>
      <c r="JPV65" s="30"/>
      <c r="JPW65" s="30"/>
      <c r="JPX65" s="30"/>
      <c r="JPY65" s="30"/>
      <c r="JPZ65" s="30"/>
      <c r="JQA65" s="30"/>
      <c r="JQB65" s="30"/>
      <c r="JQC65" s="30"/>
      <c r="JQD65" s="30"/>
      <c r="JQE65" s="30"/>
      <c r="JQF65" s="30"/>
      <c r="JQG65" s="30"/>
      <c r="JQH65" s="30"/>
      <c r="JQI65" s="30"/>
      <c r="JQJ65" s="30"/>
      <c r="JQK65" s="30"/>
      <c r="JQL65" s="30"/>
      <c r="JQM65" s="30"/>
      <c r="JQN65" s="30"/>
      <c r="JQO65" s="30"/>
      <c r="JQP65" s="30"/>
      <c r="JQQ65" s="30"/>
      <c r="JQR65" s="30"/>
      <c r="JQS65" s="30"/>
      <c r="JQT65" s="30"/>
      <c r="JQU65" s="30"/>
      <c r="JQV65" s="30"/>
      <c r="JQW65" s="30"/>
      <c r="JQX65" s="30"/>
      <c r="JQY65" s="30"/>
      <c r="JQZ65" s="30"/>
      <c r="JRA65" s="30"/>
      <c r="JRB65" s="30"/>
      <c r="JRC65" s="30"/>
      <c r="JRD65" s="30"/>
      <c r="JRE65" s="30"/>
      <c r="JRF65" s="30"/>
      <c r="JRG65" s="30"/>
      <c r="JRH65" s="30"/>
      <c r="JRI65" s="30"/>
      <c r="JRJ65" s="30"/>
      <c r="JRK65" s="30"/>
      <c r="JRL65" s="30"/>
      <c r="JRM65" s="30"/>
      <c r="JRN65" s="30"/>
      <c r="JRO65" s="30"/>
      <c r="JRP65" s="30"/>
      <c r="JRQ65" s="30"/>
      <c r="JRR65" s="30"/>
      <c r="JRS65" s="30"/>
      <c r="JRT65" s="30"/>
      <c r="JRU65" s="30"/>
      <c r="JRV65" s="30"/>
      <c r="JRW65" s="30"/>
      <c r="JRX65" s="30"/>
      <c r="JRY65" s="30"/>
      <c r="JRZ65" s="30"/>
      <c r="JSA65" s="30"/>
      <c r="JSB65" s="30"/>
      <c r="JSC65" s="30"/>
      <c r="JSD65" s="30"/>
      <c r="JSE65" s="30"/>
      <c r="JSF65" s="30"/>
      <c r="JSG65" s="30"/>
      <c r="JSH65" s="30"/>
      <c r="JSI65" s="30"/>
      <c r="JSJ65" s="30"/>
      <c r="JSK65" s="30"/>
      <c r="JSL65" s="30"/>
      <c r="JSM65" s="30"/>
      <c r="JSN65" s="30"/>
      <c r="JSO65" s="30"/>
      <c r="JSP65" s="30"/>
      <c r="JSQ65" s="30"/>
      <c r="JSR65" s="30"/>
      <c r="JSS65" s="30"/>
      <c r="JST65" s="30"/>
      <c r="JSU65" s="30"/>
      <c r="JSV65" s="30"/>
      <c r="JSW65" s="30"/>
      <c r="JSX65" s="30"/>
      <c r="JSY65" s="30"/>
      <c r="JSZ65" s="30"/>
      <c r="JTA65" s="30"/>
      <c r="JTB65" s="30"/>
      <c r="JTC65" s="30"/>
      <c r="JTD65" s="30"/>
      <c r="JTE65" s="30"/>
      <c r="JTF65" s="30"/>
      <c r="JTG65" s="30"/>
      <c r="JTH65" s="30"/>
      <c r="JTI65" s="30"/>
      <c r="JTJ65" s="30"/>
      <c r="JTK65" s="30"/>
      <c r="JTL65" s="30"/>
      <c r="JTM65" s="30"/>
      <c r="JTN65" s="30"/>
      <c r="JTO65" s="30"/>
      <c r="JTP65" s="30"/>
      <c r="JTQ65" s="30"/>
      <c r="JTR65" s="30"/>
      <c r="JTS65" s="30"/>
      <c r="JTT65" s="30"/>
      <c r="JTU65" s="30"/>
      <c r="JTV65" s="30"/>
      <c r="JTW65" s="30"/>
      <c r="JTX65" s="30"/>
      <c r="JTY65" s="30"/>
      <c r="JTZ65" s="30"/>
      <c r="JUA65" s="30"/>
      <c r="JUB65" s="30"/>
      <c r="JUC65" s="30"/>
      <c r="JUD65" s="30"/>
      <c r="JUE65" s="30"/>
      <c r="JUF65" s="30"/>
      <c r="JUG65" s="30"/>
      <c r="JUH65" s="30"/>
      <c r="JUI65" s="30"/>
      <c r="JUJ65" s="30"/>
      <c r="JUK65" s="30"/>
      <c r="JUL65" s="30"/>
      <c r="JUM65" s="30"/>
      <c r="JUN65" s="30"/>
      <c r="JUO65" s="30"/>
      <c r="JUP65" s="30"/>
      <c r="JUQ65" s="30"/>
      <c r="JUR65" s="30"/>
      <c r="JUS65" s="30"/>
      <c r="JUT65" s="30"/>
      <c r="JUU65" s="30"/>
      <c r="JUV65" s="30"/>
      <c r="JUW65" s="30"/>
      <c r="JUX65" s="30"/>
      <c r="JUY65" s="30"/>
      <c r="JUZ65" s="30"/>
      <c r="JVA65" s="30"/>
      <c r="JVB65" s="30"/>
      <c r="JVC65" s="30"/>
      <c r="JVD65" s="30"/>
      <c r="JVE65" s="30"/>
      <c r="JVF65" s="30"/>
      <c r="JVG65" s="30"/>
      <c r="JVH65" s="30"/>
      <c r="JVI65" s="30"/>
      <c r="JVJ65" s="30"/>
      <c r="JVK65" s="30"/>
      <c r="JVL65" s="30"/>
      <c r="JVM65" s="30"/>
      <c r="JVN65" s="30"/>
      <c r="JVO65" s="30"/>
      <c r="JVP65" s="30"/>
      <c r="JVQ65" s="30"/>
      <c r="JVR65" s="30"/>
      <c r="JVS65" s="30"/>
      <c r="JVT65" s="30"/>
      <c r="JVU65" s="30"/>
      <c r="JVV65" s="30"/>
      <c r="JVW65" s="30"/>
      <c r="JVX65" s="30"/>
      <c r="JVY65" s="30"/>
      <c r="JVZ65" s="30"/>
      <c r="JWA65" s="30"/>
      <c r="JWB65" s="30"/>
      <c r="JWC65" s="30"/>
      <c r="JWD65" s="30"/>
      <c r="JWE65" s="30"/>
      <c r="JWF65" s="30"/>
      <c r="JWG65" s="30"/>
      <c r="JWH65" s="30"/>
      <c r="JWI65" s="30"/>
      <c r="JWJ65" s="30"/>
      <c r="JWK65" s="30"/>
      <c r="JWL65" s="30"/>
      <c r="JWM65" s="30"/>
      <c r="JWN65" s="30"/>
      <c r="JWO65" s="30"/>
      <c r="JWP65" s="30"/>
      <c r="JWQ65" s="30"/>
      <c r="JWR65" s="30"/>
      <c r="JWS65" s="30"/>
      <c r="JWT65" s="30"/>
      <c r="JWU65" s="30"/>
      <c r="JWV65" s="30"/>
      <c r="JWW65" s="30"/>
      <c r="JWX65" s="30"/>
      <c r="JWY65" s="30"/>
      <c r="JWZ65" s="30"/>
      <c r="JXA65" s="30"/>
      <c r="JXB65" s="30"/>
      <c r="JXC65" s="30"/>
      <c r="JXD65" s="30"/>
      <c r="JXE65" s="30"/>
      <c r="JXF65" s="30"/>
      <c r="JXG65" s="30"/>
      <c r="JXH65" s="30"/>
      <c r="JXI65" s="30"/>
      <c r="JXJ65" s="30"/>
      <c r="JXK65" s="30"/>
      <c r="JXL65" s="30"/>
      <c r="JXM65" s="30"/>
      <c r="JXN65" s="30"/>
      <c r="JXO65" s="30"/>
      <c r="JXP65" s="30"/>
      <c r="JXQ65" s="30"/>
      <c r="JXR65" s="30"/>
      <c r="JXS65" s="30"/>
      <c r="JXT65" s="30"/>
      <c r="JXU65" s="30"/>
      <c r="JXV65" s="30"/>
      <c r="JXW65" s="30"/>
      <c r="JXX65" s="30"/>
      <c r="JXY65" s="30"/>
      <c r="JXZ65" s="30"/>
      <c r="JYA65" s="30"/>
      <c r="JYB65" s="30"/>
      <c r="JYC65" s="30"/>
      <c r="JYD65" s="30"/>
      <c r="JYE65" s="30"/>
      <c r="JYF65" s="30"/>
      <c r="JYG65" s="30"/>
      <c r="JYH65" s="30"/>
      <c r="JYI65" s="30"/>
      <c r="JYJ65" s="30"/>
      <c r="JYK65" s="30"/>
      <c r="JYL65" s="30"/>
      <c r="JYM65" s="30"/>
      <c r="JYN65" s="30"/>
      <c r="JYO65" s="30"/>
      <c r="JYP65" s="30"/>
      <c r="JYQ65" s="30"/>
      <c r="JYR65" s="30"/>
      <c r="JYS65" s="30"/>
      <c r="JYT65" s="30"/>
      <c r="JYU65" s="30"/>
      <c r="JYV65" s="30"/>
      <c r="JYW65" s="30"/>
      <c r="JYX65" s="30"/>
      <c r="JYY65" s="30"/>
      <c r="JYZ65" s="30"/>
      <c r="JZA65" s="30"/>
      <c r="JZB65" s="30"/>
      <c r="JZC65" s="30"/>
      <c r="JZD65" s="30"/>
      <c r="JZE65" s="30"/>
      <c r="JZF65" s="30"/>
      <c r="JZG65" s="30"/>
      <c r="JZH65" s="30"/>
      <c r="JZI65" s="30"/>
      <c r="JZJ65" s="30"/>
      <c r="JZK65" s="30"/>
      <c r="JZL65" s="30"/>
      <c r="JZM65" s="30"/>
      <c r="JZN65" s="30"/>
      <c r="JZO65" s="30"/>
      <c r="JZP65" s="30"/>
      <c r="JZQ65" s="30"/>
      <c r="JZR65" s="30"/>
      <c r="JZS65" s="30"/>
      <c r="JZT65" s="30"/>
      <c r="JZU65" s="30"/>
      <c r="JZV65" s="30"/>
      <c r="JZW65" s="30"/>
      <c r="JZX65" s="30"/>
      <c r="JZY65" s="30"/>
      <c r="JZZ65" s="30"/>
      <c r="KAA65" s="30"/>
      <c r="KAB65" s="30"/>
      <c r="KAC65" s="30"/>
      <c r="KAD65" s="30"/>
      <c r="KAE65" s="30"/>
      <c r="KAF65" s="30"/>
      <c r="KAG65" s="30"/>
      <c r="KAH65" s="30"/>
      <c r="KAI65" s="30"/>
      <c r="KAJ65" s="30"/>
      <c r="KAK65" s="30"/>
      <c r="KAL65" s="30"/>
      <c r="KAM65" s="30"/>
      <c r="KAN65" s="30"/>
      <c r="KAO65" s="30"/>
      <c r="KAP65" s="30"/>
      <c r="KAQ65" s="30"/>
      <c r="KAR65" s="30"/>
      <c r="KAS65" s="30"/>
      <c r="KAT65" s="30"/>
      <c r="KAU65" s="30"/>
      <c r="KAV65" s="30"/>
      <c r="KAW65" s="30"/>
      <c r="KAX65" s="30"/>
      <c r="KAY65" s="30"/>
      <c r="KAZ65" s="30"/>
      <c r="KBA65" s="30"/>
      <c r="KBB65" s="30"/>
      <c r="KBC65" s="30"/>
      <c r="KBD65" s="30"/>
      <c r="KBE65" s="30"/>
      <c r="KBF65" s="30"/>
      <c r="KBG65" s="30"/>
      <c r="KBH65" s="30"/>
      <c r="KBI65" s="30"/>
      <c r="KBJ65" s="30"/>
      <c r="KBK65" s="30"/>
      <c r="KBL65" s="30"/>
      <c r="KBM65" s="30"/>
      <c r="KBN65" s="30"/>
      <c r="KBO65" s="30"/>
      <c r="KBP65" s="30"/>
      <c r="KBQ65" s="30"/>
      <c r="KBR65" s="30"/>
      <c r="KBS65" s="30"/>
      <c r="KBT65" s="30"/>
      <c r="KBU65" s="30"/>
      <c r="KBV65" s="30"/>
      <c r="KBW65" s="30"/>
      <c r="KBX65" s="30"/>
      <c r="KBY65" s="30"/>
      <c r="KBZ65" s="30"/>
      <c r="KCA65" s="30"/>
      <c r="KCB65" s="30"/>
      <c r="KCC65" s="30"/>
      <c r="KCD65" s="30"/>
      <c r="KCE65" s="30"/>
      <c r="KCF65" s="30"/>
      <c r="KCG65" s="30"/>
      <c r="KCH65" s="30"/>
      <c r="KCI65" s="30"/>
      <c r="KCJ65" s="30"/>
      <c r="KCK65" s="30"/>
      <c r="KCL65" s="30"/>
      <c r="KCM65" s="30"/>
      <c r="KCN65" s="30"/>
      <c r="KCO65" s="30"/>
      <c r="KCP65" s="30"/>
      <c r="KCQ65" s="30"/>
      <c r="KCR65" s="30"/>
      <c r="KCS65" s="30"/>
      <c r="KCT65" s="30"/>
      <c r="KCU65" s="30"/>
      <c r="KCV65" s="30"/>
      <c r="KCW65" s="30"/>
      <c r="KCX65" s="30"/>
      <c r="KCY65" s="30"/>
      <c r="KCZ65" s="30"/>
      <c r="KDA65" s="30"/>
      <c r="KDB65" s="30"/>
      <c r="KDC65" s="30"/>
      <c r="KDD65" s="30"/>
      <c r="KDE65" s="30"/>
      <c r="KDF65" s="30"/>
      <c r="KDG65" s="30"/>
      <c r="KDH65" s="30"/>
      <c r="KDI65" s="30"/>
      <c r="KDJ65" s="30"/>
      <c r="KDK65" s="30"/>
      <c r="KDL65" s="30"/>
      <c r="KDM65" s="30"/>
      <c r="KDN65" s="30"/>
      <c r="KDO65" s="30"/>
      <c r="KDP65" s="30"/>
      <c r="KDQ65" s="30"/>
      <c r="KDR65" s="30"/>
      <c r="KDS65" s="30"/>
      <c r="KDT65" s="30"/>
      <c r="KDU65" s="30"/>
      <c r="KDV65" s="30"/>
      <c r="KDW65" s="30"/>
      <c r="KDX65" s="30"/>
      <c r="KDY65" s="30"/>
      <c r="KDZ65" s="30"/>
      <c r="KEA65" s="30"/>
      <c r="KEB65" s="30"/>
      <c r="KEC65" s="30"/>
      <c r="KED65" s="30"/>
      <c r="KEE65" s="30"/>
      <c r="KEF65" s="30"/>
      <c r="KEG65" s="30"/>
      <c r="KEH65" s="30"/>
      <c r="KEI65" s="30"/>
      <c r="KEJ65" s="30"/>
      <c r="KEK65" s="30"/>
      <c r="KEL65" s="30"/>
      <c r="KEM65" s="30"/>
      <c r="KEN65" s="30"/>
      <c r="KEO65" s="30"/>
      <c r="KEP65" s="30"/>
      <c r="KEQ65" s="30"/>
      <c r="KER65" s="30"/>
      <c r="KES65" s="30"/>
      <c r="KET65" s="30"/>
      <c r="KEU65" s="30"/>
      <c r="KEV65" s="30"/>
      <c r="KEW65" s="30"/>
      <c r="KEX65" s="30"/>
      <c r="KEY65" s="30"/>
      <c r="KEZ65" s="30"/>
      <c r="KFA65" s="30"/>
      <c r="KFB65" s="30"/>
      <c r="KFC65" s="30"/>
      <c r="KFD65" s="30"/>
      <c r="KFE65" s="30"/>
      <c r="KFF65" s="30"/>
      <c r="KFG65" s="30"/>
      <c r="KFH65" s="30"/>
      <c r="KFI65" s="30"/>
      <c r="KFJ65" s="30"/>
      <c r="KFK65" s="30"/>
      <c r="KFL65" s="30"/>
      <c r="KFM65" s="30"/>
      <c r="KFN65" s="30"/>
      <c r="KFO65" s="30"/>
      <c r="KFP65" s="30"/>
      <c r="KFQ65" s="30"/>
      <c r="KFR65" s="30"/>
      <c r="KFS65" s="30"/>
      <c r="KFT65" s="30"/>
      <c r="KFU65" s="30"/>
      <c r="KFV65" s="30"/>
      <c r="KFW65" s="30"/>
      <c r="KFX65" s="30"/>
      <c r="KFY65" s="30"/>
      <c r="KFZ65" s="30"/>
      <c r="KGA65" s="30"/>
      <c r="KGB65" s="30"/>
      <c r="KGC65" s="30"/>
      <c r="KGD65" s="30"/>
      <c r="KGE65" s="30"/>
      <c r="KGF65" s="30"/>
      <c r="KGG65" s="30"/>
      <c r="KGH65" s="30"/>
      <c r="KGI65" s="30"/>
      <c r="KGJ65" s="30"/>
      <c r="KGK65" s="30"/>
      <c r="KGL65" s="30"/>
      <c r="KGM65" s="30"/>
      <c r="KGN65" s="30"/>
      <c r="KGO65" s="30"/>
      <c r="KGP65" s="30"/>
      <c r="KGQ65" s="30"/>
      <c r="KGR65" s="30"/>
      <c r="KGS65" s="30"/>
      <c r="KGT65" s="30"/>
      <c r="KGU65" s="30"/>
      <c r="KGV65" s="30"/>
      <c r="KGW65" s="30"/>
      <c r="KGX65" s="30"/>
      <c r="KGY65" s="30"/>
      <c r="KGZ65" s="30"/>
      <c r="KHA65" s="30"/>
      <c r="KHB65" s="30"/>
      <c r="KHC65" s="30"/>
      <c r="KHD65" s="30"/>
      <c r="KHE65" s="30"/>
      <c r="KHF65" s="30"/>
      <c r="KHG65" s="30"/>
      <c r="KHH65" s="30"/>
      <c r="KHI65" s="30"/>
      <c r="KHJ65" s="30"/>
      <c r="KHK65" s="30"/>
      <c r="KHL65" s="30"/>
      <c r="KHM65" s="30"/>
      <c r="KHN65" s="30"/>
      <c r="KHO65" s="30"/>
      <c r="KHP65" s="30"/>
      <c r="KHQ65" s="30"/>
      <c r="KHR65" s="30"/>
      <c r="KHS65" s="30"/>
      <c r="KHT65" s="30"/>
      <c r="KHU65" s="30"/>
      <c r="KHV65" s="30"/>
      <c r="KHW65" s="30"/>
      <c r="KHX65" s="30"/>
      <c r="KHY65" s="30"/>
      <c r="KHZ65" s="30"/>
      <c r="KIA65" s="30"/>
      <c r="KIB65" s="30"/>
      <c r="KIC65" s="30"/>
      <c r="KID65" s="30"/>
      <c r="KIE65" s="30"/>
      <c r="KIF65" s="30"/>
      <c r="KIG65" s="30"/>
      <c r="KIH65" s="30"/>
      <c r="KII65" s="30"/>
      <c r="KIJ65" s="30"/>
      <c r="KIK65" s="30"/>
      <c r="KIL65" s="30"/>
      <c r="KIM65" s="30"/>
      <c r="KIN65" s="30"/>
      <c r="KIO65" s="30"/>
      <c r="KIP65" s="30"/>
      <c r="KIQ65" s="30"/>
      <c r="KIR65" s="30"/>
      <c r="KIS65" s="30"/>
      <c r="KIT65" s="30"/>
      <c r="KIU65" s="30"/>
      <c r="KIV65" s="30"/>
      <c r="KIW65" s="30"/>
      <c r="KIX65" s="30"/>
      <c r="KIY65" s="30"/>
      <c r="KIZ65" s="30"/>
      <c r="KJA65" s="30"/>
      <c r="KJB65" s="30"/>
      <c r="KJC65" s="30"/>
      <c r="KJD65" s="30"/>
      <c r="KJE65" s="30"/>
      <c r="KJF65" s="30"/>
      <c r="KJG65" s="30"/>
      <c r="KJH65" s="30"/>
      <c r="KJI65" s="30"/>
      <c r="KJJ65" s="30"/>
      <c r="KJK65" s="30"/>
      <c r="KJL65" s="30"/>
      <c r="KJM65" s="30"/>
      <c r="KJN65" s="30"/>
      <c r="KJO65" s="30"/>
      <c r="KJP65" s="30"/>
      <c r="KJQ65" s="30"/>
      <c r="KJR65" s="30"/>
      <c r="KJS65" s="30"/>
      <c r="KJT65" s="30"/>
      <c r="KJU65" s="30"/>
      <c r="KJV65" s="30"/>
      <c r="KJW65" s="30"/>
      <c r="KJX65" s="30"/>
      <c r="KJY65" s="30"/>
      <c r="KJZ65" s="30"/>
      <c r="KKA65" s="30"/>
      <c r="KKB65" s="30"/>
      <c r="KKC65" s="30"/>
      <c r="KKD65" s="30"/>
      <c r="KKE65" s="30"/>
      <c r="KKF65" s="30"/>
      <c r="KKG65" s="30"/>
      <c r="KKH65" s="30"/>
      <c r="KKI65" s="30"/>
      <c r="KKJ65" s="30"/>
      <c r="KKK65" s="30"/>
      <c r="KKL65" s="30"/>
      <c r="KKM65" s="30"/>
      <c r="KKN65" s="30"/>
      <c r="KKO65" s="30"/>
      <c r="KKP65" s="30"/>
      <c r="KKQ65" s="30"/>
      <c r="KKR65" s="30"/>
      <c r="KKS65" s="30"/>
      <c r="KKT65" s="30"/>
      <c r="KKU65" s="30"/>
      <c r="KKV65" s="30"/>
      <c r="KKW65" s="30"/>
      <c r="KKX65" s="30"/>
      <c r="KKY65" s="30"/>
      <c r="KKZ65" s="30"/>
      <c r="KLA65" s="30"/>
      <c r="KLB65" s="30"/>
      <c r="KLC65" s="30"/>
      <c r="KLD65" s="30"/>
      <c r="KLE65" s="30"/>
      <c r="KLF65" s="30"/>
      <c r="KLG65" s="30"/>
      <c r="KLH65" s="30"/>
      <c r="KLI65" s="30"/>
      <c r="KLJ65" s="30"/>
      <c r="KLK65" s="30"/>
      <c r="KLL65" s="30"/>
      <c r="KLM65" s="30"/>
      <c r="KLN65" s="30"/>
      <c r="KLO65" s="30"/>
      <c r="KLP65" s="30"/>
      <c r="KLQ65" s="30"/>
      <c r="KLR65" s="30"/>
      <c r="KLS65" s="30"/>
      <c r="KLT65" s="30"/>
      <c r="KLU65" s="30"/>
      <c r="KLV65" s="30"/>
      <c r="KLW65" s="30"/>
      <c r="KLX65" s="30"/>
      <c r="KLY65" s="30"/>
      <c r="KLZ65" s="30"/>
      <c r="KMA65" s="30"/>
      <c r="KMB65" s="30"/>
      <c r="KMC65" s="30"/>
      <c r="KMD65" s="30"/>
      <c r="KME65" s="30"/>
      <c r="KMF65" s="30"/>
      <c r="KMG65" s="30"/>
      <c r="KMH65" s="30"/>
      <c r="KMI65" s="30"/>
      <c r="KMJ65" s="30"/>
      <c r="KMK65" s="30"/>
      <c r="KML65" s="30"/>
      <c r="KMM65" s="30"/>
      <c r="KMN65" s="30"/>
      <c r="KMO65" s="30"/>
      <c r="KMP65" s="30"/>
      <c r="KMQ65" s="30"/>
      <c r="KMR65" s="30"/>
      <c r="KMS65" s="30"/>
      <c r="KMT65" s="30"/>
      <c r="KMU65" s="30"/>
      <c r="KMV65" s="30"/>
      <c r="KMW65" s="30"/>
      <c r="KMX65" s="30"/>
      <c r="KMY65" s="30"/>
      <c r="KMZ65" s="30"/>
      <c r="KNA65" s="30"/>
      <c r="KNB65" s="30"/>
      <c r="KNC65" s="30"/>
      <c r="KND65" s="30"/>
      <c r="KNE65" s="30"/>
      <c r="KNF65" s="30"/>
      <c r="KNG65" s="30"/>
      <c r="KNH65" s="30"/>
      <c r="KNI65" s="30"/>
      <c r="KNJ65" s="30"/>
      <c r="KNK65" s="30"/>
      <c r="KNL65" s="30"/>
      <c r="KNM65" s="30"/>
      <c r="KNN65" s="30"/>
      <c r="KNO65" s="30"/>
      <c r="KNP65" s="30"/>
      <c r="KNQ65" s="30"/>
      <c r="KNR65" s="30"/>
      <c r="KNS65" s="30"/>
      <c r="KNT65" s="30"/>
      <c r="KNU65" s="30"/>
      <c r="KNV65" s="30"/>
      <c r="KNW65" s="30"/>
      <c r="KNX65" s="30"/>
      <c r="KNY65" s="30"/>
      <c r="KNZ65" s="30"/>
      <c r="KOA65" s="30"/>
      <c r="KOB65" s="30"/>
      <c r="KOC65" s="30"/>
      <c r="KOD65" s="30"/>
      <c r="KOE65" s="30"/>
      <c r="KOF65" s="30"/>
      <c r="KOG65" s="30"/>
      <c r="KOH65" s="30"/>
      <c r="KOI65" s="30"/>
      <c r="KOJ65" s="30"/>
      <c r="KOK65" s="30"/>
      <c r="KOL65" s="30"/>
      <c r="KOM65" s="30"/>
      <c r="KON65" s="30"/>
      <c r="KOO65" s="30"/>
      <c r="KOP65" s="30"/>
      <c r="KOQ65" s="30"/>
      <c r="KOR65" s="30"/>
      <c r="KOS65" s="30"/>
      <c r="KOT65" s="30"/>
      <c r="KOU65" s="30"/>
      <c r="KOV65" s="30"/>
      <c r="KOW65" s="30"/>
      <c r="KOX65" s="30"/>
      <c r="KOY65" s="30"/>
      <c r="KOZ65" s="30"/>
      <c r="KPA65" s="30"/>
      <c r="KPB65" s="30"/>
      <c r="KPC65" s="30"/>
      <c r="KPD65" s="30"/>
      <c r="KPE65" s="30"/>
      <c r="KPF65" s="30"/>
      <c r="KPG65" s="30"/>
      <c r="KPH65" s="30"/>
      <c r="KPI65" s="30"/>
      <c r="KPJ65" s="30"/>
      <c r="KPK65" s="30"/>
      <c r="KPL65" s="30"/>
      <c r="KPM65" s="30"/>
      <c r="KPN65" s="30"/>
      <c r="KPO65" s="30"/>
      <c r="KPP65" s="30"/>
      <c r="KPQ65" s="30"/>
      <c r="KPR65" s="30"/>
      <c r="KPS65" s="30"/>
      <c r="KPT65" s="30"/>
      <c r="KPU65" s="30"/>
      <c r="KPV65" s="30"/>
      <c r="KPW65" s="30"/>
      <c r="KPX65" s="30"/>
      <c r="KPY65" s="30"/>
      <c r="KPZ65" s="30"/>
      <c r="KQA65" s="30"/>
      <c r="KQB65" s="30"/>
      <c r="KQC65" s="30"/>
      <c r="KQD65" s="30"/>
      <c r="KQE65" s="30"/>
      <c r="KQF65" s="30"/>
      <c r="KQG65" s="30"/>
      <c r="KQH65" s="30"/>
      <c r="KQI65" s="30"/>
      <c r="KQJ65" s="30"/>
      <c r="KQK65" s="30"/>
      <c r="KQL65" s="30"/>
      <c r="KQM65" s="30"/>
      <c r="KQN65" s="30"/>
      <c r="KQO65" s="30"/>
      <c r="KQP65" s="30"/>
      <c r="KQQ65" s="30"/>
      <c r="KQR65" s="30"/>
      <c r="KQS65" s="30"/>
      <c r="KQT65" s="30"/>
      <c r="KQU65" s="30"/>
      <c r="KQV65" s="30"/>
      <c r="KQW65" s="30"/>
      <c r="KQX65" s="30"/>
      <c r="KQY65" s="30"/>
      <c r="KQZ65" s="30"/>
      <c r="KRA65" s="30"/>
      <c r="KRB65" s="30"/>
      <c r="KRC65" s="30"/>
      <c r="KRD65" s="30"/>
      <c r="KRE65" s="30"/>
      <c r="KRF65" s="30"/>
      <c r="KRG65" s="30"/>
      <c r="KRH65" s="30"/>
      <c r="KRI65" s="30"/>
      <c r="KRJ65" s="30"/>
      <c r="KRK65" s="30"/>
      <c r="KRL65" s="30"/>
      <c r="KRM65" s="30"/>
      <c r="KRN65" s="30"/>
      <c r="KRO65" s="30"/>
      <c r="KRP65" s="30"/>
      <c r="KRQ65" s="30"/>
      <c r="KRR65" s="30"/>
      <c r="KRS65" s="30"/>
      <c r="KRT65" s="30"/>
      <c r="KRU65" s="30"/>
      <c r="KRV65" s="30"/>
      <c r="KRW65" s="30"/>
      <c r="KRX65" s="30"/>
      <c r="KRY65" s="30"/>
      <c r="KRZ65" s="30"/>
      <c r="KSA65" s="30"/>
      <c r="KSB65" s="30"/>
      <c r="KSC65" s="30"/>
      <c r="KSD65" s="30"/>
      <c r="KSE65" s="30"/>
      <c r="KSF65" s="30"/>
      <c r="KSG65" s="30"/>
      <c r="KSH65" s="30"/>
      <c r="KSI65" s="30"/>
      <c r="KSJ65" s="30"/>
      <c r="KSK65" s="30"/>
      <c r="KSL65" s="30"/>
      <c r="KSM65" s="30"/>
      <c r="KSN65" s="30"/>
      <c r="KSO65" s="30"/>
      <c r="KSP65" s="30"/>
      <c r="KSQ65" s="30"/>
      <c r="KSR65" s="30"/>
      <c r="KSS65" s="30"/>
      <c r="KST65" s="30"/>
      <c r="KSU65" s="30"/>
      <c r="KSV65" s="30"/>
      <c r="KSW65" s="30"/>
      <c r="KSX65" s="30"/>
      <c r="KSY65" s="30"/>
      <c r="KSZ65" s="30"/>
      <c r="KTA65" s="30"/>
      <c r="KTB65" s="30"/>
      <c r="KTC65" s="30"/>
      <c r="KTD65" s="30"/>
      <c r="KTE65" s="30"/>
      <c r="KTF65" s="30"/>
      <c r="KTG65" s="30"/>
      <c r="KTH65" s="30"/>
      <c r="KTI65" s="30"/>
      <c r="KTJ65" s="30"/>
      <c r="KTK65" s="30"/>
      <c r="KTL65" s="30"/>
      <c r="KTM65" s="30"/>
      <c r="KTN65" s="30"/>
      <c r="KTO65" s="30"/>
      <c r="KTP65" s="30"/>
      <c r="KTQ65" s="30"/>
      <c r="KTR65" s="30"/>
      <c r="KTS65" s="30"/>
      <c r="KTT65" s="30"/>
      <c r="KTU65" s="30"/>
      <c r="KTV65" s="30"/>
      <c r="KTW65" s="30"/>
      <c r="KTX65" s="30"/>
      <c r="KTY65" s="30"/>
      <c r="KTZ65" s="30"/>
      <c r="KUA65" s="30"/>
      <c r="KUB65" s="30"/>
      <c r="KUC65" s="30"/>
      <c r="KUD65" s="30"/>
      <c r="KUE65" s="30"/>
      <c r="KUF65" s="30"/>
      <c r="KUG65" s="30"/>
      <c r="KUH65" s="30"/>
      <c r="KUI65" s="30"/>
      <c r="KUJ65" s="30"/>
      <c r="KUK65" s="30"/>
      <c r="KUL65" s="30"/>
      <c r="KUM65" s="30"/>
      <c r="KUN65" s="30"/>
      <c r="KUO65" s="30"/>
      <c r="KUP65" s="30"/>
      <c r="KUQ65" s="30"/>
      <c r="KUR65" s="30"/>
      <c r="KUS65" s="30"/>
      <c r="KUT65" s="30"/>
      <c r="KUU65" s="30"/>
      <c r="KUV65" s="30"/>
      <c r="KUW65" s="30"/>
      <c r="KUX65" s="30"/>
      <c r="KUY65" s="30"/>
      <c r="KUZ65" s="30"/>
      <c r="KVA65" s="30"/>
      <c r="KVB65" s="30"/>
      <c r="KVC65" s="30"/>
      <c r="KVD65" s="30"/>
      <c r="KVE65" s="30"/>
      <c r="KVF65" s="30"/>
      <c r="KVG65" s="30"/>
      <c r="KVH65" s="30"/>
      <c r="KVI65" s="30"/>
      <c r="KVJ65" s="30"/>
      <c r="KVK65" s="30"/>
      <c r="KVL65" s="30"/>
      <c r="KVM65" s="30"/>
      <c r="KVN65" s="30"/>
      <c r="KVO65" s="30"/>
      <c r="KVP65" s="30"/>
      <c r="KVQ65" s="30"/>
      <c r="KVR65" s="30"/>
      <c r="KVS65" s="30"/>
      <c r="KVT65" s="30"/>
      <c r="KVU65" s="30"/>
      <c r="KVV65" s="30"/>
      <c r="KVW65" s="30"/>
      <c r="KVX65" s="30"/>
      <c r="KVY65" s="30"/>
      <c r="KVZ65" s="30"/>
      <c r="KWA65" s="30"/>
      <c r="KWB65" s="30"/>
      <c r="KWC65" s="30"/>
      <c r="KWD65" s="30"/>
      <c r="KWE65" s="30"/>
      <c r="KWF65" s="30"/>
      <c r="KWG65" s="30"/>
      <c r="KWH65" s="30"/>
      <c r="KWI65" s="30"/>
      <c r="KWJ65" s="30"/>
      <c r="KWK65" s="30"/>
      <c r="KWL65" s="30"/>
      <c r="KWM65" s="30"/>
      <c r="KWN65" s="30"/>
      <c r="KWO65" s="30"/>
      <c r="KWP65" s="30"/>
      <c r="KWQ65" s="30"/>
      <c r="KWR65" s="30"/>
      <c r="KWS65" s="30"/>
      <c r="KWT65" s="30"/>
      <c r="KWU65" s="30"/>
      <c r="KWV65" s="30"/>
      <c r="KWW65" s="30"/>
      <c r="KWX65" s="30"/>
      <c r="KWY65" s="30"/>
      <c r="KWZ65" s="30"/>
      <c r="KXA65" s="30"/>
      <c r="KXB65" s="30"/>
      <c r="KXC65" s="30"/>
      <c r="KXD65" s="30"/>
      <c r="KXE65" s="30"/>
      <c r="KXF65" s="30"/>
      <c r="KXG65" s="30"/>
      <c r="KXH65" s="30"/>
      <c r="KXI65" s="30"/>
      <c r="KXJ65" s="30"/>
      <c r="KXK65" s="30"/>
      <c r="KXL65" s="30"/>
      <c r="KXM65" s="30"/>
      <c r="KXN65" s="30"/>
      <c r="KXO65" s="30"/>
      <c r="KXP65" s="30"/>
      <c r="KXQ65" s="30"/>
      <c r="KXR65" s="30"/>
      <c r="KXS65" s="30"/>
      <c r="KXT65" s="30"/>
      <c r="KXU65" s="30"/>
      <c r="KXV65" s="30"/>
      <c r="KXW65" s="30"/>
      <c r="KXX65" s="30"/>
      <c r="KXY65" s="30"/>
      <c r="KXZ65" s="30"/>
      <c r="KYA65" s="30"/>
      <c r="KYB65" s="30"/>
      <c r="KYC65" s="30"/>
      <c r="KYD65" s="30"/>
      <c r="KYE65" s="30"/>
      <c r="KYF65" s="30"/>
      <c r="KYG65" s="30"/>
      <c r="KYH65" s="30"/>
      <c r="KYI65" s="30"/>
      <c r="KYJ65" s="30"/>
      <c r="KYK65" s="30"/>
      <c r="KYL65" s="30"/>
      <c r="KYM65" s="30"/>
      <c r="KYN65" s="30"/>
      <c r="KYO65" s="30"/>
      <c r="KYP65" s="30"/>
      <c r="KYQ65" s="30"/>
      <c r="KYR65" s="30"/>
      <c r="KYS65" s="30"/>
      <c r="KYT65" s="30"/>
      <c r="KYU65" s="30"/>
      <c r="KYV65" s="30"/>
      <c r="KYW65" s="30"/>
      <c r="KYX65" s="30"/>
      <c r="KYY65" s="30"/>
      <c r="KYZ65" s="30"/>
      <c r="KZA65" s="30"/>
      <c r="KZB65" s="30"/>
      <c r="KZC65" s="30"/>
      <c r="KZD65" s="30"/>
      <c r="KZE65" s="30"/>
      <c r="KZF65" s="30"/>
      <c r="KZG65" s="30"/>
      <c r="KZH65" s="30"/>
      <c r="KZI65" s="30"/>
      <c r="KZJ65" s="30"/>
      <c r="KZK65" s="30"/>
      <c r="KZL65" s="30"/>
      <c r="KZM65" s="30"/>
      <c r="KZN65" s="30"/>
      <c r="KZO65" s="30"/>
      <c r="KZP65" s="30"/>
      <c r="KZQ65" s="30"/>
      <c r="KZR65" s="30"/>
      <c r="KZS65" s="30"/>
      <c r="KZT65" s="30"/>
      <c r="KZU65" s="30"/>
      <c r="KZV65" s="30"/>
      <c r="KZW65" s="30"/>
      <c r="KZX65" s="30"/>
      <c r="KZY65" s="30"/>
      <c r="KZZ65" s="30"/>
      <c r="LAA65" s="30"/>
      <c r="LAB65" s="30"/>
      <c r="LAC65" s="30"/>
      <c r="LAD65" s="30"/>
      <c r="LAE65" s="30"/>
      <c r="LAF65" s="30"/>
      <c r="LAG65" s="30"/>
      <c r="LAH65" s="30"/>
      <c r="LAI65" s="30"/>
      <c r="LAJ65" s="30"/>
      <c r="LAK65" s="30"/>
      <c r="LAL65" s="30"/>
      <c r="LAM65" s="30"/>
      <c r="LAN65" s="30"/>
      <c r="LAO65" s="30"/>
      <c r="LAP65" s="30"/>
      <c r="LAQ65" s="30"/>
      <c r="LAR65" s="30"/>
      <c r="LAS65" s="30"/>
      <c r="LAT65" s="30"/>
      <c r="LAU65" s="30"/>
      <c r="LAV65" s="30"/>
      <c r="LAW65" s="30"/>
      <c r="LAX65" s="30"/>
      <c r="LAY65" s="30"/>
      <c r="LAZ65" s="30"/>
      <c r="LBA65" s="30"/>
      <c r="LBB65" s="30"/>
      <c r="LBC65" s="30"/>
      <c r="LBD65" s="30"/>
      <c r="LBE65" s="30"/>
      <c r="LBF65" s="30"/>
      <c r="LBG65" s="30"/>
      <c r="LBH65" s="30"/>
      <c r="LBI65" s="30"/>
      <c r="LBJ65" s="30"/>
      <c r="LBK65" s="30"/>
      <c r="LBL65" s="30"/>
      <c r="LBM65" s="30"/>
      <c r="LBN65" s="30"/>
      <c r="LBO65" s="30"/>
      <c r="LBP65" s="30"/>
      <c r="LBQ65" s="30"/>
      <c r="LBR65" s="30"/>
      <c r="LBS65" s="30"/>
      <c r="LBT65" s="30"/>
      <c r="LBU65" s="30"/>
      <c r="LBV65" s="30"/>
      <c r="LBW65" s="30"/>
      <c r="LBX65" s="30"/>
      <c r="LBY65" s="30"/>
      <c r="LBZ65" s="30"/>
      <c r="LCA65" s="30"/>
      <c r="LCB65" s="30"/>
      <c r="LCC65" s="30"/>
      <c r="LCD65" s="30"/>
      <c r="LCE65" s="30"/>
      <c r="LCF65" s="30"/>
      <c r="LCG65" s="30"/>
      <c r="LCH65" s="30"/>
      <c r="LCI65" s="30"/>
      <c r="LCJ65" s="30"/>
      <c r="LCK65" s="30"/>
      <c r="LCL65" s="30"/>
      <c r="LCM65" s="30"/>
      <c r="LCN65" s="30"/>
      <c r="LCO65" s="30"/>
      <c r="LCP65" s="30"/>
      <c r="LCQ65" s="30"/>
      <c r="LCR65" s="30"/>
      <c r="LCS65" s="30"/>
      <c r="LCT65" s="30"/>
      <c r="LCU65" s="30"/>
      <c r="LCV65" s="30"/>
      <c r="LCW65" s="30"/>
      <c r="LCX65" s="30"/>
      <c r="LCY65" s="30"/>
      <c r="LCZ65" s="30"/>
      <c r="LDA65" s="30"/>
      <c r="LDB65" s="30"/>
      <c r="LDC65" s="30"/>
      <c r="LDD65" s="30"/>
      <c r="LDE65" s="30"/>
      <c r="LDF65" s="30"/>
      <c r="LDG65" s="30"/>
      <c r="LDH65" s="30"/>
      <c r="LDI65" s="30"/>
      <c r="LDJ65" s="30"/>
      <c r="LDK65" s="30"/>
      <c r="LDL65" s="30"/>
      <c r="LDM65" s="30"/>
      <c r="LDN65" s="30"/>
      <c r="LDO65" s="30"/>
      <c r="LDP65" s="30"/>
      <c r="LDQ65" s="30"/>
      <c r="LDR65" s="30"/>
      <c r="LDS65" s="30"/>
      <c r="LDT65" s="30"/>
      <c r="LDU65" s="30"/>
      <c r="LDV65" s="30"/>
      <c r="LDW65" s="30"/>
      <c r="LDX65" s="30"/>
      <c r="LDY65" s="30"/>
      <c r="LDZ65" s="30"/>
      <c r="LEA65" s="30"/>
      <c r="LEB65" s="30"/>
      <c r="LEC65" s="30"/>
      <c r="LED65" s="30"/>
      <c r="LEE65" s="30"/>
      <c r="LEF65" s="30"/>
      <c r="LEG65" s="30"/>
      <c r="LEH65" s="30"/>
      <c r="LEI65" s="30"/>
      <c r="LEJ65" s="30"/>
      <c r="LEK65" s="30"/>
      <c r="LEL65" s="30"/>
      <c r="LEM65" s="30"/>
      <c r="LEN65" s="30"/>
      <c r="LEO65" s="30"/>
      <c r="LEP65" s="30"/>
      <c r="LEQ65" s="30"/>
      <c r="LER65" s="30"/>
      <c r="LES65" s="30"/>
      <c r="LET65" s="30"/>
      <c r="LEU65" s="30"/>
      <c r="LEV65" s="30"/>
      <c r="LEW65" s="30"/>
      <c r="LEX65" s="30"/>
      <c r="LEY65" s="30"/>
      <c r="LEZ65" s="30"/>
      <c r="LFA65" s="30"/>
      <c r="LFB65" s="30"/>
      <c r="LFC65" s="30"/>
      <c r="LFD65" s="30"/>
      <c r="LFE65" s="30"/>
      <c r="LFF65" s="30"/>
      <c r="LFG65" s="30"/>
      <c r="LFH65" s="30"/>
      <c r="LFI65" s="30"/>
      <c r="LFJ65" s="30"/>
      <c r="LFK65" s="30"/>
      <c r="LFL65" s="30"/>
      <c r="LFM65" s="30"/>
      <c r="LFN65" s="30"/>
      <c r="LFO65" s="30"/>
      <c r="LFP65" s="30"/>
      <c r="LFQ65" s="30"/>
      <c r="LFR65" s="30"/>
      <c r="LFS65" s="30"/>
      <c r="LFT65" s="30"/>
      <c r="LFU65" s="30"/>
      <c r="LFV65" s="30"/>
      <c r="LFW65" s="30"/>
      <c r="LFX65" s="30"/>
      <c r="LFY65" s="30"/>
      <c r="LFZ65" s="30"/>
      <c r="LGA65" s="30"/>
      <c r="LGB65" s="30"/>
      <c r="LGC65" s="30"/>
      <c r="LGD65" s="30"/>
      <c r="LGE65" s="30"/>
      <c r="LGF65" s="30"/>
      <c r="LGG65" s="30"/>
      <c r="LGH65" s="30"/>
      <c r="LGI65" s="30"/>
      <c r="LGJ65" s="30"/>
      <c r="LGK65" s="30"/>
      <c r="LGL65" s="30"/>
      <c r="LGM65" s="30"/>
      <c r="LGN65" s="30"/>
      <c r="LGO65" s="30"/>
      <c r="LGP65" s="30"/>
      <c r="LGQ65" s="30"/>
      <c r="LGR65" s="30"/>
      <c r="LGS65" s="30"/>
      <c r="LGT65" s="30"/>
      <c r="LGU65" s="30"/>
      <c r="LGV65" s="30"/>
      <c r="LGW65" s="30"/>
      <c r="LGX65" s="30"/>
      <c r="LGY65" s="30"/>
      <c r="LGZ65" s="30"/>
      <c r="LHA65" s="30"/>
      <c r="LHB65" s="30"/>
      <c r="LHC65" s="30"/>
      <c r="LHD65" s="30"/>
      <c r="LHE65" s="30"/>
      <c r="LHF65" s="30"/>
      <c r="LHG65" s="30"/>
      <c r="LHH65" s="30"/>
      <c r="LHI65" s="30"/>
      <c r="LHJ65" s="30"/>
      <c r="LHK65" s="30"/>
      <c r="LHL65" s="30"/>
      <c r="LHM65" s="30"/>
      <c r="LHN65" s="30"/>
      <c r="LHO65" s="30"/>
      <c r="LHP65" s="30"/>
      <c r="LHQ65" s="30"/>
      <c r="LHR65" s="30"/>
      <c r="LHS65" s="30"/>
      <c r="LHT65" s="30"/>
      <c r="LHU65" s="30"/>
      <c r="LHV65" s="30"/>
      <c r="LHW65" s="30"/>
      <c r="LHX65" s="30"/>
      <c r="LHY65" s="30"/>
      <c r="LHZ65" s="30"/>
      <c r="LIA65" s="30"/>
      <c r="LIB65" s="30"/>
      <c r="LIC65" s="30"/>
      <c r="LID65" s="30"/>
      <c r="LIE65" s="30"/>
      <c r="LIF65" s="30"/>
      <c r="LIG65" s="30"/>
      <c r="LIH65" s="30"/>
      <c r="LII65" s="30"/>
      <c r="LIJ65" s="30"/>
      <c r="LIK65" s="30"/>
      <c r="LIL65" s="30"/>
      <c r="LIM65" s="30"/>
      <c r="LIN65" s="30"/>
      <c r="LIO65" s="30"/>
      <c r="LIP65" s="30"/>
      <c r="LIQ65" s="30"/>
      <c r="LIR65" s="30"/>
      <c r="LIS65" s="30"/>
      <c r="LIT65" s="30"/>
      <c r="LIU65" s="30"/>
      <c r="LIV65" s="30"/>
      <c r="LIW65" s="30"/>
      <c r="LIX65" s="30"/>
      <c r="LIY65" s="30"/>
      <c r="LIZ65" s="30"/>
      <c r="LJA65" s="30"/>
      <c r="LJB65" s="30"/>
      <c r="LJC65" s="30"/>
      <c r="LJD65" s="30"/>
      <c r="LJE65" s="30"/>
      <c r="LJF65" s="30"/>
      <c r="LJG65" s="30"/>
      <c r="LJH65" s="30"/>
      <c r="LJI65" s="30"/>
      <c r="LJJ65" s="30"/>
      <c r="LJK65" s="30"/>
      <c r="LJL65" s="30"/>
      <c r="LJM65" s="30"/>
      <c r="LJN65" s="30"/>
      <c r="LJO65" s="30"/>
      <c r="LJP65" s="30"/>
      <c r="LJQ65" s="30"/>
      <c r="LJR65" s="30"/>
      <c r="LJS65" s="30"/>
      <c r="LJT65" s="30"/>
      <c r="LJU65" s="30"/>
      <c r="LJV65" s="30"/>
      <c r="LJW65" s="30"/>
      <c r="LJX65" s="30"/>
      <c r="LJY65" s="30"/>
      <c r="LJZ65" s="30"/>
      <c r="LKA65" s="30"/>
      <c r="LKB65" s="30"/>
      <c r="LKC65" s="30"/>
      <c r="LKD65" s="30"/>
      <c r="LKE65" s="30"/>
      <c r="LKF65" s="30"/>
      <c r="LKG65" s="30"/>
      <c r="LKH65" s="30"/>
      <c r="LKI65" s="30"/>
      <c r="LKJ65" s="30"/>
      <c r="LKK65" s="30"/>
      <c r="LKL65" s="30"/>
      <c r="LKM65" s="30"/>
      <c r="LKN65" s="30"/>
      <c r="LKO65" s="30"/>
      <c r="LKP65" s="30"/>
      <c r="LKQ65" s="30"/>
      <c r="LKR65" s="30"/>
      <c r="LKS65" s="30"/>
      <c r="LKT65" s="30"/>
      <c r="LKU65" s="30"/>
      <c r="LKV65" s="30"/>
      <c r="LKW65" s="30"/>
      <c r="LKX65" s="30"/>
      <c r="LKY65" s="30"/>
      <c r="LKZ65" s="30"/>
      <c r="LLA65" s="30"/>
      <c r="LLB65" s="30"/>
      <c r="LLC65" s="30"/>
      <c r="LLD65" s="30"/>
      <c r="LLE65" s="30"/>
      <c r="LLF65" s="30"/>
      <c r="LLG65" s="30"/>
      <c r="LLH65" s="30"/>
      <c r="LLI65" s="30"/>
      <c r="LLJ65" s="30"/>
      <c r="LLK65" s="30"/>
      <c r="LLL65" s="30"/>
      <c r="LLM65" s="30"/>
      <c r="LLN65" s="30"/>
      <c r="LLO65" s="30"/>
      <c r="LLP65" s="30"/>
      <c r="LLQ65" s="30"/>
      <c r="LLR65" s="30"/>
      <c r="LLS65" s="30"/>
      <c r="LLT65" s="30"/>
      <c r="LLU65" s="30"/>
      <c r="LLV65" s="30"/>
      <c r="LLW65" s="30"/>
      <c r="LLX65" s="30"/>
      <c r="LLY65" s="30"/>
      <c r="LLZ65" s="30"/>
      <c r="LMA65" s="30"/>
      <c r="LMB65" s="30"/>
      <c r="LMC65" s="30"/>
      <c r="LMD65" s="30"/>
      <c r="LME65" s="30"/>
      <c r="LMF65" s="30"/>
      <c r="LMG65" s="30"/>
      <c r="LMH65" s="30"/>
      <c r="LMI65" s="30"/>
      <c r="LMJ65" s="30"/>
      <c r="LMK65" s="30"/>
      <c r="LML65" s="30"/>
      <c r="LMM65" s="30"/>
      <c r="LMN65" s="30"/>
      <c r="LMO65" s="30"/>
      <c r="LMP65" s="30"/>
      <c r="LMQ65" s="30"/>
      <c r="LMR65" s="30"/>
      <c r="LMS65" s="30"/>
      <c r="LMT65" s="30"/>
      <c r="LMU65" s="30"/>
      <c r="LMV65" s="30"/>
      <c r="LMW65" s="30"/>
      <c r="LMX65" s="30"/>
      <c r="LMY65" s="30"/>
      <c r="LMZ65" s="30"/>
      <c r="LNA65" s="30"/>
      <c r="LNB65" s="30"/>
      <c r="LNC65" s="30"/>
      <c r="LND65" s="30"/>
      <c r="LNE65" s="30"/>
      <c r="LNF65" s="30"/>
      <c r="LNG65" s="30"/>
      <c r="LNH65" s="30"/>
      <c r="LNI65" s="30"/>
      <c r="LNJ65" s="30"/>
      <c r="LNK65" s="30"/>
      <c r="LNL65" s="30"/>
      <c r="LNM65" s="30"/>
      <c r="LNN65" s="30"/>
      <c r="LNO65" s="30"/>
      <c r="LNP65" s="30"/>
      <c r="LNQ65" s="30"/>
      <c r="LNR65" s="30"/>
      <c r="LNS65" s="30"/>
      <c r="LNT65" s="30"/>
      <c r="LNU65" s="30"/>
      <c r="LNV65" s="30"/>
      <c r="LNW65" s="30"/>
      <c r="LNX65" s="30"/>
      <c r="LNY65" s="30"/>
      <c r="LNZ65" s="30"/>
      <c r="LOA65" s="30"/>
      <c r="LOB65" s="30"/>
      <c r="LOC65" s="30"/>
      <c r="LOD65" s="30"/>
      <c r="LOE65" s="30"/>
      <c r="LOF65" s="30"/>
      <c r="LOG65" s="30"/>
      <c r="LOH65" s="30"/>
      <c r="LOI65" s="30"/>
      <c r="LOJ65" s="30"/>
      <c r="LOK65" s="30"/>
      <c r="LOL65" s="30"/>
      <c r="LOM65" s="30"/>
      <c r="LON65" s="30"/>
      <c r="LOO65" s="30"/>
      <c r="LOP65" s="30"/>
      <c r="LOQ65" s="30"/>
      <c r="LOR65" s="30"/>
      <c r="LOS65" s="30"/>
      <c r="LOT65" s="30"/>
      <c r="LOU65" s="30"/>
      <c r="LOV65" s="30"/>
      <c r="LOW65" s="30"/>
      <c r="LOX65" s="30"/>
      <c r="LOY65" s="30"/>
      <c r="LOZ65" s="30"/>
      <c r="LPA65" s="30"/>
      <c r="LPB65" s="30"/>
      <c r="LPC65" s="30"/>
      <c r="LPD65" s="30"/>
      <c r="LPE65" s="30"/>
      <c r="LPF65" s="30"/>
      <c r="LPG65" s="30"/>
      <c r="LPH65" s="30"/>
      <c r="LPI65" s="30"/>
      <c r="LPJ65" s="30"/>
      <c r="LPK65" s="30"/>
      <c r="LPL65" s="30"/>
      <c r="LPM65" s="30"/>
      <c r="LPN65" s="30"/>
      <c r="LPO65" s="30"/>
      <c r="LPP65" s="30"/>
      <c r="LPQ65" s="30"/>
      <c r="LPR65" s="30"/>
      <c r="LPS65" s="30"/>
      <c r="LPT65" s="30"/>
      <c r="LPU65" s="30"/>
      <c r="LPV65" s="30"/>
      <c r="LPW65" s="30"/>
      <c r="LPX65" s="30"/>
      <c r="LPY65" s="30"/>
      <c r="LPZ65" s="30"/>
      <c r="LQA65" s="30"/>
      <c r="LQB65" s="30"/>
      <c r="LQC65" s="30"/>
      <c r="LQD65" s="30"/>
      <c r="LQE65" s="30"/>
      <c r="LQF65" s="30"/>
      <c r="LQG65" s="30"/>
      <c r="LQH65" s="30"/>
      <c r="LQI65" s="30"/>
      <c r="LQJ65" s="30"/>
      <c r="LQK65" s="30"/>
      <c r="LQL65" s="30"/>
      <c r="LQM65" s="30"/>
      <c r="LQN65" s="30"/>
      <c r="LQO65" s="30"/>
      <c r="LQP65" s="30"/>
      <c r="LQQ65" s="30"/>
      <c r="LQR65" s="30"/>
      <c r="LQS65" s="30"/>
      <c r="LQT65" s="30"/>
      <c r="LQU65" s="30"/>
      <c r="LQV65" s="30"/>
      <c r="LQW65" s="30"/>
      <c r="LQX65" s="30"/>
      <c r="LQY65" s="30"/>
      <c r="LQZ65" s="30"/>
      <c r="LRA65" s="30"/>
      <c r="LRB65" s="30"/>
      <c r="LRC65" s="30"/>
      <c r="LRD65" s="30"/>
      <c r="LRE65" s="30"/>
      <c r="LRF65" s="30"/>
      <c r="LRG65" s="30"/>
      <c r="LRH65" s="30"/>
      <c r="LRI65" s="30"/>
      <c r="LRJ65" s="30"/>
      <c r="LRK65" s="30"/>
      <c r="LRL65" s="30"/>
      <c r="LRM65" s="30"/>
      <c r="LRN65" s="30"/>
      <c r="LRO65" s="30"/>
      <c r="LRP65" s="30"/>
      <c r="LRQ65" s="30"/>
      <c r="LRR65" s="30"/>
      <c r="LRS65" s="30"/>
      <c r="LRT65" s="30"/>
      <c r="LRU65" s="30"/>
      <c r="LRV65" s="30"/>
      <c r="LRW65" s="30"/>
      <c r="LRX65" s="30"/>
      <c r="LRY65" s="30"/>
      <c r="LRZ65" s="30"/>
      <c r="LSA65" s="30"/>
      <c r="LSB65" s="30"/>
      <c r="LSC65" s="30"/>
      <c r="LSD65" s="30"/>
      <c r="LSE65" s="30"/>
      <c r="LSF65" s="30"/>
      <c r="LSG65" s="30"/>
      <c r="LSH65" s="30"/>
      <c r="LSI65" s="30"/>
      <c r="LSJ65" s="30"/>
      <c r="LSK65" s="30"/>
      <c r="LSL65" s="30"/>
      <c r="LSM65" s="30"/>
      <c r="LSN65" s="30"/>
      <c r="LSO65" s="30"/>
      <c r="LSP65" s="30"/>
      <c r="LSQ65" s="30"/>
      <c r="LSR65" s="30"/>
      <c r="LSS65" s="30"/>
      <c r="LST65" s="30"/>
      <c r="LSU65" s="30"/>
      <c r="LSV65" s="30"/>
      <c r="LSW65" s="30"/>
      <c r="LSX65" s="30"/>
      <c r="LSY65" s="30"/>
      <c r="LSZ65" s="30"/>
      <c r="LTA65" s="30"/>
      <c r="LTB65" s="30"/>
      <c r="LTC65" s="30"/>
      <c r="LTD65" s="30"/>
      <c r="LTE65" s="30"/>
      <c r="LTF65" s="30"/>
      <c r="LTG65" s="30"/>
      <c r="LTH65" s="30"/>
      <c r="LTI65" s="30"/>
      <c r="LTJ65" s="30"/>
      <c r="LTK65" s="30"/>
      <c r="LTL65" s="30"/>
      <c r="LTM65" s="30"/>
      <c r="LTN65" s="30"/>
      <c r="LTO65" s="30"/>
      <c r="LTP65" s="30"/>
      <c r="LTQ65" s="30"/>
      <c r="LTR65" s="30"/>
      <c r="LTS65" s="30"/>
      <c r="LTT65" s="30"/>
      <c r="LTU65" s="30"/>
      <c r="LTV65" s="30"/>
      <c r="LTW65" s="30"/>
      <c r="LTX65" s="30"/>
      <c r="LTY65" s="30"/>
      <c r="LTZ65" s="30"/>
      <c r="LUA65" s="30"/>
      <c r="LUB65" s="30"/>
      <c r="LUC65" s="30"/>
      <c r="LUD65" s="30"/>
      <c r="LUE65" s="30"/>
      <c r="LUF65" s="30"/>
      <c r="LUG65" s="30"/>
      <c r="LUH65" s="30"/>
      <c r="LUI65" s="30"/>
      <c r="LUJ65" s="30"/>
      <c r="LUK65" s="30"/>
      <c r="LUL65" s="30"/>
      <c r="LUM65" s="30"/>
      <c r="LUN65" s="30"/>
      <c r="LUO65" s="30"/>
      <c r="LUP65" s="30"/>
      <c r="LUQ65" s="30"/>
      <c r="LUR65" s="30"/>
      <c r="LUS65" s="30"/>
      <c r="LUT65" s="30"/>
      <c r="LUU65" s="30"/>
      <c r="LUV65" s="30"/>
      <c r="LUW65" s="30"/>
      <c r="LUX65" s="30"/>
      <c r="LUY65" s="30"/>
      <c r="LUZ65" s="30"/>
      <c r="LVA65" s="30"/>
      <c r="LVB65" s="30"/>
      <c r="LVC65" s="30"/>
      <c r="LVD65" s="30"/>
      <c r="LVE65" s="30"/>
      <c r="LVF65" s="30"/>
      <c r="LVG65" s="30"/>
      <c r="LVH65" s="30"/>
      <c r="LVI65" s="30"/>
      <c r="LVJ65" s="30"/>
      <c r="LVK65" s="30"/>
      <c r="LVL65" s="30"/>
      <c r="LVM65" s="30"/>
      <c r="LVN65" s="30"/>
      <c r="LVO65" s="30"/>
      <c r="LVP65" s="30"/>
      <c r="LVQ65" s="30"/>
      <c r="LVR65" s="30"/>
      <c r="LVS65" s="30"/>
      <c r="LVT65" s="30"/>
      <c r="LVU65" s="30"/>
      <c r="LVV65" s="30"/>
      <c r="LVW65" s="30"/>
      <c r="LVX65" s="30"/>
      <c r="LVY65" s="30"/>
      <c r="LVZ65" s="30"/>
      <c r="LWA65" s="30"/>
      <c r="LWB65" s="30"/>
      <c r="LWC65" s="30"/>
      <c r="LWD65" s="30"/>
      <c r="LWE65" s="30"/>
      <c r="LWF65" s="30"/>
      <c r="LWG65" s="30"/>
      <c r="LWH65" s="30"/>
      <c r="LWI65" s="30"/>
      <c r="LWJ65" s="30"/>
      <c r="LWK65" s="30"/>
      <c r="LWL65" s="30"/>
      <c r="LWM65" s="30"/>
      <c r="LWN65" s="30"/>
      <c r="LWO65" s="30"/>
      <c r="LWP65" s="30"/>
      <c r="LWQ65" s="30"/>
      <c r="LWR65" s="30"/>
      <c r="LWS65" s="30"/>
      <c r="LWT65" s="30"/>
      <c r="LWU65" s="30"/>
      <c r="LWV65" s="30"/>
      <c r="LWW65" s="30"/>
      <c r="LWX65" s="30"/>
      <c r="LWY65" s="30"/>
      <c r="LWZ65" s="30"/>
      <c r="LXA65" s="30"/>
      <c r="LXB65" s="30"/>
      <c r="LXC65" s="30"/>
      <c r="LXD65" s="30"/>
      <c r="LXE65" s="30"/>
      <c r="LXF65" s="30"/>
      <c r="LXG65" s="30"/>
      <c r="LXH65" s="30"/>
      <c r="LXI65" s="30"/>
      <c r="LXJ65" s="30"/>
      <c r="LXK65" s="30"/>
      <c r="LXL65" s="30"/>
      <c r="LXM65" s="30"/>
      <c r="LXN65" s="30"/>
      <c r="LXO65" s="30"/>
      <c r="LXP65" s="30"/>
      <c r="LXQ65" s="30"/>
      <c r="LXR65" s="30"/>
      <c r="LXS65" s="30"/>
      <c r="LXT65" s="30"/>
      <c r="LXU65" s="30"/>
      <c r="LXV65" s="30"/>
      <c r="LXW65" s="30"/>
      <c r="LXX65" s="30"/>
      <c r="LXY65" s="30"/>
      <c r="LXZ65" s="30"/>
      <c r="LYA65" s="30"/>
      <c r="LYB65" s="30"/>
      <c r="LYC65" s="30"/>
      <c r="LYD65" s="30"/>
      <c r="LYE65" s="30"/>
      <c r="LYF65" s="30"/>
      <c r="LYG65" s="30"/>
      <c r="LYH65" s="30"/>
      <c r="LYI65" s="30"/>
      <c r="LYJ65" s="30"/>
      <c r="LYK65" s="30"/>
      <c r="LYL65" s="30"/>
      <c r="LYM65" s="30"/>
      <c r="LYN65" s="30"/>
      <c r="LYO65" s="30"/>
      <c r="LYP65" s="30"/>
      <c r="LYQ65" s="30"/>
      <c r="LYR65" s="30"/>
      <c r="LYS65" s="30"/>
      <c r="LYT65" s="30"/>
      <c r="LYU65" s="30"/>
      <c r="LYV65" s="30"/>
      <c r="LYW65" s="30"/>
      <c r="LYX65" s="30"/>
      <c r="LYY65" s="30"/>
      <c r="LYZ65" s="30"/>
      <c r="LZA65" s="30"/>
      <c r="LZB65" s="30"/>
      <c r="LZC65" s="30"/>
      <c r="LZD65" s="30"/>
      <c r="LZE65" s="30"/>
      <c r="LZF65" s="30"/>
      <c r="LZG65" s="30"/>
      <c r="LZH65" s="30"/>
      <c r="LZI65" s="30"/>
      <c r="LZJ65" s="30"/>
      <c r="LZK65" s="30"/>
      <c r="LZL65" s="30"/>
      <c r="LZM65" s="30"/>
      <c r="LZN65" s="30"/>
      <c r="LZO65" s="30"/>
      <c r="LZP65" s="30"/>
      <c r="LZQ65" s="30"/>
      <c r="LZR65" s="30"/>
      <c r="LZS65" s="30"/>
      <c r="LZT65" s="30"/>
      <c r="LZU65" s="30"/>
      <c r="LZV65" s="30"/>
      <c r="LZW65" s="30"/>
      <c r="LZX65" s="30"/>
      <c r="LZY65" s="30"/>
      <c r="LZZ65" s="30"/>
      <c r="MAA65" s="30"/>
      <c r="MAB65" s="30"/>
      <c r="MAC65" s="30"/>
      <c r="MAD65" s="30"/>
      <c r="MAE65" s="30"/>
      <c r="MAF65" s="30"/>
      <c r="MAG65" s="30"/>
      <c r="MAH65" s="30"/>
      <c r="MAI65" s="30"/>
      <c r="MAJ65" s="30"/>
      <c r="MAK65" s="30"/>
      <c r="MAL65" s="30"/>
      <c r="MAM65" s="30"/>
      <c r="MAN65" s="30"/>
      <c r="MAO65" s="30"/>
      <c r="MAP65" s="30"/>
      <c r="MAQ65" s="30"/>
      <c r="MAR65" s="30"/>
      <c r="MAS65" s="30"/>
      <c r="MAT65" s="30"/>
      <c r="MAU65" s="30"/>
      <c r="MAV65" s="30"/>
      <c r="MAW65" s="30"/>
      <c r="MAX65" s="30"/>
      <c r="MAY65" s="30"/>
      <c r="MAZ65" s="30"/>
      <c r="MBA65" s="30"/>
      <c r="MBB65" s="30"/>
      <c r="MBC65" s="30"/>
      <c r="MBD65" s="30"/>
      <c r="MBE65" s="30"/>
      <c r="MBF65" s="30"/>
      <c r="MBG65" s="30"/>
      <c r="MBH65" s="30"/>
      <c r="MBI65" s="30"/>
      <c r="MBJ65" s="30"/>
      <c r="MBK65" s="30"/>
      <c r="MBL65" s="30"/>
      <c r="MBM65" s="30"/>
      <c r="MBN65" s="30"/>
      <c r="MBO65" s="30"/>
      <c r="MBP65" s="30"/>
      <c r="MBQ65" s="30"/>
      <c r="MBR65" s="30"/>
      <c r="MBS65" s="30"/>
      <c r="MBT65" s="30"/>
      <c r="MBU65" s="30"/>
      <c r="MBV65" s="30"/>
      <c r="MBW65" s="30"/>
      <c r="MBX65" s="30"/>
      <c r="MBY65" s="30"/>
      <c r="MBZ65" s="30"/>
      <c r="MCA65" s="30"/>
      <c r="MCB65" s="30"/>
      <c r="MCC65" s="30"/>
      <c r="MCD65" s="30"/>
      <c r="MCE65" s="30"/>
      <c r="MCF65" s="30"/>
      <c r="MCG65" s="30"/>
      <c r="MCH65" s="30"/>
      <c r="MCI65" s="30"/>
      <c r="MCJ65" s="30"/>
      <c r="MCK65" s="30"/>
      <c r="MCL65" s="30"/>
      <c r="MCM65" s="30"/>
      <c r="MCN65" s="30"/>
      <c r="MCO65" s="30"/>
      <c r="MCP65" s="30"/>
      <c r="MCQ65" s="30"/>
      <c r="MCR65" s="30"/>
      <c r="MCS65" s="30"/>
      <c r="MCT65" s="30"/>
      <c r="MCU65" s="30"/>
      <c r="MCV65" s="30"/>
      <c r="MCW65" s="30"/>
      <c r="MCX65" s="30"/>
      <c r="MCY65" s="30"/>
      <c r="MCZ65" s="30"/>
      <c r="MDA65" s="30"/>
      <c r="MDB65" s="30"/>
      <c r="MDC65" s="30"/>
      <c r="MDD65" s="30"/>
      <c r="MDE65" s="30"/>
      <c r="MDF65" s="30"/>
      <c r="MDG65" s="30"/>
      <c r="MDH65" s="30"/>
      <c r="MDI65" s="30"/>
      <c r="MDJ65" s="30"/>
      <c r="MDK65" s="30"/>
      <c r="MDL65" s="30"/>
      <c r="MDM65" s="30"/>
      <c r="MDN65" s="30"/>
      <c r="MDO65" s="30"/>
      <c r="MDP65" s="30"/>
      <c r="MDQ65" s="30"/>
      <c r="MDR65" s="30"/>
      <c r="MDS65" s="30"/>
      <c r="MDT65" s="30"/>
      <c r="MDU65" s="30"/>
      <c r="MDV65" s="30"/>
      <c r="MDW65" s="30"/>
      <c r="MDX65" s="30"/>
      <c r="MDY65" s="30"/>
      <c r="MDZ65" s="30"/>
      <c r="MEA65" s="30"/>
      <c r="MEB65" s="30"/>
      <c r="MEC65" s="30"/>
      <c r="MED65" s="30"/>
      <c r="MEE65" s="30"/>
      <c r="MEF65" s="30"/>
      <c r="MEG65" s="30"/>
      <c r="MEH65" s="30"/>
      <c r="MEI65" s="30"/>
      <c r="MEJ65" s="30"/>
      <c r="MEK65" s="30"/>
      <c r="MEL65" s="30"/>
      <c r="MEM65" s="30"/>
      <c r="MEN65" s="30"/>
      <c r="MEO65" s="30"/>
      <c r="MEP65" s="30"/>
      <c r="MEQ65" s="30"/>
      <c r="MER65" s="30"/>
      <c r="MES65" s="30"/>
      <c r="MET65" s="30"/>
      <c r="MEU65" s="30"/>
      <c r="MEV65" s="30"/>
      <c r="MEW65" s="30"/>
      <c r="MEX65" s="30"/>
      <c r="MEY65" s="30"/>
      <c r="MEZ65" s="30"/>
      <c r="MFA65" s="30"/>
      <c r="MFB65" s="30"/>
      <c r="MFC65" s="30"/>
      <c r="MFD65" s="30"/>
      <c r="MFE65" s="30"/>
      <c r="MFF65" s="30"/>
      <c r="MFG65" s="30"/>
      <c r="MFH65" s="30"/>
      <c r="MFI65" s="30"/>
      <c r="MFJ65" s="30"/>
      <c r="MFK65" s="30"/>
      <c r="MFL65" s="30"/>
      <c r="MFM65" s="30"/>
      <c r="MFN65" s="30"/>
      <c r="MFO65" s="30"/>
      <c r="MFP65" s="30"/>
      <c r="MFQ65" s="30"/>
      <c r="MFR65" s="30"/>
      <c r="MFS65" s="30"/>
      <c r="MFT65" s="30"/>
      <c r="MFU65" s="30"/>
      <c r="MFV65" s="30"/>
      <c r="MFW65" s="30"/>
      <c r="MFX65" s="30"/>
      <c r="MFY65" s="30"/>
      <c r="MFZ65" s="30"/>
      <c r="MGA65" s="30"/>
      <c r="MGB65" s="30"/>
      <c r="MGC65" s="30"/>
      <c r="MGD65" s="30"/>
      <c r="MGE65" s="30"/>
      <c r="MGF65" s="30"/>
      <c r="MGG65" s="30"/>
      <c r="MGH65" s="30"/>
      <c r="MGI65" s="30"/>
      <c r="MGJ65" s="30"/>
      <c r="MGK65" s="30"/>
      <c r="MGL65" s="30"/>
      <c r="MGM65" s="30"/>
      <c r="MGN65" s="30"/>
      <c r="MGO65" s="30"/>
      <c r="MGP65" s="30"/>
      <c r="MGQ65" s="30"/>
      <c r="MGR65" s="30"/>
      <c r="MGS65" s="30"/>
      <c r="MGT65" s="30"/>
      <c r="MGU65" s="30"/>
      <c r="MGV65" s="30"/>
      <c r="MGW65" s="30"/>
      <c r="MGX65" s="30"/>
      <c r="MGY65" s="30"/>
      <c r="MGZ65" s="30"/>
      <c r="MHA65" s="30"/>
      <c r="MHB65" s="30"/>
      <c r="MHC65" s="30"/>
      <c r="MHD65" s="30"/>
      <c r="MHE65" s="30"/>
      <c r="MHF65" s="30"/>
      <c r="MHG65" s="30"/>
      <c r="MHH65" s="30"/>
      <c r="MHI65" s="30"/>
      <c r="MHJ65" s="30"/>
      <c r="MHK65" s="30"/>
      <c r="MHL65" s="30"/>
      <c r="MHM65" s="30"/>
      <c r="MHN65" s="30"/>
      <c r="MHO65" s="30"/>
      <c r="MHP65" s="30"/>
      <c r="MHQ65" s="30"/>
      <c r="MHR65" s="30"/>
      <c r="MHS65" s="30"/>
      <c r="MHT65" s="30"/>
      <c r="MHU65" s="30"/>
      <c r="MHV65" s="30"/>
      <c r="MHW65" s="30"/>
      <c r="MHX65" s="30"/>
      <c r="MHY65" s="30"/>
      <c r="MHZ65" s="30"/>
      <c r="MIA65" s="30"/>
      <c r="MIB65" s="30"/>
      <c r="MIC65" s="30"/>
      <c r="MID65" s="30"/>
      <c r="MIE65" s="30"/>
      <c r="MIF65" s="30"/>
      <c r="MIG65" s="30"/>
      <c r="MIH65" s="30"/>
      <c r="MII65" s="30"/>
      <c r="MIJ65" s="30"/>
      <c r="MIK65" s="30"/>
      <c r="MIL65" s="30"/>
      <c r="MIM65" s="30"/>
      <c r="MIN65" s="30"/>
      <c r="MIO65" s="30"/>
      <c r="MIP65" s="30"/>
      <c r="MIQ65" s="30"/>
      <c r="MIR65" s="30"/>
      <c r="MIS65" s="30"/>
      <c r="MIT65" s="30"/>
      <c r="MIU65" s="30"/>
      <c r="MIV65" s="30"/>
      <c r="MIW65" s="30"/>
      <c r="MIX65" s="30"/>
      <c r="MIY65" s="30"/>
      <c r="MIZ65" s="30"/>
      <c r="MJA65" s="30"/>
      <c r="MJB65" s="30"/>
      <c r="MJC65" s="30"/>
      <c r="MJD65" s="30"/>
      <c r="MJE65" s="30"/>
      <c r="MJF65" s="30"/>
      <c r="MJG65" s="30"/>
      <c r="MJH65" s="30"/>
      <c r="MJI65" s="30"/>
      <c r="MJJ65" s="30"/>
      <c r="MJK65" s="30"/>
      <c r="MJL65" s="30"/>
      <c r="MJM65" s="30"/>
      <c r="MJN65" s="30"/>
      <c r="MJO65" s="30"/>
      <c r="MJP65" s="30"/>
      <c r="MJQ65" s="30"/>
      <c r="MJR65" s="30"/>
      <c r="MJS65" s="30"/>
      <c r="MJT65" s="30"/>
      <c r="MJU65" s="30"/>
      <c r="MJV65" s="30"/>
      <c r="MJW65" s="30"/>
      <c r="MJX65" s="30"/>
      <c r="MJY65" s="30"/>
      <c r="MJZ65" s="30"/>
      <c r="MKA65" s="30"/>
      <c r="MKB65" s="30"/>
      <c r="MKC65" s="30"/>
      <c r="MKD65" s="30"/>
      <c r="MKE65" s="30"/>
      <c r="MKF65" s="30"/>
      <c r="MKG65" s="30"/>
      <c r="MKH65" s="30"/>
      <c r="MKI65" s="30"/>
      <c r="MKJ65" s="30"/>
      <c r="MKK65" s="30"/>
      <c r="MKL65" s="30"/>
      <c r="MKM65" s="30"/>
      <c r="MKN65" s="30"/>
      <c r="MKO65" s="30"/>
      <c r="MKP65" s="30"/>
      <c r="MKQ65" s="30"/>
      <c r="MKR65" s="30"/>
      <c r="MKS65" s="30"/>
      <c r="MKT65" s="30"/>
      <c r="MKU65" s="30"/>
      <c r="MKV65" s="30"/>
      <c r="MKW65" s="30"/>
      <c r="MKX65" s="30"/>
      <c r="MKY65" s="30"/>
      <c r="MKZ65" s="30"/>
      <c r="MLA65" s="30"/>
      <c r="MLB65" s="30"/>
      <c r="MLC65" s="30"/>
      <c r="MLD65" s="30"/>
      <c r="MLE65" s="30"/>
      <c r="MLF65" s="30"/>
      <c r="MLG65" s="30"/>
      <c r="MLH65" s="30"/>
      <c r="MLI65" s="30"/>
      <c r="MLJ65" s="30"/>
      <c r="MLK65" s="30"/>
      <c r="MLL65" s="30"/>
      <c r="MLM65" s="30"/>
      <c r="MLN65" s="30"/>
      <c r="MLO65" s="30"/>
      <c r="MLP65" s="30"/>
      <c r="MLQ65" s="30"/>
      <c r="MLR65" s="30"/>
      <c r="MLS65" s="30"/>
      <c r="MLT65" s="30"/>
      <c r="MLU65" s="30"/>
      <c r="MLV65" s="30"/>
      <c r="MLW65" s="30"/>
      <c r="MLX65" s="30"/>
      <c r="MLY65" s="30"/>
      <c r="MLZ65" s="30"/>
      <c r="MMA65" s="30"/>
      <c r="MMB65" s="30"/>
      <c r="MMC65" s="30"/>
      <c r="MMD65" s="30"/>
      <c r="MME65" s="30"/>
      <c r="MMF65" s="30"/>
      <c r="MMG65" s="30"/>
      <c r="MMH65" s="30"/>
      <c r="MMI65" s="30"/>
      <c r="MMJ65" s="30"/>
      <c r="MMK65" s="30"/>
      <c r="MML65" s="30"/>
      <c r="MMM65" s="30"/>
      <c r="MMN65" s="30"/>
      <c r="MMO65" s="30"/>
      <c r="MMP65" s="30"/>
      <c r="MMQ65" s="30"/>
      <c r="MMR65" s="30"/>
      <c r="MMS65" s="30"/>
      <c r="MMT65" s="30"/>
      <c r="MMU65" s="30"/>
      <c r="MMV65" s="30"/>
      <c r="MMW65" s="30"/>
      <c r="MMX65" s="30"/>
      <c r="MMY65" s="30"/>
      <c r="MMZ65" s="30"/>
      <c r="MNA65" s="30"/>
      <c r="MNB65" s="30"/>
      <c r="MNC65" s="30"/>
      <c r="MND65" s="30"/>
      <c r="MNE65" s="30"/>
      <c r="MNF65" s="30"/>
      <c r="MNG65" s="30"/>
      <c r="MNH65" s="30"/>
      <c r="MNI65" s="30"/>
      <c r="MNJ65" s="30"/>
      <c r="MNK65" s="30"/>
      <c r="MNL65" s="30"/>
      <c r="MNM65" s="30"/>
      <c r="MNN65" s="30"/>
      <c r="MNO65" s="30"/>
      <c r="MNP65" s="30"/>
      <c r="MNQ65" s="30"/>
      <c r="MNR65" s="30"/>
      <c r="MNS65" s="30"/>
      <c r="MNT65" s="30"/>
      <c r="MNU65" s="30"/>
      <c r="MNV65" s="30"/>
      <c r="MNW65" s="30"/>
      <c r="MNX65" s="30"/>
      <c r="MNY65" s="30"/>
      <c r="MNZ65" s="30"/>
      <c r="MOA65" s="30"/>
      <c r="MOB65" s="30"/>
      <c r="MOC65" s="30"/>
      <c r="MOD65" s="30"/>
      <c r="MOE65" s="30"/>
      <c r="MOF65" s="30"/>
      <c r="MOG65" s="30"/>
      <c r="MOH65" s="30"/>
      <c r="MOI65" s="30"/>
      <c r="MOJ65" s="30"/>
      <c r="MOK65" s="30"/>
      <c r="MOL65" s="30"/>
      <c r="MOM65" s="30"/>
      <c r="MON65" s="30"/>
      <c r="MOO65" s="30"/>
      <c r="MOP65" s="30"/>
      <c r="MOQ65" s="30"/>
      <c r="MOR65" s="30"/>
      <c r="MOS65" s="30"/>
      <c r="MOT65" s="30"/>
      <c r="MOU65" s="30"/>
      <c r="MOV65" s="30"/>
      <c r="MOW65" s="30"/>
      <c r="MOX65" s="30"/>
      <c r="MOY65" s="30"/>
      <c r="MOZ65" s="30"/>
      <c r="MPA65" s="30"/>
      <c r="MPB65" s="30"/>
      <c r="MPC65" s="30"/>
      <c r="MPD65" s="30"/>
      <c r="MPE65" s="30"/>
      <c r="MPF65" s="30"/>
      <c r="MPG65" s="30"/>
      <c r="MPH65" s="30"/>
      <c r="MPI65" s="30"/>
      <c r="MPJ65" s="30"/>
      <c r="MPK65" s="30"/>
      <c r="MPL65" s="30"/>
      <c r="MPM65" s="30"/>
      <c r="MPN65" s="30"/>
      <c r="MPO65" s="30"/>
      <c r="MPP65" s="30"/>
      <c r="MPQ65" s="30"/>
      <c r="MPR65" s="30"/>
      <c r="MPS65" s="30"/>
      <c r="MPT65" s="30"/>
      <c r="MPU65" s="30"/>
      <c r="MPV65" s="30"/>
      <c r="MPW65" s="30"/>
      <c r="MPX65" s="30"/>
      <c r="MPY65" s="30"/>
      <c r="MPZ65" s="30"/>
      <c r="MQA65" s="30"/>
      <c r="MQB65" s="30"/>
      <c r="MQC65" s="30"/>
      <c r="MQD65" s="30"/>
      <c r="MQE65" s="30"/>
      <c r="MQF65" s="30"/>
      <c r="MQG65" s="30"/>
      <c r="MQH65" s="30"/>
      <c r="MQI65" s="30"/>
      <c r="MQJ65" s="30"/>
      <c r="MQK65" s="30"/>
      <c r="MQL65" s="30"/>
      <c r="MQM65" s="30"/>
      <c r="MQN65" s="30"/>
      <c r="MQO65" s="30"/>
      <c r="MQP65" s="30"/>
      <c r="MQQ65" s="30"/>
      <c r="MQR65" s="30"/>
      <c r="MQS65" s="30"/>
      <c r="MQT65" s="30"/>
      <c r="MQU65" s="30"/>
      <c r="MQV65" s="30"/>
      <c r="MQW65" s="30"/>
      <c r="MQX65" s="30"/>
      <c r="MQY65" s="30"/>
      <c r="MQZ65" s="30"/>
      <c r="MRA65" s="30"/>
      <c r="MRB65" s="30"/>
      <c r="MRC65" s="30"/>
      <c r="MRD65" s="30"/>
      <c r="MRE65" s="30"/>
      <c r="MRF65" s="30"/>
      <c r="MRG65" s="30"/>
      <c r="MRH65" s="30"/>
      <c r="MRI65" s="30"/>
      <c r="MRJ65" s="30"/>
      <c r="MRK65" s="30"/>
      <c r="MRL65" s="30"/>
      <c r="MRM65" s="30"/>
      <c r="MRN65" s="30"/>
      <c r="MRO65" s="30"/>
      <c r="MRP65" s="30"/>
      <c r="MRQ65" s="30"/>
      <c r="MRR65" s="30"/>
      <c r="MRS65" s="30"/>
      <c r="MRT65" s="30"/>
      <c r="MRU65" s="30"/>
      <c r="MRV65" s="30"/>
      <c r="MRW65" s="30"/>
      <c r="MRX65" s="30"/>
      <c r="MRY65" s="30"/>
      <c r="MRZ65" s="30"/>
      <c r="MSA65" s="30"/>
      <c r="MSB65" s="30"/>
      <c r="MSC65" s="30"/>
      <c r="MSD65" s="30"/>
      <c r="MSE65" s="30"/>
      <c r="MSF65" s="30"/>
      <c r="MSG65" s="30"/>
      <c r="MSH65" s="30"/>
      <c r="MSI65" s="30"/>
      <c r="MSJ65" s="30"/>
      <c r="MSK65" s="30"/>
      <c r="MSL65" s="30"/>
      <c r="MSM65" s="30"/>
      <c r="MSN65" s="30"/>
      <c r="MSO65" s="30"/>
      <c r="MSP65" s="30"/>
      <c r="MSQ65" s="30"/>
      <c r="MSR65" s="30"/>
      <c r="MSS65" s="30"/>
      <c r="MST65" s="30"/>
      <c r="MSU65" s="30"/>
      <c r="MSV65" s="30"/>
      <c r="MSW65" s="30"/>
      <c r="MSX65" s="30"/>
      <c r="MSY65" s="30"/>
      <c r="MSZ65" s="30"/>
      <c r="MTA65" s="30"/>
      <c r="MTB65" s="30"/>
      <c r="MTC65" s="30"/>
      <c r="MTD65" s="30"/>
      <c r="MTE65" s="30"/>
      <c r="MTF65" s="30"/>
      <c r="MTG65" s="30"/>
      <c r="MTH65" s="30"/>
      <c r="MTI65" s="30"/>
      <c r="MTJ65" s="30"/>
      <c r="MTK65" s="30"/>
      <c r="MTL65" s="30"/>
      <c r="MTM65" s="30"/>
      <c r="MTN65" s="30"/>
      <c r="MTO65" s="30"/>
      <c r="MTP65" s="30"/>
      <c r="MTQ65" s="30"/>
      <c r="MTR65" s="30"/>
      <c r="MTS65" s="30"/>
      <c r="MTT65" s="30"/>
      <c r="MTU65" s="30"/>
      <c r="MTV65" s="30"/>
      <c r="MTW65" s="30"/>
      <c r="MTX65" s="30"/>
      <c r="MTY65" s="30"/>
      <c r="MTZ65" s="30"/>
      <c r="MUA65" s="30"/>
      <c r="MUB65" s="30"/>
      <c r="MUC65" s="30"/>
      <c r="MUD65" s="30"/>
      <c r="MUE65" s="30"/>
      <c r="MUF65" s="30"/>
      <c r="MUG65" s="30"/>
      <c r="MUH65" s="30"/>
      <c r="MUI65" s="30"/>
      <c r="MUJ65" s="30"/>
      <c r="MUK65" s="30"/>
      <c r="MUL65" s="30"/>
      <c r="MUM65" s="30"/>
      <c r="MUN65" s="30"/>
      <c r="MUO65" s="30"/>
      <c r="MUP65" s="30"/>
      <c r="MUQ65" s="30"/>
      <c r="MUR65" s="30"/>
      <c r="MUS65" s="30"/>
      <c r="MUT65" s="30"/>
      <c r="MUU65" s="30"/>
      <c r="MUV65" s="30"/>
      <c r="MUW65" s="30"/>
      <c r="MUX65" s="30"/>
      <c r="MUY65" s="30"/>
      <c r="MUZ65" s="30"/>
      <c r="MVA65" s="30"/>
      <c r="MVB65" s="30"/>
      <c r="MVC65" s="30"/>
      <c r="MVD65" s="30"/>
      <c r="MVE65" s="30"/>
      <c r="MVF65" s="30"/>
      <c r="MVG65" s="30"/>
      <c r="MVH65" s="30"/>
      <c r="MVI65" s="30"/>
      <c r="MVJ65" s="30"/>
      <c r="MVK65" s="30"/>
      <c r="MVL65" s="30"/>
      <c r="MVM65" s="30"/>
      <c r="MVN65" s="30"/>
      <c r="MVO65" s="30"/>
      <c r="MVP65" s="30"/>
      <c r="MVQ65" s="30"/>
      <c r="MVR65" s="30"/>
      <c r="MVS65" s="30"/>
      <c r="MVT65" s="30"/>
      <c r="MVU65" s="30"/>
      <c r="MVV65" s="30"/>
      <c r="MVW65" s="30"/>
      <c r="MVX65" s="30"/>
      <c r="MVY65" s="30"/>
      <c r="MVZ65" s="30"/>
      <c r="MWA65" s="30"/>
      <c r="MWB65" s="30"/>
      <c r="MWC65" s="30"/>
      <c r="MWD65" s="30"/>
      <c r="MWE65" s="30"/>
      <c r="MWF65" s="30"/>
      <c r="MWG65" s="30"/>
      <c r="MWH65" s="30"/>
      <c r="MWI65" s="30"/>
      <c r="MWJ65" s="30"/>
      <c r="MWK65" s="30"/>
      <c r="MWL65" s="30"/>
      <c r="MWM65" s="30"/>
      <c r="MWN65" s="30"/>
      <c r="MWO65" s="30"/>
      <c r="MWP65" s="30"/>
      <c r="MWQ65" s="30"/>
      <c r="MWR65" s="30"/>
      <c r="MWS65" s="30"/>
      <c r="MWT65" s="30"/>
      <c r="MWU65" s="30"/>
      <c r="MWV65" s="30"/>
      <c r="MWW65" s="30"/>
      <c r="MWX65" s="30"/>
      <c r="MWY65" s="30"/>
      <c r="MWZ65" s="30"/>
      <c r="MXA65" s="30"/>
      <c r="MXB65" s="30"/>
      <c r="MXC65" s="30"/>
      <c r="MXD65" s="30"/>
      <c r="MXE65" s="30"/>
      <c r="MXF65" s="30"/>
      <c r="MXG65" s="30"/>
      <c r="MXH65" s="30"/>
      <c r="MXI65" s="30"/>
      <c r="MXJ65" s="30"/>
      <c r="MXK65" s="30"/>
      <c r="MXL65" s="30"/>
      <c r="MXM65" s="30"/>
      <c r="MXN65" s="30"/>
      <c r="MXO65" s="30"/>
      <c r="MXP65" s="30"/>
      <c r="MXQ65" s="30"/>
      <c r="MXR65" s="30"/>
      <c r="MXS65" s="30"/>
      <c r="MXT65" s="30"/>
      <c r="MXU65" s="30"/>
      <c r="MXV65" s="30"/>
      <c r="MXW65" s="30"/>
      <c r="MXX65" s="30"/>
      <c r="MXY65" s="30"/>
      <c r="MXZ65" s="30"/>
      <c r="MYA65" s="30"/>
      <c r="MYB65" s="30"/>
      <c r="MYC65" s="30"/>
      <c r="MYD65" s="30"/>
      <c r="MYE65" s="30"/>
      <c r="MYF65" s="30"/>
      <c r="MYG65" s="30"/>
      <c r="MYH65" s="30"/>
      <c r="MYI65" s="30"/>
      <c r="MYJ65" s="30"/>
      <c r="MYK65" s="30"/>
      <c r="MYL65" s="30"/>
      <c r="MYM65" s="30"/>
      <c r="MYN65" s="30"/>
      <c r="MYO65" s="30"/>
      <c r="MYP65" s="30"/>
      <c r="MYQ65" s="30"/>
      <c r="MYR65" s="30"/>
      <c r="MYS65" s="30"/>
      <c r="MYT65" s="30"/>
      <c r="MYU65" s="30"/>
      <c r="MYV65" s="30"/>
      <c r="MYW65" s="30"/>
      <c r="MYX65" s="30"/>
      <c r="MYY65" s="30"/>
      <c r="MYZ65" s="30"/>
      <c r="MZA65" s="30"/>
      <c r="MZB65" s="30"/>
      <c r="MZC65" s="30"/>
      <c r="MZD65" s="30"/>
      <c r="MZE65" s="30"/>
      <c r="MZF65" s="30"/>
      <c r="MZG65" s="30"/>
      <c r="MZH65" s="30"/>
      <c r="MZI65" s="30"/>
      <c r="MZJ65" s="30"/>
      <c r="MZK65" s="30"/>
      <c r="MZL65" s="30"/>
      <c r="MZM65" s="30"/>
      <c r="MZN65" s="30"/>
      <c r="MZO65" s="30"/>
      <c r="MZP65" s="30"/>
      <c r="MZQ65" s="30"/>
      <c r="MZR65" s="30"/>
      <c r="MZS65" s="30"/>
      <c r="MZT65" s="30"/>
      <c r="MZU65" s="30"/>
      <c r="MZV65" s="30"/>
      <c r="MZW65" s="30"/>
      <c r="MZX65" s="30"/>
      <c r="MZY65" s="30"/>
      <c r="MZZ65" s="30"/>
      <c r="NAA65" s="30"/>
      <c r="NAB65" s="30"/>
      <c r="NAC65" s="30"/>
      <c r="NAD65" s="30"/>
      <c r="NAE65" s="30"/>
      <c r="NAF65" s="30"/>
      <c r="NAG65" s="30"/>
      <c r="NAH65" s="30"/>
      <c r="NAI65" s="30"/>
      <c r="NAJ65" s="30"/>
      <c r="NAK65" s="30"/>
      <c r="NAL65" s="30"/>
      <c r="NAM65" s="30"/>
      <c r="NAN65" s="30"/>
      <c r="NAO65" s="30"/>
      <c r="NAP65" s="30"/>
      <c r="NAQ65" s="30"/>
      <c r="NAR65" s="30"/>
      <c r="NAS65" s="30"/>
      <c r="NAT65" s="30"/>
      <c r="NAU65" s="30"/>
      <c r="NAV65" s="30"/>
      <c r="NAW65" s="30"/>
      <c r="NAX65" s="30"/>
      <c r="NAY65" s="30"/>
      <c r="NAZ65" s="30"/>
      <c r="NBA65" s="30"/>
      <c r="NBB65" s="30"/>
      <c r="NBC65" s="30"/>
      <c r="NBD65" s="30"/>
      <c r="NBE65" s="30"/>
      <c r="NBF65" s="30"/>
      <c r="NBG65" s="30"/>
      <c r="NBH65" s="30"/>
      <c r="NBI65" s="30"/>
      <c r="NBJ65" s="30"/>
      <c r="NBK65" s="30"/>
      <c r="NBL65" s="30"/>
      <c r="NBM65" s="30"/>
      <c r="NBN65" s="30"/>
      <c r="NBO65" s="30"/>
      <c r="NBP65" s="30"/>
      <c r="NBQ65" s="30"/>
      <c r="NBR65" s="30"/>
      <c r="NBS65" s="30"/>
      <c r="NBT65" s="30"/>
      <c r="NBU65" s="30"/>
      <c r="NBV65" s="30"/>
      <c r="NBW65" s="30"/>
      <c r="NBX65" s="30"/>
      <c r="NBY65" s="30"/>
      <c r="NBZ65" s="30"/>
      <c r="NCA65" s="30"/>
      <c r="NCB65" s="30"/>
      <c r="NCC65" s="30"/>
      <c r="NCD65" s="30"/>
      <c r="NCE65" s="30"/>
      <c r="NCF65" s="30"/>
      <c r="NCG65" s="30"/>
      <c r="NCH65" s="30"/>
      <c r="NCI65" s="30"/>
      <c r="NCJ65" s="30"/>
      <c r="NCK65" s="30"/>
      <c r="NCL65" s="30"/>
      <c r="NCM65" s="30"/>
      <c r="NCN65" s="30"/>
      <c r="NCO65" s="30"/>
      <c r="NCP65" s="30"/>
      <c r="NCQ65" s="30"/>
      <c r="NCR65" s="30"/>
      <c r="NCS65" s="30"/>
      <c r="NCT65" s="30"/>
      <c r="NCU65" s="30"/>
      <c r="NCV65" s="30"/>
      <c r="NCW65" s="30"/>
      <c r="NCX65" s="30"/>
      <c r="NCY65" s="30"/>
      <c r="NCZ65" s="30"/>
      <c r="NDA65" s="30"/>
      <c r="NDB65" s="30"/>
      <c r="NDC65" s="30"/>
      <c r="NDD65" s="30"/>
      <c r="NDE65" s="30"/>
      <c r="NDF65" s="30"/>
      <c r="NDG65" s="30"/>
      <c r="NDH65" s="30"/>
      <c r="NDI65" s="30"/>
      <c r="NDJ65" s="30"/>
      <c r="NDK65" s="30"/>
      <c r="NDL65" s="30"/>
      <c r="NDM65" s="30"/>
      <c r="NDN65" s="30"/>
      <c r="NDO65" s="30"/>
      <c r="NDP65" s="30"/>
      <c r="NDQ65" s="30"/>
      <c r="NDR65" s="30"/>
      <c r="NDS65" s="30"/>
      <c r="NDT65" s="30"/>
      <c r="NDU65" s="30"/>
      <c r="NDV65" s="30"/>
      <c r="NDW65" s="30"/>
      <c r="NDX65" s="30"/>
      <c r="NDY65" s="30"/>
      <c r="NDZ65" s="30"/>
      <c r="NEA65" s="30"/>
      <c r="NEB65" s="30"/>
      <c r="NEC65" s="30"/>
      <c r="NED65" s="30"/>
      <c r="NEE65" s="30"/>
      <c r="NEF65" s="30"/>
      <c r="NEG65" s="30"/>
      <c r="NEH65" s="30"/>
      <c r="NEI65" s="30"/>
      <c r="NEJ65" s="30"/>
      <c r="NEK65" s="30"/>
      <c r="NEL65" s="30"/>
      <c r="NEM65" s="30"/>
      <c r="NEN65" s="30"/>
      <c r="NEO65" s="30"/>
      <c r="NEP65" s="30"/>
      <c r="NEQ65" s="30"/>
      <c r="NER65" s="30"/>
      <c r="NES65" s="30"/>
      <c r="NET65" s="30"/>
      <c r="NEU65" s="30"/>
      <c r="NEV65" s="30"/>
      <c r="NEW65" s="30"/>
      <c r="NEX65" s="30"/>
      <c r="NEY65" s="30"/>
      <c r="NEZ65" s="30"/>
      <c r="NFA65" s="30"/>
      <c r="NFB65" s="30"/>
      <c r="NFC65" s="30"/>
      <c r="NFD65" s="30"/>
      <c r="NFE65" s="30"/>
      <c r="NFF65" s="30"/>
      <c r="NFG65" s="30"/>
      <c r="NFH65" s="30"/>
      <c r="NFI65" s="30"/>
      <c r="NFJ65" s="30"/>
      <c r="NFK65" s="30"/>
      <c r="NFL65" s="30"/>
      <c r="NFM65" s="30"/>
      <c r="NFN65" s="30"/>
      <c r="NFO65" s="30"/>
      <c r="NFP65" s="30"/>
      <c r="NFQ65" s="30"/>
      <c r="NFR65" s="30"/>
      <c r="NFS65" s="30"/>
      <c r="NFT65" s="30"/>
      <c r="NFU65" s="30"/>
      <c r="NFV65" s="30"/>
      <c r="NFW65" s="30"/>
      <c r="NFX65" s="30"/>
      <c r="NFY65" s="30"/>
      <c r="NFZ65" s="30"/>
      <c r="NGA65" s="30"/>
      <c r="NGB65" s="30"/>
      <c r="NGC65" s="30"/>
      <c r="NGD65" s="30"/>
      <c r="NGE65" s="30"/>
      <c r="NGF65" s="30"/>
      <c r="NGG65" s="30"/>
      <c r="NGH65" s="30"/>
      <c r="NGI65" s="30"/>
      <c r="NGJ65" s="30"/>
      <c r="NGK65" s="30"/>
      <c r="NGL65" s="30"/>
      <c r="NGM65" s="30"/>
      <c r="NGN65" s="30"/>
      <c r="NGO65" s="30"/>
      <c r="NGP65" s="30"/>
      <c r="NGQ65" s="30"/>
      <c r="NGR65" s="30"/>
      <c r="NGS65" s="30"/>
      <c r="NGT65" s="30"/>
      <c r="NGU65" s="30"/>
      <c r="NGV65" s="30"/>
      <c r="NGW65" s="30"/>
      <c r="NGX65" s="30"/>
      <c r="NGY65" s="30"/>
      <c r="NGZ65" s="30"/>
      <c r="NHA65" s="30"/>
      <c r="NHB65" s="30"/>
      <c r="NHC65" s="30"/>
      <c r="NHD65" s="30"/>
      <c r="NHE65" s="30"/>
      <c r="NHF65" s="30"/>
      <c r="NHG65" s="30"/>
      <c r="NHH65" s="30"/>
      <c r="NHI65" s="30"/>
      <c r="NHJ65" s="30"/>
      <c r="NHK65" s="30"/>
      <c r="NHL65" s="30"/>
      <c r="NHM65" s="30"/>
      <c r="NHN65" s="30"/>
      <c r="NHO65" s="30"/>
      <c r="NHP65" s="30"/>
      <c r="NHQ65" s="30"/>
      <c r="NHR65" s="30"/>
      <c r="NHS65" s="30"/>
      <c r="NHT65" s="30"/>
      <c r="NHU65" s="30"/>
      <c r="NHV65" s="30"/>
      <c r="NHW65" s="30"/>
      <c r="NHX65" s="30"/>
      <c r="NHY65" s="30"/>
      <c r="NHZ65" s="30"/>
      <c r="NIA65" s="30"/>
      <c r="NIB65" s="30"/>
      <c r="NIC65" s="30"/>
      <c r="NID65" s="30"/>
      <c r="NIE65" s="30"/>
      <c r="NIF65" s="30"/>
      <c r="NIG65" s="30"/>
      <c r="NIH65" s="30"/>
      <c r="NII65" s="30"/>
      <c r="NIJ65" s="30"/>
      <c r="NIK65" s="30"/>
      <c r="NIL65" s="30"/>
      <c r="NIM65" s="30"/>
      <c r="NIN65" s="30"/>
      <c r="NIO65" s="30"/>
      <c r="NIP65" s="30"/>
      <c r="NIQ65" s="30"/>
      <c r="NIR65" s="30"/>
      <c r="NIS65" s="30"/>
      <c r="NIT65" s="30"/>
      <c r="NIU65" s="30"/>
      <c r="NIV65" s="30"/>
      <c r="NIW65" s="30"/>
      <c r="NIX65" s="30"/>
      <c r="NIY65" s="30"/>
      <c r="NIZ65" s="30"/>
      <c r="NJA65" s="30"/>
      <c r="NJB65" s="30"/>
      <c r="NJC65" s="30"/>
      <c r="NJD65" s="30"/>
      <c r="NJE65" s="30"/>
      <c r="NJF65" s="30"/>
      <c r="NJG65" s="30"/>
      <c r="NJH65" s="30"/>
      <c r="NJI65" s="30"/>
      <c r="NJJ65" s="30"/>
      <c r="NJK65" s="30"/>
      <c r="NJL65" s="30"/>
      <c r="NJM65" s="30"/>
      <c r="NJN65" s="30"/>
      <c r="NJO65" s="30"/>
      <c r="NJP65" s="30"/>
      <c r="NJQ65" s="30"/>
      <c r="NJR65" s="30"/>
      <c r="NJS65" s="30"/>
      <c r="NJT65" s="30"/>
      <c r="NJU65" s="30"/>
      <c r="NJV65" s="30"/>
      <c r="NJW65" s="30"/>
      <c r="NJX65" s="30"/>
      <c r="NJY65" s="30"/>
      <c r="NJZ65" s="30"/>
      <c r="NKA65" s="30"/>
      <c r="NKB65" s="30"/>
      <c r="NKC65" s="30"/>
      <c r="NKD65" s="30"/>
      <c r="NKE65" s="30"/>
      <c r="NKF65" s="30"/>
      <c r="NKG65" s="30"/>
      <c r="NKH65" s="30"/>
      <c r="NKI65" s="30"/>
      <c r="NKJ65" s="30"/>
      <c r="NKK65" s="30"/>
      <c r="NKL65" s="30"/>
      <c r="NKM65" s="30"/>
      <c r="NKN65" s="30"/>
      <c r="NKO65" s="30"/>
      <c r="NKP65" s="30"/>
      <c r="NKQ65" s="30"/>
      <c r="NKR65" s="30"/>
      <c r="NKS65" s="30"/>
      <c r="NKT65" s="30"/>
      <c r="NKU65" s="30"/>
      <c r="NKV65" s="30"/>
      <c r="NKW65" s="30"/>
      <c r="NKX65" s="30"/>
      <c r="NKY65" s="30"/>
      <c r="NKZ65" s="30"/>
      <c r="NLA65" s="30"/>
      <c r="NLB65" s="30"/>
      <c r="NLC65" s="30"/>
      <c r="NLD65" s="30"/>
      <c r="NLE65" s="30"/>
      <c r="NLF65" s="30"/>
      <c r="NLG65" s="30"/>
      <c r="NLH65" s="30"/>
      <c r="NLI65" s="30"/>
      <c r="NLJ65" s="30"/>
      <c r="NLK65" s="30"/>
      <c r="NLL65" s="30"/>
      <c r="NLM65" s="30"/>
      <c r="NLN65" s="30"/>
      <c r="NLO65" s="30"/>
      <c r="NLP65" s="30"/>
      <c r="NLQ65" s="30"/>
      <c r="NLR65" s="30"/>
      <c r="NLS65" s="30"/>
      <c r="NLT65" s="30"/>
      <c r="NLU65" s="30"/>
      <c r="NLV65" s="30"/>
      <c r="NLW65" s="30"/>
      <c r="NLX65" s="30"/>
      <c r="NLY65" s="30"/>
      <c r="NLZ65" s="30"/>
      <c r="NMA65" s="30"/>
      <c r="NMB65" s="30"/>
      <c r="NMC65" s="30"/>
      <c r="NMD65" s="30"/>
      <c r="NME65" s="30"/>
      <c r="NMF65" s="30"/>
      <c r="NMG65" s="30"/>
      <c r="NMH65" s="30"/>
      <c r="NMI65" s="30"/>
      <c r="NMJ65" s="30"/>
      <c r="NMK65" s="30"/>
      <c r="NML65" s="30"/>
      <c r="NMM65" s="30"/>
      <c r="NMN65" s="30"/>
      <c r="NMO65" s="30"/>
      <c r="NMP65" s="30"/>
      <c r="NMQ65" s="30"/>
      <c r="NMR65" s="30"/>
      <c r="NMS65" s="30"/>
      <c r="NMT65" s="30"/>
      <c r="NMU65" s="30"/>
      <c r="NMV65" s="30"/>
      <c r="NMW65" s="30"/>
      <c r="NMX65" s="30"/>
      <c r="NMY65" s="30"/>
      <c r="NMZ65" s="30"/>
      <c r="NNA65" s="30"/>
      <c r="NNB65" s="30"/>
      <c r="NNC65" s="30"/>
      <c r="NND65" s="30"/>
      <c r="NNE65" s="30"/>
      <c r="NNF65" s="30"/>
      <c r="NNG65" s="30"/>
      <c r="NNH65" s="30"/>
      <c r="NNI65" s="30"/>
      <c r="NNJ65" s="30"/>
      <c r="NNK65" s="30"/>
      <c r="NNL65" s="30"/>
      <c r="NNM65" s="30"/>
      <c r="NNN65" s="30"/>
      <c r="NNO65" s="30"/>
      <c r="NNP65" s="30"/>
      <c r="NNQ65" s="30"/>
      <c r="NNR65" s="30"/>
      <c r="NNS65" s="30"/>
      <c r="NNT65" s="30"/>
      <c r="NNU65" s="30"/>
      <c r="NNV65" s="30"/>
      <c r="NNW65" s="30"/>
      <c r="NNX65" s="30"/>
      <c r="NNY65" s="30"/>
      <c r="NNZ65" s="30"/>
      <c r="NOA65" s="30"/>
      <c r="NOB65" s="30"/>
      <c r="NOC65" s="30"/>
      <c r="NOD65" s="30"/>
      <c r="NOE65" s="30"/>
      <c r="NOF65" s="30"/>
      <c r="NOG65" s="30"/>
      <c r="NOH65" s="30"/>
      <c r="NOI65" s="30"/>
      <c r="NOJ65" s="30"/>
      <c r="NOK65" s="30"/>
      <c r="NOL65" s="30"/>
      <c r="NOM65" s="30"/>
      <c r="NON65" s="30"/>
      <c r="NOO65" s="30"/>
      <c r="NOP65" s="30"/>
      <c r="NOQ65" s="30"/>
      <c r="NOR65" s="30"/>
      <c r="NOS65" s="30"/>
      <c r="NOT65" s="30"/>
      <c r="NOU65" s="30"/>
      <c r="NOV65" s="30"/>
      <c r="NOW65" s="30"/>
      <c r="NOX65" s="30"/>
      <c r="NOY65" s="30"/>
      <c r="NOZ65" s="30"/>
      <c r="NPA65" s="30"/>
      <c r="NPB65" s="30"/>
      <c r="NPC65" s="30"/>
      <c r="NPD65" s="30"/>
      <c r="NPE65" s="30"/>
      <c r="NPF65" s="30"/>
      <c r="NPG65" s="30"/>
      <c r="NPH65" s="30"/>
      <c r="NPI65" s="30"/>
      <c r="NPJ65" s="30"/>
      <c r="NPK65" s="30"/>
      <c r="NPL65" s="30"/>
      <c r="NPM65" s="30"/>
      <c r="NPN65" s="30"/>
      <c r="NPO65" s="30"/>
      <c r="NPP65" s="30"/>
      <c r="NPQ65" s="30"/>
      <c r="NPR65" s="30"/>
      <c r="NPS65" s="30"/>
      <c r="NPT65" s="30"/>
      <c r="NPU65" s="30"/>
      <c r="NPV65" s="30"/>
      <c r="NPW65" s="30"/>
      <c r="NPX65" s="30"/>
      <c r="NPY65" s="30"/>
      <c r="NPZ65" s="30"/>
      <c r="NQA65" s="30"/>
      <c r="NQB65" s="30"/>
      <c r="NQC65" s="30"/>
      <c r="NQD65" s="30"/>
      <c r="NQE65" s="30"/>
      <c r="NQF65" s="30"/>
      <c r="NQG65" s="30"/>
      <c r="NQH65" s="30"/>
      <c r="NQI65" s="30"/>
      <c r="NQJ65" s="30"/>
      <c r="NQK65" s="30"/>
      <c r="NQL65" s="30"/>
      <c r="NQM65" s="30"/>
      <c r="NQN65" s="30"/>
      <c r="NQO65" s="30"/>
      <c r="NQP65" s="30"/>
      <c r="NQQ65" s="30"/>
      <c r="NQR65" s="30"/>
      <c r="NQS65" s="30"/>
      <c r="NQT65" s="30"/>
      <c r="NQU65" s="30"/>
      <c r="NQV65" s="30"/>
      <c r="NQW65" s="30"/>
      <c r="NQX65" s="30"/>
      <c r="NQY65" s="30"/>
      <c r="NQZ65" s="30"/>
      <c r="NRA65" s="30"/>
      <c r="NRB65" s="30"/>
      <c r="NRC65" s="30"/>
      <c r="NRD65" s="30"/>
      <c r="NRE65" s="30"/>
      <c r="NRF65" s="30"/>
      <c r="NRG65" s="30"/>
      <c r="NRH65" s="30"/>
      <c r="NRI65" s="30"/>
      <c r="NRJ65" s="30"/>
      <c r="NRK65" s="30"/>
      <c r="NRL65" s="30"/>
      <c r="NRM65" s="30"/>
      <c r="NRN65" s="30"/>
      <c r="NRO65" s="30"/>
      <c r="NRP65" s="30"/>
      <c r="NRQ65" s="30"/>
      <c r="NRR65" s="30"/>
      <c r="NRS65" s="30"/>
      <c r="NRT65" s="30"/>
      <c r="NRU65" s="30"/>
      <c r="NRV65" s="30"/>
      <c r="NRW65" s="30"/>
      <c r="NRX65" s="30"/>
      <c r="NRY65" s="30"/>
      <c r="NRZ65" s="30"/>
      <c r="NSA65" s="30"/>
      <c r="NSB65" s="30"/>
      <c r="NSC65" s="30"/>
      <c r="NSD65" s="30"/>
      <c r="NSE65" s="30"/>
      <c r="NSF65" s="30"/>
      <c r="NSG65" s="30"/>
      <c r="NSH65" s="30"/>
      <c r="NSI65" s="30"/>
      <c r="NSJ65" s="30"/>
      <c r="NSK65" s="30"/>
      <c r="NSL65" s="30"/>
      <c r="NSM65" s="30"/>
      <c r="NSN65" s="30"/>
      <c r="NSO65" s="30"/>
      <c r="NSP65" s="30"/>
      <c r="NSQ65" s="30"/>
      <c r="NSR65" s="30"/>
      <c r="NSS65" s="30"/>
      <c r="NST65" s="30"/>
      <c r="NSU65" s="30"/>
      <c r="NSV65" s="30"/>
      <c r="NSW65" s="30"/>
      <c r="NSX65" s="30"/>
      <c r="NSY65" s="30"/>
      <c r="NSZ65" s="30"/>
      <c r="NTA65" s="30"/>
      <c r="NTB65" s="30"/>
      <c r="NTC65" s="30"/>
      <c r="NTD65" s="30"/>
      <c r="NTE65" s="30"/>
      <c r="NTF65" s="30"/>
      <c r="NTG65" s="30"/>
      <c r="NTH65" s="30"/>
      <c r="NTI65" s="30"/>
      <c r="NTJ65" s="30"/>
      <c r="NTK65" s="30"/>
      <c r="NTL65" s="30"/>
      <c r="NTM65" s="30"/>
      <c r="NTN65" s="30"/>
      <c r="NTO65" s="30"/>
      <c r="NTP65" s="30"/>
      <c r="NTQ65" s="30"/>
      <c r="NTR65" s="30"/>
      <c r="NTS65" s="30"/>
      <c r="NTT65" s="30"/>
      <c r="NTU65" s="30"/>
      <c r="NTV65" s="30"/>
      <c r="NTW65" s="30"/>
      <c r="NTX65" s="30"/>
      <c r="NTY65" s="30"/>
      <c r="NTZ65" s="30"/>
      <c r="NUA65" s="30"/>
      <c r="NUB65" s="30"/>
      <c r="NUC65" s="30"/>
      <c r="NUD65" s="30"/>
      <c r="NUE65" s="30"/>
      <c r="NUF65" s="30"/>
      <c r="NUG65" s="30"/>
      <c r="NUH65" s="30"/>
      <c r="NUI65" s="30"/>
      <c r="NUJ65" s="30"/>
      <c r="NUK65" s="30"/>
      <c r="NUL65" s="30"/>
      <c r="NUM65" s="30"/>
      <c r="NUN65" s="30"/>
      <c r="NUO65" s="30"/>
      <c r="NUP65" s="30"/>
      <c r="NUQ65" s="30"/>
      <c r="NUR65" s="30"/>
      <c r="NUS65" s="30"/>
      <c r="NUT65" s="30"/>
      <c r="NUU65" s="30"/>
      <c r="NUV65" s="30"/>
      <c r="NUW65" s="30"/>
      <c r="NUX65" s="30"/>
      <c r="NUY65" s="30"/>
      <c r="NUZ65" s="30"/>
      <c r="NVA65" s="30"/>
      <c r="NVB65" s="30"/>
      <c r="NVC65" s="30"/>
      <c r="NVD65" s="30"/>
      <c r="NVE65" s="30"/>
      <c r="NVF65" s="30"/>
      <c r="NVG65" s="30"/>
      <c r="NVH65" s="30"/>
      <c r="NVI65" s="30"/>
      <c r="NVJ65" s="30"/>
      <c r="NVK65" s="30"/>
      <c r="NVL65" s="30"/>
      <c r="NVM65" s="30"/>
      <c r="NVN65" s="30"/>
      <c r="NVO65" s="30"/>
      <c r="NVP65" s="30"/>
      <c r="NVQ65" s="30"/>
      <c r="NVR65" s="30"/>
      <c r="NVS65" s="30"/>
      <c r="NVT65" s="30"/>
      <c r="NVU65" s="30"/>
      <c r="NVV65" s="30"/>
      <c r="NVW65" s="30"/>
      <c r="NVX65" s="30"/>
      <c r="NVY65" s="30"/>
      <c r="NVZ65" s="30"/>
      <c r="NWA65" s="30"/>
      <c r="NWB65" s="30"/>
      <c r="NWC65" s="30"/>
      <c r="NWD65" s="30"/>
      <c r="NWE65" s="30"/>
      <c r="NWF65" s="30"/>
      <c r="NWG65" s="30"/>
      <c r="NWH65" s="30"/>
      <c r="NWI65" s="30"/>
      <c r="NWJ65" s="30"/>
      <c r="NWK65" s="30"/>
      <c r="NWL65" s="30"/>
      <c r="NWM65" s="30"/>
      <c r="NWN65" s="30"/>
      <c r="NWO65" s="30"/>
      <c r="NWP65" s="30"/>
      <c r="NWQ65" s="30"/>
      <c r="NWR65" s="30"/>
      <c r="NWS65" s="30"/>
      <c r="NWT65" s="30"/>
      <c r="NWU65" s="30"/>
      <c r="NWV65" s="30"/>
      <c r="NWW65" s="30"/>
      <c r="NWX65" s="30"/>
      <c r="NWY65" s="30"/>
      <c r="NWZ65" s="30"/>
      <c r="NXA65" s="30"/>
      <c r="NXB65" s="30"/>
      <c r="NXC65" s="30"/>
      <c r="NXD65" s="30"/>
      <c r="NXE65" s="30"/>
      <c r="NXF65" s="30"/>
      <c r="NXG65" s="30"/>
      <c r="NXH65" s="30"/>
      <c r="NXI65" s="30"/>
      <c r="NXJ65" s="30"/>
      <c r="NXK65" s="30"/>
      <c r="NXL65" s="30"/>
      <c r="NXM65" s="30"/>
      <c r="NXN65" s="30"/>
      <c r="NXO65" s="30"/>
      <c r="NXP65" s="30"/>
      <c r="NXQ65" s="30"/>
      <c r="NXR65" s="30"/>
      <c r="NXS65" s="30"/>
      <c r="NXT65" s="30"/>
      <c r="NXU65" s="30"/>
      <c r="NXV65" s="30"/>
      <c r="NXW65" s="30"/>
      <c r="NXX65" s="30"/>
      <c r="NXY65" s="30"/>
      <c r="NXZ65" s="30"/>
      <c r="NYA65" s="30"/>
      <c r="NYB65" s="30"/>
      <c r="NYC65" s="30"/>
      <c r="NYD65" s="30"/>
      <c r="NYE65" s="30"/>
      <c r="NYF65" s="30"/>
      <c r="NYG65" s="30"/>
      <c r="NYH65" s="30"/>
      <c r="NYI65" s="30"/>
      <c r="NYJ65" s="30"/>
      <c r="NYK65" s="30"/>
      <c r="NYL65" s="30"/>
      <c r="NYM65" s="30"/>
      <c r="NYN65" s="30"/>
      <c r="NYO65" s="30"/>
      <c r="NYP65" s="30"/>
      <c r="NYQ65" s="30"/>
      <c r="NYR65" s="30"/>
      <c r="NYS65" s="30"/>
      <c r="NYT65" s="30"/>
      <c r="NYU65" s="30"/>
      <c r="NYV65" s="30"/>
      <c r="NYW65" s="30"/>
      <c r="NYX65" s="30"/>
      <c r="NYY65" s="30"/>
      <c r="NYZ65" s="30"/>
      <c r="NZA65" s="30"/>
      <c r="NZB65" s="30"/>
      <c r="NZC65" s="30"/>
      <c r="NZD65" s="30"/>
      <c r="NZE65" s="30"/>
      <c r="NZF65" s="30"/>
      <c r="NZG65" s="30"/>
      <c r="NZH65" s="30"/>
      <c r="NZI65" s="30"/>
      <c r="NZJ65" s="30"/>
      <c r="NZK65" s="30"/>
      <c r="NZL65" s="30"/>
      <c r="NZM65" s="30"/>
      <c r="NZN65" s="30"/>
      <c r="NZO65" s="30"/>
      <c r="NZP65" s="30"/>
      <c r="NZQ65" s="30"/>
      <c r="NZR65" s="30"/>
      <c r="NZS65" s="30"/>
      <c r="NZT65" s="30"/>
      <c r="NZU65" s="30"/>
      <c r="NZV65" s="30"/>
      <c r="NZW65" s="30"/>
      <c r="NZX65" s="30"/>
      <c r="NZY65" s="30"/>
      <c r="NZZ65" s="30"/>
      <c r="OAA65" s="30"/>
      <c r="OAB65" s="30"/>
      <c r="OAC65" s="30"/>
      <c r="OAD65" s="30"/>
      <c r="OAE65" s="30"/>
      <c r="OAF65" s="30"/>
      <c r="OAG65" s="30"/>
      <c r="OAH65" s="30"/>
      <c r="OAI65" s="30"/>
      <c r="OAJ65" s="30"/>
      <c r="OAK65" s="30"/>
      <c r="OAL65" s="30"/>
      <c r="OAM65" s="30"/>
      <c r="OAN65" s="30"/>
      <c r="OAO65" s="30"/>
      <c r="OAP65" s="30"/>
      <c r="OAQ65" s="30"/>
      <c r="OAR65" s="30"/>
      <c r="OAS65" s="30"/>
      <c r="OAT65" s="30"/>
      <c r="OAU65" s="30"/>
      <c r="OAV65" s="30"/>
      <c r="OAW65" s="30"/>
      <c r="OAX65" s="30"/>
      <c r="OAY65" s="30"/>
      <c r="OAZ65" s="30"/>
      <c r="OBA65" s="30"/>
      <c r="OBB65" s="30"/>
      <c r="OBC65" s="30"/>
      <c r="OBD65" s="30"/>
      <c r="OBE65" s="30"/>
      <c r="OBF65" s="30"/>
      <c r="OBG65" s="30"/>
      <c r="OBH65" s="30"/>
      <c r="OBI65" s="30"/>
      <c r="OBJ65" s="30"/>
      <c r="OBK65" s="30"/>
      <c r="OBL65" s="30"/>
      <c r="OBM65" s="30"/>
      <c r="OBN65" s="30"/>
      <c r="OBO65" s="30"/>
      <c r="OBP65" s="30"/>
      <c r="OBQ65" s="30"/>
      <c r="OBR65" s="30"/>
      <c r="OBS65" s="30"/>
      <c r="OBT65" s="30"/>
      <c r="OBU65" s="30"/>
      <c r="OBV65" s="30"/>
      <c r="OBW65" s="30"/>
      <c r="OBX65" s="30"/>
      <c r="OBY65" s="30"/>
      <c r="OBZ65" s="30"/>
      <c r="OCA65" s="30"/>
      <c r="OCB65" s="30"/>
      <c r="OCC65" s="30"/>
      <c r="OCD65" s="30"/>
      <c r="OCE65" s="30"/>
      <c r="OCF65" s="30"/>
      <c r="OCG65" s="30"/>
      <c r="OCH65" s="30"/>
      <c r="OCI65" s="30"/>
      <c r="OCJ65" s="30"/>
      <c r="OCK65" s="30"/>
      <c r="OCL65" s="30"/>
      <c r="OCM65" s="30"/>
      <c r="OCN65" s="30"/>
      <c r="OCO65" s="30"/>
      <c r="OCP65" s="30"/>
      <c r="OCQ65" s="30"/>
      <c r="OCR65" s="30"/>
      <c r="OCS65" s="30"/>
      <c r="OCT65" s="30"/>
      <c r="OCU65" s="30"/>
      <c r="OCV65" s="30"/>
      <c r="OCW65" s="30"/>
      <c r="OCX65" s="30"/>
      <c r="OCY65" s="30"/>
      <c r="OCZ65" s="30"/>
      <c r="ODA65" s="30"/>
      <c r="ODB65" s="30"/>
      <c r="ODC65" s="30"/>
      <c r="ODD65" s="30"/>
      <c r="ODE65" s="30"/>
      <c r="ODF65" s="30"/>
      <c r="ODG65" s="30"/>
      <c r="ODH65" s="30"/>
      <c r="ODI65" s="30"/>
      <c r="ODJ65" s="30"/>
      <c r="ODK65" s="30"/>
      <c r="ODL65" s="30"/>
      <c r="ODM65" s="30"/>
      <c r="ODN65" s="30"/>
      <c r="ODO65" s="30"/>
      <c r="ODP65" s="30"/>
      <c r="ODQ65" s="30"/>
      <c r="ODR65" s="30"/>
      <c r="ODS65" s="30"/>
      <c r="ODT65" s="30"/>
      <c r="ODU65" s="30"/>
      <c r="ODV65" s="30"/>
      <c r="ODW65" s="30"/>
      <c r="ODX65" s="30"/>
      <c r="ODY65" s="30"/>
      <c r="ODZ65" s="30"/>
      <c r="OEA65" s="30"/>
      <c r="OEB65" s="30"/>
      <c r="OEC65" s="30"/>
      <c r="OED65" s="30"/>
      <c r="OEE65" s="30"/>
      <c r="OEF65" s="30"/>
      <c r="OEG65" s="30"/>
      <c r="OEH65" s="30"/>
      <c r="OEI65" s="30"/>
      <c r="OEJ65" s="30"/>
      <c r="OEK65" s="30"/>
      <c r="OEL65" s="30"/>
      <c r="OEM65" s="30"/>
      <c r="OEN65" s="30"/>
      <c r="OEO65" s="30"/>
      <c r="OEP65" s="30"/>
      <c r="OEQ65" s="30"/>
      <c r="OER65" s="30"/>
      <c r="OES65" s="30"/>
      <c r="OET65" s="30"/>
      <c r="OEU65" s="30"/>
      <c r="OEV65" s="30"/>
      <c r="OEW65" s="30"/>
      <c r="OEX65" s="30"/>
      <c r="OEY65" s="30"/>
      <c r="OEZ65" s="30"/>
      <c r="OFA65" s="30"/>
      <c r="OFB65" s="30"/>
      <c r="OFC65" s="30"/>
      <c r="OFD65" s="30"/>
      <c r="OFE65" s="30"/>
      <c r="OFF65" s="30"/>
      <c r="OFG65" s="30"/>
      <c r="OFH65" s="30"/>
      <c r="OFI65" s="30"/>
      <c r="OFJ65" s="30"/>
      <c r="OFK65" s="30"/>
      <c r="OFL65" s="30"/>
      <c r="OFM65" s="30"/>
      <c r="OFN65" s="30"/>
      <c r="OFO65" s="30"/>
      <c r="OFP65" s="30"/>
      <c r="OFQ65" s="30"/>
      <c r="OFR65" s="30"/>
      <c r="OFS65" s="30"/>
      <c r="OFT65" s="30"/>
      <c r="OFU65" s="30"/>
      <c r="OFV65" s="30"/>
      <c r="OFW65" s="30"/>
      <c r="OFX65" s="30"/>
      <c r="OFY65" s="30"/>
      <c r="OFZ65" s="30"/>
      <c r="OGA65" s="30"/>
      <c r="OGB65" s="30"/>
      <c r="OGC65" s="30"/>
      <c r="OGD65" s="30"/>
      <c r="OGE65" s="30"/>
      <c r="OGF65" s="30"/>
      <c r="OGG65" s="30"/>
      <c r="OGH65" s="30"/>
      <c r="OGI65" s="30"/>
      <c r="OGJ65" s="30"/>
      <c r="OGK65" s="30"/>
      <c r="OGL65" s="30"/>
      <c r="OGM65" s="30"/>
      <c r="OGN65" s="30"/>
      <c r="OGO65" s="30"/>
      <c r="OGP65" s="30"/>
      <c r="OGQ65" s="30"/>
      <c r="OGR65" s="30"/>
      <c r="OGS65" s="30"/>
      <c r="OGT65" s="30"/>
      <c r="OGU65" s="30"/>
      <c r="OGV65" s="30"/>
      <c r="OGW65" s="30"/>
      <c r="OGX65" s="30"/>
      <c r="OGY65" s="30"/>
      <c r="OGZ65" s="30"/>
      <c r="OHA65" s="30"/>
      <c r="OHB65" s="30"/>
      <c r="OHC65" s="30"/>
      <c r="OHD65" s="30"/>
      <c r="OHE65" s="30"/>
      <c r="OHF65" s="30"/>
      <c r="OHG65" s="30"/>
      <c r="OHH65" s="30"/>
      <c r="OHI65" s="30"/>
      <c r="OHJ65" s="30"/>
      <c r="OHK65" s="30"/>
      <c r="OHL65" s="30"/>
      <c r="OHM65" s="30"/>
      <c r="OHN65" s="30"/>
      <c r="OHO65" s="30"/>
      <c r="OHP65" s="30"/>
      <c r="OHQ65" s="30"/>
      <c r="OHR65" s="30"/>
      <c r="OHS65" s="30"/>
      <c r="OHT65" s="30"/>
      <c r="OHU65" s="30"/>
      <c r="OHV65" s="30"/>
      <c r="OHW65" s="30"/>
      <c r="OHX65" s="30"/>
      <c r="OHY65" s="30"/>
      <c r="OHZ65" s="30"/>
      <c r="OIA65" s="30"/>
      <c r="OIB65" s="30"/>
      <c r="OIC65" s="30"/>
      <c r="OID65" s="30"/>
      <c r="OIE65" s="30"/>
      <c r="OIF65" s="30"/>
      <c r="OIG65" s="30"/>
      <c r="OIH65" s="30"/>
      <c r="OII65" s="30"/>
      <c r="OIJ65" s="30"/>
      <c r="OIK65" s="30"/>
      <c r="OIL65" s="30"/>
      <c r="OIM65" s="30"/>
      <c r="OIN65" s="30"/>
      <c r="OIO65" s="30"/>
      <c r="OIP65" s="30"/>
      <c r="OIQ65" s="30"/>
      <c r="OIR65" s="30"/>
      <c r="OIS65" s="30"/>
      <c r="OIT65" s="30"/>
      <c r="OIU65" s="30"/>
      <c r="OIV65" s="30"/>
      <c r="OIW65" s="30"/>
      <c r="OIX65" s="30"/>
      <c r="OIY65" s="30"/>
      <c r="OIZ65" s="30"/>
      <c r="OJA65" s="30"/>
      <c r="OJB65" s="30"/>
      <c r="OJC65" s="30"/>
      <c r="OJD65" s="30"/>
      <c r="OJE65" s="30"/>
      <c r="OJF65" s="30"/>
      <c r="OJG65" s="30"/>
      <c r="OJH65" s="30"/>
      <c r="OJI65" s="30"/>
      <c r="OJJ65" s="30"/>
      <c r="OJK65" s="30"/>
      <c r="OJL65" s="30"/>
      <c r="OJM65" s="30"/>
      <c r="OJN65" s="30"/>
      <c r="OJO65" s="30"/>
      <c r="OJP65" s="30"/>
      <c r="OJQ65" s="30"/>
      <c r="OJR65" s="30"/>
      <c r="OJS65" s="30"/>
      <c r="OJT65" s="30"/>
      <c r="OJU65" s="30"/>
      <c r="OJV65" s="30"/>
      <c r="OJW65" s="30"/>
      <c r="OJX65" s="30"/>
      <c r="OJY65" s="30"/>
      <c r="OJZ65" s="30"/>
      <c r="OKA65" s="30"/>
      <c r="OKB65" s="30"/>
      <c r="OKC65" s="30"/>
      <c r="OKD65" s="30"/>
      <c r="OKE65" s="30"/>
      <c r="OKF65" s="30"/>
      <c r="OKG65" s="30"/>
      <c r="OKH65" s="30"/>
      <c r="OKI65" s="30"/>
      <c r="OKJ65" s="30"/>
      <c r="OKK65" s="30"/>
      <c r="OKL65" s="30"/>
      <c r="OKM65" s="30"/>
      <c r="OKN65" s="30"/>
      <c r="OKO65" s="30"/>
      <c r="OKP65" s="30"/>
      <c r="OKQ65" s="30"/>
      <c r="OKR65" s="30"/>
      <c r="OKS65" s="30"/>
      <c r="OKT65" s="30"/>
      <c r="OKU65" s="30"/>
      <c r="OKV65" s="30"/>
      <c r="OKW65" s="30"/>
      <c r="OKX65" s="30"/>
      <c r="OKY65" s="30"/>
      <c r="OKZ65" s="30"/>
      <c r="OLA65" s="30"/>
      <c r="OLB65" s="30"/>
      <c r="OLC65" s="30"/>
      <c r="OLD65" s="30"/>
      <c r="OLE65" s="30"/>
      <c r="OLF65" s="30"/>
      <c r="OLG65" s="30"/>
      <c r="OLH65" s="30"/>
      <c r="OLI65" s="30"/>
      <c r="OLJ65" s="30"/>
      <c r="OLK65" s="30"/>
      <c r="OLL65" s="30"/>
      <c r="OLM65" s="30"/>
      <c r="OLN65" s="30"/>
      <c r="OLO65" s="30"/>
      <c r="OLP65" s="30"/>
      <c r="OLQ65" s="30"/>
      <c r="OLR65" s="30"/>
      <c r="OLS65" s="30"/>
      <c r="OLT65" s="30"/>
      <c r="OLU65" s="30"/>
      <c r="OLV65" s="30"/>
      <c r="OLW65" s="30"/>
      <c r="OLX65" s="30"/>
      <c r="OLY65" s="30"/>
      <c r="OLZ65" s="30"/>
      <c r="OMA65" s="30"/>
      <c r="OMB65" s="30"/>
      <c r="OMC65" s="30"/>
      <c r="OMD65" s="30"/>
      <c r="OME65" s="30"/>
      <c r="OMF65" s="30"/>
      <c r="OMG65" s="30"/>
      <c r="OMH65" s="30"/>
      <c r="OMI65" s="30"/>
      <c r="OMJ65" s="30"/>
      <c r="OMK65" s="30"/>
      <c r="OML65" s="30"/>
      <c r="OMM65" s="30"/>
      <c r="OMN65" s="30"/>
      <c r="OMO65" s="30"/>
      <c r="OMP65" s="30"/>
      <c r="OMQ65" s="30"/>
      <c r="OMR65" s="30"/>
      <c r="OMS65" s="30"/>
      <c r="OMT65" s="30"/>
      <c r="OMU65" s="30"/>
      <c r="OMV65" s="30"/>
      <c r="OMW65" s="30"/>
      <c r="OMX65" s="30"/>
      <c r="OMY65" s="30"/>
      <c r="OMZ65" s="30"/>
      <c r="ONA65" s="30"/>
      <c r="ONB65" s="30"/>
      <c r="ONC65" s="30"/>
      <c r="OND65" s="30"/>
      <c r="ONE65" s="30"/>
      <c r="ONF65" s="30"/>
      <c r="ONG65" s="30"/>
      <c r="ONH65" s="30"/>
      <c r="ONI65" s="30"/>
      <c r="ONJ65" s="30"/>
      <c r="ONK65" s="30"/>
      <c r="ONL65" s="30"/>
      <c r="ONM65" s="30"/>
      <c r="ONN65" s="30"/>
      <c r="ONO65" s="30"/>
      <c r="ONP65" s="30"/>
      <c r="ONQ65" s="30"/>
      <c r="ONR65" s="30"/>
      <c r="ONS65" s="30"/>
      <c r="ONT65" s="30"/>
      <c r="ONU65" s="30"/>
      <c r="ONV65" s="30"/>
      <c r="ONW65" s="30"/>
      <c r="ONX65" s="30"/>
      <c r="ONY65" s="30"/>
      <c r="ONZ65" s="30"/>
      <c r="OOA65" s="30"/>
      <c r="OOB65" s="30"/>
      <c r="OOC65" s="30"/>
      <c r="OOD65" s="30"/>
      <c r="OOE65" s="30"/>
      <c r="OOF65" s="30"/>
      <c r="OOG65" s="30"/>
      <c r="OOH65" s="30"/>
      <c r="OOI65" s="30"/>
      <c r="OOJ65" s="30"/>
      <c r="OOK65" s="30"/>
      <c r="OOL65" s="30"/>
      <c r="OOM65" s="30"/>
      <c r="OON65" s="30"/>
      <c r="OOO65" s="30"/>
      <c r="OOP65" s="30"/>
      <c r="OOQ65" s="30"/>
      <c r="OOR65" s="30"/>
      <c r="OOS65" s="30"/>
      <c r="OOT65" s="30"/>
      <c r="OOU65" s="30"/>
      <c r="OOV65" s="30"/>
      <c r="OOW65" s="30"/>
      <c r="OOX65" s="30"/>
      <c r="OOY65" s="30"/>
      <c r="OOZ65" s="30"/>
      <c r="OPA65" s="30"/>
      <c r="OPB65" s="30"/>
      <c r="OPC65" s="30"/>
      <c r="OPD65" s="30"/>
      <c r="OPE65" s="30"/>
      <c r="OPF65" s="30"/>
      <c r="OPG65" s="30"/>
      <c r="OPH65" s="30"/>
      <c r="OPI65" s="30"/>
      <c r="OPJ65" s="30"/>
      <c r="OPK65" s="30"/>
      <c r="OPL65" s="30"/>
      <c r="OPM65" s="30"/>
      <c r="OPN65" s="30"/>
      <c r="OPO65" s="30"/>
      <c r="OPP65" s="30"/>
      <c r="OPQ65" s="30"/>
      <c r="OPR65" s="30"/>
      <c r="OPS65" s="30"/>
      <c r="OPT65" s="30"/>
      <c r="OPU65" s="30"/>
      <c r="OPV65" s="30"/>
      <c r="OPW65" s="30"/>
      <c r="OPX65" s="30"/>
      <c r="OPY65" s="30"/>
      <c r="OPZ65" s="30"/>
      <c r="OQA65" s="30"/>
      <c r="OQB65" s="30"/>
      <c r="OQC65" s="30"/>
      <c r="OQD65" s="30"/>
      <c r="OQE65" s="30"/>
      <c r="OQF65" s="30"/>
      <c r="OQG65" s="30"/>
      <c r="OQH65" s="30"/>
      <c r="OQI65" s="30"/>
      <c r="OQJ65" s="30"/>
      <c r="OQK65" s="30"/>
      <c r="OQL65" s="30"/>
      <c r="OQM65" s="30"/>
      <c r="OQN65" s="30"/>
      <c r="OQO65" s="30"/>
      <c r="OQP65" s="30"/>
      <c r="OQQ65" s="30"/>
      <c r="OQR65" s="30"/>
      <c r="OQS65" s="30"/>
      <c r="OQT65" s="30"/>
      <c r="OQU65" s="30"/>
      <c r="OQV65" s="30"/>
      <c r="OQW65" s="30"/>
      <c r="OQX65" s="30"/>
      <c r="OQY65" s="30"/>
      <c r="OQZ65" s="30"/>
      <c r="ORA65" s="30"/>
      <c r="ORB65" s="30"/>
      <c r="ORC65" s="30"/>
      <c r="ORD65" s="30"/>
      <c r="ORE65" s="30"/>
      <c r="ORF65" s="30"/>
      <c r="ORG65" s="30"/>
      <c r="ORH65" s="30"/>
      <c r="ORI65" s="30"/>
      <c r="ORJ65" s="30"/>
      <c r="ORK65" s="30"/>
      <c r="ORL65" s="30"/>
      <c r="ORM65" s="30"/>
      <c r="ORN65" s="30"/>
      <c r="ORO65" s="30"/>
      <c r="ORP65" s="30"/>
      <c r="ORQ65" s="30"/>
      <c r="ORR65" s="30"/>
      <c r="ORS65" s="30"/>
      <c r="ORT65" s="30"/>
      <c r="ORU65" s="30"/>
      <c r="ORV65" s="30"/>
      <c r="ORW65" s="30"/>
      <c r="ORX65" s="30"/>
      <c r="ORY65" s="30"/>
      <c r="ORZ65" s="30"/>
      <c r="OSA65" s="30"/>
      <c r="OSB65" s="30"/>
      <c r="OSC65" s="30"/>
      <c r="OSD65" s="30"/>
      <c r="OSE65" s="30"/>
      <c r="OSF65" s="30"/>
      <c r="OSG65" s="30"/>
      <c r="OSH65" s="30"/>
      <c r="OSI65" s="30"/>
      <c r="OSJ65" s="30"/>
      <c r="OSK65" s="30"/>
      <c r="OSL65" s="30"/>
      <c r="OSM65" s="30"/>
      <c r="OSN65" s="30"/>
      <c r="OSO65" s="30"/>
      <c r="OSP65" s="30"/>
      <c r="OSQ65" s="30"/>
      <c r="OSR65" s="30"/>
      <c r="OSS65" s="30"/>
      <c r="OST65" s="30"/>
      <c r="OSU65" s="30"/>
      <c r="OSV65" s="30"/>
      <c r="OSW65" s="30"/>
      <c r="OSX65" s="30"/>
      <c r="OSY65" s="30"/>
      <c r="OSZ65" s="30"/>
      <c r="OTA65" s="30"/>
      <c r="OTB65" s="30"/>
      <c r="OTC65" s="30"/>
      <c r="OTD65" s="30"/>
      <c r="OTE65" s="30"/>
      <c r="OTF65" s="30"/>
      <c r="OTG65" s="30"/>
      <c r="OTH65" s="30"/>
      <c r="OTI65" s="30"/>
      <c r="OTJ65" s="30"/>
      <c r="OTK65" s="30"/>
      <c r="OTL65" s="30"/>
      <c r="OTM65" s="30"/>
      <c r="OTN65" s="30"/>
      <c r="OTO65" s="30"/>
      <c r="OTP65" s="30"/>
      <c r="OTQ65" s="30"/>
      <c r="OTR65" s="30"/>
      <c r="OTS65" s="30"/>
      <c r="OTT65" s="30"/>
      <c r="OTU65" s="30"/>
      <c r="OTV65" s="30"/>
      <c r="OTW65" s="30"/>
      <c r="OTX65" s="30"/>
      <c r="OTY65" s="30"/>
      <c r="OTZ65" s="30"/>
      <c r="OUA65" s="30"/>
      <c r="OUB65" s="30"/>
      <c r="OUC65" s="30"/>
      <c r="OUD65" s="30"/>
      <c r="OUE65" s="30"/>
      <c r="OUF65" s="30"/>
      <c r="OUG65" s="30"/>
      <c r="OUH65" s="30"/>
      <c r="OUI65" s="30"/>
      <c r="OUJ65" s="30"/>
      <c r="OUK65" s="30"/>
      <c r="OUL65" s="30"/>
      <c r="OUM65" s="30"/>
      <c r="OUN65" s="30"/>
      <c r="OUO65" s="30"/>
      <c r="OUP65" s="30"/>
      <c r="OUQ65" s="30"/>
      <c r="OUR65" s="30"/>
      <c r="OUS65" s="30"/>
      <c r="OUT65" s="30"/>
      <c r="OUU65" s="30"/>
      <c r="OUV65" s="30"/>
      <c r="OUW65" s="30"/>
      <c r="OUX65" s="30"/>
      <c r="OUY65" s="30"/>
      <c r="OUZ65" s="30"/>
      <c r="OVA65" s="30"/>
      <c r="OVB65" s="30"/>
      <c r="OVC65" s="30"/>
      <c r="OVD65" s="30"/>
      <c r="OVE65" s="30"/>
      <c r="OVF65" s="30"/>
      <c r="OVG65" s="30"/>
      <c r="OVH65" s="30"/>
      <c r="OVI65" s="30"/>
      <c r="OVJ65" s="30"/>
      <c r="OVK65" s="30"/>
      <c r="OVL65" s="30"/>
      <c r="OVM65" s="30"/>
      <c r="OVN65" s="30"/>
      <c r="OVO65" s="30"/>
      <c r="OVP65" s="30"/>
      <c r="OVQ65" s="30"/>
      <c r="OVR65" s="30"/>
      <c r="OVS65" s="30"/>
      <c r="OVT65" s="30"/>
      <c r="OVU65" s="30"/>
      <c r="OVV65" s="30"/>
      <c r="OVW65" s="30"/>
      <c r="OVX65" s="30"/>
      <c r="OVY65" s="30"/>
      <c r="OVZ65" s="30"/>
      <c r="OWA65" s="30"/>
      <c r="OWB65" s="30"/>
      <c r="OWC65" s="30"/>
      <c r="OWD65" s="30"/>
      <c r="OWE65" s="30"/>
      <c r="OWF65" s="30"/>
      <c r="OWG65" s="30"/>
      <c r="OWH65" s="30"/>
      <c r="OWI65" s="30"/>
      <c r="OWJ65" s="30"/>
      <c r="OWK65" s="30"/>
      <c r="OWL65" s="30"/>
      <c r="OWM65" s="30"/>
      <c r="OWN65" s="30"/>
      <c r="OWO65" s="30"/>
      <c r="OWP65" s="30"/>
      <c r="OWQ65" s="30"/>
      <c r="OWR65" s="30"/>
      <c r="OWS65" s="30"/>
      <c r="OWT65" s="30"/>
      <c r="OWU65" s="30"/>
      <c r="OWV65" s="30"/>
      <c r="OWW65" s="30"/>
      <c r="OWX65" s="30"/>
      <c r="OWY65" s="30"/>
      <c r="OWZ65" s="30"/>
      <c r="OXA65" s="30"/>
      <c r="OXB65" s="30"/>
      <c r="OXC65" s="30"/>
      <c r="OXD65" s="30"/>
      <c r="OXE65" s="30"/>
      <c r="OXF65" s="30"/>
      <c r="OXG65" s="30"/>
      <c r="OXH65" s="30"/>
      <c r="OXI65" s="30"/>
      <c r="OXJ65" s="30"/>
      <c r="OXK65" s="30"/>
      <c r="OXL65" s="30"/>
      <c r="OXM65" s="30"/>
      <c r="OXN65" s="30"/>
      <c r="OXO65" s="30"/>
      <c r="OXP65" s="30"/>
      <c r="OXQ65" s="30"/>
      <c r="OXR65" s="30"/>
      <c r="OXS65" s="30"/>
      <c r="OXT65" s="30"/>
      <c r="OXU65" s="30"/>
      <c r="OXV65" s="30"/>
      <c r="OXW65" s="30"/>
      <c r="OXX65" s="30"/>
      <c r="OXY65" s="30"/>
      <c r="OXZ65" s="30"/>
      <c r="OYA65" s="30"/>
      <c r="OYB65" s="30"/>
      <c r="OYC65" s="30"/>
      <c r="OYD65" s="30"/>
      <c r="OYE65" s="30"/>
      <c r="OYF65" s="30"/>
      <c r="OYG65" s="30"/>
      <c r="OYH65" s="30"/>
      <c r="OYI65" s="30"/>
      <c r="OYJ65" s="30"/>
      <c r="OYK65" s="30"/>
      <c r="OYL65" s="30"/>
      <c r="OYM65" s="30"/>
      <c r="OYN65" s="30"/>
      <c r="OYO65" s="30"/>
      <c r="OYP65" s="30"/>
      <c r="OYQ65" s="30"/>
      <c r="OYR65" s="30"/>
      <c r="OYS65" s="30"/>
      <c r="OYT65" s="30"/>
      <c r="OYU65" s="30"/>
      <c r="OYV65" s="30"/>
      <c r="OYW65" s="30"/>
      <c r="OYX65" s="30"/>
      <c r="OYY65" s="30"/>
      <c r="OYZ65" s="30"/>
      <c r="OZA65" s="30"/>
      <c r="OZB65" s="30"/>
      <c r="OZC65" s="30"/>
      <c r="OZD65" s="30"/>
      <c r="OZE65" s="30"/>
      <c r="OZF65" s="30"/>
      <c r="OZG65" s="30"/>
      <c r="OZH65" s="30"/>
      <c r="OZI65" s="30"/>
      <c r="OZJ65" s="30"/>
      <c r="OZK65" s="30"/>
      <c r="OZL65" s="30"/>
      <c r="OZM65" s="30"/>
      <c r="OZN65" s="30"/>
      <c r="OZO65" s="30"/>
      <c r="OZP65" s="30"/>
      <c r="OZQ65" s="30"/>
      <c r="OZR65" s="30"/>
      <c r="OZS65" s="30"/>
      <c r="OZT65" s="30"/>
      <c r="OZU65" s="30"/>
      <c r="OZV65" s="30"/>
      <c r="OZW65" s="30"/>
      <c r="OZX65" s="30"/>
      <c r="OZY65" s="30"/>
      <c r="OZZ65" s="30"/>
      <c r="PAA65" s="30"/>
      <c r="PAB65" s="30"/>
      <c r="PAC65" s="30"/>
      <c r="PAD65" s="30"/>
      <c r="PAE65" s="30"/>
      <c r="PAF65" s="30"/>
      <c r="PAG65" s="30"/>
      <c r="PAH65" s="30"/>
      <c r="PAI65" s="30"/>
      <c r="PAJ65" s="30"/>
      <c r="PAK65" s="30"/>
      <c r="PAL65" s="30"/>
      <c r="PAM65" s="30"/>
      <c r="PAN65" s="30"/>
      <c r="PAO65" s="30"/>
      <c r="PAP65" s="30"/>
      <c r="PAQ65" s="30"/>
      <c r="PAR65" s="30"/>
      <c r="PAS65" s="30"/>
      <c r="PAT65" s="30"/>
      <c r="PAU65" s="30"/>
      <c r="PAV65" s="30"/>
      <c r="PAW65" s="30"/>
      <c r="PAX65" s="30"/>
      <c r="PAY65" s="30"/>
      <c r="PAZ65" s="30"/>
      <c r="PBA65" s="30"/>
      <c r="PBB65" s="30"/>
      <c r="PBC65" s="30"/>
      <c r="PBD65" s="30"/>
      <c r="PBE65" s="30"/>
      <c r="PBF65" s="30"/>
      <c r="PBG65" s="30"/>
      <c r="PBH65" s="30"/>
      <c r="PBI65" s="30"/>
      <c r="PBJ65" s="30"/>
      <c r="PBK65" s="30"/>
      <c r="PBL65" s="30"/>
      <c r="PBM65" s="30"/>
      <c r="PBN65" s="30"/>
      <c r="PBO65" s="30"/>
      <c r="PBP65" s="30"/>
      <c r="PBQ65" s="30"/>
      <c r="PBR65" s="30"/>
      <c r="PBS65" s="30"/>
      <c r="PBT65" s="30"/>
      <c r="PBU65" s="30"/>
      <c r="PBV65" s="30"/>
      <c r="PBW65" s="30"/>
      <c r="PBX65" s="30"/>
      <c r="PBY65" s="30"/>
      <c r="PBZ65" s="30"/>
      <c r="PCA65" s="30"/>
      <c r="PCB65" s="30"/>
      <c r="PCC65" s="30"/>
      <c r="PCD65" s="30"/>
      <c r="PCE65" s="30"/>
      <c r="PCF65" s="30"/>
      <c r="PCG65" s="30"/>
      <c r="PCH65" s="30"/>
      <c r="PCI65" s="30"/>
      <c r="PCJ65" s="30"/>
      <c r="PCK65" s="30"/>
      <c r="PCL65" s="30"/>
      <c r="PCM65" s="30"/>
      <c r="PCN65" s="30"/>
      <c r="PCO65" s="30"/>
      <c r="PCP65" s="30"/>
      <c r="PCQ65" s="30"/>
      <c r="PCR65" s="30"/>
      <c r="PCS65" s="30"/>
      <c r="PCT65" s="30"/>
      <c r="PCU65" s="30"/>
      <c r="PCV65" s="30"/>
      <c r="PCW65" s="30"/>
      <c r="PCX65" s="30"/>
      <c r="PCY65" s="30"/>
      <c r="PCZ65" s="30"/>
      <c r="PDA65" s="30"/>
      <c r="PDB65" s="30"/>
      <c r="PDC65" s="30"/>
      <c r="PDD65" s="30"/>
      <c r="PDE65" s="30"/>
      <c r="PDF65" s="30"/>
      <c r="PDG65" s="30"/>
      <c r="PDH65" s="30"/>
      <c r="PDI65" s="30"/>
      <c r="PDJ65" s="30"/>
      <c r="PDK65" s="30"/>
      <c r="PDL65" s="30"/>
      <c r="PDM65" s="30"/>
      <c r="PDN65" s="30"/>
      <c r="PDO65" s="30"/>
      <c r="PDP65" s="30"/>
      <c r="PDQ65" s="30"/>
      <c r="PDR65" s="30"/>
      <c r="PDS65" s="30"/>
      <c r="PDT65" s="30"/>
      <c r="PDU65" s="30"/>
      <c r="PDV65" s="30"/>
      <c r="PDW65" s="30"/>
      <c r="PDX65" s="30"/>
      <c r="PDY65" s="30"/>
      <c r="PDZ65" s="30"/>
      <c r="PEA65" s="30"/>
      <c r="PEB65" s="30"/>
      <c r="PEC65" s="30"/>
      <c r="PED65" s="30"/>
      <c r="PEE65" s="30"/>
      <c r="PEF65" s="30"/>
      <c r="PEG65" s="30"/>
      <c r="PEH65" s="30"/>
      <c r="PEI65" s="30"/>
      <c r="PEJ65" s="30"/>
      <c r="PEK65" s="30"/>
      <c r="PEL65" s="30"/>
      <c r="PEM65" s="30"/>
      <c r="PEN65" s="30"/>
      <c r="PEO65" s="30"/>
      <c r="PEP65" s="30"/>
      <c r="PEQ65" s="30"/>
      <c r="PER65" s="30"/>
      <c r="PES65" s="30"/>
      <c r="PET65" s="30"/>
      <c r="PEU65" s="30"/>
      <c r="PEV65" s="30"/>
      <c r="PEW65" s="30"/>
      <c r="PEX65" s="30"/>
      <c r="PEY65" s="30"/>
      <c r="PEZ65" s="30"/>
      <c r="PFA65" s="30"/>
      <c r="PFB65" s="30"/>
      <c r="PFC65" s="30"/>
      <c r="PFD65" s="30"/>
      <c r="PFE65" s="30"/>
      <c r="PFF65" s="30"/>
      <c r="PFG65" s="30"/>
      <c r="PFH65" s="30"/>
      <c r="PFI65" s="30"/>
      <c r="PFJ65" s="30"/>
      <c r="PFK65" s="30"/>
      <c r="PFL65" s="30"/>
      <c r="PFM65" s="30"/>
      <c r="PFN65" s="30"/>
      <c r="PFO65" s="30"/>
      <c r="PFP65" s="30"/>
      <c r="PFQ65" s="30"/>
      <c r="PFR65" s="30"/>
      <c r="PFS65" s="30"/>
      <c r="PFT65" s="30"/>
      <c r="PFU65" s="30"/>
      <c r="PFV65" s="30"/>
      <c r="PFW65" s="30"/>
      <c r="PFX65" s="30"/>
      <c r="PFY65" s="30"/>
      <c r="PFZ65" s="30"/>
      <c r="PGA65" s="30"/>
      <c r="PGB65" s="30"/>
      <c r="PGC65" s="30"/>
      <c r="PGD65" s="30"/>
      <c r="PGE65" s="30"/>
      <c r="PGF65" s="30"/>
      <c r="PGG65" s="30"/>
      <c r="PGH65" s="30"/>
      <c r="PGI65" s="30"/>
      <c r="PGJ65" s="30"/>
      <c r="PGK65" s="30"/>
      <c r="PGL65" s="30"/>
      <c r="PGM65" s="30"/>
      <c r="PGN65" s="30"/>
      <c r="PGO65" s="30"/>
      <c r="PGP65" s="30"/>
      <c r="PGQ65" s="30"/>
      <c r="PGR65" s="30"/>
      <c r="PGS65" s="30"/>
      <c r="PGT65" s="30"/>
      <c r="PGU65" s="30"/>
      <c r="PGV65" s="30"/>
      <c r="PGW65" s="30"/>
      <c r="PGX65" s="30"/>
      <c r="PGY65" s="30"/>
      <c r="PGZ65" s="30"/>
      <c r="PHA65" s="30"/>
      <c r="PHB65" s="30"/>
      <c r="PHC65" s="30"/>
      <c r="PHD65" s="30"/>
      <c r="PHE65" s="30"/>
      <c r="PHF65" s="30"/>
      <c r="PHG65" s="30"/>
      <c r="PHH65" s="30"/>
      <c r="PHI65" s="30"/>
      <c r="PHJ65" s="30"/>
      <c r="PHK65" s="30"/>
      <c r="PHL65" s="30"/>
      <c r="PHM65" s="30"/>
      <c r="PHN65" s="30"/>
      <c r="PHO65" s="30"/>
      <c r="PHP65" s="30"/>
      <c r="PHQ65" s="30"/>
      <c r="PHR65" s="30"/>
      <c r="PHS65" s="30"/>
      <c r="PHT65" s="30"/>
      <c r="PHU65" s="30"/>
      <c r="PHV65" s="30"/>
      <c r="PHW65" s="30"/>
      <c r="PHX65" s="30"/>
      <c r="PHY65" s="30"/>
      <c r="PHZ65" s="30"/>
      <c r="PIA65" s="30"/>
      <c r="PIB65" s="30"/>
      <c r="PIC65" s="30"/>
      <c r="PID65" s="30"/>
      <c r="PIE65" s="30"/>
      <c r="PIF65" s="30"/>
      <c r="PIG65" s="30"/>
      <c r="PIH65" s="30"/>
      <c r="PII65" s="30"/>
      <c r="PIJ65" s="30"/>
      <c r="PIK65" s="30"/>
      <c r="PIL65" s="30"/>
      <c r="PIM65" s="30"/>
      <c r="PIN65" s="30"/>
      <c r="PIO65" s="30"/>
      <c r="PIP65" s="30"/>
      <c r="PIQ65" s="30"/>
      <c r="PIR65" s="30"/>
      <c r="PIS65" s="30"/>
      <c r="PIT65" s="30"/>
      <c r="PIU65" s="30"/>
      <c r="PIV65" s="30"/>
      <c r="PIW65" s="30"/>
      <c r="PIX65" s="30"/>
      <c r="PIY65" s="30"/>
      <c r="PIZ65" s="30"/>
      <c r="PJA65" s="30"/>
      <c r="PJB65" s="30"/>
      <c r="PJC65" s="30"/>
      <c r="PJD65" s="30"/>
      <c r="PJE65" s="30"/>
      <c r="PJF65" s="30"/>
      <c r="PJG65" s="30"/>
      <c r="PJH65" s="30"/>
      <c r="PJI65" s="30"/>
      <c r="PJJ65" s="30"/>
      <c r="PJK65" s="30"/>
      <c r="PJL65" s="30"/>
      <c r="PJM65" s="30"/>
      <c r="PJN65" s="30"/>
      <c r="PJO65" s="30"/>
      <c r="PJP65" s="30"/>
      <c r="PJQ65" s="30"/>
      <c r="PJR65" s="30"/>
      <c r="PJS65" s="30"/>
      <c r="PJT65" s="30"/>
      <c r="PJU65" s="30"/>
      <c r="PJV65" s="30"/>
      <c r="PJW65" s="30"/>
      <c r="PJX65" s="30"/>
      <c r="PJY65" s="30"/>
      <c r="PJZ65" s="30"/>
      <c r="PKA65" s="30"/>
      <c r="PKB65" s="30"/>
      <c r="PKC65" s="30"/>
      <c r="PKD65" s="30"/>
      <c r="PKE65" s="30"/>
      <c r="PKF65" s="30"/>
      <c r="PKG65" s="30"/>
      <c r="PKH65" s="30"/>
      <c r="PKI65" s="30"/>
      <c r="PKJ65" s="30"/>
      <c r="PKK65" s="30"/>
      <c r="PKL65" s="30"/>
      <c r="PKM65" s="30"/>
      <c r="PKN65" s="30"/>
      <c r="PKO65" s="30"/>
      <c r="PKP65" s="30"/>
      <c r="PKQ65" s="30"/>
      <c r="PKR65" s="30"/>
      <c r="PKS65" s="30"/>
      <c r="PKT65" s="30"/>
      <c r="PKU65" s="30"/>
      <c r="PKV65" s="30"/>
      <c r="PKW65" s="30"/>
      <c r="PKX65" s="30"/>
      <c r="PKY65" s="30"/>
      <c r="PKZ65" s="30"/>
      <c r="PLA65" s="30"/>
      <c r="PLB65" s="30"/>
      <c r="PLC65" s="30"/>
      <c r="PLD65" s="30"/>
      <c r="PLE65" s="30"/>
      <c r="PLF65" s="30"/>
      <c r="PLG65" s="30"/>
      <c r="PLH65" s="30"/>
      <c r="PLI65" s="30"/>
      <c r="PLJ65" s="30"/>
      <c r="PLK65" s="30"/>
      <c r="PLL65" s="30"/>
      <c r="PLM65" s="30"/>
      <c r="PLN65" s="30"/>
      <c r="PLO65" s="30"/>
      <c r="PLP65" s="30"/>
      <c r="PLQ65" s="30"/>
      <c r="PLR65" s="30"/>
      <c r="PLS65" s="30"/>
      <c r="PLT65" s="30"/>
      <c r="PLU65" s="30"/>
      <c r="PLV65" s="30"/>
      <c r="PLW65" s="30"/>
      <c r="PLX65" s="30"/>
      <c r="PLY65" s="30"/>
      <c r="PLZ65" s="30"/>
      <c r="PMA65" s="30"/>
      <c r="PMB65" s="30"/>
      <c r="PMC65" s="30"/>
      <c r="PMD65" s="30"/>
      <c r="PME65" s="30"/>
      <c r="PMF65" s="30"/>
      <c r="PMG65" s="30"/>
      <c r="PMH65" s="30"/>
      <c r="PMI65" s="30"/>
      <c r="PMJ65" s="30"/>
      <c r="PMK65" s="30"/>
      <c r="PML65" s="30"/>
      <c r="PMM65" s="30"/>
      <c r="PMN65" s="30"/>
      <c r="PMO65" s="30"/>
      <c r="PMP65" s="30"/>
      <c r="PMQ65" s="30"/>
      <c r="PMR65" s="30"/>
      <c r="PMS65" s="30"/>
      <c r="PMT65" s="30"/>
      <c r="PMU65" s="30"/>
      <c r="PMV65" s="30"/>
      <c r="PMW65" s="30"/>
      <c r="PMX65" s="30"/>
      <c r="PMY65" s="30"/>
      <c r="PMZ65" s="30"/>
      <c r="PNA65" s="30"/>
      <c r="PNB65" s="30"/>
      <c r="PNC65" s="30"/>
      <c r="PND65" s="30"/>
      <c r="PNE65" s="30"/>
      <c r="PNF65" s="30"/>
      <c r="PNG65" s="30"/>
      <c r="PNH65" s="30"/>
      <c r="PNI65" s="30"/>
      <c r="PNJ65" s="30"/>
      <c r="PNK65" s="30"/>
      <c r="PNL65" s="30"/>
      <c r="PNM65" s="30"/>
      <c r="PNN65" s="30"/>
      <c r="PNO65" s="30"/>
      <c r="PNP65" s="30"/>
      <c r="PNQ65" s="30"/>
      <c r="PNR65" s="30"/>
      <c r="PNS65" s="30"/>
      <c r="PNT65" s="30"/>
      <c r="PNU65" s="30"/>
      <c r="PNV65" s="30"/>
      <c r="PNW65" s="30"/>
      <c r="PNX65" s="30"/>
      <c r="PNY65" s="30"/>
      <c r="PNZ65" s="30"/>
      <c r="POA65" s="30"/>
      <c r="POB65" s="30"/>
      <c r="POC65" s="30"/>
      <c r="POD65" s="30"/>
      <c r="POE65" s="30"/>
      <c r="POF65" s="30"/>
      <c r="POG65" s="30"/>
      <c r="POH65" s="30"/>
      <c r="POI65" s="30"/>
      <c r="POJ65" s="30"/>
      <c r="POK65" s="30"/>
      <c r="POL65" s="30"/>
      <c r="POM65" s="30"/>
      <c r="PON65" s="30"/>
      <c r="POO65" s="30"/>
      <c r="POP65" s="30"/>
      <c r="POQ65" s="30"/>
      <c r="POR65" s="30"/>
      <c r="POS65" s="30"/>
      <c r="POT65" s="30"/>
      <c r="POU65" s="30"/>
      <c r="POV65" s="30"/>
      <c r="POW65" s="30"/>
      <c r="POX65" s="30"/>
      <c r="POY65" s="30"/>
      <c r="POZ65" s="30"/>
      <c r="PPA65" s="30"/>
      <c r="PPB65" s="30"/>
      <c r="PPC65" s="30"/>
      <c r="PPD65" s="30"/>
      <c r="PPE65" s="30"/>
      <c r="PPF65" s="30"/>
      <c r="PPG65" s="30"/>
      <c r="PPH65" s="30"/>
      <c r="PPI65" s="30"/>
      <c r="PPJ65" s="30"/>
      <c r="PPK65" s="30"/>
      <c r="PPL65" s="30"/>
      <c r="PPM65" s="30"/>
      <c r="PPN65" s="30"/>
      <c r="PPO65" s="30"/>
      <c r="PPP65" s="30"/>
      <c r="PPQ65" s="30"/>
      <c r="PPR65" s="30"/>
      <c r="PPS65" s="30"/>
      <c r="PPT65" s="30"/>
      <c r="PPU65" s="30"/>
      <c r="PPV65" s="30"/>
      <c r="PPW65" s="30"/>
      <c r="PPX65" s="30"/>
      <c r="PPY65" s="30"/>
      <c r="PPZ65" s="30"/>
      <c r="PQA65" s="30"/>
      <c r="PQB65" s="30"/>
      <c r="PQC65" s="30"/>
      <c r="PQD65" s="30"/>
      <c r="PQE65" s="30"/>
      <c r="PQF65" s="30"/>
      <c r="PQG65" s="30"/>
      <c r="PQH65" s="30"/>
      <c r="PQI65" s="30"/>
      <c r="PQJ65" s="30"/>
      <c r="PQK65" s="30"/>
      <c r="PQL65" s="30"/>
      <c r="PQM65" s="30"/>
      <c r="PQN65" s="30"/>
      <c r="PQO65" s="30"/>
      <c r="PQP65" s="30"/>
      <c r="PQQ65" s="30"/>
      <c r="PQR65" s="30"/>
      <c r="PQS65" s="30"/>
      <c r="PQT65" s="30"/>
      <c r="PQU65" s="30"/>
      <c r="PQV65" s="30"/>
      <c r="PQW65" s="30"/>
      <c r="PQX65" s="30"/>
      <c r="PQY65" s="30"/>
      <c r="PQZ65" s="30"/>
      <c r="PRA65" s="30"/>
      <c r="PRB65" s="30"/>
      <c r="PRC65" s="30"/>
      <c r="PRD65" s="30"/>
      <c r="PRE65" s="30"/>
      <c r="PRF65" s="30"/>
      <c r="PRG65" s="30"/>
      <c r="PRH65" s="30"/>
      <c r="PRI65" s="30"/>
      <c r="PRJ65" s="30"/>
      <c r="PRK65" s="30"/>
      <c r="PRL65" s="30"/>
      <c r="PRM65" s="30"/>
      <c r="PRN65" s="30"/>
      <c r="PRO65" s="30"/>
      <c r="PRP65" s="30"/>
      <c r="PRQ65" s="30"/>
      <c r="PRR65" s="30"/>
      <c r="PRS65" s="30"/>
      <c r="PRT65" s="30"/>
      <c r="PRU65" s="30"/>
      <c r="PRV65" s="30"/>
      <c r="PRW65" s="30"/>
      <c r="PRX65" s="30"/>
      <c r="PRY65" s="30"/>
      <c r="PRZ65" s="30"/>
      <c r="PSA65" s="30"/>
      <c r="PSB65" s="30"/>
      <c r="PSC65" s="30"/>
      <c r="PSD65" s="30"/>
      <c r="PSE65" s="30"/>
      <c r="PSF65" s="30"/>
      <c r="PSG65" s="30"/>
      <c r="PSH65" s="30"/>
      <c r="PSI65" s="30"/>
      <c r="PSJ65" s="30"/>
      <c r="PSK65" s="30"/>
      <c r="PSL65" s="30"/>
      <c r="PSM65" s="30"/>
      <c r="PSN65" s="30"/>
      <c r="PSO65" s="30"/>
      <c r="PSP65" s="30"/>
      <c r="PSQ65" s="30"/>
      <c r="PSR65" s="30"/>
      <c r="PSS65" s="30"/>
      <c r="PST65" s="30"/>
      <c r="PSU65" s="30"/>
      <c r="PSV65" s="30"/>
      <c r="PSW65" s="30"/>
      <c r="PSX65" s="30"/>
      <c r="PSY65" s="30"/>
      <c r="PSZ65" s="30"/>
      <c r="PTA65" s="30"/>
      <c r="PTB65" s="30"/>
      <c r="PTC65" s="30"/>
      <c r="PTD65" s="30"/>
      <c r="PTE65" s="30"/>
      <c r="PTF65" s="30"/>
      <c r="PTG65" s="30"/>
      <c r="PTH65" s="30"/>
      <c r="PTI65" s="30"/>
      <c r="PTJ65" s="30"/>
      <c r="PTK65" s="30"/>
      <c r="PTL65" s="30"/>
      <c r="PTM65" s="30"/>
      <c r="PTN65" s="30"/>
      <c r="PTO65" s="30"/>
      <c r="PTP65" s="30"/>
      <c r="PTQ65" s="30"/>
      <c r="PTR65" s="30"/>
      <c r="PTS65" s="30"/>
      <c r="PTT65" s="30"/>
      <c r="PTU65" s="30"/>
      <c r="PTV65" s="30"/>
      <c r="PTW65" s="30"/>
      <c r="PTX65" s="30"/>
      <c r="PTY65" s="30"/>
      <c r="PTZ65" s="30"/>
      <c r="PUA65" s="30"/>
      <c r="PUB65" s="30"/>
      <c r="PUC65" s="30"/>
      <c r="PUD65" s="30"/>
      <c r="PUE65" s="30"/>
      <c r="PUF65" s="30"/>
      <c r="PUG65" s="30"/>
      <c r="PUH65" s="30"/>
      <c r="PUI65" s="30"/>
      <c r="PUJ65" s="30"/>
      <c r="PUK65" s="30"/>
      <c r="PUL65" s="30"/>
      <c r="PUM65" s="30"/>
      <c r="PUN65" s="30"/>
      <c r="PUO65" s="30"/>
      <c r="PUP65" s="30"/>
      <c r="PUQ65" s="30"/>
      <c r="PUR65" s="30"/>
      <c r="PUS65" s="30"/>
      <c r="PUT65" s="30"/>
      <c r="PUU65" s="30"/>
      <c r="PUV65" s="30"/>
      <c r="PUW65" s="30"/>
      <c r="PUX65" s="30"/>
      <c r="PUY65" s="30"/>
      <c r="PUZ65" s="30"/>
      <c r="PVA65" s="30"/>
      <c r="PVB65" s="30"/>
      <c r="PVC65" s="30"/>
      <c r="PVD65" s="30"/>
      <c r="PVE65" s="30"/>
      <c r="PVF65" s="30"/>
      <c r="PVG65" s="30"/>
      <c r="PVH65" s="30"/>
      <c r="PVI65" s="30"/>
      <c r="PVJ65" s="30"/>
      <c r="PVK65" s="30"/>
      <c r="PVL65" s="30"/>
      <c r="PVM65" s="30"/>
      <c r="PVN65" s="30"/>
      <c r="PVO65" s="30"/>
      <c r="PVP65" s="30"/>
      <c r="PVQ65" s="30"/>
      <c r="PVR65" s="30"/>
      <c r="PVS65" s="30"/>
      <c r="PVT65" s="30"/>
      <c r="PVU65" s="30"/>
      <c r="PVV65" s="30"/>
      <c r="PVW65" s="30"/>
      <c r="PVX65" s="30"/>
      <c r="PVY65" s="30"/>
      <c r="PVZ65" s="30"/>
      <c r="PWA65" s="30"/>
      <c r="PWB65" s="30"/>
      <c r="PWC65" s="30"/>
      <c r="PWD65" s="30"/>
      <c r="PWE65" s="30"/>
      <c r="PWF65" s="30"/>
      <c r="PWG65" s="30"/>
      <c r="PWH65" s="30"/>
      <c r="PWI65" s="30"/>
      <c r="PWJ65" s="30"/>
      <c r="PWK65" s="30"/>
      <c r="PWL65" s="30"/>
      <c r="PWM65" s="30"/>
      <c r="PWN65" s="30"/>
      <c r="PWO65" s="30"/>
      <c r="PWP65" s="30"/>
      <c r="PWQ65" s="30"/>
      <c r="PWR65" s="30"/>
      <c r="PWS65" s="30"/>
      <c r="PWT65" s="30"/>
      <c r="PWU65" s="30"/>
      <c r="PWV65" s="30"/>
      <c r="PWW65" s="30"/>
      <c r="PWX65" s="30"/>
      <c r="PWY65" s="30"/>
      <c r="PWZ65" s="30"/>
      <c r="PXA65" s="30"/>
      <c r="PXB65" s="30"/>
      <c r="PXC65" s="30"/>
      <c r="PXD65" s="30"/>
      <c r="PXE65" s="30"/>
      <c r="PXF65" s="30"/>
      <c r="PXG65" s="30"/>
      <c r="PXH65" s="30"/>
      <c r="PXI65" s="30"/>
      <c r="PXJ65" s="30"/>
      <c r="PXK65" s="30"/>
      <c r="PXL65" s="30"/>
      <c r="PXM65" s="30"/>
      <c r="PXN65" s="30"/>
      <c r="PXO65" s="30"/>
      <c r="PXP65" s="30"/>
      <c r="PXQ65" s="30"/>
      <c r="PXR65" s="30"/>
      <c r="PXS65" s="30"/>
      <c r="PXT65" s="30"/>
      <c r="PXU65" s="30"/>
      <c r="PXV65" s="30"/>
      <c r="PXW65" s="30"/>
      <c r="PXX65" s="30"/>
      <c r="PXY65" s="30"/>
      <c r="PXZ65" s="30"/>
      <c r="PYA65" s="30"/>
      <c r="PYB65" s="30"/>
      <c r="PYC65" s="30"/>
      <c r="PYD65" s="30"/>
      <c r="PYE65" s="30"/>
      <c r="PYF65" s="30"/>
      <c r="PYG65" s="30"/>
      <c r="PYH65" s="30"/>
      <c r="PYI65" s="30"/>
      <c r="PYJ65" s="30"/>
      <c r="PYK65" s="30"/>
      <c r="PYL65" s="30"/>
      <c r="PYM65" s="30"/>
      <c r="PYN65" s="30"/>
      <c r="PYO65" s="30"/>
      <c r="PYP65" s="30"/>
      <c r="PYQ65" s="30"/>
      <c r="PYR65" s="30"/>
      <c r="PYS65" s="30"/>
      <c r="PYT65" s="30"/>
      <c r="PYU65" s="30"/>
      <c r="PYV65" s="30"/>
      <c r="PYW65" s="30"/>
      <c r="PYX65" s="30"/>
      <c r="PYY65" s="30"/>
      <c r="PYZ65" s="30"/>
      <c r="PZA65" s="30"/>
      <c r="PZB65" s="30"/>
      <c r="PZC65" s="30"/>
      <c r="PZD65" s="30"/>
      <c r="PZE65" s="30"/>
      <c r="PZF65" s="30"/>
      <c r="PZG65" s="30"/>
      <c r="PZH65" s="30"/>
      <c r="PZI65" s="30"/>
      <c r="PZJ65" s="30"/>
      <c r="PZK65" s="30"/>
      <c r="PZL65" s="30"/>
      <c r="PZM65" s="30"/>
      <c r="PZN65" s="30"/>
      <c r="PZO65" s="30"/>
      <c r="PZP65" s="30"/>
      <c r="PZQ65" s="30"/>
      <c r="PZR65" s="30"/>
      <c r="PZS65" s="30"/>
      <c r="PZT65" s="30"/>
      <c r="PZU65" s="30"/>
      <c r="PZV65" s="30"/>
      <c r="PZW65" s="30"/>
      <c r="PZX65" s="30"/>
      <c r="PZY65" s="30"/>
      <c r="PZZ65" s="30"/>
      <c r="QAA65" s="30"/>
      <c r="QAB65" s="30"/>
      <c r="QAC65" s="30"/>
      <c r="QAD65" s="30"/>
      <c r="QAE65" s="30"/>
      <c r="QAF65" s="30"/>
      <c r="QAG65" s="30"/>
      <c r="QAH65" s="30"/>
      <c r="QAI65" s="30"/>
      <c r="QAJ65" s="30"/>
      <c r="QAK65" s="30"/>
      <c r="QAL65" s="30"/>
      <c r="QAM65" s="30"/>
      <c r="QAN65" s="30"/>
      <c r="QAO65" s="30"/>
      <c r="QAP65" s="30"/>
      <c r="QAQ65" s="30"/>
      <c r="QAR65" s="30"/>
      <c r="QAS65" s="30"/>
      <c r="QAT65" s="30"/>
      <c r="QAU65" s="30"/>
      <c r="QAV65" s="30"/>
      <c r="QAW65" s="30"/>
      <c r="QAX65" s="30"/>
      <c r="QAY65" s="30"/>
      <c r="QAZ65" s="30"/>
      <c r="QBA65" s="30"/>
      <c r="QBB65" s="30"/>
      <c r="QBC65" s="30"/>
      <c r="QBD65" s="30"/>
      <c r="QBE65" s="30"/>
      <c r="QBF65" s="30"/>
      <c r="QBG65" s="30"/>
      <c r="QBH65" s="30"/>
      <c r="QBI65" s="30"/>
      <c r="QBJ65" s="30"/>
      <c r="QBK65" s="30"/>
      <c r="QBL65" s="30"/>
      <c r="QBM65" s="30"/>
      <c r="QBN65" s="30"/>
      <c r="QBO65" s="30"/>
      <c r="QBP65" s="30"/>
      <c r="QBQ65" s="30"/>
      <c r="QBR65" s="30"/>
      <c r="QBS65" s="30"/>
      <c r="QBT65" s="30"/>
      <c r="QBU65" s="30"/>
      <c r="QBV65" s="30"/>
      <c r="QBW65" s="30"/>
      <c r="QBX65" s="30"/>
      <c r="QBY65" s="30"/>
      <c r="QBZ65" s="30"/>
      <c r="QCA65" s="30"/>
      <c r="QCB65" s="30"/>
      <c r="QCC65" s="30"/>
      <c r="QCD65" s="30"/>
      <c r="QCE65" s="30"/>
      <c r="QCF65" s="30"/>
      <c r="QCG65" s="30"/>
      <c r="QCH65" s="30"/>
      <c r="QCI65" s="30"/>
      <c r="QCJ65" s="30"/>
      <c r="QCK65" s="30"/>
      <c r="QCL65" s="30"/>
      <c r="QCM65" s="30"/>
      <c r="QCN65" s="30"/>
      <c r="QCO65" s="30"/>
      <c r="QCP65" s="30"/>
      <c r="QCQ65" s="30"/>
      <c r="QCR65" s="30"/>
      <c r="QCS65" s="30"/>
      <c r="QCT65" s="30"/>
      <c r="QCU65" s="30"/>
      <c r="QCV65" s="30"/>
      <c r="QCW65" s="30"/>
      <c r="QCX65" s="30"/>
      <c r="QCY65" s="30"/>
      <c r="QCZ65" s="30"/>
      <c r="QDA65" s="30"/>
      <c r="QDB65" s="30"/>
      <c r="QDC65" s="30"/>
      <c r="QDD65" s="30"/>
      <c r="QDE65" s="30"/>
      <c r="QDF65" s="30"/>
      <c r="QDG65" s="30"/>
      <c r="QDH65" s="30"/>
      <c r="QDI65" s="30"/>
      <c r="QDJ65" s="30"/>
      <c r="QDK65" s="30"/>
      <c r="QDL65" s="30"/>
      <c r="QDM65" s="30"/>
      <c r="QDN65" s="30"/>
      <c r="QDO65" s="30"/>
      <c r="QDP65" s="30"/>
      <c r="QDQ65" s="30"/>
      <c r="QDR65" s="30"/>
      <c r="QDS65" s="30"/>
      <c r="QDT65" s="30"/>
      <c r="QDU65" s="30"/>
      <c r="QDV65" s="30"/>
      <c r="QDW65" s="30"/>
      <c r="QDX65" s="30"/>
      <c r="QDY65" s="30"/>
      <c r="QDZ65" s="30"/>
      <c r="QEA65" s="30"/>
      <c r="QEB65" s="30"/>
      <c r="QEC65" s="30"/>
      <c r="QED65" s="30"/>
      <c r="QEE65" s="30"/>
      <c r="QEF65" s="30"/>
      <c r="QEG65" s="30"/>
      <c r="QEH65" s="30"/>
      <c r="QEI65" s="30"/>
      <c r="QEJ65" s="30"/>
      <c r="QEK65" s="30"/>
      <c r="QEL65" s="30"/>
      <c r="QEM65" s="30"/>
      <c r="QEN65" s="30"/>
      <c r="QEO65" s="30"/>
      <c r="QEP65" s="30"/>
      <c r="QEQ65" s="30"/>
      <c r="QER65" s="30"/>
      <c r="QES65" s="30"/>
      <c r="QET65" s="30"/>
      <c r="QEU65" s="30"/>
      <c r="QEV65" s="30"/>
      <c r="QEW65" s="30"/>
      <c r="QEX65" s="30"/>
      <c r="QEY65" s="30"/>
      <c r="QEZ65" s="30"/>
      <c r="QFA65" s="30"/>
      <c r="QFB65" s="30"/>
      <c r="QFC65" s="30"/>
      <c r="QFD65" s="30"/>
      <c r="QFE65" s="30"/>
      <c r="QFF65" s="30"/>
      <c r="QFG65" s="30"/>
      <c r="QFH65" s="30"/>
      <c r="QFI65" s="30"/>
      <c r="QFJ65" s="30"/>
      <c r="QFK65" s="30"/>
      <c r="QFL65" s="30"/>
      <c r="QFM65" s="30"/>
      <c r="QFN65" s="30"/>
      <c r="QFO65" s="30"/>
      <c r="QFP65" s="30"/>
      <c r="QFQ65" s="30"/>
      <c r="QFR65" s="30"/>
      <c r="QFS65" s="30"/>
      <c r="QFT65" s="30"/>
      <c r="QFU65" s="30"/>
      <c r="QFV65" s="30"/>
      <c r="QFW65" s="30"/>
      <c r="QFX65" s="30"/>
      <c r="QFY65" s="30"/>
      <c r="QFZ65" s="30"/>
      <c r="QGA65" s="30"/>
      <c r="QGB65" s="30"/>
      <c r="QGC65" s="30"/>
      <c r="QGD65" s="30"/>
      <c r="QGE65" s="30"/>
      <c r="QGF65" s="30"/>
      <c r="QGG65" s="30"/>
      <c r="QGH65" s="30"/>
      <c r="QGI65" s="30"/>
      <c r="QGJ65" s="30"/>
      <c r="QGK65" s="30"/>
      <c r="QGL65" s="30"/>
      <c r="QGM65" s="30"/>
      <c r="QGN65" s="30"/>
      <c r="QGO65" s="30"/>
      <c r="QGP65" s="30"/>
      <c r="QGQ65" s="30"/>
      <c r="QGR65" s="30"/>
      <c r="QGS65" s="30"/>
      <c r="QGT65" s="30"/>
      <c r="QGU65" s="30"/>
      <c r="QGV65" s="30"/>
      <c r="QGW65" s="30"/>
      <c r="QGX65" s="30"/>
      <c r="QGY65" s="30"/>
      <c r="QGZ65" s="30"/>
      <c r="QHA65" s="30"/>
      <c r="QHB65" s="30"/>
      <c r="QHC65" s="30"/>
      <c r="QHD65" s="30"/>
      <c r="QHE65" s="30"/>
      <c r="QHF65" s="30"/>
      <c r="QHG65" s="30"/>
      <c r="QHH65" s="30"/>
      <c r="QHI65" s="30"/>
      <c r="QHJ65" s="30"/>
      <c r="QHK65" s="30"/>
      <c r="QHL65" s="30"/>
      <c r="QHM65" s="30"/>
      <c r="QHN65" s="30"/>
      <c r="QHO65" s="30"/>
      <c r="QHP65" s="30"/>
      <c r="QHQ65" s="30"/>
      <c r="QHR65" s="30"/>
      <c r="QHS65" s="30"/>
      <c r="QHT65" s="30"/>
      <c r="QHU65" s="30"/>
      <c r="QHV65" s="30"/>
      <c r="QHW65" s="30"/>
      <c r="QHX65" s="30"/>
      <c r="QHY65" s="30"/>
      <c r="QHZ65" s="30"/>
      <c r="QIA65" s="30"/>
      <c r="QIB65" s="30"/>
      <c r="QIC65" s="30"/>
      <c r="QID65" s="30"/>
      <c r="QIE65" s="30"/>
      <c r="QIF65" s="30"/>
      <c r="QIG65" s="30"/>
      <c r="QIH65" s="30"/>
      <c r="QII65" s="30"/>
      <c r="QIJ65" s="30"/>
      <c r="QIK65" s="30"/>
      <c r="QIL65" s="30"/>
      <c r="QIM65" s="30"/>
      <c r="QIN65" s="30"/>
      <c r="QIO65" s="30"/>
      <c r="QIP65" s="30"/>
      <c r="QIQ65" s="30"/>
      <c r="QIR65" s="30"/>
      <c r="QIS65" s="30"/>
      <c r="QIT65" s="30"/>
      <c r="QIU65" s="30"/>
      <c r="QIV65" s="30"/>
      <c r="QIW65" s="30"/>
      <c r="QIX65" s="30"/>
      <c r="QIY65" s="30"/>
      <c r="QIZ65" s="30"/>
      <c r="QJA65" s="30"/>
      <c r="QJB65" s="30"/>
      <c r="QJC65" s="30"/>
      <c r="QJD65" s="30"/>
      <c r="QJE65" s="30"/>
      <c r="QJF65" s="30"/>
      <c r="QJG65" s="30"/>
      <c r="QJH65" s="30"/>
      <c r="QJI65" s="30"/>
      <c r="QJJ65" s="30"/>
      <c r="QJK65" s="30"/>
      <c r="QJL65" s="30"/>
      <c r="QJM65" s="30"/>
      <c r="QJN65" s="30"/>
      <c r="QJO65" s="30"/>
      <c r="QJP65" s="30"/>
      <c r="QJQ65" s="30"/>
      <c r="QJR65" s="30"/>
      <c r="QJS65" s="30"/>
      <c r="QJT65" s="30"/>
      <c r="QJU65" s="30"/>
      <c r="QJV65" s="30"/>
      <c r="QJW65" s="30"/>
      <c r="QJX65" s="30"/>
      <c r="QJY65" s="30"/>
      <c r="QJZ65" s="30"/>
      <c r="QKA65" s="30"/>
      <c r="QKB65" s="30"/>
      <c r="QKC65" s="30"/>
      <c r="QKD65" s="30"/>
      <c r="QKE65" s="30"/>
      <c r="QKF65" s="30"/>
      <c r="QKG65" s="30"/>
      <c r="QKH65" s="30"/>
      <c r="QKI65" s="30"/>
      <c r="QKJ65" s="30"/>
      <c r="QKK65" s="30"/>
      <c r="QKL65" s="30"/>
      <c r="QKM65" s="30"/>
      <c r="QKN65" s="30"/>
      <c r="QKO65" s="30"/>
      <c r="QKP65" s="30"/>
      <c r="QKQ65" s="30"/>
      <c r="QKR65" s="30"/>
      <c r="QKS65" s="30"/>
      <c r="QKT65" s="30"/>
      <c r="QKU65" s="30"/>
      <c r="QKV65" s="30"/>
      <c r="QKW65" s="30"/>
      <c r="QKX65" s="30"/>
      <c r="QKY65" s="30"/>
      <c r="QKZ65" s="30"/>
      <c r="QLA65" s="30"/>
      <c r="QLB65" s="30"/>
      <c r="QLC65" s="30"/>
      <c r="QLD65" s="30"/>
      <c r="QLE65" s="30"/>
      <c r="QLF65" s="30"/>
      <c r="QLG65" s="30"/>
      <c r="QLH65" s="30"/>
      <c r="QLI65" s="30"/>
      <c r="QLJ65" s="30"/>
      <c r="QLK65" s="30"/>
      <c r="QLL65" s="30"/>
      <c r="QLM65" s="30"/>
      <c r="QLN65" s="30"/>
      <c r="QLO65" s="30"/>
      <c r="QLP65" s="30"/>
      <c r="QLQ65" s="30"/>
      <c r="QLR65" s="30"/>
      <c r="QLS65" s="30"/>
      <c r="QLT65" s="30"/>
      <c r="QLU65" s="30"/>
      <c r="QLV65" s="30"/>
      <c r="QLW65" s="30"/>
      <c r="QLX65" s="30"/>
      <c r="QLY65" s="30"/>
      <c r="QLZ65" s="30"/>
      <c r="QMA65" s="30"/>
      <c r="QMB65" s="30"/>
      <c r="QMC65" s="30"/>
      <c r="QMD65" s="30"/>
      <c r="QME65" s="30"/>
      <c r="QMF65" s="30"/>
      <c r="QMG65" s="30"/>
      <c r="QMH65" s="30"/>
      <c r="QMI65" s="30"/>
      <c r="QMJ65" s="30"/>
      <c r="QMK65" s="30"/>
      <c r="QML65" s="30"/>
      <c r="QMM65" s="30"/>
      <c r="QMN65" s="30"/>
      <c r="QMO65" s="30"/>
      <c r="QMP65" s="30"/>
      <c r="QMQ65" s="30"/>
      <c r="QMR65" s="30"/>
      <c r="QMS65" s="30"/>
      <c r="QMT65" s="30"/>
      <c r="QMU65" s="30"/>
      <c r="QMV65" s="30"/>
      <c r="QMW65" s="30"/>
      <c r="QMX65" s="30"/>
      <c r="QMY65" s="30"/>
      <c r="QMZ65" s="30"/>
      <c r="QNA65" s="30"/>
      <c r="QNB65" s="30"/>
      <c r="QNC65" s="30"/>
      <c r="QND65" s="30"/>
      <c r="QNE65" s="30"/>
      <c r="QNF65" s="30"/>
      <c r="QNG65" s="30"/>
      <c r="QNH65" s="30"/>
      <c r="QNI65" s="30"/>
      <c r="QNJ65" s="30"/>
      <c r="QNK65" s="30"/>
      <c r="QNL65" s="30"/>
      <c r="QNM65" s="30"/>
      <c r="QNN65" s="30"/>
      <c r="QNO65" s="30"/>
      <c r="QNP65" s="30"/>
      <c r="QNQ65" s="30"/>
      <c r="QNR65" s="30"/>
      <c r="QNS65" s="30"/>
      <c r="QNT65" s="30"/>
      <c r="QNU65" s="30"/>
      <c r="QNV65" s="30"/>
      <c r="QNW65" s="30"/>
      <c r="QNX65" s="30"/>
      <c r="QNY65" s="30"/>
      <c r="QNZ65" s="30"/>
      <c r="QOA65" s="30"/>
      <c r="QOB65" s="30"/>
      <c r="QOC65" s="30"/>
      <c r="QOD65" s="30"/>
      <c r="QOE65" s="30"/>
      <c r="QOF65" s="30"/>
      <c r="QOG65" s="30"/>
      <c r="QOH65" s="30"/>
      <c r="QOI65" s="30"/>
      <c r="QOJ65" s="30"/>
      <c r="QOK65" s="30"/>
      <c r="QOL65" s="30"/>
      <c r="QOM65" s="30"/>
      <c r="QON65" s="30"/>
      <c r="QOO65" s="30"/>
      <c r="QOP65" s="30"/>
      <c r="QOQ65" s="30"/>
      <c r="QOR65" s="30"/>
      <c r="QOS65" s="30"/>
      <c r="QOT65" s="30"/>
      <c r="QOU65" s="30"/>
      <c r="QOV65" s="30"/>
      <c r="QOW65" s="30"/>
      <c r="QOX65" s="30"/>
      <c r="QOY65" s="30"/>
      <c r="QOZ65" s="30"/>
      <c r="QPA65" s="30"/>
      <c r="QPB65" s="30"/>
      <c r="QPC65" s="30"/>
      <c r="QPD65" s="30"/>
      <c r="QPE65" s="30"/>
      <c r="QPF65" s="30"/>
      <c r="QPG65" s="30"/>
      <c r="QPH65" s="30"/>
      <c r="QPI65" s="30"/>
      <c r="QPJ65" s="30"/>
      <c r="QPK65" s="30"/>
      <c r="QPL65" s="30"/>
      <c r="QPM65" s="30"/>
      <c r="QPN65" s="30"/>
      <c r="QPO65" s="30"/>
      <c r="QPP65" s="30"/>
      <c r="QPQ65" s="30"/>
      <c r="QPR65" s="30"/>
      <c r="QPS65" s="30"/>
      <c r="QPT65" s="30"/>
      <c r="QPU65" s="30"/>
      <c r="QPV65" s="30"/>
      <c r="QPW65" s="30"/>
      <c r="QPX65" s="30"/>
      <c r="QPY65" s="30"/>
      <c r="QPZ65" s="30"/>
      <c r="QQA65" s="30"/>
      <c r="QQB65" s="30"/>
      <c r="QQC65" s="30"/>
      <c r="QQD65" s="30"/>
      <c r="QQE65" s="30"/>
      <c r="QQF65" s="30"/>
      <c r="QQG65" s="30"/>
      <c r="QQH65" s="30"/>
      <c r="QQI65" s="30"/>
      <c r="QQJ65" s="30"/>
      <c r="QQK65" s="30"/>
      <c r="QQL65" s="30"/>
      <c r="QQM65" s="30"/>
      <c r="QQN65" s="30"/>
      <c r="QQO65" s="30"/>
      <c r="QQP65" s="30"/>
      <c r="QQQ65" s="30"/>
      <c r="QQR65" s="30"/>
      <c r="QQS65" s="30"/>
      <c r="QQT65" s="30"/>
      <c r="QQU65" s="30"/>
      <c r="QQV65" s="30"/>
      <c r="QQW65" s="30"/>
      <c r="QQX65" s="30"/>
      <c r="QQY65" s="30"/>
      <c r="QQZ65" s="30"/>
      <c r="QRA65" s="30"/>
      <c r="QRB65" s="30"/>
      <c r="QRC65" s="30"/>
      <c r="QRD65" s="30"/>
      <c r="QRE65" s="30"/>
      <c r="QRF65" s="30"/>
      <c r="QRG65" s="30"/>
      <c r="QRH65" s="30"/>
      <c r="QRI65" s="30"/>
      <c r="QRJ65" s="30"/>
      <c r="QRK65" s="30"/>
      <c r="QRL65" s="30"/>
      <c r="QRM65" s="30"/>
      <c r="QRN65" s="30"/>
      <c r="QRO65" s="30"/>
      <c r="QRP65" s="30"/>
      <c r="QRQ65" s="30"/>
      <c r="QRR65" s="30"/>
      <c r="QRS65" s="30"/>
      <c r="QRT65" s="30"/>
      <c r="QRU65" s="30"/>
      <c r="QRV65" s="30"/>
      <c r="QRW65" s="30"/>
      <c r="QRX65" s="30"/>
      <c r="QRY65" s="30"/>
      <c r="QRZ65" s="30"/>
      <c r="QSA65" s="30"/>
      <c r="QSB65" s="30"/>
      <c r="QSC65" s="30"/>
      <c r="QSD65" s="30"/>
      <c r="QSE65" s="30"/>
      <c r="QSF65" s="30"/>
      <c r="QSG65" s="30"/>
      <c r="QSH65" s="30"/>
      <c r="QSI65" s="30"/>
      <c r="QSJ65" s="30"/>
      <c r="QSK65" s="30"/>
      <c r="QSL65" s="30"/>
      <c r="QSM65" s="30"/>
      <c r="QSN65" s="30"/>
      <c r="QSO65" s="30"/>
      <c r="QSP65" s="30"/>
      <c r="QSQ65" s="30"/>
      <c r="QSR65" s="30"/>
      <c r="QSS65" s="30"/>
      <c r="QST65" s="30"/>
      <c r="QSU65" s="30"/>
      <c r="QSV65" s="30"/>
      <c r="QSW65" s="30"/>
      <c r="QSX65" s="30"/>
      <c r="QSY65" s="30"/>
      <c r="QSZ65" s="30"/>
      <c r="QTA65" s="30"/>
      <c r="QTB65" s="30"/>
      <c r="QTC65" s="30"/>
      <c r="QTD65" s="30"/>
      <c r="QTE65" s="30"/>
      <c r="QTF65" s="30"/>
      <c r="QTG65" s="30"/>
      <c r="QTH65" s="30"/>
      <c r="QTI65" s="30"/>
      <c r="QTJ65" s="30"/>
      <c r="QTK65" s="30"/>
      <c r="QTL65" s="30"/>
      <c r="QTM65" s="30"/>
      <c r="QTN65" s="30"/>
      <c r="QTO65" s="30"/>
      <c r="QTP65" s="30"/>
      <c r="QTQ65" s="30"/>
      <c r="QTR65" s="30"/>
      <c r="QTS65" s="30"/>
      <c r="QTT65" s="30"/>
      <c r="QTU65" s="30"/>
      <c r="QTV65" s="30"/>
      <c r="QTW65" s="30"/>
      <c r="QTX65" s="30"/>
      <c r="QTY65" s="30"/>
      <c r="QTZ65" s="30"/>
      <c r="QUA65" s="30"/>
      <c r="QUB65" s="30"/>
      <c r="QUC65" s="30"/>
      <c r="QUD65" s="30"/>
      <c r="QUE65" s="30"/>
      <c r="QUF65" s="30"/>
      <c r="QUG65" s="30"/>
      <c r="QUH65" s="30"/>
      <c r="QUI65" s="30"/>
      <c r="QUJ65" s="30"/>
      <c r="QUK65" s="30"/>
      <c r="QUL65" s="30"/>
      <c r="QUM65" s="30"/>
      <c r="QUN65" s="30"/>
      <c r="QUO65" s="30"/>
      <c r="QUP65" s="30"/>
      <c r="QUQ65" s="30"/>
      <c r="QUR65" s="30"/>
      <c r="QUS65" s="30"/>
      <c r="QUT65" s="30"/>
      <c r="QUU65" s="30"/>
      <c r="QUV65" s="30"/>
      <c r="QUW65" s="30"/>
      <c r="QUX65" s="30"/>
      <c r="QUY65" s="30"/>
      <c r="QUZ65" s="30"/>
      <c r="QVA65" s="30"/>
      <c r="QVB65" s="30"/>
      <c r="QVC65" s="30"/>
      <c r="QVD65" s="30"/>
      <c r="QVE65" s="30"/>
      <c r="QVF65" s="30"/>
      <c r="QVG65" s="30"/>
      <c r="QVH65" s="30"/>
      <c r="QVI65" s="30"/>
      <c r="QVJ65" s="30"/>
      <c r="QVK65" s="30"/>
      <c r="QVL65" s="30"/>
      <c r="QVM65" s="30"/>
      <c r="QVN65" s="30"/>
      <c r="QVO65" s="30"/>
      <c r="QVP65" s="30"/>
      <c r="QVQ65" s="30"/>
      <c r="QVR65" s="30"/>
      <c r="QVS65" s="30"/>
      <c r="QVT65" s="30"/>
      <c r="QVU65" s="30"/>
      <c r="QVV65" s="30"/>
      <c r="QVW65" s="30"/>
      <c r="QVX65" s="30"/>
      <c r="QVY65" s="30"/>
      <c r="QVZ65" s="30"/>
      <c r="QWA65" s="30"/>
      <c r="QWB65" s="30"/>
      <c r="QWC65" s="30"/>
      <c r="QWD65" s="30"/>
      <c r="QWE65" s="30"/>
      <c r="QWF65" s="30"/>
      <c r="QWG65" s="30"/>
      <c r="QWH65" s="30"/>
      <c r="QWI65" s="30"/>
      <c r="QWJ65" s="30"/>
      <c r="QWK65" s="30"/>
      <c r="QWL65" s="30"/>
      <c r="QWM65" s="30"/>
      <c r="QWN65" s="30"/>
      <c r="QWO65" s="30"/>
      <c r="QWP65" s="30"/>
      <c r="QWQ65" s="30"/>
      <c r="QWR65" s="30"/>
      <c r="QWS65" s="30"/>
      <c r="QWT65" s="30"/>
      <c r="QWU65" s="30"/>
      <c r="QWV65" s="30"/>
      <c r="QWW65" s="30"/>
      <c r="QWX65" s="30"/>
      <c r="QWY65" s="30"/>
      <c r="QWZ65" s="30"/>
      <c r="QXA65" s="30"/>
      <c r="QXB65" s="30"/>
      <c r="QXC65" s="30"/>
      <c r="QXD65" s="30"/>
      <c r="QXE65" s="30"/>
      <c r="QXF65" s="30"/>
      <c r="QXG65" s="30"/>
      <c r="QXH65" s="30"/>
      <c r="QXI65" s="30"/>
      <c r="QXJ65" s="30"/>
      <c r="QXK65" s="30"/>
      <c r="QXL65" s="30"/>
      <c r="QXM65" s="30"/>
      <c r="QXN65" s="30"/>
      <c r="QXO65" s="30"/>
      <c r="QXP65" s="30"/>
      <c r="QXQ65" s="30"/>
      <c r="QXR65" s="30"/>
      <c r="QXS65" s="30"/>
      <c r="QXT65" s="30"/>
      <c r="QXU65" s="30"/>
      <c r="QXV65" s="30"/>
      <c r="QXW65" s="30"/>
      <c r="QXX65" s="30"/>
      <c r="QXY65" s="30"/>
      <c r="QXZ65" s="30"/>
      <c r="QYA65" s="30"/>
      <c r="QYB65" s="30"/>
      <c r="QYC65" s="30"/>
      <c r="QYD65" s="30"/>
      <c r="QYE65" s="30"/>
      <c r="QYF65" s="30"/>
      <c r="QYG65" s="30"/>
      <c r="QYH65" s="30"/>
      <c r="QYI65" s="30"/>
      <c r="QYJ65" s="30"/>
      <c r="QYK65" s="30"/>
      <c r="QYL65" s="30"/>
      <c r="QYM65" s="30"/>
      <c r="QYN65" s="30"/>
      <c r="QYO65" s="30"/>
      <c r="QYP65" s="30"/>
      <c r="QYQ65" s="30"/>
      <c r="QYR65" s="30"/>
      <c r="QYS65" s="30"/>
      <c r="QYT65" s="30"/>
      <c r="QYU65" s="30"/>
      <c r="QYV65" s="30"/>
      <c r="QYW65" s="30"/>
      <c r="QYX65" s="30"/>
      <c r="QYY65" s="30"/>
      <c r="QYZ65" s="30"/>
      <c r="QZA65" s="30"/>
      <c r="QZB65" s="30"/>
      <c r="QZC65" s="30"/>
      <c r="QZD65" s="30"/>
      <c r="QZE65" s="30"/>
      <c r="QZF65" s="30"/>
      <c r="QZG65" s="30"/>
      <c r="QZH65" s="30"/>
      <c r="QZI65" s="30"/>
      <c r="QZJ65" s="30"/>
      <c r="QZK65" s="30"/>
      <c r="QZL65" s="30"/>
      <c r="QZM65" s="30"/>
      <c r="QZN65" s="30"/>
      <c r="QZO65" s="30"/>
      <c r="QZP65" s="30"/>
      <c r="QZQ65" s="30"/>
      <c r="QZR65" s="30"/>
      <c r="QZS65" s="30"/>
      <c r="QZT65" s="30"/>
      <c r="QZU65" s="30"/>
      <c r="QZV65" s="30"/>
      <c r="QZW65" s="30"/>
      <c r="QZX65" s="30"/>
      <c r="QZY65" s="30"/>
      <c r="QZZ65" s="30"/>
      <c r="RAA65" s="30"/>
      <c r="RAB65" s="30"/>
      <c r="RAC65" s="30"/>
      <c r="RAD65" s="30"/>
      <c r="RAE65" s="30"/>
      <c r="RAF65" s="30"/>
      <c r="RAG65" s="30"/>
      <c r="RAH65" s="30"/>
      <c r="RAI65" s="30"/>
      <c r="RAJ65" s="30"/>
      <c r="RAK65" s="30"/>
      <c r="RAL65" s="30"/>
      <c r="RAM65" s="30"/>
      <c r="RAN65" s="30"/>
      <c r="RAO65" s="30"/>
      <c r="RAP65" s="30"/>
      <c r="RAQ65" s="30"/>
      <c r="RAR65" s="30"/>
      <c r="RAS65" s="30"/>
      <c r="RAT65" s="30"/>
      <c r="RAU65" s="30"/>
      <c r="RAV65" s="30"/>
      <c r="RAW65" s="30"/>
      <c r="RAX65" s="30"/>
      <c r="RAY65" s="30"/>
      <c r="RAZ65" s="30"/>
      <c r="RBA65" s="30"/>
      <c r="RBB65" s="30"/>
      <c r="RBC65" s="30"/>
      <c r="RBD65" s="30"/>
      <c r="RBE65" s="30"/>
      <c r="RBF65" s="30"/>
      <c r="RBG65" s="30"/>
      <c r="RBH65" s="30"/>
      <c r="RBI65" s="30"/>
      <c r="RBJ65" s="30"/>
      <c r="RBK65" s="30"/>
      <c r="RBL65" s="30"/>
      <c r="RBM65" s="30"/>
      <c r="RBN65" s="30"/>
      <c r="RBO65" s="30"/>
      <c r="RBP65" s="30"/>
      <c r="RBQ65" s="30"/>
      <c r="RBR65" s="30"/>
      <c r="RBS65" s="30"/>
      <c r="RBT65" s="30"/>
      <c r="RBU65" s="30"/>
      <c r="RBV65" s="30"/>
      <c r="RBW65" s="30"/>
      <c r="RBX65" s="30"/>
      <c r="RBY65" s="30"/>
      <c r="RBZ65" s="30"/>
      <c r="RCA65" s="30"/>
      <c r="RCB65" s="30"/>
      <c r="RCC65" s="30"/>
      <c r="RCD65" s="30"/>
      <c r="RCE65" s="30"/>
      <c r="RCF65" s="30"/>
      <c r="RCG65" s="30"/>
      <c r="RCH65" s="30"/>
      <c r="RCI65" s="30"/>
      <c r="RCJ65" s="30"/>
      <c r="RCK65" s="30"/>
      <c r="RCL65" s="30"/>
      <c r="RCM65" s="30"/>
      <c r="RCN65" s="30"/>
      <c r="RCO65" s="30"/>
      <c r="RCP65" s="30"/>
      <c r="RCQ65" s="30"/>
      <c r="RCR65" s="30"/>
      <c r="RCS65" s="30"/>
      <c r="RCT65" s="30"/>
      <c r="RCU65" s="30"/>
      <c r="RCV65" s="30"/>
      <c r="RCW65" s="30"/>
      <c r="RCX65" s="30"/>
      <c r="RCY65" s="30"/>
      <c r="RCZ65" s="30"/>
      <c r="RDA65" s="30"/>
      <c r="RDB65" s="30"/>
      <c r="RDC65" s="30"/>
      <c r="RDD65" s="30"/>
      <c r="RDE65" s="30"/>
      <c r="RDF65" s="30"/>
      <c r="RDG65" s="30"/>
      <c r="RDH65" s="30"/>
      <c r="RDI65" s="30"/>
      <c r="RDJ65" s="30"/>
      <c r="RDK65" s="30"/>
      <c r="RDL65" s="30"/>
      <c r="RDM65" s="30"/>
      <c r="RDN65" s="30"/>
      <c r="RDO65" s="30"/>
      <c r="RDP65" s="30"/>
      <c r="RDQ65" s="30"/>
      <c r="RDR65" s="30"/>
      <c r="RDS65" s="30"/>
      <c r="RDT65" s="30"/>
      <c r="RDU65" s="30"/>
      <c r="RDV65" s="30"/>
      <c r="RDW65" s="30"/>
      <c r="RDX65" s="30"/>
      <c r="RDY65" s="30"/>
      <c r="RDZ65" s="30"/>
      <c r="REA65" s="30"/>
      <c r="REB65" s="30"/>
      <c r="REC65" s="30"/>
      <c r="RED65" s="30"/>
      <c r="REE65" s="30"/>
      <c r="REF65" s="30"/>
      <c r="REG65" s="30"/>
      <c r="REH65" s="30"/>
      <c r="REI65" s="30"/>
      <c r="REJ65" s="30"/>
      <c r="REK65" s="30"/>
      <c r="REL65" s="30"/>
      <c r="REM65" s="30"/>
      <c r="REN65" s="30"/>
      <c r="REO65" s="30"/>
      <c r="REP65" s="30"/>
      <c r="REQ65" s="30"/>
      <c r="RER65" s="30"/>
      <c r="RES65" s="30"/>
      <c r="RET65" s="30"/>
      <c r="REU65" s="30"/>
      <c r="REV65" s="30"/>
      <c r="REW65" s="30"/>
      <c r="REX65" s="30"/>
      <c r="REY65" s="30"/>
      <c r="REZ65" s="30"/>
      <c r="RFA65" s="30"/>
      <c r="RFB65" s="30"/>
      <c r="RFC65" s="30"/>
      <c r="RFD65" s="30"/>
      <c r="RFE65" s="30"/>
      <c r="RFF65" s="30"/>
      <c r="RFG65" s="30"/>
      <c r="RFH65" s="30"/>
      <c r="RFI65" s="30"/>
      <c r="RFJ65" s="30"/>
      <c r="RFK65" s="30"/>
      <c r="RFL65" s="30"/>
      <c r="RFM65" s="30"/>
      <c r="RFN65" s="30"/>
      <c r="RFO65" s="30"/>
      <c r="RFP65" s="30"/>
      <c r="RFQ65" s="30"/>
      <c r="RFR65" s="30"/>
      <c r="RFS65" s="30"/>
      <c r="RFT65" s="30"/>
      <c r="RFU65" s="30"/>
      <c r="RFV65" s="30"/>
      <c r="RFW65" s="30"/>
      <c r="RFX65" s="30"/>
      <c r="RFY65" s="30"/>
      <c r="RFZ65" s="30"/>
      <c r="RGA65" s="30"/>
      <c r="RGB65" s="30"/>
      <c r="RGC65" s="30"/>
      <c r="RGD65" s="30"/>
      <c r="RGE65" s="30"/>
      <c r="RGF65" s="30"/>
      <c r="RGG65" s="30"/>
      <c r="RGH65" s="30"/>
      <c r="RGI65" s="30"/>
      <c r="RGJ65" s="30"/>
      <c r="RGK65" s="30"/>
      <c r="RGL65" s="30"/>
      <c r="RGM65" s="30"/>
      <c r="RGN65" s="30"/>
      <c r="RGO65" s="30"/>
      <c r="RGP65" s="30"/>
      <c r="RGQ65" s="30"/>
      <c r="RGR65" s="30"/>
      <c r="RGS65" s="30"/>
      <c r="RGT65" s="30"/>
      <c r="RGU65" s="30"/>
      <c r="RGV65" s="30"/>
      <c r="RGW65" s="30"/>
      <c r="RGX65" s="30"/>
      <c r="RGY65" s="30"/>
      <c r="RGZ65" s="30"/>
      <c r="RHA65" s="30"/>
      <c r="RHB65" s="30"/>
      <c r="RHC65" s="30"/>
      <c r="RHD65" s="30"/>
      <c r="RHE65" s="30"/>
      <c r="RHF65" s="30"/>
      <c r="RHG65" s="30"/>
      <c r="RHH65" s="30"/>
      <c r="RHI65" s="30"/>
      <c r="RHJ65" s="30"/>
      <c r="RHK65" s="30"/>
      <c r="RHL65" s="30"/>
      <c r="RHM65" s="30"/>
      <c r="RHN65" s="30"/>
      <c r="RHO65" s="30"/>
      <c r="RHP65" s="30"/>
      <c r="RHQ65" s="30"/>
      <c r="RHR65" s="30"/>
      <c r="RHS65" s="30"/>
      <c r="RHT65" s="30"/>
      <c r="RHU65" s="30"/>
      <c r="RHV65" s="30"/>
      <c r="RHW65" s="30"/>
      <c r="RHX65" s="30"/>
      <c r="RHY65" s="30"/>
      <c r="RHZ65" s="30"/>
      <c r="RIA65" s="30"/>
      <c r="RIB65" s="30"/>
      <c r="RIC65" s="30"/>
      <c r="RID65" s="30"/>
      <c r="RIE65" s="30"/>
      <c r="RIF65" s="30"/>
      <c r="RIG65" s="30"/>
      <c r="RIH65" s="30"/>
      <c r="RII65" s="30"/>
      <c r="RIJ65" s="30"/>
      <c r="RIK65" s="30"/>
      <c r="RIL65" s="30"/>
      <c r="RIM65" s="30"/>
      <c r="RIN65" s="30"/>
      <c r="RIO65" s="30"/>
      <c r="RIP65" s="30"/>
      <c r="RIQ65" s="30"/>
      <c r="RIR65" s="30"/>
      <c r="RIS65" s="30"/>
      <c r="RIT65" s="30"/>
      <c r="RIU65" s="30"/>
      <c r="RIV65" s="30"/>
      <c r="RIW65" s="30"/>
      <c r="RIX65" s="30"/>
      <c r="RIY65" s="30"/>
      <c r="RIZ65" s="30"/>
      <c r="RJA65" s="30"/>
      <c r="RJB65" s="30"/>
      <c r="RJC65" s="30"/>
      <c r="RJD65" s="30"/>
      <c r="RJE65" s="30"/>
      <c r="RJF65" s="30"/>
      <c r="RJG65" s="30"/>
      <c r="RJH65" s="30"/>
      <c r="RJI65" s="30"/>
      <c r="RJJ65" s="30"/>
      <c r="RJK65" s="30"/>
      <c r="RJL65" s="30"/>
      <c r="RJM65" s="30"/>
      <c r="RJN65" s="30"/>
      <c r="RJO65" s="30"/>
      <c r="RJP65" s="30"/>
      <c r="RJQ65" s="30"/>
      <c r="RJR65" s="30"/>
      <c r="RJS65" s="30"/>
      <c r="RJT65" s="30"/>
      <c r="RJU65" s="30"/>
      <c r="RJV65" s="30"/>
      <c r="RJW65" s="30"/>
      <c r="RJX65" s="30"/>
      <c r="RJY65" s="30"/>
      <c r="RJZ65" s="30"/>
      <c r="RKA65" s="30"/>
      <c r="RKB65" s="30"/>
      <c r="RKC65" s="30"/>
      <c r="RKD65" s="30"/>
      <c r="RKE65" s="30"/>
      <c r="RKF65" s="30"/>
      <c r="RKG65" s="30"/>
      <c r="RKH65" s="30"/>
      <c r="RKI65" s="30"/>
      <c r="RKJ65" s="30"/>
      <c r="RKK65" s="30"/>
      <c r="RKL65" s="30"/>
      <c r="RKM65" s="30"/>
      <c r="RKN65" s="30"/>
      <c r="RKO65" s="30"/>
      <c r="RKP65" s="30"/>
      <c r="RKQ65" s="30"/>
      <c r="RKR65" s="30"/>
      <c r="RKS65" s="30"/>
      <c r="RKT65" s="30"/>
      <c r="RKU65" s="30"/>
      <c r="RKV65" s="30"/>
      <c r="RKW65" s="30"/>
      <c r="RKX65" s="30"/>
      <c r="RKY65" s="30"/>
      <c r="RKZ65" s="30"/>
      <c r="RLA65" s="30"/>
      <c r="RLB65" s="30"/>
      <c r="RLC65" s="30"/>
      <c r="RLD65" s="30"/>
      <c r="RLE65" s="30"/>
      <c r="RLF65" s="30"/>
      <c r="RLG65" s="30"/>
      <c r="RLH65" s="30"/>
      <c r="RLI65" s="30"/>
      <c r="RLJ65" s="30"/>
      <c r="RLK65" s="30"/>
      <c r="RLL65" s="30"/>
      <c r="RLM65" s="30"/>
      <c r="RLN65" s="30"/>
      <c r="RLO65" s="30"/>
      <c r="RLP65" s="30"/>
      <c r="RLQ65" s="30"/>
      <c r="RLR65" s="30"/>
      <c r="RLS65" s="30"/>
      <c r="RLT65" s="30"/>
      <c r="RLU65" s="30"/>
      <c r="RLV65" s="30"/>
      <c r="RLW65" s="30"/>
      <c r="RLX65" s="30"/>
      <c r="RLY65" s="30"/>
      <c r="RLZ65" s="30"/>
      <c r="RMA65" s="30"/>
      <c r="RMB65" s="30"/>
      <c r="RMC65" s="30"/>
      <c r="RMD65" s="30"/>
      <c r="RME65" s="30"/>
      <c r="RMF65" s="30"/>
      <c r="RMG65" s="30"/>
      <c r="RMH65" s="30"/>
      <c r="RMI65" s="30"/>
      <c r="RMJ65" s="30"/>
      <c r="RMK65" s="30"/>
      <c r="RML65" s="30"/>
      <c r="RMM65" s="30"/>
      <c r="RMN65" s="30"/>
      <c r="RMO65" s="30"/>
      <c r="RMP65" s="30"/>
      <c r="RMQ65" s="30"/>
      <c r="RMR65" s="30"/>
      <c r="RMS65" s="30"/>
      <c r="RMT65" s="30"/>
      <c r="RMU65" s="30"/>
      <c r="RMV65" s="30"/>
      <c r="RMW65" s="30"/>
      <c r="RMX65" s="30"/>
      <c r="RMY65" s="30"/>
      <c r="RMZ65" s="30"/>
      <c r="RNA65" s="30"/>
      <c r="RNB65" s="30"/>
      <c r="RNC65" s="30"/>
      <c r="RND65" s="30"/>
      <c r="RNE65" s="30"/>
      <c r="RNF65" s="30"/>
      <c r="RNG65" s="30"/>
      <c r="RNH65" s="30"/>
      <c r="RNI65" s="30"/>
      <c r="RNJ65" s="30"/>
      <c r="RNK65" s="30"/>
      <c r="RNL65" s="30"/>
      <c r="RNM65" s="30"/>
      <c r="RNN65" s="30"/>
      <c r="RNO65" s="30"/>
      <c r="RNP65" s="30"/>
      <c r="RNQ65" s="30"/>
      <c r="RNR65" s="30"/>
      <c r="RNS65" s="30"/>
      <c r="RNT65" s="30"/>
      <c r="RNU65" s="30"/>
      <c r="RNV65" s="30"/>
      <c r="RNW65" s="30"/>
      <c r="RNX65" s="30"/>
      <c r="RNY65" s="30"/>
      <c r="RNZ65" s="30"/>
      <c r="ROA65" s="30"/>
      <c r="ROB65" s="30"/>
      <c r="ROC65" s="30"/>
      <c r="ROD65" s="30"/>
      <c r="ROE65" s="30"/>
      <c r="ROF65" s="30"/>
      <c r="ROG65" s="30"/>
      <c r="ROH65" s="30"/>
      <c r="ROI65" s="30"/>
      <c r="ROJ65" s="30"/>
      <c r="ROK65" s="30"/>
      <c r="ROL65" s="30"/>
      <c r="ROM65" s="30"/>
      <c r="RON65" s="30"/>
      <c r="ROO65" s="30"/>
      <c r="ROP65" s="30"/>
      <c r="ROQ65" s="30"/>
      <c r="ROR65" s="30"/>
      <c r="ROS65" s="30"/>
      <c r="ROT65" s="30"/>
      <c r="ROU65" s="30"/>
      <c r="ROV65" s="30"/>
      <c r="ROW65" s="30"/>
      <c r="ROX65" s="30"/>
      <c r="ROY65" s="30"/>
      <c r="ROZ65" s="30"/>
      <c r="RPA65" s="30"/>
      <c r="RPB65" s="30"/>
      <c r="RPC65" s="30"/>
      <c r="RPD65" s="30"/>
      <c r="RPE65" s="30"/>
      <c r="RPF65" s="30"/>
      <c r="RPG65" s="30"/>
      <c r="RPH65" s="30"/>
      <c r="RPI65" s="30"/>
      <c r="RPJ65" s="30"/>
      <c r="RPK65" s="30"/>
      <c r="RPL65" s="30"/>
      <c r="RPM65" s="30"/>
      <c r="RPN65" s="30"/>
      <c r="RPO65" s="30"/>
      <c r="RPP65" s="30"/>
      <c r="RPQ65" s="30"/>
      <c r="RPR65" s="30"/>
      <c r="RPS65" s="30"/>
      <c r="RPT65" s="30"/>
      <c r="RPU65" s="30"/>
      <c r="RPV65" s="30"/>
      <c r="RPW65" s="30"/>
      <c r="RPX65" s="30"/>
      <c r="RPY65" s="30"/>
      <c r="RPZ65" s="30"/>
      <c r="RQA65" s="30"/>
      <c r="RQB65" s="30"/>
      <c r="RQC65" s="30"/>
      <c r="RQD65" s="30"/>
      <c r="RQE65" s="30"/>
      <c r="RQF65" s="30"/>
      <c r="RQG65" s="30"/>
      <c r="RQH65" s="30"/>
      <c r="RQI65" s="30"/>
      <c r="RQJ65" s="30"/>
      <c r="RQK65" s="30"/>
      <c r="RQL65" s="30"/>
      <c r="RQM65" s="30"/>
      <c r="RQN65" s="30"/>
      <c r="RQO65" s="30"/>
      <c r="RQP65" s="30"/>
      <c r="RQQ65" s="30"/>
      <c r="RQR65" s="30"/>
      <c r="RQS65" s="30"/>
      <c r="RQT65" s="30"/>
      <c r="RQU65" s="30"/>
      <c r="RQV65" s="30"/>
      <c r="RQW65" s="30"/>
      <c r="RQX65" s="30"/>
      <c r="RQY65" s="30"/>
      <c r="RQZ65" s="30"/>
      <c r="RRA65" s="30"/>
      <c r="RRB65" s="30"/>
      <c r="RRC65" s="30"/>
      <c r="RRD65" s="30"/>
      <c r="RRE65" s="30"/>
      <c r="RRF65" s="30"/>
      <c r="RRG65" s="30"/>
      <c r="RRH65" s="30"/>
      <c r="RRI65" s="30"/>
      <c r="RRJ65" s="30"/>
      <c r="RRK65" s="30"/>
      <c r="RRL65" s="30"/>
      <c r="RRM65" s="30"/>
      <c r="RRN65" s="30"/>
      <c r="RRO65" s="30"/>
      <c r="RRP65" s="30"/>
      <c r="RRQ65" s="30"/>
      <c r="RRR65" s="30"/>
      <c r="RRS65" s="30"/>
      <c r="RRT65" s="30"/>
      <c r="RRU65" s="30"/>
      <c r="RRV65" s="30"/>
      <c r="RRW65" s="30"/>
      <c r="RRX65" s="30"/>
      <c r="RRY65" s="30"/>
      <c r="RRZ65" s="30"/>
      <c r="RSA65" s="30"/>
      <c r="RSB65" s="30"/>
      <c r="RSC65" s="30"/>
      <c r="RSD65" s="30"/>
      <c r="RSE65" s="30"/>
      <c r="RSF65" s="30"/>
      <c r="RSG65" s="30"/>
      <c r="RSH65" s="30"/>
      <c r="RSI65" s="30"/>
      <c r="RSJ65" s="30"/>
      <c r="RSK65" s="30"/>
      <c r="RSL65" s="30"/>
      <c r="RSM65" s="30"/>
      <c r="RSN65" s="30"/>
      <c r="RSO65" s="30"/>
      <c r="RSP65" s="30"/>
      <c r="RSQ65" s="30"/>
      <c r="RSR65" s="30"/>
      <c r="RSS65" s="30"/>
      <c r="RST65" s="30"/>
      <c r="RSU65" s="30"/>
      <c r="RSV65" s="30"/>
      <c r="RSW65" s="30"/>
      <c r="RSX65" s="30"/>
      <c r="RSY65" s="30"/>
      <c r="RSZ65" s="30"/>
      <c r="RTA65" s="30"/>
      <c r="RTB65" s="30"/>
      <c r="RTC65" s="30"/>
      <c r="RTD65" s="30"/>
      <c r="RTE65" s="30"/>
      <c r="RTF65" s="30"/>
      <c r="RTG65" s="30"/>
      <c r="RTH65" s="30"/>
      <c r="RTI65" s="30"/>
      <c r="RTJ65" s="30"/>
      <c r="RTK65" s="30"/>
      <c r="RTL65" s="30"/>
      <c r="RTM65" s="30"/>
      <c r="RTN65" s="30"/>
      <c r="RTO65" s="30"/>
      <c r="RTP65" s="30"/>
      <c r="RTQ65" s="30"/>
      <c r="RTR65" s="30"/>
      <c r="RTS65" s="30"/>
      <c r="RTT65" s="30"/>
      <c r="RTU65" s="30"/>
      <c r="RTV65" s="30"/>
      <c r="RTW65" s="30"/>
      <c r="RTX65" s="30"/>
      <c r="RTY65" s="30"/>
      <c r="RTZ65" s="30"/>
      <c r="RUA65" s="30"/>
      <c r="RUB65" s="30"/>
      <c r="RUC65" s="30"/>
      <c r="RUD65" s="30"/>
      <c r="RUE65" s="30"/>
      <c r="RUF65" s="30"/>
      <c r="RUG65" s="30"/>
      <c r="RUH65" s="30"/>
      <c r="RUI65" s="30"/>
      <c r="RUJ65" s="30"/>
      <c r="RUK65" s="30"/>
      <c r="RUL65" s="30"/>
      <c r="RUM65" s="30"/>
      <c r="RUN65" s="30"/>
      <c r="RUO65" s="30"/>
      <c r="RUP65" s="30"/>
      <c r="RUQ65" s="30"/>
      <c r="RUR65" s="30"/>
      <c r="RUS65" s="30"/>
      <c r="RUT65" s="30"/>
      <c r="RUU65" s="30"/>
      <c r="RUV65" s="30"/>
      <c r="RUW65" s="30"/>
      <c r="RUX65" s="30"/>
      <c r="RUY65" s="30"/>
      <c r="RUZ65" s="30"/>
      <c r="RVA65" s="30"/>
      <c r="RVB65" s="30"/>
      <c r="RVC65" s="30"/>
      <c r="RVD65" s="30"/>
      <c r="RVE65" s="30"/>
      <c r="RVF65" s="30"/>
      <c r="RVG65" s="30"/>
      <c r="RVH65" s="30"/>
      <c r="RVI65" s="30"/>
      <c r="RVJ65" s="30"/>
      <c r="RVK65" s="30"/>
      <c r="RVL65" s="30"/>
      <c r="RVM65" s="30"/>
      <c r="RVN65" s="30"/>
      <c r="RVO65" s="30"/>
      <c r="RVP65" s="30"/>
      <c r="RVQ65" s="30"/>
      <c r="RVR65" s="30"/>
      <c r="RVS65" s="30"/>
      <c r="RVT65" s="30"/>
      <c r="RVU65" s="30"/>
      <c r="RVV65" s="30"/>
      <c r="RVW65" s="30"/>
      <c r="RVX65" s="30"/>
      <c r="RVY65" s="30"/>
      <c r="RVZ65" s="30"/>
      <c r="RWA65" s="30"/>
      <c r="RWB65" s="30"/>
      <c r="RWC65" s="30"/>
      <c r="RWD65" s="30"/>
      <c r="RWE65" s="30"/>
      <c r="RWF65" s="30"/>
      <c r="RWG65" s="30"/>
      <c r="RWH65" s="30"/>
      <c r="RWI65" s="30"/>
      <c r="RWJ65" s="30"/>
      <c r="RWK65" s="30"/>
      <c r="RWL65" s="30"/>
      <c r="RWM65" s="30"/>
      <c r="RWN65" s="30"/>
      <c r="RWO65" s="30"/>
      <c r="RWP65" s="30"/>
      <c r="RWQ65" s="30"/>
      <c r="RWR65" s="30"/>
      <c r="RWS65" s="30"/>
      <c r="RWT65" s="30"/>
      <c r="RWU65" s="30"/>
      <c r="RWV65" s="30"/>
      <c r="RWW65" s="30"/>
      <c r="RWX65" s="30"/>
      <c r="RWY65" s="30"/>
      <c r="RWZ65" s="30"/>
      <c r="RXA65" s="30"/>
      <c r="RXB65" s="30"/>
      <c r="RXC65" s="30"/>
      <c r="RXD65" s="30"/>
      <c r="RXE65" s="30"/>
      <c r="RXF65" s="30"/>
      <c r="RXG65" s="30"/>
      <c r="RXH65" s="30"/>
      <c r="RXI65" s="30"/>
      <c r="RXJ65" s="30"/>
      <c r="RXK65" s="30"/>
      <c r="RXL65" s="30"/>
      <c r="RXM65" s="30"/>
      <c r="RXN65" s="30"/>
      <c r="RXO65" s="30"/>
      <c r="RXP65" s="30"/>
      <c r="RXQ65" s="30"/>
      <c r="RXR65" s="30"/>
      <c r="RXS65" s="30"/>
      <c r="RXT65" s="30"/>
      <c r="RXU65" s="30"/>
      <c r="RXV65" s="30"/>
      <c r="RXW65" s="30"/>
      <c r="RXX65" s="30"/>
      <c r="RXY65" s="30"/>
      <c r="RXZ65" s="30"/>
      <c r="RYA65" s="30"/>
      <c r="RYB65" s="30"/>
      <c r="RYC65" s="30"/>
      <c r="RYD65" s="30"/>
      <c r="RYE65" s="30"/>
      <c r="RYF65" s="30"/>
      <c r="RYG65" s="30"/>
      <c r="RYH65" s="30"/>
      <c r="RYI65" s="30"/>
      <c r="RYJ65" s="30"/>
      <c r="RYK65" s="30"/>
      <c r="RYL65" s="30"/>
      <c r="RYM65" s="30"/>
      <c r="RYN65" s="30"/>
      <c r="RYO65" s="30"/>
      <c r="RYP65" s="30"/>
      <c r="RYQ65" s="30"/>
      <c r="RYR65" s="30"/>
      <c r="RYS65" s="30"/>
      <c r="RYT65" s="30"/>
      <c r="RYU65" s="30"/>
      <c r="RYV65" s="30"/>
      <c r="RYW65" s="30"/>
      <c r="RYX65" s="30"/>
      <c r="RYY65" s="30"/>
      <c r="RYZ65" s="30"/>
      <c r="RZA65" s="30"/>
      <c r="RZB65" s="30"/>
      <c r="RZC65" s="30"/>
      <c r="RZD65" s="30"/>
      <c r="RZE65" s="30"/>
      <c r="RZF65" s="30"/>
      <c r="RZG65" s="30"/>
      <c r="RZH65" s="30"/>
      <c r="RZI65" s="30"/>
      <c r="RZJ65" s="30"/>
      <c r="RZK65" s="30"/>
      <c r="RZL65" s="30"/>
      <c r="RZM65" s="30"/>
      <c r="RZN65" s="30"/>
      <c r="RZO65" s="30"/>
      <c r="RZP65" s="30"/>
      <c r="RZQ65" s="30"/>
      <c r="RZR65" s="30"/>
      <c r="RZS65" s="30"/>
      <c r="RZT65" s="30"/>
      <c r="RZU65" s="30"/>
      <c r="RZV65" s="30"/>
      <c r="RZW65" s="30"/>
      <c r="RZX65" s="30"/>
      <c r="RZY65" s="30"/>
      <c r="RZZ65" s="30"/>
      <c r="SAA65" s="30"/>
      <c r="SAB65" s="30"/>
      <c r="SAC65" s="30"/>
      <c r="SAD65" s="30"/>
      <c r="SAE65" s="30"/>
      <c r="SAF65" s="30"/>
      <c r="SAG65" s="30"/>
      <c r="SAH65" s="30"/>
      <c r="SAI65" s="30"/>
      <c r="SAJ65" s="30"/>
      <c r="SAK65" s="30"/>
      <c r="SAL65" s="30"/>
      <c r="SAM65" s="30"/>
      <c r="SAN65" s="30"/>
      <c r="SAO65" s="30"/>
      <c r="SAP65" s="30"/>
      <c r="SAQ65" s="30"/>
      <c r="SAR65" s="30"/>
      <c r="SAS65" s="30"/>
      <c r="SAT65" s="30"/>
      <c r="SAU65" s="30"/>
      <c r="SAV65" s="30"/>
      <c r="SAW65" s="30"/>
      <c r="SAX65" s="30"/>
      <c r="SAY65" s="30"/>
      <c r="SAZ65" s="30"/>
      <c r="SBA65" s="30"/>
      <c r="SBB65" s="30"/>
      <c r="SBC65" s="30"/>
      <c r="SBD65" s="30"/>
      <c r="SBE65" s="30"/>
      <c r="SBF65" s="30"/>
      <c r="SBG65" s="30"/>
      <c r="SBH65" s="30"/>
      <c r="SBI65" s="30"/>
      <c r="SBJ65" s="30"/>
      <c r="SBK65" s="30"/>
      <c r="SBL65" s="30"/>
      <c r="SBM65" s="30"/>
      <c r="SBN65" s="30"/>
      <c r="SBO65" s="30"/>
      <c r="SBP65" s="30"/>
      <c r="SBQ65" s="30"/>
      <c r="SBR65" s="30"/>
      <c r="SBS65" s="30"/>
      <c r="SBT65" s="30"/>
      <c r="SBU65" s="30"/>
      <c r="SBV65" s="30"/>
      <c r="SBW65" s="30"/>
      <c r="SBX65" s="30"/>
      <c r="SBY65" s="30"/>
      <c r="SBZ65" s="30"/>
      <c r="SCA65" s="30"/>
      <c r="SCB65" s="30"/>
      <c r="SCC65" s="30"/>
      <c r="SCD65" s="30"/>
      <c r="SCE65" s="30"/>
      <c r="SCF65" s="30"/>
      <c r="SCG65" s="30"/>
      <c r="SCH65" s="30"/>
      <c r="SCI65" s="30"/>
      <c r="SCJ65" s="30"/>
      <c r="SCK65" s="30"/>
      <c r="SCL65" s="30"/>
      <c r="SCM65" s="30"/>
      <c r="SCN65" s="30"/>
      <c r="SCO65" s="30"/>
      <c r="SCP65" s="30"/>
      <c r="SCQ65" s="30"/>
      <c r="SCR65" s="30"/>
      <c r="SCS65" s="30"/>
      <c r="SCT65" s="30"/>
      <c r="SCU65" s="30"/>
      <c r="SCV65" s="30"/>
      <c r="SCW65" s="30"/>
      <c r="SCX65" s="30"/>
      <c r="SCY65" s="30"/>
      <c r="SCZ65" s="30"/>
      <c r="SDA65" s="30"/>
      <c r="SDB65" s="30"/>
      <c r="SDC65" s="30"/>
      <c r="SDD65" s="30"/>
      <c r="SDE65" s="30"/>
      <c r="SDF65" s="30"/>
      <c r="SDG65" s="30"/>
      <c r="SDH65" s="30"/>
      <c r="SDI65" s="30"/>
      <c r="SDJ65" s="30"/>
      <c r="SDK65" s="30"/>
      <c r="SDL65" s="30"/>
      <c r="SDM65" s="30"/>
      <c r="SDN65" s="30"/>
      <c r="SDO65" s="30"/>
      <c r="SDP65" s="30"/>
      <c r="SDQ65" s="30"/>
      <c r="SDR65" s="30"/>
      <c r="SDS65" s="30"/>
      <c r="SDT65" s="30"/>
      <c r="SDU65" s="30"/>
      <c r="SDV65" s="30"/>
      <c r="SDW65" s="30"/>
      <c r="SDX65" s="30"/>
      <c r="SDY65" s="30"/>
      <c r="SDZ65" s="30"/>
      <c r="SEA65" s="30"/>
      <c r="SEB65" s="30"/>
      <c r="SEC65" s="30"/>
      <c r="SED65" s="30"/>
      <c r="SEE65" s="30"/>
      <c r="SEF65" s="30"/>
      <c r="SEG65" s="30"/>
      <c r="SEH65" s="30"/>
      <c r="SEI65" s="30"/>
      <c r="SEJ65" s="30"/>
      <c r="SEK65" s="30"/>
      <c r="SEL65" s="30"/>
      <c r="SEM65" s="30"/>
      <c r="SEN65" s="30"/>
      <c r="SEO65" s="30"/>
      <c r="SEP65" s="30"/>
      <c r="SEQ65" s="30"/>
      <c r="SER65" s="30"/>
      <c r="SES65" s="30"/>
      <c r="SET65" s="30"/>
      <c r="SEU65" s="30"/>
      <c r="SEV65" s="30"/>
      <c r="SEW65" s="30"/>
      <c r="SEX65" s="30"/>
      <c r="SEY65" s="30"/>
      <c r="SEZ65" s="30"/>
      <c r="SFA65" s="30"/>
      <c r="SFB65" s="30"/>
      <c r="SFC65" s="30"/>
      <c r="SFD65" s="30"/>
      <c r="SFE65" s="30"/>
      <c r="SFF65" s="30"/>
      <c r="SFG65" s="30"/>
      <c r="SFH65" s="30"/>
      <c r="SFI65" s="30"/>
      <c r="SFJ65" s="30"/>
      <c r="SFK65" s="30"/>
      <c r="SFL65" s="30"/>
      <c r="SFM65" s="30"/>
      <c r="SFN65" s="30"/>
      <c r="SFO65" s="30"/>
      <c r="SFP65" s="30"/>
      <c r="SFQ65" s="30"/>
      <c r="SFR65" s="30"/>
      <c r="SFS65" s="30"/>
      <c r="SFT65" s="30"/>
      <c r="SFU65" s="30"/>
      <c r="SFV65" s="30"/>
      <c r="SFW65" s="30"/>
      <c r="SFX65" s="30"/>
      <c r="SFY65" s="30"/>
      <c r="SFZ65" s="30"/>
      <c r="SGA65" s="30"/>
      <c r="SGB65" s="30"/>
      <c r="SGC65" s="30"/>
      <c r="SGD65" s="30"/>
      <c r="SGE65" s="30"/>
      <c r="SGF65" s="30"/>
      <c r="SGG65" s="30"/>
      <c r="SGH65" s="30"/>
      <c r="SGI65" s="30"/>
      <c r="SGJ65" s="30"/>
      <c r="SGK65" s="30"/>
      <c r="SGL65" s="30"/>
      <c r="SGM65" s="30"/>
      <c r="SGN65" s="30"/>
      <c r="SGO65" s="30"/>
      <c r="SGP65" s="30"/>
      <c r="SGQ65" s="30"/>
      <c r="SGR65" s="30"/>
      <c r="SGS65" s="30"/>
      <c r="SGT65" s="30"/>
      <c r="SGU65" s="30"/>
      <c r="SGV65" s="30"/>
      <c r="SGW65" s="30"/>
      <c r="SGX65" s="30"/>
      <c r="SGY65" s="30"/>
      <c r="SGZ65" s="30"/>
      <c r="SHA65" s="30"/>
      <c r="SHB65" s="30"/>
      <c r="SHC65" s="30"/>
      <c r="SHD65" s="30"/>
      <c r="SHE65" s="30"/>
      <c r="SHF65" s="30"/>
      <c r="SHG65" s="30"/>
      <c r="SHH65" s="30"/>
      <c r="SHI65" s="30"/>
      <c r="SHJ65" s="30"/>
      <c r="SHK65" s="30"/>
      <c r="SHL65" s="30"/>
      <c r="SHM65" s="30"/>
      <c r="SHN65" s="30"/>
      <c r="SHO65" s="30"/>
      <c r="SHP65" s="30"/>
      <c r="SHQ65" s="30"/>
      <c r="SHR65" s="30"/>
      <c r="SHS65" s="30"/>
      <c r="SHT65" s="30"/>
      <c r="SHU65" s="30"/>
      <c r="SHV65" s="30"/>
      <c r="SHW65" s="30"/>
      <c r="SHX65" s="30"/>
      <c r="SHY65" s="30"/>
      <c r="SHZ65" s="30"/>
      <c r="SIA65" s="30"/>
      <c r="SIB65" s="30"/>
      <c r="SIC65" s="30"/>
      <c r="SID65" s="30"/>
      <c r="SIE65" s="30"/>
      <c r="SIF65" s="30"/>
      <c r="SIG65" s="30"/>
      <c r="SIH65" s="30"/>
      <c r="SII65" s="30"/>
      <c r="SIJ65" s="30"/>
      <c r="SIK65" s="30"/>
      <c r="SIL65" s="30"/>
      <c r="SIM65" s="30"/>
      <c r="SIN65" s="30"/>
      <c r="SIO65" s="30"/>
      <c r="SIP65" s="30"/>
      <c r="SIQ65" s="30"/>
      <c r="SIR65" s="30"/>
      <c r="SIS65" s="30"/>
      <c r="SIT65" s="30"/>
      <c r="SIU65" s="30"/>
      <c r="SIV65" s="30"/>
      <c r="SIW65" s="30"/>
      <c r="SIX65" s="30"/>
      <c r="SIY65" s="30"/>
      <c r="SIZ65" s="30"/>
      <c r="SJA65" s="30"/>
      <c r="SJB65" s="30"/>
      <c r="SJC65" s="30"/>
      <c r="SJD65" s="30"/>
      <c r="SJE65" s="30"/>
      <c r="SJF65" s="30"/>
      <c r="SJG65" s="30"/>
      <c r="SJH65" s="30"/>
      <c r="SJI65" s="30"/>
      <c r="SJJ65" s="30"/>
      <c r="SJK65" s="30"/>
      <c r="SJL65" s="30"/>
      <c r="SJM65" s="30"/>
      <c r="SJN65" s="30"/>
      <c r="SJO65" s="30"/>
      <c r="SJP65" s="30"/>
      <c r="SJQ65" s="30"/>
      <c r="SJR65" s="30"/>
      <c r="SJS65" s="30"/>
      <c r="SJT65" s="30"/>
      <c r="SJU65" s="30"/>
      <c r="SJV65" s="30"/>
      <c r="SJW65" s="30"/>
      <c r="SJX65" s="30"/>
      <c r="SJY65" s="30"/>
      <c r="SJZ65" s="30"/>
      <c r="SKA65" s="30"/>
      <c r="SKB65" s="30"/>
      <c r="SKC65" s="30"/>
      <c r="SKD65" s="30"/>
      <c r="SKE65" s="30"/>
      <c r="SKF65" s="30"/>
      <c r="SKG65" s="30"/>
      <c r="SKH65" s="30"/>
      <c r="SKI65" s="30"/>
      <c r="SKJ65" s="30"/>
      <c r="SKK65" s="30"/>
      <c r="SKL65" s="30"/>
      <c r="SKM65" s="30"/>
      <c r="SKN65" s="30"/>
      <c r="SKO65" s="30"/>
      <c r="SKP65" s="30"/>
      <c r="SKQ65" s="30"/>
      <c r="SKR65" s="30"/>
      <c r="SKS65" s="30"/>
      <c r="SKT65" s="30"/>
      <c r="SKU65" s="30"/>
      <c r="SKV65" s="30"/>
      <c r="SKW65" s="30"/>
      <c r="SKX65" s="30"/>
      <c r="SKY65" s="30"/>
      <c r="SKZ65" s="30"/>
      <c r="SLA65" s="30"/>
      <c r="SLB65" s="30"/>
      <c r="SLC65" s="30"/>
      <c r="SLD65" s="30"/>
      <c r="SLE65" s="30"/>
      <c r="SLF65" s="30"/>
      <c r="SLG65" s="30"/>
      <c r="SLH65" s="30"/>
      <c r="SLI65" s="30"/>
      <c r="SLJ65" s="30"/>
      <c r="SLK65" s="30"/>
      <c r="SLL65" s="30"/>
      <c r="SLM65" s="30"/>
      <c r="SLN65" s="30"/>
      <c r="SLO65" s="30"/>
      <c r="SLP65" s="30"/>
      <c r="SLQ65" s="30"/>
      <c r="SLR65" s="30"/>
      <c r="SLS65" s="30"/>
      <c r="SLT65" s="30"/>
      <c r="SLU65" s="30"/>
      <c r="SLV65" s="30"/>
      <c r="SLW65" s="30"/>
      <c r="SLX65" s="30"/>
      <c r="SLY65" s="30"/>
      <c r="SLZ65" s="30"/>
      <c r="SMA65" s="30"/>
      <c r="SMB65" s="30"/>
      <c r="SMC65" s="30"/>
      <c r="SMD65" s="30"/>
      <c r="SME65" s="30"/>
      <c r="SMF65" s="30"/>
      <c r="SMG65" s="30"/>
      <c r="SMH65" s="30"/>
      <c r="SMI65" s="30"/>
      <c r="SMJ65" s="30"/>
      <c r="SMK65" s="30"/>
      <c r="SML65" s="30"/>
      <c r="SMM65" s="30"/>
      <c r="SMN65" s="30"/>
      <c r="SMO65" s="30"/>
      <c r="SMP65" s="30"/>
      <c r="SMQ65" s="30"/>
      <c r="SMR65" s="30"/>
      <c r="SMS65" s="30"/>
      <c r="SMT65" s="30"/>
      <c r="SMU65" s="30"/>
      <c r="SMV65" s="30"/>
      <c r="SMW65" s="30"/>
      <c r="SMX65" s="30"/>
      <c r="SMY65" s="30"/>
      <c r="SMZ65" s="30"/>
      <c r="SNA65" s="30"/>
      <c r="SNB65" s="30"/>
      <c r="SNC65" s="30"/>
      <c r="SND65" s="30"/>
      <c r="SNE65" s="30"/>
      <c r="SNF65" s="30"/>
      <c r="SNG65" s="30"/>
      <c r="SNH65" s="30"/>
      <c r="SNI65" s="30"/>
      <c r="SNJ65" s="30"/>
      <c r="SNK65" s="30"/>
      <c r="SNL65" s="30"/>
      <c r="SNM65" s="30"/>
      <c r="SNN65" s="30"/>
      <c r="SNO65" s="30"/>
      <c r="SNP65" s="30"/>
      <c r="SNQ65" s="30"/>
      <c r="SNR65" s="30"/>
      <c r="SNS65" s="30"/>
      <c r="SNT65" s="30"/>
      <c r="SNU65" s="30"/>
      <c r="SNV65" s="30"/>
      <c r="SNW65" s="30"/>
      <c r="SNX65" s="30"/>
      <c r="SNY65" s="30"/>
      <c r="SNZ65" s="30"/>
      <c r="SOA65" s="30"/>
      <c r="SOB65" s="30"/>
      <c r="SOC65" s="30"/>
      <c r="SOD65" s="30"/>
      <c r="SOE65" s="30"/>
      <c r="SOF65" s="30"/>
      <c r="SOG65" s="30"/>
      <c r="SOH65" s="30"/>
      <c r="SOI65" s="30"/>
      <c r="SOJ65" s="30"/>
      <c r="SOK65" s="30"/>
      <c r="SOL65" s="30"/>
      <c r="SOM65" s="30"/>
      <c r="SON65" s="30"/>
      <c r="SOO65" s="30"/>
      <c r="SOP65" s="30"/>
      <c r="SOQ65" s="30"/>
      <c r="SOR65" s="30"/>
      <c r="SOS65" s="30"/>
      <c r="SOT65" s="30"/>
      <c r="SOU65" s="30"/>
      <c r="SOV65" s="30"/>
      <c r="SOW65" s="30"/>
      <c r="SOX65" s="30"/>
      <c r="SOY65" s="30"/>
      <c r="SOZ65" s="30"/>
      <c r="SPA65" s="30"/>
      <c r="SPB65" s="30"/>
      <c r="SPC65" s="30"/>
      <c r="SPD65" s="30"/>
      <c r="SPE65" s="30"/>
      <c r="SPF65" s="30"/>
      <c r="SPG65" s="30"/>
      <c r="SPH65" s="30"/>
      <c r="SPI65" s="30"/>
      <c r="SPJ65" s="30"/>
      <c r="SPK65" s="30"/>
      <c r="SPL65" s="30"/>
      <c r="SPM65" s="30"/>
      <c r="SPN65" s="30"/>
      <c r="SPO65" s="30"/>
      <c r="SPP65" s="30"/>
      <c r="SPQ65" s="30"/>
      <c r="SPR65" s="30"/>
      <c r="SPS65" s="30"/>
      <c r="SPT65" s="30"/>
      <c r="SPU65" s="30"/>
      <c r="SPV65" s="30"/>
      <c r="SPW65" s="30"/>
      <c r="SPX65" s="30"/>
      <c r="SPY65" s="30"/>
      <c r="SPZ65" s="30"/>
      <c r="SQA65" s="30"/>
      <c r="SQB65" s="30"/>
      <c r="SQC65" s="30"/>
      <c r="SQD65" s="30"/>
      <c r="SQE65" s="30"/>
      <c r="SQF65" s="30"/>
      <c r="SQG65" s="30"/>
      <c r="SQH65" s="30"/>
      <c r="SQI65" s="30"/>
      <c r="SQJ65" s="30"/>
      <c r="SQK65" s="30"/>
      <c r="SQL65" s="30"/>
      <c r="SQM65" s="30"/>
      <c r="SQN65" s="30"/>
      <c r="SQO65" s="30"/>
      <c r="SQP65" s="30"/>
      <c r="SQQ65" s="30"/>
      <c r="SQR65" s="30"/>
      <c r="SQS65" s="30"/>
      <c r="SQT65" s="30"/>
      <c r="SQU65" s="30"/>
      <c r="SQV65" s="30"/>
      <c r="SQW65" s="30"/>
      <c r="SQX65" s="30"/>
      <c r="SQY65" s="30"/>
      <c r="SQZ65" s="30"/>
      <c r="SRA65" s="30"/>
      <c r="SRB65" s="30"/>
      <c r="SRC65" s="30"/>
      <c r="SRD65" s="30"/>
      <c r="SRE65" s="30"/>
      <c r="SRF65" s="30"/>
      <c r="SRG65" s="30"/>
      <c r="SRH65" s="30"/>
      <c r="SRI65" s="30"/>
      <c r="SRJ65" s="30"/>
      <c r="SRK65" s="30"/>
      <c r="SRL65" s="30"/>
      <c r="SRM65" s="30"/>
      <c r="SRN65" s="30"/>
      <c r="SRO65" s="30"/>
      <c r="SRP65" s="30"/>
      <c r="SRQ65" s="30"/>
      <c r="SRR65" s="30"/>
      <c r="SRS65" s="30"/>
      <c r="SRT65" s="30"/>
      <c r="SRU65" s="30"/>
      <c r="SRV65" s="30"/>
      <c r="SRW65" s="30"/>
      <c r="SRX65" s="30"/>
      <c r="SRY65" s="30"/>
      <c r="SRZ65" s="30"/>
      <c r="SSA65" s="30"/>
      <c r="SSB65" s="30"/>
      <c r="SSC65" s="30"/>
      <c r="SSD65" s="30"/>
      <c r="SSE65" s="30"/>
      <c r="SSF65" s="30"/>
      <c r="SSG65" s="30"/>
      <c r="SSH65" s="30"/>
      <c r="SSI65" s="30"/>
      <c r="SSJ65" s="30"/>
      <c r="SSK65" s="30"/>
      <c r="SSL65" s="30"/>
      <c r="SSM65" s="30"/>
      <c r="SSN65" s="30"/>
      <c r="SSO65" s="30"/>
      <c r="SSP65" s="30"/>
      <c r="SSQ65" s="30"/>
      <c r="SSR65" s="30"/>
      <c r="SSS65" s="30"/>
      <c r="SST65" s="30"/>
      <c r="SSU65" s="30"/>
      <c r="SSV65" s="30"/>
      <c r="SSW65" s="30"/>
      <c r="SSX65" s="30"/>
      <c r="SSY65" s="30"/>
      <c r="SSZ65" s="30"/>
      <c r="STA65" s="30"/>
      <c r="STB65" s="30"/>
      <c r="STC65" s="30"/>
      <c r="STD65" s="30"/>
      <c r="STE65" s="30"/>
      <c r="STF65" s="30"/>
      <c r="STG65" s="30"/>
      <c r="STH65" s="30"/>
      <c r="STI65" s="30"/>
      <c r="STJ65" s="30"/>
      <c r="STK65" s="30"/>
      <c r="STL65" s="30"/>
      <c r="STM65" s="30"/>
      <c r="STN65" s="30"/>
      <c r="STO65" s="30"/>
      <c r="STP65" s="30"/>
      <c r="STQ65" s="30"/>
      <c r="STR65" s="30"/>
      <c r="STS65" s="30"/>
      <c r="STT65" s="30"/>
      <c r="STU65" s="30"/>
      <c r="STV65" s="30"/>
      <c r="STW65" s="30"/>
      <c r="STX65" s="30"/>
      <c r="STY65" s="30"/>
      <c r="STZ65" s="30"/>
      <c r="SUA65" s="30"/>
      <c r="SUB65" s="30"/>
      <c r="SUC65" s="30"/>
      <c r="SUD65" s="30"/>
      <c r="SUE65" s="30"/>
      <c r="SUF65" s="30"/>
      <c r="SUG65" s="30"/>
      <c r="SUH65" s="30"/>
      <c r="SUI65" s="30"/>
      <c r="SUJ65" s="30"/>
      <c r="SUK65" s="30"/>
      <c r="SUL65" s="30"/>
      <c r="SUM65" s="30"/>
      <c r="SUN65" s="30"/>
      <c r="SUO65" s="30"/>
      <c r="SUP65" s="30"/>
      <c r="SUQ65" s="30"/>
      <c r="SUR65" s="30"/>
      <c r="SUS65" s="30"/>
      <c r="SUT65" s="30"/>
      <c r="SUU65" s="30"/>
      <c r="SUV65" s="30"/>
      <c r="SUW65" s="30"/>
      <c r="SUX65" s="30"/>
      <c r="SUY65" s="30"/>
      <c r="SUZ65" s="30"/>
      <c r="SVA65" s="30"/>
      <c r="SVB65" s="30"/>
      <c r="SVC65" s="30"/>
      <c r="SVD65" s="30"/>
      <c r="SVE65" s="30"/>
      <c r="SVF65" s="30"/>
      <c r="SVG65" s="30"/>
      <c r="SVH65" s="30"/>
      <c r="SVI65" s="30"/>
      <c r="SVJ65" s="30"/>
      <c r="SVK65" s="30"/>
      <c r="SVL65" s="30"/>
      <c r="SVM65" s="30"/>
      <c r="SVN65" s="30"/>
      <c r="SVO65" s="30"/>
      <c r="SVP65" s="30"/>
      <c r="SVQ65" s="30"/>
      <c r="SVR65" s="30"/>
      <c r="SVS65" s="30"/>
      <c r="SVT65" s="30"/>
      <c r="SVU65" s="30"/>
      <c r="SVV65" s="30"/>
      <c r="SVW65" s="30"/>
      <c r="SVX65" s="30"/>
      <c r="SVY65" s="30"/>
      <c r="SVZ65" s="30"/>
      <c r="SWA65" s="30"/>
      <c r="SWB65" s="30"/>
      <c r="SWC65" s="30"/>
      <c r="SWD65" s="30"/>
      <c r="SWE65" s="30"/>
      <c r="SWF65" s="30"/>
      <c r="SWG65" s="30"/>
      <c r="SWH65" s="30"/>
      <c r="SWI65" s="30"/>
      <c r="SWJ65" s="30"/>
      <c r="SWK65" s="30"/>
      <c r="SWL65" s="30"/>
      <c r="SWM65" s="30"/>
      <c r="SWN65" s="30"/>
      <c r="SWO65" s="30"/>
      <c r="SWP65" s="30"/>
      <c r="SWQ65" s="30"/>
      <c r="SWR65" s="30"/>
      <c r="SWS65" s="30"/>
      <c r="SWT65" s="30"/>
      <c r="SWU65" s="30"/>
      <c r="SWV65" s="30"/>
      <c r="SWW65" s="30"/>
      <c r="SWX65" s="30"/>
      <c r="SWY65" s="30"/>
      <c r="SWZ65" s="30"/>
      <c r="SXA65" s="30"/>
      <c r="SXB65" s="30"/>
      <c r="SXC65" s="30"/>
      <c r="SXD65" s="30"/>
      <c r="SXE65" s="30"/>
      <c r="SXF65" s="30"/>
      <c r="SXG65" s="30"/>
      <c r="SXH65" s="30"/>
      <c r="SXI65" s="30"/>
      <c r="SXJ65" s="30"/>
      <c r="SXK65" s="30"/>
      <c r="SXL65" s="30"/>
      <c r="SXM65" s="30"/>
      <c r="SXN65" s="30"/>
      <c r="SXO65" s="30"/>
      <c r="SXP65" s="30"/>
      <c r="SXQ65" s="30"/>
      <c r="SXR65" s="30"/>
      <c r="SXS65" s="30"/>
      <c r="SXT65" s="30"/>
      <c r="SXU65" s="30"/>
      <c r="SXV65" s="30"/>
      <c r="SXW65" s="30"/>
      <c r="SXX65" s="30"/>
      <c r="SXY65" s="30"/>
      <c r="SXZ65" s="30"/>
      <c r="SYA65" s="30"/>
      <c r="SYB65" s="30"/>
      <c r="SYC65" s="30"/>
      <c r="SYD65" s="30"/>
      <c r="SYE65" s="30"/>
      <c r="SYF65" s="30"/>
      <c r="SYG65" s="30"/>
      <c r="SYH65" s="30"/>
      <c r="SYI65" s="30"/>
      <c r="SYJ65" s="30"/>
      <c r="SYK65" s="30"/>
      <c r="SYL65" s="30"/>
      <c r="SYM65" s="30"/>
      <c r="SYN65" s="30"/>
      <c r="SYO65" s="30"/>
      <c r="SYP65" s="30"/>
      <c r="SYQ65" s="30"/>
      <c r="SYR65" s="30"/>
      <c r="SYS65" s="30"/>
      <c r="SYT65" s="30"/>
      <c r="SYU65" s="30"/>
      <c r="SYV65" s="30"/>
      <c r="SYW65" s="30"/>
      <c r="SYX65" s="30"/>
      <c r="SYY65" s="30"/>
      <c r="SYZ65" s="30"/>
      <c r="SZA65" s="30"/>
      <c r="SZB65" s="30"/>
      <c r="SZC65" s="30"/>
      <c r="SZD65" s="30"/>
      <c r="SZE65" s="30"/>
      <c r="SZF65" s="30"/>
      <c r="SZG65" s="30"/>
      <c r="SZH65" s="30"/>
      <c r="SZI65" s="30"/>
      <c r="SZJ65" s="30"/>
      <c r="SZK65" s="30"/>
      <c r="SZL65" s="30"/>
      <c r="SZM65" s="30"/>
      <c r="SZN65" s="30"/>
      <c r="SZO65" s="30"/>
      <c r="SZP65" s="30"/>
      <c r="SZQ65" s="30"/>
      <c r="SZR65" s="30"/>
      <c r="SZS65" s="30"/>
      <c r="SZT65" s="30"/>
      <c r="SZU65" s="30"/>
      <c r="SZV65" s="30"/>
      <c r="SZW65" s="30"/>
      <c r="SZX65" s="30"/>
      <c r="SZY65" s="30"/>
      <c r="SZZ65" s="30"/>
      <c r="TAA65" s="30"/>
      <c r="TAB65" s="30"/>
      <c r="TAC65" s="30"/>
      <c r="TAD65" s="30"/>
      <c r="TAE65" s="30"/>
      <c r="TAF65" s="30"/>
      <c r="TAG65" s="30"/>
      <c r="TAH65" s="30"/>
      <c r="TAI65" s="30"/>
      <c r="TAJ65" s="30"/>
      <c r="TAK65" s="30"/>
      <c r="TAL65" s="30"/>
      <c r="TAM65" s="30"/>
      <c r="TAN65" s="30"/>
      <c r="TAO65" s="30"/>
      <c r="TAP65" s="30"/>
      <c r="TAQ65" s="30"/>
      <c r="TAR65" s="30"/>
      <c r="TAS65" s="30"/>
      <c r="TAT65" s="30"/>
      <c r="TAU65" s="30"/>
      <c r="TAV65" s="30"/>
      <c r="TAW65" s="30"/>
      <c r="TAX65" s="30"/>
      <c r="TAY65" s="30"/>
      <c r="TAZ65" s="30"/>
      <c r="TBA65" s="30"/>
      <c r="TBB65" s="30"/>
      <c r="TBC65" s="30"/>
      <c r="TBD65" s="30"/>
      <c r="TBE65" s="30"/>
      <c r="TBF65" s="30"/>
      <c r="TBG65" s="30"/>
      <c r="TBH65" s="30"/>
      <c r="TBI65" s="30"/>
      <c r="TBJ65" s="30"/>
      <c r="TBK65" s="30"/>
      <c r="TBL65" s="30"/>
      <c r="TBM65" s="30"/>
      <c r="TBN65" s="30"/>
      <c r="TBO65" s="30"/>
      <c r="TBP65" s="30"/>
      <c r="TBQ65" s="30"/>
      <c r="TBR65" s="30"/>
      <c r="TBS65" s="30"/>
      <c r="TBT65" s="30"/>
      <c r="TBU65" s="30"/>
      <c r="TBV65" s="30"/>
      <c r="TBW65" s="30"/>
      <c r="TBX65" s="30"/>
      <c r="TBY65" s="30"/>
      <c r="TBZ65" s="30"/>
      <c r="TCA65" s="30"/>
      <c r="TCB65" s="30"/>
      <c r="TCC65" s="30"/>
      <c r="TCD65" s="30"/>
      <c r="TCE65" s="30"/>
      <c r="TCF65" s="30"/>
      <c r="TCG65" s="30"/>
      <c r="TCH65" s="30"/>
      <c r="TCI65" s="30"/>
      <c r="TCJ65" s="30"/>
      <c r="TCK65" s="30"/>
      <c r="TCL65" s="30"/>
      <c r="TCM65" s="30"/>
      <c r="TCN65" s="30"/>
      <c r="TCO65" s="30"/>
      <c r="TCP65" s="30"/>
      <c r="TCQ65" s="30"/>
      <c r="TCR65" s="30"/>
      <c r="TCS65" s="30"/>
      <c r="TCT65" s="30"/>
      <c r="TCU65" s="30"/>
      <c r="TCV65" s="30"/>
      <c r="TCW65" s="30"/>
      <c r="TCX65" s="30"/>
      <c r="TCY65" s="30"/>
      <c r="TCZ65" s="30"/>
      <c r="TDA65" s="30"/>
      <c r="TDB65" s="30"/>
      <c r="TDC65" s="30"/>
      <c r="TDD65" s="30"/>
      <c r="TDE65" s="30"/>
      <c r="TDF65" s="30"/>
      <c r="TDG65" s="30"/>
      <c r="TDH65" s="30"/>
      <c r="TDI65" s="30"/>
      <c r="TDJ65" s="30"/>
      <c r="TDK65" s="30"/>
      <c r="TDL65" s="30"/>
      <c r="TDM65" s="30"/>
      <c r="TDN65" s="30"/>
      <c r="TDO65" s="30"/>
      <c r="TDP65" s="30"/>
      <c r="TDQ65" s="30"/>
      <c r="TDR65" s="30"/>
      <c r="TDS65" s="30"/>
      <c r="TDT65" s="30"/>
      <c r="TDU65" s="30"/>
      <c r="TDV65" s="30"/>
      <c r="TDW65" s="30"/>
      <c r="TDX65" s="30"/>
      <c r="TDY65" s="30"/>
      <c r="TDZ65" s="30"/>
      <c r="TEA65" s="30"/>
      <c r="TEB65" s="30"/>
      <c r="TEC65" s="30"/>
      <c r="TED65" s="30"/>
      <c r="TEE65" s="30"/>
      <c r="TEF65" s="30"/>
      <c r="TEG65" s="30"/>
      <c r="TEH65" s="30"/>
      <c r="TEI65" s="30"/>
      <c r="TEJ65" s="30"/>
      <c r="TEK65" s="30"/>
      <c r="TEL65" s="30"/>
      <c r="TEM65" s="30"/>
      <c r="TEN65" s="30"/>
      <c r="TEO65" s="30"/>
      <c r="TEP65" s="30"/>
      <c r="TEQ65" s="30"/>
      <c r="TER65" s="30"/>
      <c r="TES65" s="30"/>
      <c r="TET65" s="30"/>
      <c r="TEU65" s="30"/>
      <c r="TEV65" s="30"/>
      <c r="TEW65" s="30"/>
      <c r="TEX65" s="30"/>
      <c r="TEY65" s="30"/>
      <c r="TEZ65" s="30"/>
      <c r="TFA65" s="30"/>
      <c r="TFB65" s="30"/>
      <c r="TFC65" s="30"/>
      <c r="TFD65" s="30"/>
      <c r="TFE65" s="30"/>
      <c r="TFF65" s="30"/>
      <c r="TFG65" s="30"/>
      <c r="TFH65" s="30"/>
      <c r="TFI65" s="30"/>
      <c r="TFJ65" s="30"/>
      <c r="TFK65" s="30"/>
      <c r="TFL65" s="30"/>
      <c r="TFM65" s="30"/>
      <c r="TFN65" s="30"/>
      <c r="TFO65" s="30"/>
      <c r="TFP65" s="30"/>
      <c r="TFQ65" s="30"/>
      <c r="TFR65" s="30"/>
      <c r="TFS65" s="30"/>
      <c r="TFT65" s="30"/>
      <c r="TFU65" s="30"/>
      <c r="TFV65" s="30"/>
      <c r="TFW65" s="30"/>
      <c r="TFX65" s="30"/>
      <c r="TFY65" s="30"/>
      <c r="TFZ65" s="30"/>
      <c r="TGA65" s="30"/>
      <c r="TGB65" s="30"/>
      <c r="TGC65" s="30"/>
      <c r="TGD65" s="30"/>
      <c r="TGE65" s="30"/>
      <c r="TGF65" s="30"/>
      <c r="TGG65" s="30"/>
      <c r="TGH65" s="30"/>
      <c r="TGI65" s="30"/>
      <c r="TGJ65" s="30"/>
      <c r="TGK65" s="30"/>
      <c r="TGL65" s="30"/>
      <c r="TGM65" s="30"/>
      <c r="TGN65" s="30"/>
      <c r="TGO65" s="30"/>
      <c r="TGP65" s="30"/>
      <c r="TGQ65" s="30"/>
      <c r="TGR65" s="30"/>
      <c r="TGS65" s="30"/>
      <c r="TGT65" s="30"/>
      <c r="TGU65" s="30"/>
      <c r="TGV65" s="30"/>
      <c r="TGW65" s="30"/>
      <c r="TGX65" s="30"/>
      <c r="TGY65" s="30"/>
      <c r="TGZ65" s="30"/>
      <c r="THA65" s="30"/>
      <c r="THB65" s="30"/>
      <c r="THC65" s="30"/>
      <c r="THD65" s="30"/>
      <c r="THE65" s="30"/>
      <c r="THF65" s="30"/>
      <c r="THG65" s="30"/>
      <c r="THH65" s="30"/>
      <c r="THI65" s="30"/>
      <c r="THJ65" s="30"/>
      <c r="THK65" s="30"/>
      <c r="THL65" s="30"/>
      <c r="THM65" s="30"/>
      <c r="THN65" s="30"/>
      <c r="THO65" s="30"/>
      <c r="THP65" s="30"/>
      <c r="THQ65" s="30"/>
      <c r="THR65" s="30"/>
      <c r="THS65" s="30"/>
      <c r="THT65" s="30"/>
      <c r="THU65" s="30"/>
      <c r="THV65" s="30"/>
      <c r="THW65" s="30"/>
      <c r="THX65" s="30"/>
      <c r="THY65" s="30"/>
      <c r="THZ65" s="30"/>
      <c r="TIA65" s="30"/>
      <c r="TIB65" s="30"/>
      <c r="TIC65" s="30"/>
      <c r="TID65" s="30"/>
      <c r="TIE65" s="30"/>
      <c r="TIF65" s="30"/>
      <c r="TIG65" s="30"/>
      <c r="TIH65" s="30"/>
      <c r="TII65" s="30"/>
      <c r="TIJ65" s="30"/>
      <c r="TIK65" s="30"/>
      <c r="TIL65" s="30"/>
      <c r="TIM65" s="30"/>
      <c r="TIN65" s="30"/>
      <c r="TIO65" s="30"/>
      <c r="TIP65" s="30"/>
      <c r="TIQ65" s="30"/>
      <c r="TIR65" s="30"/>
      <c r="TIS65" s="30"/>
      <c r="TIT65" s="30"/>
      <c r="TIU65" s="30"/>
      <c r="TIV65" s="30"/>
      <c r="TIW65" s="30"/>
      <c r="TIX65" s="30"/>
      <c r="TIY65" s="30"/>
      <c r="TIZ65" s="30"/>
      <c r="TJA65" s="30"/>
      <c r="TJB65" s="30"/>
      <c r="TJC65" s="30"/>
      <c r="TJD65" s="30"/>
      <c r="TJE65" s="30"/>
      <c r="TJF65" s="30"/>
      <c r="TJG65" s="30"/>
      <c r="TJH65" s="30"/>
      <c r="TJI65" s="30"/>
      <c r="TJJ65" s="30"/>
      <c r="TJK65" s="30"/>
      <c r="TJL65" s="30"/>
      <c r="TJM65" s="30"/>
      <c r="TJN65" s="30"/>
      <c r="TJO65" s="30"/>
      <c r="TJP65" s="30"/>
      <c r="TJQ65" s="30"/>
      <c r="TJR65" s="30"/>
      <c r="TJS65" s="30"/>
      <c r="TJT65" s="30"/>
      <c r="TJU65" s="30"/>
      <c r="TJV65" s="30"/>
      <c r="TJW65" s="30"/>
      <c r="TJX65" s="30"/>
      <c r="TJY65" s="30"/>
      <c r="TJZ65" s="30"/>
      <c r="TKA65" s="30"/>
      <c r="TKB65" s="30"/>
      <c r="TKC65" s="30"/>
      <c r="TKD65" s="30"/>
      <c r="TKE65" s="30"/>
      <c r="TKF65" s="30"/>
      <c r="TKG65" s="30"/>
      <c r="TKH65" s="30"/>
      <c r="TKI65" s="30"/>
      <c r="TKJ65" s="30"/>
      <c r="TKK65" s="30"/>
      <c r="TKL65" s="30"/>
      <c r="TKM65" s="30"/>
      <c r="TKN65" s="30"/>
      <c r="TKO65" s="30"/>
      <c r="TKP65" s="30"/>
      <c r="TKQ65" s="30"/>
      <c r="TKR65" s="30"/>
      <c r="TKS65" s="30"/>
      <c r="TKT65" s="30"/>
      <c r="TKU65" s="30"/>
      <c r="TKV65" s="30"/>
      <c r="TKW65" s="30"/>
      <c r="TKX65" s="30"/>
      <c r="TKY65" s="30"/>
      <c r="TKZ65" s="30"/>
      <c r="TLA65" s="30"/>
      <c r="TLB65" s="30"/>
      <c r="TLC65" s="30"/>
      <c r="TLD65" s="30"/>
      <c r="TLE65" s="30"/>
      <c r="TLF65" s="30"/>
      <c r="TLG65" s="30"/>
      <c r="TLH65" s="30"/>
      <c r="TLI65" s="30"/>
      <c r="TLJ65" s="30"/>
      <c r="TLK65" s="30"/>
      <c r="TLL65" s="30"/>
      <c r="TLM65" s="30"/>
      <c r="TLN65" s="30"/>
      <c r="TLO65" s="30"/>
      <c r="TLP65" s="30"/>
      <c r="TLQ65" s="30"/>
      <c r="TLR65" s="30"/>
      <c r="TLS65" s="30"/>
      <c r="TLT65" s="30"/>
      <c r="TLU65" s="30"/>
      <c r="TLV65" s="30"/>
      <c r="TLW65" s="30"/>
      <c r="TLX65" s="30"/>
      <c r="TLY65" s="30"/>
      <c r="TLZ65" s="30"/>
      <c r="TMA65" s="30"/>
      <c r="TMB65" s="30"/>
      <c r="TMC65" s="30"/>
      <c r="TMD65" s="30"/>
      <c r="TME65" s="30"/>
      <c r="TMF65" s="30"/>
      <c r="TMG65" s="30"/>
      <c r="TMH65" s="30"/>
      <c r="TMI65" s="30"/>
      <c r="TMJ65" s="30"/>
      <c r="TMK65" s="30"/>
      <c r="TML65" s="30"/>
      <c r="TMM65" s="30"/>
      <c r="TMN65" s="30"/>
      <c r="TMO65" s="30"/>
      <c r="TMP65" s="30"/>
      <c r="TMQ65" s="30"/>
      <c r="TMR65" s="30"/>
      <c r="TMS65" s="30"/>
      <c r="TMT65" s="30"/>
      <c r="TMU65" s="30"/>
      <c r="TMV65" s="30"/>
      <c r="TMW65" s="30"/>
      <c r="TMX65" s="30"/>
      <c r="TMY65" s="30"/>
      <c r="TMZ65" s="30"/>
      <c r="TNA65" s="30"/>
      <c r="TNB65" s="30"/>
      <c r="TNC65" s="30"/>
      <c r="TND65" s="30"/>
      <c r="TNE65" s="30"/>
      <c r="TNF65" s="30"/>
      <c r="TNG65" s="30"/>
      <c r="TNH65" s="30"/>
      <c r="TNI65" s="30"/>
      <c r="TNJ65" s="30"/>
      <c r="TNK65" s="30"/>
      <c r="TNL65" s="30"/>
      <c r="TNM65" s="30"/>
      <c r="TNN65" s="30"/>
      <c r="TNO65" s="30"/>
      <c r="TNP65" s="30"/>
      <c r="TNQ65" s="30"/>
      <c r="TNR65" s="30"/>
      <c r="TNS65" s="30"/>
      <c r="TNT65" s="30"/>
      <c r="TNU65" s="30"/>
      <c r="TNV65" s="30"/>
      <c r="TNW65" s="30"/>
      <c r="TNX65" s="30"/>
      <c r="TNY65" s="30"/>
      <c r="TNZ65" s="30"/>
      <c r="TOA65" s="30"/>
      <c r="TOB65" s="30"/>
      <c r="TOC65" s="30"/>
      <c r="TOD65" s="30"/>
      <c r="TOE65" s="30"/>
      <c r="TOF65" s="30"/>
      <c r="TOG65" s="30"/>
      <c r="TOH65" s="30"/>
      <c r="TOI65" s="30"/>
      <c r="TOJ65" s="30"/>
      <c r="TOK65" s="30"/>
      <c r="TOL65" s="30"/>
      <c r="TOM65" s="30"/>
      <c r="TON65" s="30"/>
      <c r="TOO65" s="30"/>
      <c r="TOP65" s="30"/>
      <c r="TOQ65" s="30"/>
      <c r="TOR65" s="30"/>
      <c r="TOS65" s="30"/>
      <c r="TOT65" s="30"/>
      <c r="TOU65" s="30"/>
      <c r="TOV65" s="30"/>
      <c r="TOW65" s="30"/>
      <c r="TOX65" s="30"/>
      <c r="TOY65" s="30"/>
      <c r="TOZ65" s="30"/>
      <c r="TPA65" s="30"/>
      <c r="TPB65" s="30"/>
      <c r="TPC65" s="30"/>
      <c r="TPD65" s="30"/>
      <c r="TPE65" s="30"/>
      <c r="TPF65" s="30"/>
      <c r="TPG65" s="30"/>
      <c r="TPH65" s="30"/>
      <c r="TPI65" s="30"/>
      <c r="TPJ65" s="30"/>
      <c r="TPK65" s="30"/>
      <c r="TPL65" s="30"/>
      <c r="TPM65" s="30"/>
      <c r="TPN65" s="30"/>
      <c r="TPO65" s="30"/>
      <c r="TPP65" s="30"/>
      <c r="TPQ65" s="30"/>
      <c r="TPR65" s="30"/>
      <c r="TPS65" s="30"/>
      <c r="TPT65" s="30"/>
      <c r="TPU65" s="30"/>
      <c r="TPV65" s="30"/>
      <c r="TPW65" s="30"/>
      <c r="TPX65" s="30"/>
      <c r="TPY65" s="30"/>
      <c r="TPZ65" s="30"/>
      <c r="TQA65" s="30"/>
      <c r="TQB65" s="30"/>
      <c r="TQC65" s="30"/>
      <c r="TQD65" s="30"/>
      <c r="TQE65" s="30"/>
      <c r="TQF65" s="30"/>
      <c r="TQG65" s="30"/>
      <c r="TQH65" s="30"/>
      <c r="TQI65" s="30"/>
      <c r="TQJ65" s="30"/>
      <c r="TQK65" s="30"/>
      <c r="TQL65" s="30"/>
      <c r="TQM65" s="30"/>
      <c r="TQN65" s="30"/>
      <c r="TQO65" s="30"/>
      <c r="TQP65" s="30"/>
      <c r="TQQ65" s="30"/>
      <c r="TQR65" s="30"/>
      <c r="TQS65" s="30"/>
      <c r="TQT65" s="30"/>
      <c r="TQU65" s="30"/>
      <c r="TQV65" s="30"/>
      <c r="TQW65" s="30"/>
      <c r="TQX65" s="30"/>
      <c r="TQY65" s="30"/>
      <c r="TQZ65" s="30"/>
      <c r="TRA65" s="30"/>
      <c r="TRB65" s="30"/>
      <c r="TRC65" s="30"/>
      <c r="TRD65" s="30"/>
      <c r="TRE65" s="30"/>
      <c r="TRF65" s="30"/>
      <c r="TRG65" s="30"/>
      <c r="TRH65" s="30"/>
      <c r="TRI65" s="30"/>
      <c r="TRJ65" s="30"/>
      <c r="TRK65" s="30"/>
      <c r="TRL65" s="30"/>
      <c r="TRM65" s="30"/>
      <c r="TRN65" s="30"/>
      <c r="TRO65" s="30"/>
      <c r="TRP65" s="30"/>
      <c r="TRQ65" s="30"/>
      <c r="TRR65" s="30"/>
      <c r="TRS65" s="30"/>
      <c r="TRT65" s="30"/>
      <c r="TRU65" s="30"/>
      <c r="TRV65" s="30"/>
      <c r="TRW65" s="30"/>
      <c r="TRX65" s="30"/>
      <c r="TRY65" s="30"/>
      <c r="TRZ65" s="30"/>
      <c r="TSA65" s="30"/>
      <c r="TSB65" s="30"/>
      <c r="TSC65" s="30"/>
      <c r="TSD65" s="30"/>
      <c r="TSE65" s="30"/>
      <c r="TSF65" s="30"/>
      <c r="TSG65" s="30"/>
      <c r="TSH65" s="30"/>
      <c r="TSI65" s="30"/>
      <c r="TSJ65" s="30"/>
      <c r="TSK65" s="30"/>
      <c r="TSL65" s="30"/>
      <c r="TSM65" s="30"/>
      <c r="TSN65" s="30"/>
      <c r="TSO65" s="30"/>
      <c r="TSP65" s="30"/>
      <c r="TSQ65" s="30"/>
      <c r="TSR65" s="30"/>
      <c r="TSS65" s="30"/>
      <c r="TST65" s="30"/>
      <c r="TSU65" s="30"/>
      <c r="TSV65" s="30"/>
      <c r="TSW65" s="30"/>
      <c r="TSX65" s="30"/>
      <c r="TSY65" s="30"/>
      <c r="TSZ65" s="30"/>
      <c r="TTA65" s="30"/>
      <c r="TTB65" s="30"/>
      <c r="TTC65" s="30"/>
      <c r="TTD65" s="30"/>
      <c r="TTE65" s="30"/>
      <c r="TTF65" s="30"/>
      <c r="TTG65" s="30"/>
      <c r="TTH65" s="30"/>
      <c r="TTI65" s="30"/>
      <c r="TTJ65" s="30"/>
      <c r="TTK65" s="30"/>
      <c r="TTL65" s="30"/>
      <c r="TTM65" s="30"/>
      <c r="TTN65" s="30"/>
      <c r="TTO65" s="30"/>
      <c r="TTP65" s="30"/>
      <c r="TTQ65" s="30"/>
      <c r="TTR65" s="30"/>
      <c r="TTS65" s="30"/>
      <c r="TTT65" s="30"/>
      <c r="TTU65" s="30"/>
      <c r="TTV65" s="30"/>
      <c r="TTW65" s="30"/>
      <c r="TTX65" s="30"/>
      <c r="TTY65" s="30"/>
      <c r="TTZ65" s="30"/>
      <c r="TUA65" s="30"/>
      <c r="TUB65" s="30"/>
      <c r="TUC65" s="30"/>
      <c r="TUD65" s="30"/>
      <c r="TUE65" s="30"/>
      <c r="TUF65" s="30"/>
      <c r="TUG65" s="30"/>
      <c r="TUH65" s="30"/>
      <c r="TUI65" s="30"/>
      <c r="TUJ65" s="30"/>
      <c r="TUK65" s="30"/>
      <c r="TUL65" s="30"/>
      <c r="TUM65" s="30"/>
      <c r="TUN65" s="30"/>
      <c r="TUO65" s="30"/>
      <c r="TUP65" s="30"/>
      <c r="TUQ65" s="30"/>
      <c r="TUR65" s="30"/>
      <c r="TUS65" s="30"/>
      <c r="TUT65" s="30"/>
      <c r="TUU65" s="30"/>
      <c r="TUV65" s="30"/>
      <c r="TUW65" s="30"/>
      <c r="TUX65" s="30"/>
      <c r="TUY65" s="30"/>
      <c r="TUZ65" s="30"/>
      <c r="TVA65" s="30"/>
      <c r="TVB65" s="30"/>
      <c r="TVC65" s="30"/>
      <c r="TVD65" s="30"/>
      <c r="TVE65" s="30"/>
      <c r="TVF65" s="30"/>
      <c r="TVG65" s="30"/>
      <c r="TVH65" s="30"/>
      <c r="TVI65" s="30"/>
      <c r="TVJ65" s="30"/>
      <c r="TVK65" s="30"/>
      <c r="TVL65" s="30"/>
      <c r="TVM65" s="30"/>
      <c r="TVN65" s="30"/>
      <c r="TVO65" s="30"/>
      <c r="TVP65" s="30"/>
      <c r="TVQ65" s="30"/>
      <c r="TVR65" s="30"/>
      <c r="TVS65" s="30"/>
      <c r="TVT65" s="30"/>
      <c r="TVU65" s="30"/>
      <c r="TVV65" s="30"/>
      <c r="TVW65" s="30"/>
      <c r="TVX65" s="30"/>
      <c r="TVY65" s="30"/>
      <c r="TVZ65" s="30"/>
      <c r="TWA65" s="30"/>
      <c r="TWB65" s="30"/>
      <c r="TWC65" s="30"/>
      <c r="TWD65" s="30"/>
      <c r="TWE65" s="30"/>
      <c r="TWF65" s="30"/>
      <c r="TWG65" s="30"/>
      <c r="TWH65" s="30"/>
      <c r="TWI65" s="30"/>
      <c r="TWJ65" s="30"/>
      <c r="TWK65" s="30"/>
      <c r="TWL65" s="30"/>
      <c r="TWM65" s="30"/>
      <c r="TWN65" s="30"/>
      <c r="TWO65" s="30"/>
      <c r="TWP65" s="30"/>
      <c r="TWQ65" s="30"/>
      <c r="TWR65" s="30"/>
      <c r="TWS65" s="30"/>
      <c r="TWT65" s="30"/>
      <c r="TWU65" s="30"/>
      <c r="TWV65" s="30"/>
      <c r="TWW65" s="30"/>
      <c r="TWX65" s="30"/>
      <c r="TWY65" s="30"/>
      <c r="TWZ65" s="30"/>
      <c r="TXA65" s="30"/>
      <c r="TXB65" s="30"/>
      <c r="TXC65" s="30"/>
      <c r="TXD65" s="30"/>
      <c r="TXE65" s="30"/>
      <c r="TXF65" s="30"/>
      <c r="TXG65" s="30"/>
      <c r="TXH65" s="30"/>
      <c r="TXI65" s="30"/>
      <c r="TXJ65" s="30"/>
      <c r="TXK65" s="30"/>
      <c r="TXL65" s="30"/>
      <c r="TXM65" s="30"/>
      <c r="TXN65" s="30"/>
      <c r="TXO65" s="30"/>
      <c r="TXP65" s="30"/>
      <c r="TXQ65" s="30"/>
      <c r="TXR65" s="30"/>
      <c r="TXS65" s="30"/>
      <c r="TXT65" s="30"/>
      <c r="TXU65" s="30"/>
      <c r="TXV65" s="30"/>
      <c r="TXW65" s="30"/>
      <c r="TXX65" s="30"/>
      <c r="TXY65" s="30"/>
      <c r="TXZ65" s="30"/>
      <c r="TYA65" s="30"/>
      <c r="TYB65" s="30"/>
      <c r="TYC65" s="30"/>
      <c r="TYD65" s="30"/>
      <c r="TYE65" s="30"/>
      <c r="TYF65" s="30"/>
      <c r="TYG65" s="30"/>
      <c r="TYH65" s="30"/>
      <c r="TYI65" s="30"/>
      <c r="TYJ65" s="30"/>
      <c r="TYK65" s="30"/>
      <c r="TYL65" s="30"/>
      <c r="TYM65" s="30"/>
      <c r="TYN65" s="30"/>
      <c r="TYO65" s="30"/>
      <c r="TYP65" s="30"/>
      <c r="TYQ65" s="30"/>
      <c r="TYR65" s="30"/>
      <c r="TYS65" s="30"/>
      <c r="TYT65" s="30"/>
      <c r="TYU65" s="30"/>
      <c r="TYV65" s="30"/>
      <c r="TYW65" s="30"/>
      <c r="TYX65" s="30"/>
      <c r="TYY65" s="30"/>
      <c r="TYZ65" s="30"/>
      <c r="TZA65" s="30"/>
      <c r="TZB65" s="30"/>
      <c r="TZC65" s="30"/>
      <c r="TZD65" s="30"/>
      <c r="TZE65" s="30"/>
      <c r="TZF65" s="30"/>
      <c r="TZG65" s="30"/>
      <c r="TZH65" s="30"/>
      <c r="TZI65" s="30"/>
      <c r="TZJ65" s="30"/>
      <c r="TZK65" s="30"/>
      <c r="TZL65" s="30"/>
      <c r="TZM65" s="30"/>
      <c r="TZN65" s="30"/>
      <c r="TZO65" s="30"/>
      <c r="TZP65" s="30"/>
      <c r="TZQ65" s="30"/>
      <c r="TZR65" s="30"/>
      <c r="TZS65" s="30"/>
      <c r="TZT65" s="30"/>
      <c r="TZU65" s="30"/>
      <c r="TZV65" s="30"/>
      <c r="TZW65" s="30"/>
      <c r="TZX65" s="30"/>
      <c r="TZY65" s="30"/>
      <c r="TZZ65" s="30"/>
      <c r="UAA65" s="30"/>
      <c r="UAB65" s="30"/>
      <c r="UAC65" s="30"/>
      <c r="UAD65" s="30"/>
      <c r="UAE65" s="30"/>
      <c r="UAF65" s="30"/>
      <c r="UAG65" s="30"/>
      <c r="UAH65" s="30"/>
      <c r="UAI65" s="30"/>
      <c r="UAJ65" s="30"/>
      <c r="UAK65" s="30"/>
      <c r="UAL65" s="30"/>
      <c r="UAM65" s="30"/>
      <c r="UAN65" s="30"/>
      <c r="UAO65" s="30"/>
      <c r="UAP65" s="30"/>
      <c r="UAQ65" s="30"/>
      <c r="UAR65" s="30"/>
      <c r="UAS65" s="30"/>
      <c r="UAT65" s="30"/>
      <c r="UAU65" s="30"/>
      <c r="UAV65" s="30"/>
      <c r="UAW65" s="30"/>
      <c r="UAX65" s="30"/>
      <c r="UAY65" s="30"/>
      <c r="UAZ65" s="30"/>
      <c r="UBA65" s="30"/>
      <c r="UBB65" s="30"/>
      <c r="UBC65" s="30"/>
      <c r="UBD65" s="30"/>
      <c r="UBE65" s="30"/>
      <c r="UBF65" s="30"/>
      <c r="UBG65" s="30"/>
      <c r="UBH65" s="30"/>
      <c r="UBI65" s="30"/>
      <c r="UBJ65" s="30"/>
      <c r="UBK65" s="30"/>
      <c r="UBL65" s="30"/>
      <c r="UBM65" s="30"/>
      <c r="UBN65" s="30"/>
      <c r="UBO65" s="30"/>
      <c r="UBP65" s="30"/>
      <c r="UBQ65" s="30"/>
      <c r="UBR65" s="30"/>
      <c r="UBS65" s="30"/>
      <c r="UBT65" s="30"/>
      <c r="UBU65" s="30"/>
      <c r="UBV65" s="30"/>
      <c r="UBW65" s="30"/>
      <c r="UBX65" s="30"/>
      <c r="UBY65" s="30"/>
      <c r="UBZ65" s="30"/>
      <c r="UCA65" s="30"/>
      <c r="UCB65" s="30"/>
      <c r="UCC65" s="30"/>
      <c r="UCD65" s="30"/>
      <c r="UCE65" s="30"/>
      <c r="UCF65" s="30"/>
      <c r="UCG65" s="30"/>
      <c r="UCH65" s="30"/>
      <c r="UCI65" s="30"/>
      <c r="UCJ65" s="30"/>
      <c r="UCK65" s="30"/>
      <c r="UCL65" s="30"/>
      <c r="UCM65" s="30"/>
      <c r="UCN65" s="30"/>
      <c r="UCO65" s="30"/>
      <c r="UCP65" s="30"/>
      <c r="UCQ65" s="30"/>
      <c r="UCR65" s="30"/>
      <c r="UCS65" s="30"/>
      <c r="UCT65" s="30"/>
      <c r="UCU65" s="30"/>
      <c r="UCV65" s="30"/>
      <c r="UCW65" s="30"/>
      <c r="UCX65" s="30"/>
      <c r="UCY65" s="30"/>
      <c r="UCZ65" s="30"/>
      <c r="UDA65" s="30"/>
      <c r="UDB65" s="30"/>
      <c r="UDC65" s="30"/>
      <c r="UDD65" s="30"/>
      <c r="UDE65" s="30"/>
      <c r="UDF65" s="30"/>
      <c r="UDG65" s="30"/>
      <c r="UDH65" s="30"/>
      <c r="UDI65" s="30"/>
      <c r="UDJ65" s="30"/>
      <c r="UDK65" s="30"/>
      <c r="UDL65" s="30"/>
      <c r="UDM65" s="30"/>
      <c r="UDN65" s="30"/>
      <c r="UDO65" s="30"/>
      <c r="UDP65" s="30"/>
      <c r="UDQ65" s="30"/>
      <c r="UDR65" s="30"/>
      <c r="UDS65" s="30"/>
      <c r="UDT65" s="30"/>
      <c r="UDU65" s="30"/>
      <c r="UDV65" s="30"/>
      <c r="UDW65" s="30"/>
      <c r="UDX65" s="30"/>
      <c r="UDY65" s="30"/>
      <c r="UDZ65" s="30"/>
      <c r="UEA65" s="30"/>
      <c r="UEB65" s="30"/>
      <c r="UEC65" s="30"/>
      <c r="UED65" s="30"/>
      <c r="UEE65" s="30"/>
      <c r="UEF65" s="30"/>
      <c r="UEG65" s="30"/>
      <c r="UEH65" s="30"/>
      <c r="UEI65" s="30"/>
      <c r="UEJ65" s="30"/>
      <c r="UEK65" s="30"/>
      <c r="UEL65" s="30"/>
      <c r="UEM65" s="30"/>
      <c r="UEN65" s="30"/>
      <c r="UEO65" s="30"/>
      <c r="UEP65" s="30"/>
      <c r="UEQ65" s="30"/>
      <c r="UER65" s="30"/>
      <c r="UES65" s="30"/>
      <c r="UET65" s="30"/>
      <c r="UEU65" s="30"/>
      <c r="UEV65" s="30"/>
      <c r="UEW65" s="30"/>
      <c r="UEX65" s="30"/>
      <c r="UEY65" s="30"/>
      <c r="UEZ65" s="30"/>
      <c r="UFA65" s="30"/>
      <c r="UFB65" s="30"/>
      <c r="UFC65" s="30"/>
      <c r="UFD65" s="30"/>
      <c r="UFE65" s="30"/>
      <c r="UFF65" s="30"/>
      <c r="UFG65" s="30"/>
      <c r="UFH65" s="30"/>
      <c r="UFI65" s="30"/>
      <c r="UFJ65" s="30"/>
      <c r="UFK65" s="30"/>
      <c r="UFL65" s="30"/>
      <c r="UFM65" s="30"/>
      <c r="UFN65" s="30"/>
      <c r="UFO65" s="30"/>
      <c r="UFP65" s="30"/>
      <c r="UFQ65" s="30"/>
      <c r="UFR65" s="30"/>
      <c r="UFS65" s="30"/>
      <c r="UFT65" s="30"/>
      <c r="UFU65" s="30"/>
      <c r="UFV65" s="30"/>
      <c r="UFW65" s="30"/>
      <c r="UFX65" s="30"/>
      <c r="UFY65" s="30"/>
      <c r="UFZ65" s="30"/>
      <c r="UGA65" s="30"/>
      <c r="UGB65" s="30"/>
      <c r="UGC65" s="30"/>
      <c r="UGD65" s="30"/>
      <c r="UGE65" s="30"/>
      <c r="UGF65" s="30"/>
      <c r="UGG65" s="30"/>
      <c r="UGH65" s="30"/>
      <c r="UGI65" s="30"/>
      <c r="UGJ65" s="30"/>
      <c r="UGK65" s="30"/>
      <c r="UGL65" s="30"/>
      <c r="UGM65" s="30"/>
      <c r="UGN65" s="30"/>
      <c r="UGO65" s="30"/>
      <c r="UGP65" s="30"/>
      <c r="UGQ65" s="30"/>
      <c r="UGR65" s="30"/>
      <c r="UGS65" s="30"/>
      <c r="UGT65" s="30"/>
      <c r="UGU65" s="30"/>
      <c r="UGV65" s="30"/>
      <c r="UGW65" s="30"/>
      <c r="UGX65" s="30"/>
      <c r="UGY65" s="30"/>
      <c r="UGZ65" s="30"/>
      <c r="UHA65" s="30"/>
      <c r="UHB65" s="30"/>
      <c r="UHC65" s="30"/>
      <c r="UHD65" s="30"/>
      <c r="UHE65" s="30"/>
      <c r="UHF65" s="30"/>
      <c r="UHG65" s="30"/>
      <c r="UHH65" s="30"/>
      <c r="UHI65" s="30"/>
      <c r="UHJ65" s="30"/>
      <c r="UHK65" s="30"/>
      <c r="UHL65" s="30"/>
      <c r="UHM65" s="30"/>
      <c r="UHN65" s="30"/>
      <c r="UHO65" s="30"/>
      <c r="UHP65" s="30"/>
      <c r="UHQ65" s="30"/>
      <c r="UHR65" s="30"/>
      <c r="UHS65" s="30"/>
      <c r="UHT65" s="30"/>
      <c r="UHU65" s="30"/>
      <c r="UHV65" s="30"/>
      <c r="UHW65" s="30"/>
      <c r="UHX65" s="30"/>
      <c r="UHY65" s="30"/>
      <c r="UHZ65" s="30"/>
      <c r="UIA65" s="30"/>
      <c r="UIB65" s="30"/>
      <c r="UIC65" s="30"/>
      <c r="UID65" s="30"/>
      <c r="UIE65" s="30"/>
      <c r="UIF65" s="30"/>
      <c r="UIG65" s="30"/>
      <c r="UIH65" s="30"/>
      <c r="UII65" s="30"/>
      <c r="UIJ65" s="30"/>
      <c r="UIK65" s="30"/>
      <c r="UIL65" s="30"/>
      <c r="UIM65" s="30"/>
      <c r="UIN65" s="30"/>
      <c r="UIO65" s="30"/>
      <c r="UIP65" s="30"/>
      <c r="UIQ65" s="30"/>
      <c r="UIR65" s="30"/>
      <c r="UIS65" s="30"/>
      <c r="UIT65" s="30"/>
      <c r="UIU65" s="30"/>
      <c r="UIV65" s="30"/>
      <c r="UIW65" s="30"/>
      <c r="UIX65" s="30"/>
      <c r="UIY65" s="30"/>
      <c r="UIZ65" s="30"/>
      <c r="UJA65" s="30"/>
      <c r="UJB65" s="30"/>
      <c r="UJC65" s="30"/>
      <c r="UJD65" s="30"/>
      <c r="UJE65" s="30"/>
      <c r="UJF65" s="30"/>
      <c r="UJG65" s="30"/>
      <c r="UJH65" s="30"/>
      <c r="UJI65" s="30"/>
      <c r="UJJ65" s="30"/>
      <c r="UJK65" s="30"/>
      <c r="UJL65" s="30"/>
      <c r="UJM65" s="30"/>
      <c r="UJN65" s="30"/>
      <c r="UJO65" s="30"/>
      <c r="UJP65" s="30"/>
      <c r="UJQ65" s="30"/>
      <c r="UJR65" s="30"/>
      <c r="UJS65" s="30"/>
      <c r="UJT65" s="30"/>
      <c r="UJU65" s="30"/>
      <c r="UJV65" s="30"/>
      <c r="UJW65" s="30"/>
      <c r="UJX65" s="30"/>
      <c r="UJY65" s="30"/>
      <c r="UJZ65" s="30"/>
      <c r="UKA65" s="30"/>
      <c r="UKB65" s="30"/>
      <c r="UKC65" s="30"/>
      <c r="UKD65" s="30"/>
      <c r="UKE65" s="30"/>
      <c r="UKF65" s="30"/>
      <c r="UKG65" s="30"/>
      <c r="UKH65" s="30"/>
      <c r="UKI65" s="30"/>
      <c r="UKJ65" s="30"/>
      <c r="UKK65" s="30"/>
      <c r="UKL65" s="30"/>
      <c r="UKM65" s="30"/>
      <c r="UKN65" s="30"/>
      <c r="UKO65" s="30"/>
      <c r="UKP65" s="30"/>
      <c r="UKQ65" s="30"/>
      <c r="UKR65" s="30"/>
      <c r="UKS65" s="30"/>
      <c r="UKT65" s="30"/>
      <c r="UKU65" s="30"/>
      <c r="UKV65" s="30"/>
      <c r="UKW65" s="30"/>
      <c r="UKX65" s="30"/>
      <c r="UKY65" s="30"/>
      <c r="UKZ65" s="30"/>
      <c r="ULA65" s="30"/>
      <c r="ULB65" s="30"/>
      <c r="ULC65" s="30"/>
      <c r="ULD65" s="30"/>
      <c r="ULE65" s="30"/>
      <c r="ULF65" s="30"/>
      <c r="ULG65" s="30"/>
      <c r="ULH65" s="30"/>
      <c r="ULI65" s="30"/>
      <c r="ULJ65" s="30"/>
      <c r="ULK65" s="30"/>
      <c r="ULL65" s="30"/>
      <c r="ULM65" s="30"/>
      <c r="ULN65" s="30"/>
      <c r="ULO65" s="30"/>
      <c r="ULP65" s="30"/>
      <c r="ULQ65" s="30"/>
      <c r="ULR65" s="30"/>
      <c r="ULS65" s="30"/>
      <c r="ULT65" s="30"/>
      <c r="ULU65" s="30"/>
      <c r="ULV65" s="30"/>
      <c r="ULW65" s="30"/>
      <c r="ULX65" s="30"/>
      <c r="ULY65" s="30"/>
      <c r="ULZ65" s="30"/>
      <c r="UMA65" s="30"/>
      <c r="UMB65" s="30"/>
      <c r="UMC65" s="30"/>
      <c r="UMD65" s="30"/>
      <c r="UME65" s="30"/>
      <c r="UMF65" s="30"/>
      <c r="UMG65" s="30"/>
      <c r="UMH65" s="30"/>
      <c r="UMI65" s="30"/>
      <c r="UMJ65" s="30"/>
      <c r="UMK65" s="30"/>
      <c r="UML65" s="30"/>
      <c r="UMM65" s="30"/>
      <c r="UMN65" s="30"/>
      <c r="UMO65" s="30"/>
      <c r="UMP65" s="30"/>
      <c r="UMQ65" s="30"/>
      <c r="UMR65" s="30"/>
      <c r="UMS65" s="30"/>
      <c r="UMT65" s="30"/>
      <c r="UMU65" s="30"/>
      <c r="UMV65" s="30"/>
      <c r="UMW65" s="30"/>
      <c r="UMX65" s="30"/>
      <c r="UMY65" s="30"/>
      <c r="UMZ65" s="30"/>
      <c r="UNA65" s="30"/>
      <c r="UNB65" s="30"/>
      <c r="UNC65" s="30"/>
      <c r="UND65" s="30"/>
      <c r="UNE65" s="30"/>
      <c r="UNF65" s="30"/>
      <c r="UNG65" s="30"/>
      <c r="UNH65" s="30"/>
      <c r="UNI65" s="30"/>
      <c r="UNJ65" s="30"/>
      <c r="UNK65" s="30"/>
      <c r="UNL65" s="30"/>
      <c r="UNM65" s="30"/>
      <c r="UNN65" s="30"/>
      <c r="UNO65" s="30"/>
      <c r="UNP65" s="30"/>
      <c r="UNQ65" s="30"/>
      <c r="UNR65" s="30"/>
      <c r="UNS65" s="30"/>
      <c r="UNT65" s="30"/>
      <c r="UNU65" s="30"/>
      <c r="UNV65" s="30"/>
      <c r="UNW65" s="30"/>
      <c r="UNX65" s="30"/>
      <c r="UNY65" s="30"/>
      <c r="UNZ65" s="30"/>
      <c r="UOA65" s="30"/>
      <c r="UOB65" s="30"/>
      <c r="UOC65" s="30"/>
      <c r="UOD65" s="30"/>
      <c r="UOE65" s="30"/>
      <c r="UOF65" s="30"/>
      <c r="UOG65" s="30"/>
      <c r="UOH65" s="30"/>
      <c r="UOI65" s="30"/>
      <c r="UOJ65" s="30"/>
      <c r="UOK65" s="30"/>
      <c r="UOL65" s="30"/>
      <c r="UOM65" s="30"/>
      <c r="UON65" s="30"/>
      <c r="UOO65" s="30"/>
      <c r="UOP65" s="30"/>
      <c r="UOQ65" s="30"/>
      <c r="UOR65" s="30"/>
      <c r="UOS65" s="30"/>
      <c r="UOT65" s="30"/>
      <c r="UOU65" s="30"/>
      <c r="UOV65" s="30"/>
      <c r="UOW65" s="30"/>
      <c r="UOX65" s="30"/>
      <c r="UOY65" s="30"/>
      <c r="UOZ65" s="30"/>
      <c r="UPA65" s="30"/>
      <c r="UPB65" s="30"/>
      <c r="UPC65" s="30"/>
      <c r="UPD65" s="30"/>
      <c r="UPE65" s="30"/>
      <c r="UPF65" s="30"/>
      <c r="UPG65" s="30"/>
      <c r="UPH65" s="30"/>
      <c r="UPI65" s="30"/>
      <c r="UPJ65" s="30"/>
      <c r="UPK65" s="30"/>
      <c r="UPL65" s="30"/>
      <c r="UPM65" s="30"/>
      <c r="UPN65" s="30"/>
      <c r="UPO65" s="30"/>
      <c r="UPP65" s="30"/>
      <c r="UPQ65" s="30"/>
      <c r="UPR65" s="30"/>
      <c r="UPS65" s="30"/>
      <c r="UPT65" s="30"/>
      <c r="UPU65" s="30"/>
      <c r="UPV65" s="30"/>
      <c r="UPW65" s="30"/>
      <c r="UPX65" s="30"/>
      <c r="UPY65" s="30"/>
      <c r="UPZ65" s="30"/>
      <c r="UQA65" s="30"/>
      <c r="UQB65" s="30"/>
      <c r="UQC65" s="30"/>
      <c r="UQD65" s="30"/>
      <c r="UQE65" s="30"/>
      <c r="UQF65" s="30"/>
      <c r="UQG65" s="30"/>
      <c r="UQH65" s="30"/>
      <c r="UQI65" s="30"/>
      <c r="UQJ65" s="30"/>
      <c r="UQK65" s="30"/>
      <c r="UQL65" s="30"/>
      <c r="UQM65" s="30"/>
      <c r="UQN65" s="30"/>
      <c r="UQO65" s="30"/>
      <c r="UQP65" s="30"/>
      <c r="UQQ65" s="30"/>
      <c r="UQR65" s="30"/>
      <c r="UQS65" s="30"/>
      <c r="UQT65" s="30"/>
      <c r="UQU65" s="30"/>
      <c r="UQV65" s="30"/>
      <c r="UQW65" s="30"/>
      <c r="UQX65" s="30"/>
      <c r="UQY65" s="30"/>
      <c r="UQZ65" s="30"/>
      <c r="URA65" s="30"/>
      <c r="URB65" s="30"/>
      <c r="URC65" s="30"/>
      <c r="URD65" s="30"/>
      <c r="URE65" s="30"/>
      <c r="URF65" s="30"/>
      <c r="URG65" s="30"/>
      <c r="URH65" s="30"/>
      <c r="URI65" s="30"/>
      <c r="URJ65" s="30"/>
      <c r="URK65" s="30"/>
      <c r="URL65" s="30"/>
      <c r="URM65" s="30"/>
      <c r="URN65" s="30"/>
      <c r="URO65" s="30"/>
      <c r="URP65" s="30"/>
      <c r="URQ65" s="30"/>
      <c r="URR65" s="30"/>
      <c r="URS65" s="30"/>
      <c r="URT65" s="30"/>
      <c r="URU65" s="30"/>
      <c r="URV65" s="30"/>
      <c r="URW65" s="30"/>
      <c r="URX65" s="30"/>
      <c r="URY65" s="30"/>
      <c r="URZ65" s="30"/>
      <c r="USA65" s="30"/>
      <c r="USB65" s="30"/>
      <c r="USC65" s="30"/>
      <c r="USD65" s="30"/>
      <c r="USE65" s="30"/>
      <c r="USF65" s="30"/>
      <c r="USG65" s="30"/>
      <c r="USH65" s="30"/>
      <c r="USI65" s="30"/>
      <c r="USJ65" s="30"/>
      <c r="USK65" s="30"/>
      <c r="USL65" s="30"/>
      <c r="USM65" s="30"/>
      <c r="USN65" s="30"/>
      <c r="USO65" s="30"/>
      <c r="USP65" s="30"/>
      <c r="USQ65" s="30"/>
      <c r="USR65" s="30"/>
      <c r="USS65" s="30"/>
      <c r="UST65" s="30"/>
      <c r="USU65" s="30"/>
      <c r="USV65" s="30"/>
      <c r="USW65" s="30"/>
      <c r="USX65" s="30"/>
      <c r="USY65" s="30"/>
      <c r="USZ65" s="30"/>
      <c r="UTA65" s="30"/>
      <c r="UTB65" s="30"/>
      <c r="UTC65" s="30"/>
      <c r="UTD65" s="30"/>
      <c r="UTE65" s="30"/>
      <c r="UTF65" s="30"/>
      <c r="UTG65" s="30"/>
      <c r="UTH65" s="30"/>
      <c r="UTI65" s="30"/>
      <c r="UTJ65" s="30"/>
      <c r="UTK65" s="30"/>
      <c r="UTL65" s="30"/>
      <c r="UTM65" s="30"/>
      <c r="UTN65" s="30"/>
      <c r="UTO65" s="30"/>
      <c r="UTP65" s="30"/>
      <c r="UTQ65" s="30"/>
      <c r="UTR65" s="30"/>
      <c r="UTS65" s="30"/>
      <c r="UTT65" s="30"/>
      <c r="UTU65" s="30"/>
      <c r="UTV65" s="30"/>
      <c r="UTW65" s="30"/>
      <c r="UTX65" s="30"/>
      <c r="UTY65" s="30"/>
      <c r="UTZ65" s="30"/>
      <c r="UUA65" s="30"/>
      <c r="UUB65" s="30"/>
      <c r="UUC65" s="30"/>
      <c r="UUD65" s="30"/>
      <c r="UUE65" s="30"/>
      <c r="UUF65" s="30"/>
      <c r="UUG65" s="30"/>
      <c r="UUH65" s="30"/>
      <c r="UUI65" s="30"/>
      <c r="UUJ65" s="30"/>
      <c r="UUK65" s="30"/>
      <c r="UUL65" s="30"/>
      <c r="UUM65" s="30"/>
      <c r="UUN65" s="30"/>
      <c r="UUO65" s="30"/>
      <c r="UUP65" s="30"/>
      <c r="UUQ65" s="30"/>
      <c r="UUR65" s="30"/>
      <c r="UUS65" s="30"/>
      <c r="UUT65" s="30"/>
      <c r="UUU65" s="30"/>
      <c r="UUV65" s="30"/>
      <c r="UUW65" s="30"/>
      <c r="UUX65" s="30"/>
      <c r="UUY65" s="30"/>
      <c r="UUZ65" s="30"/>
      <c r="UVA65" s="30"/>
      <c r="UVB65" s="30"/>
      <c r="UVC65" s="30"/>
      <c r="UVD65" s="30"/>
      <c r="UVE65" s="30"/>
      <c r="UVF65" s="30"/>
      <c r="UVG65" s="30"/>
      <c r="UVH65" s="30"/>
      <c r="UVI65" s="30"/>
      <c r="UVJ65" s="30"/>
      <c r="UVK65" s="30"/>
      <c r="UVL65" s="30"/>
      <c r="UVM65" s="30"/>
      <c r="UVN65" s="30"/>
      <c r="UVO65" s="30"/>
      <c r="UVP65" s="30"/>
      <c r="UVQ65" s="30"/>
      <c r="UVR65" s="30"/>
      <c r="UVS65" s="30"/>
      <c r="UVT65" s="30"/>
      <c r="UVU65" s="30"/>
      <c r="UVV65" s="30"/>
      <c r="UVW65" s="30"/>
      <c r="UVX65" s="30"/>
      <c r="UVY65" s="30"/>
      <c r="UVZ65" s="30"/>
      <c r="UWA65" s="30"/>
      <c r="UWB65" s="30"/>
      <c r="UWC65" s="30"/>
      <c r="UWD65" s="30"/>
      <c r="UWE65" s="30"/>
      <c r="UWF65" s="30"/>
      <c r="UWG65" s="30"/>
      <c r="UWH65" s="30"/>
      <c r="UWI65" s="30"/>
      <c r="UWJ65" s="30"/>
      <c r="UWK65" s="30"/>
      <c r="UWL65" s="30"/>
      <c r="UWM65" s="30"/>
      <c r="UWN65" s="30"/>
      <c r="UWO65" s="30"/>
      <c r="UWP65" s="30"/>
      <c r="UWQ65" s="30"/>
      <c r="UWR65" s="30"/>
      <c r="UWS65" s="30"/>
      <c r="UWT65" s="30"/>
      <c r="UWU65" s="30"/>
      <c r="UWV65" s="30"/>
      <c r="UWW65" s="30"/>
      <c r="UWX65" s="30"/>
      <c r="UWY65" s="30"/>
      <c r="UWZ65" s="30"/>
      <c r="UXA65" s="30"/>
      <c r="UXB65" s="30"/>
      <c r="UXC65" s="30"/>
      <c r="UXD65" s="30"/>
      <c r="UXE65" s="30"/>
      <c r="UXF65" s="30"/>
      <c r="UXG65" s="30"/>
      <c r="UXH65" s="30"/>
      <c r="UXI65" s="30"/>
      <c r="UXJ65" s="30"/>
      <c r="UXK65" s="30"/>
      <c r="UXL65" s="30"/>
      <c r="UXM65" s="30"/>
      <c r="UXN65" s="30"/>
      <c r="UXO65" s="30"/>
      <c r="UXP65" s="30"/>
      <c r="UXQ65" s="30"/>
      <c r="UXR65" s="30"/>
      <c r="UXS65" s="30"/>
      <c r="UXT65" s="30"/>
      <c r="UXU65" s="30"/>
      <c r="UXV65" s="30"/>
      <c r="UXW65" s="30"/>
      <c r="UXX65" s="30"/>
      <c r="UXY65" s="30"/>
      <c r="UXZ65" s="30"/>
      <c r="UYA65" s="30"/>
      <c r="UYB65" s="30"/>
      <c r="UYC65" s="30"/>
      <c r="UYD65" s="30"/>
      <c r="UYE65" s="30"/>
      <c r="UYF65" s="30"/>
      <c r="UYG65" s="30"/>
      <c r="UYH65" s="30"/>
      <c r="UYI65" s="30"/>
      <c r="UYJ65" s="30"/>
      <c r="UYK65" s="30"/>
      <c r="UYL65" s="30"/>
      <c r="UYM65" s="30"/>
      <c r="UYN65" s="30"/>
      <c r="UYO65" s="30"/>
      <c r="UYP65" s="30"/>
      <c r="UYQ65" s="30"/>
      <c r="UYR65" s="30"/>
      <c r="UYS65" s="30"/>
      <c r="UYT65" s="30"/>
      <c r="UYU65" s="30"/>
      <c r="UYV65" s="30"/>
      <c r="UYW65" s="30"/>
      <c r="UYX65" s="30"/>
      <c r="UYY65" s="30"/>
      <c r="UYZ65" s="30"/>
      <c r="UZA65" s="30"/>
      <c r="UZB65" s="30"/>
      <c r="UZC65" s="30"/>
      <c r="UZD65" s="30"/>
      <c r="UZE65" s="30"/>
      <c r="UZF65" s="30"/>
      <c r="UZG65" s="30"/>
      <c r="UZH65" s="30"/>
      <c r="UZI65" s="30"/>
      <c r="UZJ65" s="30"/>
      <c r="UZK65" s="30"/>
      <c r="UZL65" s="30"/>
      <c r="UZM65" s="30"/>
      <c r="UZN65" s="30"/>
      <c r="UZO65" s="30"/>
      <c r="UZP65" s="30"/>
      <c r="UZQ65" s="30"/>
      <c r="UZR65" s="30"/>
      <c r="UZS65" s="30"/>
      <c r="UZT65" s="30"/>
      <c r="UZU65" s="30"/>
      <c r="UZV65" s="30"/>
      <c r="UZW65" s="30"/>
      <c r="UZX65" s="30"/>
      <c r="UZY65" s="30"/>
      <c r="UZZ65" s="30"/>
      <c r="VAA65" s="30"/>
      <c r="VAB65" s="30"/>
      <c r="VAC65" s="30"/>
      <c r="VAD65" s="30"/>
      <c r="VAE65" s="30"/>
      <c r="VAF65" s="30"/>
      <c r="VAG65" s="30"/>
      <c r="VAH65" s="30"/>
      <c r="VAI65" s="30"/>
      <c r="VAJ65" s="30"/>
      <c r="VAK65" s="30"/>
      <c r="VAL65" s="30"/>
      <c r="VAM65" s="30"/>
      <c r="VAN65" s="30"/>
      <c r="VAO65" s="30"/>
      <c r="VAP65" s="30"/>
      <c r="VAQ65" s="30"/>
      <c r="VAR65" s="30"/>
      <c r="VAS65" s="30"/>
      <c r="VAT65" s="30"/>
      <c r="VAU65" s="30"/>
      <c r="VAV65" s="30"/>
      <c r="VAW65" s="30"/>
      <c r="VAX65" s="30"/>
      <c r="VAY65" s="30"/>
      <c r="VAZ65" s="30"/>
      <c r="VBA65" s="30"/>
      <c r="VBB65" s="30"/>
      <c r="VBC65" s="30"/>
      <c r="VBD65" s="30"/>
      <c r="VBE65" s="30"/>
      <c r="VBF65" s="30"/>
      <c r="VBG65" s="30"/>
      <c r="VBH65" s="30"/>
      <c r="VBI65" s="30"/>
      <c r="VBJ65" s="30"/>
      <c r="VBK65" s="30"/>
      <c r="VBL65" s="30"/>
      <c r="VBM65" s="30"/>
      <c r="VBN65" s="30"/>
      <c r="VBO65" s="30"/>
      <c r="VBP65" s="30"/>
      <c r="VBQ65" s="30"/>
      <c r="VBR65" s="30"/>
      <c r="VBS65" s="30"/>
      <c r="VBT65" s="30"/>
      <c r="VBU65" s="30"/>
      <c r="VBV65" s="30"/>
      <c r="VBW65" s="30"/>
      <c r="VBX65" s="30"/>
      <c r="VBY65" s="30"/>
      <c r="VBZ65" s="30"/>
      <c r="VCA65" s="30"/>
      <c r="VCB65" s="30"/>
      <c r="VCC65" s="30"/>
      <c r="VCD65" s="30"/>
      <c r="VCE65" s="30"/>
      <c r="VCF65" s="30"/>
      <c r="VCG65" s="30"/>
      <c r="VCH65" s="30"/>
      <c r="VCI65" s="30"/>
      <c r="VCJ65" s="30"/>
      <c r="VCK65" s="30"/>
      <c r="VCL65" s="30"/>
      <c r="VCM65" s="30"/>
      <c r="VCN65" s="30"/>
      <c r="VCO65" s="30"/>
      <c r="VCP65" s="30"/>
      <c r="VCQ65" s="30"/>
      <c r="VCR65" s="30"/>
      <c r="VCS65" s="30"/>
      <c r="VCT65" s="30"/>
      <c r="VCU65" s="30"/>
      <c r="VCV65" s="30"/>
      <c r="VCW65" s="30"/>
      <c r="VCX65" s="30"/>
      <c r="VCY65" s="30"/>
      <c r="VCZ65" s="30"/>
      <c r="VDA65" s="30"/>
      <c r="VDB65" s="30"/>
      <c r="VDC65" s="30"/>
      <c r="VDD65" s="30"/>
      <c r="VDE65" s="30"/>
      <c r="VDF65" s="30"/>
      <c r="VDG65" s="30"/>
      <c r="VDH65" s="30"/>
      <c r="VDI65" s="30"/>
      <c r="VDJ65" s="30"/>
      <c r="VDK65" s="30"/>
      <c r="VDL65" s="30"/>
      <c r="VDM65" s="30"/>
      <c r="VDN65" s="30"/>
      <c r="VDO65" s="30"/>
      <c r="VDP65" s="30"/>
      <c r="VDQ65" s="30"/>
      <c r="VDR65" s="30"/>
      <c r="VDS65" s="30"/>
      <c r="VDT65" s="30"/>
      <c r="VDU65" s="30"/>
      <c r="VDV65" s="30"/>
      <c r="VDW65" s="30"/>
      <c r="VDX65" s="30"/>
      <c r="VDY65" s="30"/>
      <c r="VDZ65" s="30"/>
      <c r="VEA65" s="30"/>
      <c r="VEB65" s="30"/>
      <c r="VEC65" s="30"/>
      <c r="VED65" s="30"/>
      <c r="VEE65" s="30"/>
      <c r="VEF65" s="30"/>
      <c r="VEG65" s="30"/>
      <c r="VEH65" s="30"/>
      <c r="VEI65" s="30"/>
      <c r="VEJ65" s="30"/>
      <c r="VEK65" s="30"/>
      <c r="VEL65" s="30"/>
      <c r="VEM65" s="30"/>
      <c r="VEN65" s="30"/>
      <c r="VEO65" s="30"/>
      <c r="VEP65" s="30"/>
      <c r="VEQ65" s="30"/>
      <c r="VER65" s="30"/>
      <c r="VES65" s="30"/>
      <c r="VET65" s="30"/>
      <c r="VEU65" s="30"/>
      <c r="VEV65" s="30"/>
      <c r="VEW65" s="30"/>
      <c r="VEX65" s="30"/>
      <c r="VEY65" s="30"/>
      <c r="VEZ65" s="30"/>
      <c r="VFA65" s="30"/>
      <c r="VFB65" s="30"/>
      <c r="VFC65" s="30"/>
      <c r="VFD65" s="30"/>
      <c r="VFE65" s="30"/>
      <c r="VFF65" s="30"/>
      <c r="VFG65" s="30"/>
      <c r="VFH65" s="30"/>
      <c r="VFI65" s="30"/>
      <c r="VFJ65" s="30"/>
      <c r="VFK65" s="30"/>
      <c r="VFL65" s="30"/>
      <c r="VFM65" s="30"/>
      <c r="VFN65" s="30"/>
      <c r="VFO65" s="30"/>
      <c r="VFP65" s="30"/>
      <c r="VFQ65" s="30"/>
      <c r="VFR65" s="30"/>
      <c r="VFS65" s="30"/>
      <c r="VFT65" s="30"/>
      <c r="VFU65" s="30"/>
      <c r="VFV65" s="30"/>
      <c r="VFW65" s="30"/>
      <c r="VFX65" s="30"/>
      <c r="VFY65" s="30"/>
      <c r="VFZ65" s="30"/>
      <c r="VGA65" s="30"/>
      <c r="VGB65" s="30"/>
      <c r="VGC65" s="30"/>
      <c r="VGD65" s="30"/>
      <c r="VGE65" s="30"/>
      <c r="VGF65" s="30"/>
      <c r="VGG65" s="30"/>
      <c r="VGH65" s="30"/>
      <c r="VGI65" s="30"/>
      <c r="VGJ65" s="30"/>
      <c r="VGK65" s="30"/>
      <c r="VGL65" s="30"/>
      <c r="VGM65" s="30"/>
      <c r="VGN65" s="30"/>
      <c r="VGO65" s="30"/>
      <c r="VGP65" s="30"/>
      <c r="VGQ65" s="30"/>
      <c r="VGR65" s="30"/>
      <c r="VGS65" s="30"/>
      <c r="VGT65" s="30"/>
      <c r="VGU65" s="30"/>
      <c r="VGV65" s="30"/>
      <c r="VGW65" s="30"/>
      <c r="VGX65" s="30"/>
      <c r="VGY65" s="30"/>
      <c r="VGZ65" s="30"/>
      <c r="VHA65" s="30"/>
      <c r="VHB65" s="30"/>
      <c r="VHC65" s="30"/>
      <c r="VHD65" s="30"/>
      <c r="VHE65" s="30"/>
      <c r="VHF65" s="30"/>
      <c r="VHG65" s="30"/>
      <c r="VHH65" s="30"/>
      <c r="VHI65" s="30"/>
      <c r="VHJ65" s="30"/>
      <c r="VHK65" s="30"/>
      <c r="VHL65" s="30"/>
      <c r="VHM65" s="30"/>
      <c r="VHN65" s="30"/>
      <c r="VHO65" s="30"/>
      <c r="VHP65" s="30"/>
      <c r="VHQ65" s="30"/>
      <c r="VHR65" s="30"/>
      <c r="VHS65" s="30"/>
      <c r="VHT65" s="30"/>
      <c r="VHU65" s="30"/>
      <c r="VHV65" s="30"/>
      <c r="VHW65" s="30"/>
      <c r="VHX65" s="30"/>
      <c r="VHY65" s="30"/>
      <c r="VHZ65" s="30"/>
      <c r="VIA65" s="30"/>
      <c r="VIB65" s="30"/>
      <c r="VIC65" s="30"/>
      <c r="VID65" s="30"/>
      <c r="VIE65" s="30"/>
      <c r="VIF65" s="30"/>
      <c r="VIG65" s="30"/>
      <c r="VIH65" s="30"/>
      <c r="VII65" s="30"/>
      <c r="VIJ65" s="30"/>
      <c r="VIK65" s="30"/>
      <c r="VIL65" s="30"/>
      <c r="VIM65" s="30"/>
      <c r="VIN65" s="30"/>
      <c r="VIO65" s="30"/>
      <c r="VIP65" s="30"/>
      <c r="VIQ65" s="30"/>
      <c r="VIR65" s="30"/>
      <c r="VIS65" s="30"/>
      <c r="VIT65" s="30"/>
      <c r="VIU65" s="30"/>
      <c r="VIV65" s="30"/>
      <c r="VIW65" s="30"/>
      <c r="VIX65" s="30"/>
      <c r="VIY65" s="30"/>
      <c r="VIZ65" s="30"/>
      <c r="VJA65" s="30"/>
      <c r="VJB65" s="30"/>
      <c r="VJC65" s="30"/>
      <c r="VJD65" s="30"/>
      <c r="VJE65" s="30"/>
      <c r="VJF65" s="30"/>
      <c r="VJG65" s="30"/>
      <c r="VJH65" s="30"/>
      <c r="VJI65" s="30"/>
      <c r="VJJ65" s="30"/>
      <c r="VJK65" s="30"/>
      <c r="VJL65" s="30"/>
      <c r="VJM65" s="30"/>
      <c r="VJN65" s="30"/>
      <c r="VJO65" s="30"/>
      <c r="VJP65" s="30"/>
      <c r="VJQ65" s="30"/>
      <c r="VJR65" s="30"/>
      <c r="VJS65" s="30"/>
      <c r="VJT65" s="30"/>
      <c r="VJU65" s="30"/>
      <c r="VJV65" s="30"/>
      <c r="VJW65" s="30"/>
      <c r="VJX65" s="30"/>
      <c r="VJY65" s="30"/>
      <c r="VJZ65" s="30"/>
      <c r="VKA65" s="30"/>
      <c r="VKB65" s="30"/>
      <c r="VKC65" s="30"/>
      <c r="VKD65" s="30"/>
      <c r="VKE65" s="30"/>
      <c r="VKF65" s="30"/>
      <c r="VKG65" s="30"/>
      <c r="VKH65" s="30"/>
      <c r="VKI65" s="30"/>
      <c r="VKJ65" s="30"/>
      <c r="VKK65" s="30"/>
      <c r="VKL65" s="30"/>
      <c r="VKM65" s="30"/>
      <c r="VKN65" s="30"/>
      <c r="VKO65" s="30"/>
      <c r="VKP65" s="30"/>
      <c r="VKQ65" s="30"/>
      <c r="VKR65" s="30"/>
      <c r="VKS65" s="30"/>
      <c r="VKT65" s="30"/>
      <c r="VKU65" s="30"/>
      <c r="VKV65" s="30"/>
      <c r="VKW65" s="30"/>
      <c r="VKX65" s="30"/>
      <c r="VKY65" s="30"/>
      <c r="VKZ65" s="30"/>
      <c r="VLA65" s="30"/>
      <c r="VLB65" s="30"/>
      <c r="VLC65" s="30"/>
      <c r="VLD65" s="30"/>
      <c r="VLE65" s="30"/>
      <c r="VLF65" s="30"/>
      <c r="VLG65" s="30"/>
      <c r="VLH65" s="30"/>
      <c r="VLI65" s="30"/>
      <c r="VLJ65" s="30"/>
      <c r="VLK65" s="30"/>
      <c r="VLL65" s="30"/>
      <c r="VLM65" s="30"/>
      <c r="VLN65" s="30"/>
      <c r="VLO65" s="30"/>
      <c r="VLP65" s="30"/>
      <c r="VLQ65" s="30"/>
      <c r="VLR65" s="30"/>
      <c r="VLS65" s="30"/>
      <c r="VLT65" s="30"/>
      <c r="VLU65" s="30"/>
      <c r="VLV65" s="30"/>
      <c r="VLW65" s="30"/>
      <c r="VLX65" s="30"/>
      <c r="VLY65" s="30"/>
      <c r="VLZ65" s="30"/>
      <c r="VMA65" s="30"/>
      <c r="VMB65" s="30"/>
      <c r="VMC65" s="30"/>
      <c r="VMD65" s="30"/>
      <c r="VME65" s="30"/>
      <c r="VMF65" s="30"/>
      <c r="VMG65" s="30"/>
      <c r="VMH65" s="30"/>
      <c r="VMI65" s="30"/>
      <c r="VMJ65" s="30"/>
      <c r="VMK65" s="30"/>
      <c r="VML65" s="30"/>
      <c r="VMM65" s="30"/>
      <c r="VMN65" s="30"/>
      <c r="VMO65" s="30"/>
      <c r="VMP65" s="30"/>
      <c r="VMQ65" s="30"/>
      <c r="VMR65" s="30"/>
      <c r="VMS65" s="30"/>
      <c r="VMT65" s="30"/>
      <c r="VMU65" s="30"/>
      <c r="VMV65" s="30"/>
      <c r="VMW65" s="30"/>
      <c r="VMX65" s="30"/>
      <c r="VMY65" s="30"/>
      <c r="VMZ65" s="30"/>
      <c r="VNA65" s="30"/>
      <c r="VNB65" s="30"/>
      <c r="VNC65" s="30"/>
      <c r="VND65" s="30"/>
      <c r="VNE65" s="30"/>
      <c r="VNF65" s="30"/>
      <c r="VNG65" s="30"/>
      <c r="VNH65" s="30"/>
      <c r="VNI65" s="30"/>
      <c r="VNJ65" s="30"/>
      <c r="VNK65" s="30"/>
      <c r="VNL65" s="30"/>
      <c r="VNM65" s="30"/>
      <c r="VNN65" s="30"/>
      <c r="VNO65" s="30"/>
      <c r="VNP65" s="30"/>
      <c r="VNQ65" s="30"/>
      <c r="VNR65" s="30"/>
      <c r="VNS65" s="30"/>
      <c r="VNT65" s="30"/>
      <c r="VNU65" s="30"/>
      <c r="VNV65" s="30"/>
      <c r="VNW65" s="30"/>
      <c r="VNX65" s="30"/>
      <c r="VNY65" s="30"/>
      <c r="VNZ65" s="30"/>
      <c r="VOA65" s="30"/>
      <c r="VOB65" s="30"/>
      <c r="VOC65" s="30"/>
      <c r="VOD65" s="30"/>
      <c r="VOE65" s="30"/>
      <c r="VOF65" s="30"/>
      <c r="VOG65" s="30"/>
      <c r="VOH65" s="30"/>
      <c r="VOI65" s="30"/>
      <c r="VOJ65" s="30"/>
      <c r="VOK65" s="30"/>
      <c r="VOL65" s="30"/>
      <c r="VOM65" s="30"/>
      <c r="VON65" s="30"/>
      <c r="VOO65" s="30"/>
      <c r="VOP65" s="30"/>
      <c r="VOQ65" s="30"/>
      <c r="VOR65" s="30"/>
      <c r="VOS65" s="30"/>
      <c r="VOT65" s="30"/>
      <c r="VOU65" s="30"/>
      <c r="VOV65" s="30"/>
      <c r="VOW65" s="30"/>
      <c r="VOX65" s="30"/>
      <c r="VOY65" s="30"/>
      <c r="VOZ65" s="30"/>
      <c r="VPA65" s="30"/>
      <c r="VPB65" s="30"/>
      <c r="VPC65" s="30"/>
      <c r="VPD65" s="30"/>
      <c r="VPE65" s="30"/>
      <c r="VPF65" s="30"/>
      <c r="VPG65" s="30"/>
      <c r="VPH65" s="30"/>
      <c r="VPI65" s="30"/>
      <c r="VPJ65" s="30"/>
      <c r="VPK65" s="30"/>
      <c r="VPL65" s="30"/>
      <c r="VPM65" s="30"/>
      <c r="VPN65" s="30"/>
      <c r="VPO65" s="30"/>
      <c r="VPP65" s="30"/>
      <c r="VPQ65" s="30"/>
      <c r="VPR65" s="30"/>
      <c r="VPS65" s="30"/>
      <c r="VPT65" s="30"/>
      <c r="VPU65" s="30"/>
      <c r="VPV65" s="30"/>
      <c r="VPW65" s="30"/>
      <c r="VPX65" s="30"/>
      <c r="VPY65" s="30"/>
      <c r="VPZ65" s="30"/>
      <c r="VQA65" s="30"/>
      <c r="VQB65" s="30"/>
      <c r="VQC65" s="30"/>
      <c r="VQD65" s="30"/>
      <c r="VQE65" s="30"/>
      <c r="VQF65" s="30"/>
      <c r="VQG65" s="30"/>
      <c r="VQH65" s="30"/>
      <c r="VQI65" s="30"/>
      <c r="VQJ65" s="30"/>
      <c r="VQK65" s="30"/>
      <c r="VQL65" s="30"/>
      <c r="VQM65" s="30"/>
      <c r="VQN65" s="30"/>
      <c r="VQO65" s="30"/>
      <c r="VQP65" s="30"/>
      <c r="VQQ65" s="30"/>
      <c r="VQR65" s="30"/>
      <c r="VQS65" s="30"/>
      <c r="VQT65" s="30"/>
      <c r="VQU65" s="30"/>
      <c r="VQV65" s="30"/>
      <c r="VQW65" s="30"/>
      <c r="VQX65" s="30"/>
      <c r="VQY65" s="30"/>
      <c r="VQZ65" s="30"/>
      <c r="VRA65" s="30"/>
      <c r="VRB65" s="30"/>
      <c r="VRC65" s="30"/>
      <c r="VRD65" s="30"/>
      <c r="VRE65" s="30"/>
      <c r="VRF65" s="30"/>
      <c r="VRG65" s="30"/>
      <c r="VRH65" s="30"/>
      <c r="VRI65" s="30"/>
      <c r="VRJ65" s="30"/>
      <c r="VRK65" s="30"/>
      <c r="VRL65" s="30"/>
      <c r="VRM65" s="30"/>
      <c r="VRN65" s="30"/>
      <c r="VRO65" s="30"/>
      <c r="VRP65" s="30"/>
      <c r="VRQ65" s="30"/>
      <c r="VRR65" s="30"/>
      <c r="VRS65" s="30"/>
      <c r="VRT65" s="30"/>
      <c r="VRU65" s="30"/>
      <c r="VRV65" s="30"/>
      <c r="VRW65" s="30"/>
      <c r="VRX65" s="30"/>
      <c r="VRY65" s="30"/>
      <c r="VRZ65" s="30"/>
      <c r="VSA65" s="30"/>
      <c r="VSB65" s="30"/>
      <c r="VSC65" s="30"/>
      <c r="VSD65" s="30"/>
      <c r="VSE65" s="30"/>
      <c r="VSF65" s="30"/>
      <c r="VSG65" s="30"/>
      <c r="VSH65" s="30"/>
      <c r="VSI65" s="30"/>
      <c r="VSJ65" s="30"/>
      <c r="VSK65" s="30"/>
      <c r="VSL65" s="30"/>
      <c r="VSM65" s="30"/>
      <c r="VSN65" s="30"/>
      <c r="VSO65" s="30"/>
      <c r="VSP65" s="30"/>
      <c r="VSQ65" s="30"/>
      <c r="VSR65" s="30"/>
      <c r="VSS65" s="30"/>
      <c r="VST65" s="30"/>
      <c r="VSU65" s="30"/>
      <c r="VSV65" s="30"/>
      <c r="VSW65" s="30"/>
      <c r="VSX65" s="30"/>
      <c r="VSY65" s="30"/>
      <c r="VSZ65" s="30"/>
      <c r="VTA65" s="30"/>
      <c r="VTB65" s="30"/>
      <c r="VTC65" s="30"/>
      <c r="VTD65" s="30"/>
      <c r="VTE65" s="30"/>
      <c r="VTF65" s="30"/>
      <c r="VTG65" s="30"/>
      <c r="VTH65" s="30"/>
      <c r="VTI65" s="30"/>
      <c r="VTJ65" s="30"/>
      <c r="VTK65" s="30"/>
      <c r="VTL65" s="30"/>
      <c r="VTM65" s="30"/>
      <c r="VTN65" s="30"/>
      <c r="VTO65" s="30"/>
      <c r="VTP65" s="30"/>
      <c r="VTQ65" s="30"/>
      <c r="VTR65" s="30"/>
      <c r="VTS65" s="30"/>
      <c r="VTT65" s="30"/>
      <c r="VTU65" s="30"/>
      <c r="VTV65" s="30"/>
      <c r="VTW65" s="30"/>
      <c r="VTX65" s="30"/>
      <c r="VTY65" s="30"/>
      <c r="VTZ65" s="30"/>
      <c r="VUA65" s="30"/>
      <c r="VUB65" s="30"/>
      <c r="VUC65" s="30"/>
      <c r="VUD65" s="30"/>
      <c r="VUE65" s="30"/>
      <c r="VUF65" s="30"/>
      <c r="VUG65" s="30"/>
      <c r="VUH65" s="30"/>
      <c r="VUI65" s="30"/>
      <c r="VUJ65" s="30"/>
      <c r="VUK65" s="30"/>
      <c r="VUL65" s="30"/>
      <c r="VUM65" s="30"/>
      <c r="VUN65" s="30"/>
      <c r="VUO65" s="30"/>
      <c r="VUP65" s="30"/>
      <c r="VUQ65" s="30"/>
      <c r="VUR65" s="30"/>
      <c r="VUS65" s="30"/>
      <c r="VUT65" s="30"/>
      <c r="VUU65" s="30"/>
      <c r="VUV65" s="30"/>
      <c r="VUW65" s="30"/>
      <c r="VUX65" s="30"/>
      <c r="VUY65" s="30"/>
      <c r="VUZ65" s="30"/>
      <c r="VVA65" s="30"/>
      <c r="VVB65" s="30"/>
      <c r="VVC65" s="30"/>
      <c r="VVD65" s="30"/>
      <c r="VVE65" s="30"/>
      <c r="VVF65" s="30"/>
      <c r="VVG65" s="30"/>
      <c r="VVH65" s="30"/>
      <c r="VVI65" s="30"/>
      <c r="VVJ65" s="30"/>
      <c r="VVK65" s="30"/>
      <c r="VVL65" s="30"/>
      <c r="VVM65" s="30"/>
      <c r="VVN65" s="30"/>
      <c r="VVO65" s="30"/>
      <c r="VVP65" s="30"/>
      <c r="VVQ65" s="30"/>
      <c r="VVR65" s="30"/>
      <c r="VVS65" s="30"/>
      <c r="VVT65" s="30"/>
      <c r="VVU65" s="30"/>
      <c r="VVV65" s="30"/>
      <c r="VVW65" s="30"/>
      <c r="VVX65" s="30"/>
      <c r="VVY65" s="30"/>
      <c r="VVZ65" s="30"/>
      <c r="VWA65" s="30"/>
      <c r="VWB65" s="30"/>
      <c r="VWC65" s="30"/>
      <c r="VWD65" s="30"/>
      <c r="VWE65" s="30"/>
      <c r="VWF65" s="30"/>
      <c r="VWG65" s="30"/>
      <c r="VWH65" s="30"/>
      <c r="VWI65" s="30"/>
      <c r="VWJ65" s="30"/>
      <c r="VWK65" s="30"/>
      <c r="VWL65" s="30"/>
      <c r="VWM65" s="30"/>
      <c r="VWN65" s="30"/>
      <c r="VWO65" s="30"/>
      <c r="VWP65" s="30"/>
      <c r="VWQ65" s="30"/>
      <c r="VWR65" s="30"/>
      <c r="VWS65" s="30"/>
      <c r="VWT65" s="30"/>
      <c r="VWU65" s="30"/>
      <c r="VWV65" s="30"/>
      <c r="VWW65" s="30"/>
      <c r="VWX65" s="30"/>
      <c r="VWY65" s="30"/>
      <c r="VWZ65" s="30"/>
      <c r="VXA65" s="30"/>
      <c r="VXB65" s="30"/>
      <c r="VXC65" s="30"/>
      <c r="VXD65" s="30"/>
      <c r="VXE65" s="30"/>
      <c r="VXF65" s="30"/>
      <c r="VXG65" s="30"/>
      <c r="VXH65" s="30"/>
      <c r="VXI65" s="30"/>
      <c r="VXJ65" s="30"/>
      <c r="VXK65" s="30"/>
      <c r="VXL65" s="30"/>
      <c r="VXM65" s="30"/>
      <c r="VXN65" s="30"/>
      <c r="VXO65" s="30"/>
      <c r="VXP65" s="30"/>
      <c r="VXQ65" s="30"/>
      <c r="VXR65" s="30"/>
      <c r="VXS65" s="30"/>
      <c r="VXT65" s="30"/>
      <c r="VXU65" s="30"/>
      <c r="VXV65" s="30"/>
      <c r="VXW65" s="30"/>
      <c r="VXX65" s="30"/>
      <c r="VXY65" s="30"/>
      <c r="VXZ65" s="30"/>
      <c r="VYA65" s="30"/>
      <c r="VYB65" s="30"/>
      <c r="VYC65" s="30"/>
      <c r="VYD65" s="30"/>
      <c r="VYE65" s="30"/>
      <c r="VYF65" s="30"/>
      <c r="VYG65" s="30"/>
      <c r="VYH65" s="30"/>
      <c r="VYI65" s="30"/>
      <c r="VYJ65" s="30"/>
      <c r="VYK65" s="30"/>
      <c r="VYL65" s="30"/>
      <c r="VYM65" s="30"/>
      <c r="VYN65" s="30"/>
      <c r="VYO65" s="30"/>
      <c r="VYP65" s="30"/>
      <c r="VYQ65" s="30"/>
      <c r="VYR65" s="30"/>
      <c r="VYS65" s="30"/>
      <c r="VYT65" s="30"/>
      <c r="VYU65" s="30"/>
      <c r="VYV65" s="30"/>
      <c r="VYW65" s="30"/>
      <c r="VYX65" s="30"/>
      <c r="VYY65" s="30"/>
      <c r="VYZ65" s="30"/>
      <c r="VZA65" s="30"/>
      <c r="VZB65" s="30"/>
      <c r="VZC65" s="30"/>
      <c r="VZD65" s="30"/>
      <c r="VZE65" s="30"/>
      <c r="VZF65" s="30"/>
      <c r="VZG65" s="30"/>
      <c r="VZH65" s="30"/>
      <c r="VZI65" s="30"/>
      <c r="VZJ65" s="30"/>
      <c r="VZK65" s="30"/>
      <c r="VZL65" s="30"/>
      <c r="VZM65" s="30"/>
      <c r="VZN65" s="30"/>
      <c r="VZO65" s="30"/>
      <c r="VZP65" s="30"/>
      <c r="VZQ65" s="30"/>
      <c r="VZR65" s="30"/>
      <c r="VZS65" s="30"/>
      <c r="VZT65" s="30"/>
      <c r="VZU65" s="30"/>
      <c r="VZV65" s="30"/>
      <c r="VZW65" s="30"/>
      <c r="VZX65" s="30"/>
      <c r="VZY65" s="30"/>
      <c r="VZZ65" s="30"/>
      <c r="WAA65" s="30"/>
      <c r="WAB65" s="30"/>
      <c r="WAC65" s="30"/>
      <c r="WAD65" s="30"/>
      <c r="WAE65" s="30"/>
      <c r="WAF65" s="30"/>
      <c r="WAG65" s="30"/>
      <c r="WAH65" s="30"/>
      <c r="WAI65" s="30"/>
      <c r="WAJ65" s="30"/>
      <c r="WAK65" s="30"/>
      <c r="WAL65" s="30"/>
      <c r="WAM65" s="30"/>
      <c r="WAN65" s="30"/>
      <c r="WAO65" s="30"/>
      <c r="WAP65" s="30"/>
      <c r="WAQ65" s="30"/>
      <c r="WAR65" s="30"/>
      <c r="WAS65" s="30"/>
      <c r="WAT65" s="30"/>
      <c r="WAU65" s="30"/>
      <c r="WAV65" s="30"/>
      <c r="WAW65" s="30"/>
      <c r="WAX65" s="30"/>
      <c r="WAY65" s="30"/>
      <c r="WAZ65" s="30"/>
      <c r="WBA65" s="30"/>
      <c r="WBB65" s="30"/>
      <c r="WBC65" s="30"/>
      <c r="WBD65" s="30"/>
      <c r="WBE65" s="30"/>
      <c r="WBF65" s="30"/>
      <c r="WBG65" s="30"/>
      <c r="WBH65" s="30"/>
      <c r="WBI65" s="30"/>
      <c r="WBJ65" s="30"/>
      <c r="WBK65" s="30"/>
      <c r="WBL65" s="30"/>
      <c r="WBM65" s="30"/>
      <c r="WBN65" s="30"/>
      <c r="WBO65" s="30"/>
      <c r="WBP65" s="30"/>
      <c r="WBQ65" s="30"/>
      <c r="WBR65" s="30"/>
      <c r="WBS65" s="30"/>
      <c r="WBT65" s="30"/>
      <c r="WBU65" s="30"/>
      <c r="WBV65" s="30"/>
      <c r="WBW65" s="30"/>
      <c r="WBX65" s="30"/>
      <c r="WBY65" s="30"/>
      <c r="WBZ65" s="30"/>
      <c r="WCA65" s="30"/>
      <c r="WCB65" s="30"/>
      <c r="WCC65" s="30"/>
      <c r="WCD65" s="30"/>
      <c r="WCE65" s="30"/>
      <c r="WCF65" s="30"/>
      <c r="WCG65" s="30"/>
      <c r="WCH65" s="30"/>
      <c r="WCI65" s="30"/>
      <c r="WCJ65" s="30"/>
      <c r="WCK65" s="30"/>
      <c r="WCL65" s="30"/>
      <c r="WCM65" s="30"/>
      <c r="WCN65" s="30"/>
      <c r="WCO65" s="30"/>
      <c r="WCP65" s="30"/>
      <c r="WCQ65" s="30"/>
      <c r="WCR65" s="30"/>
      <c r="WCS65" s="30"/>
      <c r="WCT65" s="30"/>
      <c r="WCU65" s="30"/>
      <c r="WCV65" s="30"/>
      <c r="WCW65" s="30"/>
      <c r="WCX65" s="30"/>
      <c r="WCY65" s="30"/>
      <c r="WCZ65" s="30"/>
      <c r="WDA65" s="30"/>
      <c r="WDB65" s="30"/>
      <c r="WDC65" s="30"/>
      <c r="WDD65" s="30"/>
      <c r="WDE65" s="30"/>
      <c r="WDF65" s="30"/>
      <c r="WDG65" s="30"/>
      <c r="WDH65" s="30"/>
      <c r="WDI65" s="30"/>
      <c r="WDJ65" s="30"/>
      <c r="WDK65" s="30"/>
      <c r="WDL65" s="30"/>
      <c r="WDM65" s="30"/>
      <c r="WDN65" s="30"/>
      <c r="WDO65" s="30"/>
      <c r="WDP65" s="30"/>
      <c r="WDQ65" s="30"/>
      <c r="WDR65" s="30"/>
      <c r="WDS65" s="30"/>
      <c r="WDT65" s="30"/>
      <c r="WDU65" s="30"/>
      <c r="WDV65" s="30"/>
      <c r="WDW65" s="30"/>
      <c r="WDX65" s="30"/>
      <c r="WDY65" s="30"/>
      <c r="WDZ65" s="30"/>
      <c r="WEA65" s="30"/>
      <c r="WEB65" s="30"/>
      <c r="WEC65" s="30"/>
      <c r="WED65" s="30"/>
      <c r="WEE65" s="30"/>
      <c r="WEF65" s="30"/>
      <c r="WEG65" s="30"/>
      <c r="WEH65" s="30"/>
      <c r="WEI65" s="30"/>
      <c r="WEJ65" s="30"/>
      <c r="WEK65" s="30"/>
      <c r="WEL65" s="30"/>
      <c r="WEM65" s="30"/>
      <c r="WEN65" s="30"/>
      <c r="WEO65" s="30"/>
      <c r="WEP65" s="30"/>
      <c r="WEQ65" s="30"/>
      <c r="WER65" s="30"/>
      <c r="WES65" s="30"/>
      <c r="WET65" s="30"/>
      <c r="WEU65" s="30"/>
      <c r="WEV65" s="30"/>
      <c r="WEW65" s="30"/>
      <c r="WEX65" s="30"/>
      <c r="WEY65" s="30"/>
      <c r="WEZ65" s="30"/>
      <c r="WFA65" s="30"/>
      <c r="WFB65" s="30"/>
      <c r="WFC65" s="30"/>
      <c r="WFD65" s="30"/>
      <c r="WFE65" s="30"/>
      <c r="WFF65" s="30"/>
      <c r="WFG65" s="30"/>
      <c r="WFH65" s="30"/>
      <c r="WFI65" s="30"/>
      <c r="WFJ65" s="30"/>
      <c r="WFK65" s="30"/>
      <c r="WFL65" s="30"/>
      <c r="WFM65" s="30"/>
      <c r="WFN65" s="30"/>
      <c r="WFO65" s="30"/>
      <c r="WFP65" s="30"/>
      <c r="WFQ65" s="30"/>
      <c r="WFR65" s="30"/>
      <c r="WFS65" s="30"/>
      <c r="WFT65" s="30"/>
      <c r="WFU65" s="30"/>
      <c r="WFV65" s="30"/>
      <c r="WFW65" s="30"/>
      <c r="WFX65" s="30"/>
      <c r="WFY65" s="30"/>
      <c r="WFZ65" s="30"/>
      <c r="WGA65" s="30"/>
      <c r="WGB65" s="30"/>
      <c r="WGC65" s="30"/>
      <c r="WGD65" s="30"/>
      <c r="WGE65" s="30"/>
      <c r="WGF65" s="30"/>
      <c r="WGG65" s="30"/>
      <c r="WGH65" s="30"/>
      <c r="WGI65" s="30"/>
      <c r="WGJ65" s="30"/>
      <c r="WGK65" s="30"/>
      <c r="WGL65" s="30"/>
      <c r="WGM65" s="30"/>
      <c r="WGN65" s="30"/>
      <c r="WGO65" s="30"/>
      <c r="WGP65" s="30"/>
      <c r="WGQ65" s="30"/>
      <c r="WGR65" s="30"/>
      <c r="WGS65" s="30"/>
      <c r="WGT65" s="30"/>
      <c r="WGU65" s="30"/>
      <c r="WGV65" s="30"/>
      <c r="WGW65" s="30"/>
      <c r="WGX65" s="30"/>
      <c r="WGY65" s="30"/>
      <c r="WGZ65" s="30"/>
      <c r="WHA65" s="30"/>
      <c r="WHB65" s="30"/>
      <c r="WHC65" s="30"/>
      <c r="WHD65" s="30"/>
      <c r="WHE65" s="30"/>
      <c r="WHF65" s="30"/>
      <c r="WHG65" s="30"/>
      <c r="WHH65" s="30"/>
      <c r="WHI65" s="30"/>
      <c r="WHJ65" s="30"/>
      <c r="WHK65" s="30"/>
      <c r="WHL65" s="30"/>
      <c r="WHM65" s="30"/>
      <c r="WHN65" s="30"/>
      <c r="WHO65" s="30"/>
      <c r="WHP65" s="30"/>
      <c r="WHQ65" s="30"/>
      <c r="WHR65" s="30"/>
      <c r="WHS65" s="30"/>
      <c r="WHT65" s="30"/>
      <c r="WHU65" s="30"/>
      <c r="WHV65" s="30"/>
      <c r="WHW65" s="30"/>
      <c r="WHX65" s="30"/>
      <c r="WHY65" s="30"/>
      <c r="WHZ65" s="30"/>
      <c r="WIA65" s="30"/>
      <c r="WIB65" s="30"/>
      <c r="WIC65" s="30"/>
      <c r="WID65" s="30"/>
      <c r="WIE65" s="30"/>
      <c r="WIF65" s="30"/>
      <c r="WIG65" s="30"/>
      <c r="WIH65" s="30"/>
      <c r="WII65" s="30"/>
      <c r="WIJ65" s="30"/>
      <c r="WIK65" s="30"/>
      <c r="WIL65" s="30"/>
      <c r="WIM65" s="30"/>
      <c r="WIN65" s="30"/>
      <c r="WIO65" s="30"/>
      <c r="WIP65" s="30"/>
      <c r="WIQ65" s="30"/>
      <c r="WIR65" s="30"/>
      <c r="WIS65" s="30"/>
      <c r="WIT65" s="30"/>
      <c r="WIU65" s="30"/>
      <c r="WIV65" s="30"/>
      <c r="WIW65" s="30"/>
      <c r="WIX65" s="30"/>
      <c r="WIY65" s="30"/>
      <c r="WIZ65" s="30"/>
      <c r="WJA65" s="30"/>
      <c r="WJB65" s="30"/>
      <c r="WJC65" s="30"/>
      <c r="WJD65" s="30"/>
      <c r="WJE65" s="30"/>
      <c r="WJF65" s="30"/>
      <c r="WJG65" s="30"/>
      <c r="WJH65" s="30"/>
      <c r="WJI65" s="30"/>
      <c r="WJJ65" s="30"/>
      <c r="WJK65" s="30"/>
      <c r="WJL65" s="30"/>
      <c r="WJM65" s="30"/>
      <c r="WJN65" s="30"/>
      <c r="WJO65" s="30"/>
      <c r="WJP65" s="30"/>
      <c r="WJQ65" s="30"/>
      <c r="WJR65" s="30"/>
      <c r="WJS65" s="30"/>
      <c r="WJT65" s="30"/>
      <c r="WJU65" s="30"/>
      <c r="WJV65" s="30"/>
      <c r="WJW65" s="30"/>
      <c r="WJX65" s="30"/>
      <c r="WJY65" s="30"/>
      <c r="WJZ65" s="30"/>
      <c r="WKA65" s="30"/>
      <c r="WKB65" s="30"/>
      <c r="WKC65" s="30"/>
      <c r="WKD65" s="30"/>
      <c r="WKE65" s="30"/>
      <c r="WKF65" s="30"/>
      <c r="WKG65" s="30"/>
      <c r="WKH65" s="30"/>
      <c r="WKI65" s="30"/>
      <c r="WKJ65" s="30"/>
      <c r="WKK65" s="30"/>
      <c r="WKL65" s="30"/>
      <c r="WKM65" s="30"/>
      <c r="WKN65" s="30"/>
      <c r="WKO65" s="30"/>
      <c r="WKP65" s="30"/>
      <c r="WKQ65" s="30"/>
      <c r="WKR65" s="30"/>
      <c r="WKS65" s="30"/>
      <c r="WKT65" s="30"/>
      <c r="WKU65" s="30"/>
      <c r="WKV65" s="30"/>
      <c r="WKW65" s="30"/>
      <c r="WKX65" s="30"/>
      <c r="WKY65" s="30"/>
      <c r="WKZ65" s="30"/>
      <c r="WLA65" s="30"/>
      <c r="WLB65" s="30"/>
      <c r="WLC65" s="30"/>
      <c r="WLD65" s="30"/>
      <c r="WLE65" s="30"/>
      <c r="WLF65" s="30"/>
      <c r="WLG65" s="30"/>
      <c r="WLH65" s="30"/>
      <c r="WLI65" s="30"/>
      <c r="WLJ65" s="30"/>
      <c r="WLK65" s="30"/>
      <c r="WLL65" s="30"/>
      <c r="WLM65" s="30"/>
      <c r="WLN65" s="30"/>
      <c r="WLO65" s="30"/>
      <c r="WLP65" s="30"/>
      <c r="WLQ65" s="30"/>
      <c r="WLR65" s="30"/>
      <c r="WLS65" s="30"/>
      <c r="WLT65" s="30"/>
      <c r="WLU65" s="30"/>
      <c r="WLV65" s="30"/>
      <c r="WLW65" s="30"/>
      <c r="WLX65" s="30"/>
      <c r="WLY65" s="30"/>
      <c r="WLZ65" s="30"/>
      <c r="WMA65" s="30"/>
      <c r="WMB65" s="30"/>
      <c r="WMC65" s="30"/>
      <c r="WMD65" s="30"/>
      <c r="WME65" s="30"/>
      <c r="WMF65" s="30"/>
      <c r="WMG65" s="30"/>
      <c r="WMH65" s="30"/>
      <c r="WMI65" s="30"/>
      <c r="WMJ65" s="30"/>
      <c r="WMK65" s="30"/>
      <c r="WML65" s="30"/>
      <c r="WMM65" s="30"/>
      <c r="WMN65" s="30"/>
      <c r="WMO65" s="30"/>
      <c r="WMP65" s="30"/>
      <c r="WMQ65" s="30"/>
      <c r="WMR65" s="30"/>
      <c r="WMS65" s="30"/>
      <c r="WMT65" s="30"/>
      <c r="WMU65" s="30"/>
      <c r="WMV65" s="30"/>
      <c r="WMW65" s="30"/>
      <c r="WMX65" s="30"/>
      <c r="WMY65" s="30"/>
      <c r="WMZ65" s="30"/>
      <c r="WNA65" s="30"/>
      <c r="WNB65" s="30"/>
      <c r="WNC65" s="30"/>
      <c r="WND65" s="30"/>
      <c r="WNE65" s="30"/>
      <c r="WNF65" s="30"/>
      <c r="WNG65" s="30"/>
      <c r="WNH65" s="30"/>
      <c r="WNI65" s="30"/>
      <c r="WNJ65" s="30"/>
      <c r="WNK65" s="30"/>
      <c r="WNL65" s="30"/>
      <c r="WNM65" s="30"/>
      <c r="WNN65" s="30"/>
      <c r="WNO65" s="30"/>
      <c r="WNP65" s="30"/>
      <c r="WNQ65" s="30"/>
      <c r="WNR65" s="30"/>
      <c r="WNS65" s="30"/>
      <c r="WNT65" s="30"/>
      <c r="WNU65" s="30"/>
      <c r="WNV65" s="30"/>
      <c r="WNW65" s="30"/>
      <c r="WNX65" s="30"/>
      <c r="WNY65" s="30"/>
      <c r="WNZ65" s="30"/>
      <c r="WOA65" s="30"/>
      <c r="WOB65" s="30"/>
      <c r="WOC65" s="30"/>
      <c r="WOD65" s="30"/>
      <c r="WOE65" s="30"/>
      <c r="WOF65" s="30"/>
      <c r="WOG65" s="30"/>
      <c r="WOH65" s="30"/>
      <c r="WOI65" s="30"/>
      <c r="WOJ65" s="30"/>
      <c r="WOK65" s="30"/>
      <c r="WOL65" s="30"/>
      <c r="WOM65" s="30"/>
      <c r="WON65" s="30"/>
      <c r="WOO65" s="30"/>
      <c r="WOP65" s="30"/>
      <c r="WOQ65" s="30"/>
      <c r="WOR65" s="30"/>
      <c r="WOS65" s="30"/>
      <c r="WOT65" s="30"/>
      <c r="WOU65" s="30"/>
      <c r="WOV65" s="30"/>
      <c r="WOW65" s="30"/>
      <c r="WOX65" s="30"/>
      <c r="WOY65" s="30"/>
      <c r="WOZ65" s="30"/>
      <c r="WPA65" s="30"/>
      <c r="WPB65" s="30"/>
      <c r="WPC65" s="30"/>
      <c r="WPD65" s="30"/>
      <c r="WPE65" s="30"/>
      <c r="WPF65" s="30"/>
      <c r="WPG65" s="30"/>
      <c r="WPH65" s="30"/>
      <c r="WPI65" s="30"/>
      <c r="WPJ65" s="30"/>
      <c r="WPK65" s="30"/>
      <c r="WPL65" s="30"/>
      <c r="WPM65" s="30"/>
      <c r="WPN65" s="30"/>
      <c r="WPO65" s="30"/>
      <c r="WPP65" s="30"/>
      <c r="WPQ65" s="30"/>
      <c r="WPR65" s="30"/>
      <c r="WPS65" s="30"/>
      <c r="WPT65" s="30"/>
      <c r="WPU65" s="30"/>
      <c r="WPV65" s="30"/>
      <c r="WPW65" s="30"/>
      <c r="WPX65" s="30"/>
      <c r="WPY65" s="30"/>
      <c r="WPZ65" s="30"/>
      <c r="WQA65" s="30"/>
      <c r="WQB65" s="30"/>
      <c r="WQC65" s="30"/>
      <c r="WQD65" s="30"/>
      <c r="WQE65" s="30"/>
      <c r="WQF65" s="30"/>
      <c r="WQG65" s="30"/>
      <c r="WQH65" s="30"/>
      <c r="WQI65" s="30"/>
      <c r="WQJ65" s="30"/>
      <c r="WQK65" s="30"/>
      <c r="WQL65" s="30"/>
      <c r="WQM65" s="30"/>
      <c r="WQN65" s="30"/>
      <c r="WQO65" s="30"/>
      <c r="WQP65" s="30"/>
      <c r="WQQ65" s="30"/>
      <c r="WQR65" s="30"/>
      <c r="WQS65" s="30"/>
      <c r="WQT65" s="30"/>
      <c r="WQU65" s="30"/>
      <c r="WQV65" s="30"/>
      <c r="WQW65" s="30"/>
      <c r="WQX65" s="30"/>
      <c r="WQY65" s="30"/>
      <c r="WQZ65" s="30"/>
      <c r="WRA65" s="30"/>
      <c r="WRB65" s="30"/>
      <c r="WRC65" s="30"/>
      <c r="WRD65" s="30"/>
      <c r="WRE65" s="30"/>
      <c r="WRF65" s="30"/>
      <c r="WRG65" s="30"/>
      <c r="WRH65" s="30"/>
      <c r="WRI65" s="30"/>
      <c r="WRJ65" s="30"/>
      <c r="WRK65" s="30"/>
      <c r="WRL65" s="30"/>
      <c r="WRM65" s="30"/>
      <c r="WRN65" s="30"/>
      <c r="WRO65" s="30"/>
      <c r="WRP65" s="30"/>
      <c r="WRQ65" s="30"/>
      <c r="WRR65" s="30"/>
      <c r="WRS65" s="30"/>
      <c r="WRT65" s="30"/>
      <c r="WRU65" s="30"/>
      <c r="WRV65" s="30"/>
      <c r="WRW65" s="30"/>
      <c r="WRX65" s="30"/>
      <c r="WRY65" s="30"/>
      <c r="WRZ65" s="30"/>
      <c r="WSA65" s="30"/>
      <c r="WSB65" s="30"/>
      <c r="WSC65" s="30"/>
      <c r="WSD65" s="30"/>
      <c r="WSE65" s="30"/>
      <c r="WSF65" s="30"/>
      <c r="WSG65" s="30"/>
      <c r="WSH65" s="30"/>
      <c r="WSI65" s="30"/>
      <c r="WSJ65" s="30"/>
      <c r="WSK65" s="30"/>
      <c r="WSL65" s="30"/>
      <c r="WSM65" s="30"/>
      <c r="WSN65" s="30"/>
      <c r="WSO65" s="30"/>
      <c r="WSP65" s="30"/>
      <c r="WSQ65" s="30"/>
      <c r="WSR65" s="30"/>
      <c r="WSS65" s="30"/>
      <c r="WST65" s="30"/>
      <c r="WSU65" s="30"/>
      <c r="WSV65" s="30"/>
      <c r="WSW65" s="30"/>
      <c r="WSX65" s="30"/>
      <c r="WSY65" s="30"/>
      <c r="WSZ65" s="30"/>
      <c r="WTA65" s="30"/>
      <c r="WTB65" s="30"/>
      <c r="WTC65" s="30"/>
      <c r="WTD65" s="30"/>
      <c r="WTE65" s="30"/>
      <c r="WTF65" s="30"/>
      <c r="WTG65" s="30"/>
      <c r="WTH65" s="30"/>
      <c r="WTI65" s="30"/>
      <c r="WTJ65" s="30"/>
      <c r="WTK65" s="30"/>
      <c r="WTL65" s="30"/>
      <c r="WTM65" s="30"/>
      <c r="WTN65" s="30"/>
      <c r="WTO65" s="30"/>
      <c r="WTP65" s="30"/>
      <c r="WTQ65" s="30"/>
      <c r="WTR65" s="30"/>
      <c r="WTS65" s="30"/>
      <c r="WTT65" s="30"/>
      <c r="WTU65" s="30"/>
      <c r="WTV65" s="30"/>
      <c r="WTW65" s="30"/>
      <c r="WTX65" s="30"/>
      <c r="WTY65" s="30"/>
      <c r="WTZ65" s="30"/>
      <c r="WUA65" s="30"/>
      <c r="WUB65" s="30"/>
      <c r="WUC65" s="30"/>
      <c r="WUD65" s="30"/>
      <c r="WUE65" s="30"/>
      <c r="WUF65" s="30"/>
      <c r="WUG65" s="30"/>
      <c r="WUH65" s="30"/>
      <c r="WUI65" s="30"/>
      <c r="WUJ65" s="30"/>
      <c r="WUK65" s="30"/>
      <c r="WUL65" s="30"/>
      <c r="WUM65" s="30"/>
      <c r="WUN65" s="30"/>
      <c r="WUO65" s="30"/>
      <c r="WUP65" s="30"/>
      <c r="WUQ65" s="30"/>
      <c r="WUR65" s="30"/>
      <c r="WUS65" s="30"/>
      <c r="WUT65" s="30"/>
      <c r="WUU65" s="30"/>
      <c r="WUV65" s="30"/>
      <c r="WUW65" s="30"/>
      <c r="WUX65" s="30"/>
      <c r="WUY65" s="30"/>
      <c r="WUZ65" s="30"/>
      <c r="WVA65" s="30"/>
      <c r="WVB65" s="30"/>
      <c r="WVC65" s="30"/>
      <c r="WVD65" s="30"/>
      <c r="WVE65" s="30"/>
      <c r="WVF65" s="30"/>
      <c r="WVG65" s="30"/>
      <c r="WVH65" s="30"/>
      <c r="WVI65" s="30"/>
      <c r="WVJ65" s="30"/>
      <c r="WVK65" s="30"/>
      <c r="WVL65" s="30"/>
      <c r="WVM65" s="30"/>
      <c r="WVN65" s="30"/>
      <c r="WVO65" s="30"/>
      <c r="WVP65" s="30"/>
      <c r="WVQ65" s="30"/>
      <c r="WVR65" s="30"/>
      <c r="WVS65" s="30"/>
      <c r="WVT65" s="30"/>
      <c r="WVU65" s="30"/>
      <c r="WVV65" s="30"/>
      <c r="WVW65" s="30"/>
      <c r="WVX65" s="30"/>
      <c r="WVY65" s="30"/>
      <c r="WVZ65" s="30"/>
      <c r="WWA65" s="30"/>
      <c r="WWB65" s="30"/>
      <c r="WWC65" s="30"/>
      <c r="WWD65" s="30"/>
      <c r="WWE65" s="30"/>
      <c r="WWF65" s="30"/>
      <c r="WWG65" s="30"/>
      <c r="WWH65" s="30"/>
      <c r="WWI65" s="30"/>
      <c r="WWJ65" s="30"/>
      <c r="WWK65" s="30"/>
      <c r="WWL65" s="30"/>
      <c r="WWM65" s="30"/>
      <c r="WWN65" s="30"/>
      <c r="WWO65" s="30"/>
      <c r="WWP65" s="30"/>
      <c r="WWQ65" s="30"/>
      <c r="WWR65" s="30"/>
      <c r="WWS65" s="30"/>
      <c r="WWT65" s="30"/>
      <c r="WWU65" s="30"/>
      <c r="WWV65" s="30"/>
      <c r="WWW65" s="30"/>
      <c r="WWX65" s="30"/>
      <c r="WWY65" s="30"/>
      <c r="WWZ65" s="30"/>
      <c r="WXA65" s="30"/>
      <c r="WXB65" s="30"/>
      <c r="WXC65" s="30"/>
      <c r="WXD65" s="30"/>
      <c r="WXE65" s="30"/>
      <c r="WXF65" s="30"/>
      <c r="WXG65" s="30"/>
      <c r="WXH65" s="30"/>
      <c r="WXI65" s="30"/>
      <c r="WXJ65" s="30"/>
      <c r="WXK65" s="30"/>
      <c r="WXL65" s="30"/>
      <c r="WXM65" s="30"/>
      <c r="WXN65" s="30"/>
      <c r="WXO65" s="30"/>
      <c r="WXP65" s="30"/>
      <c r="WXQ65" s="30"/>
      <c r="WXR65" s="30"/>
      <c r="WXS65" s="30"/>
      <c r="WXT65" s="30"/>
      <c r="WXU65" s="30"/>
      <c r="WXV65" s="30"/>
      <c r="WXW65" s="30"/>
      <c r="WXX65" s="30"/>
      <c r="WXY65" s="30"/>
      <c r="WXZ65" s="30"/>
      <c r="WYA65" s="30"/>
      <c r="WYB65" s="30"/>
      <c r="WYC65" s="30"/>
      <c r="WYD65" s="30"/>
      <c r="WYE65" s="30"/>
      <c r="WYF65" s="30"/>
      <c r="WYG65" s="30"/>
      <c r="WYH65" s="30"/>
      <c r="WYI65" s="30"/>
      <c r="WYJ65" s="30"/>
      <c r="WYK65" s="30"/>
      <c r="WYL65" s="30"/>
      <c r="WYM65" s="30"/>
      <c r="WYN65" s="30"/>
      <c r="WYO65" s="30"/>
      <c r="WYP65" s="30"/>
      <c r="WYQ65" s="30"/>
      <c r="WYR65" s="30"/>
      <c r="WYS65" s="30"/>
      <c r="WYT65" s="30"/>
      <c r="WYU65" s="30"/>
      <c r="WYV65" s="30"/>
      <c r="WYW65" s="30"/>
      <c r="WYX65" s="30"/>
      <c r="WYY65" s="30"/>
      <c r="WYZ65" s="30"/>
      <c r="WZA65" s="30"/>
      <c r="WZB65" s="30"/>
      <c r="WZC65" s="30"/>
      <c r="WZD65" s="30"/>
      <c r="WZE65" s="30"/>
      <c r="WZF65" s="30"/>
      <c r="WZG65" s="30"/>
      <c r="WZH65" s="30"/>
      <c r="WZI65" s="30"/>
      <c r="WZJ65" s="30"/>
      <c r="WZK65" s="30"/>
      <c r="WZL65" s="30"/>
      <c r="WZM65" s="30"/>
      <c r="WZN65" s="30"/>
      <c r="WZO65" s="30"/>
      <c r="WZP65" s="30"/>
      <c r="WZQ65" s="30"/>
      <c r="WZR65" s="30"/>
      <c r="WZS65" s="30"/>
      <c r="WZT65" s="30"/>
      <c r="WZU65" s="30"/>
      <c r="WZV65" s="30"/>
      <c r="WZW65" s="30"/>
      <c r="WZX65" s="30"/>
      <c r="WZY65" s="30"/>
      <c r="WZZ65" s="30"/>
      <c r="XAA65" s="30"/>
      <c r="XAB65" s="30"/>
      <c r="XAC65" s="30"/>
      <c r="XAD65" s="30"/>
      <c r="XAE65" s="30"/>
      <c r="XAF65" s="30"/>
      <c r="XAG65" s="30"/>
      <c r="XAH65" s="30"/>
      <c r="XAI65" s="30"/>
      <c r="XAJ65" s="30"/>
      <c r="XAK65" s="30"/>
      <c r="XAL65" s="30"/>
      <c r="XAM65" s="30"/>
      <c r="XAN65" s="30"/>
      <c r="XAO65" s="30"/>
      <c r="XAP65" s="30"/>
      <c r="XAQ65" s="30"/>
      <c r="XAR65" s="30"/>
      <c r="XAS65" s="30"/>
      <c r="XAT65" s="30"/>
      <c r="XAU65" s="30"/>
      <c r="XAV65" s="30"/>
      <c r="XAW65" s="30"/>
      <c r="XAX65" s="30"/>
      <c r="XAY65" s="30"/>
      <c r="XAZ65" s="30"/>
      <c r="XBA65" s="30"/>
      <c r="XBB65" s="30"/>
      <c r="XBC65" s="30"/>
      <c r="XBD65" s="30"/>
      <c r="XBE65" s="30"/>
      <c r="XBF65" s="30"/>
      <c r="XBG65" s="30"/>
      <c r="XBH65" s="30"/>
      <c r="XBI65" s="30"/>
      <c r="XBJ65" s="30"/>
      <c r="XBK65" s="30"/>
      <c r="XBL65" s="30"/>
      <c r="XBM65" s="30"/>
      <c r="XBN65" s="30"/>
      <c r="XBO65" s="30"/>
      <c r="XBP65" s="30"/>
      <c r="XBQ65" s="30"/>
      <c r="XBR65" s="30"/>
      <c r="XBS65" s="30"/>
      <c r="XBT65" s="30"/>
      <c r="XBU65" s="30"/>
      <c r="XBV65" s="30"/>
      <c r="XBW65" s="30"/>
      <c r="XBX65" s="30"/>
      <c r="XBY65" s="30"/>
      <c r="XBZ65" s="30"/>
      <c r="XCA65" s="30"/>
      <c r="XCB65" s="30"/>
      <c r="XCC65" s="30"/>
      <c r="XCD65" s="30"/>
      <c r="XCE65" s="30"/>
      <c r="XCF65" s="30"/>
      <c r="XCG65" s="30"/>
      <c r="XCH65" s="30"/>
      <c r="XCI65" s="30"/>
      <c r="XCJ65" s="30"/>
      <c r="XCK65" s="30"/>
      <c r="XCL65" s="30"/>
      <c r="XCM65" s="30"/>
      <c r="XCN65" s="30"/>
      <c r="XCO65" s="30"/>
      <c r="XCP65" s="30"/>
      <c r="XCQ65" s="30"/>
      <c r="XCR65" s="30"/>
      <c r="XCS65" s="30"/>
      <c r="XCT65" s="30"/>
      <c r="XCU65" s="30"/>
      <c r="XCV65" s="30"/>
      <c r="XCW65" s="30"/>
      <c r="XCX65" s="30"/>
      <c r="XCY65" s="30"/>
      <c r="XCZ65" s="30"/>
      <c r="XDA65" s="30"/>
      <c r="XDB65" s="30"/>
      <c r="XDC65" s="30"/>
      <c r="XDD65" s="30"/>
      <c r="XDE65" s="30"/>
      <c r="XDF65" s="30"/>
      <c r="XDG65" s="30"/>
      <c r="XDH65" s="30"/>
      <c r="XDI65" s="30"/>
      <c r="XDJ65" s="30"/>
      <c r="XDK65" s="30"/>
      <c r="XDL65" s="30"/>
      <c r="XDM65" s="30"/>
      <c r="XDN65" s="30"/>
      <c r="XDO65" s="30"/>
      <c r="XDP65" s="30"/>
      <c r="XDQ65" s="30"/>
      <c r="XDR65" s="30"/>
      <c r="XDS65" s="30"/>
      <c r="XDT65" s="30"/>
      <c r="XDU65" s="30"/>
      <c r="XDV65" s="30"/>
      <c r="XDW65" s="30"/>
      <c r="XDX65" s="30"/>
      <c r="XDY65" s="30"/>
      <c r="XDZ65" s="30"/>
      <c r="XEA65" s="30"/>
      <c r="XEB65" s="30"/>
      <c r="XEC65" s="30"/>
      <c r="XED65" s="30"/>
      <c r="XEE65" s="30"/>
      <c r="XEF65" s="30"/>
      <c r="XEG65" s="30"/>
      <c r="XEH65" s="30"/>
      <c r="XEI65" s="30"/>
      <c r="XEJ65" s="30"/>
      <c r="XEK65" s="30"/>
      <c r="XEL65" s="30"/>
      <c r="XEM65" s="30"/>
      <c r="XEN65" s="30"/>
      <c r="XEO65" s="30"/>
      <c r="XEP65" s="30"/>
      <c r="XEQ65" s="30"/>
      <c r="XER65" s="30"/>
      <c r="XES65" s="30"/>
      <c r="XET65" s="30"/>
      <c r="XEU65" s="30"/>
      <c r="XEV65" s="30"/>
      <c r="XEW65" s="30"/>
      <c r="XEX65" s="30"/>
      <c r="XEY65" s="30"/>
      <c r="XEZ65" s="30"/>
      <c r="XFA65" s="30"/>
      <c r="XFB65" s="30"/>
      <c r="XFC65" s="30"/>
      <c r="XFD65" s="30"/>
    </row>
    <row r="66" spans="1:16384" s="70" customFormat="1">
      <c r="A66" s="67" t="s">
        <v>43</v>
      </c>
      <c r="B66" s="68" t="s">
        <v>113</v>
      </c>
      <c r="C66" s="44" t="s">
        <v>114</v>
      </c>
      <c r="D66" s="8">
        <v>3</v>
      </c>
      <c r="E66" s="8">
        <v>0</v>
      </c>
      <c r="F66" s="8">
        <v>0</v>
      </c>
      <c r="G66" s="8">
        <v>9</v>
      </c>
      <c r="H66" s="35"/>
      <c r="I66" s="69"/>
      <c r="J66" s="69"/>
      <c r="K66" s="69"/>
      <c r="L66" s="69"/>
      <c r="M66" s="69"/>
      <c r="N66" s="69"/>
    </row>
    <row r="67" spans="1:16384" s="7" customFormat="1" ht="15" customHeight="1">
      <c r="A67" s="185" t="s">
        <v>50</v>
      </c>
      <c r="B67" s="6" t="s">
        <v>115</v>
      </c>
      <c r="C67" s="16" t="s">
        <v>116</v>
      </c>
      <c r="D67" s="8">
        <v>3</v>
      </c>
      <c r="E67" s="8">
        <v>0</v>
      </c>
      <c r="F67" s="8">
        <v>0</v>
      </c>
      <c r="G67" s="8">
        <v>9</v>
      </c>
      <c r="H67" s="35"/>
    </row>
    <row r="68" spans="1:16384" s="7" customFormat="1" ht="15" customHeight="1">
      <c r="A68" s="186"/>
      <c r="B68" s="6" t="s">
        <v>117</v>
      </c>
      <c r="C68" s="16" t="s">
        <v>118</v>
      </c>
      <c r="D68" s="8">
        <v>3</v>
      </c>
      <c r="E68" s="8">
        <v>0</v>
      </c>
      <c r="F68" s="8">
        <v>0</v>
      </c>
      <c r="G68" s="8">
        <v>9</v>
      </c>
      <c r="H68" s="35"/>
    </row>
    <row r="69" spans="1:16384" s="7" customFormat="1" ht="15" customHeight="1">
      <c r="A69" s="187"/>
      <c r="B69" s="6" t="s">
        <v>119</v>
      </c>
      <c r="C69" s="16" t="s">
        <v>120</v>
      </c>
      <c r="D69" s="8">
        <v>3</v>
      </c>
      <c r="E69" s="8">
        <v>0</v>
      </c>
      <c r="F69" s="8">
        <v>0</v>
      </c>
      <c r="G69" s="8">
        <v>9</v>
      </c>
      <c r="H69" s="35"/>
      <c r="I69" s="196"/>
      <c r="J69" s="196"/>
    </row>
    <row r="70" spans="1:16384" s="7" customFormat="1" ht="14.25">
      <c r="A70" s="185" t="s">
        <v>69</v>
      </c>
      <c r="B70" s="6" t="s">
        <v>121</v>
      </c>
      <c r="C70" s="16" t="s">
        <v>122</v>
      </c>
      <c r="D70" s="8">
        <v>3</v>
      </c>
      <c r="E70" s="8">
        <v>0</v>
      </c>
      <c r="F70" s="8">
        <v>0</v>
      </c>
      <c r="G70" s="8">
        <v>9</v>
      </c>
      <c r="H70" s="61"/>
      <c r="I70" s="196"/>
      <c r="J70" s="196"/>
    </row>
    <row r="71" spans="1:16384" s="71" customFormat="1" ht="15" customHeight="1">
      <c r="A71" s="186"/>
      <c r="B71" s="6" t="s">
        <v>123</v>
      </c>
      <c r="C71" s="16" t="s">
        <v>124</v>
      </c>
      <c r="D71" s="8">
        <v>3</v>
      </c>
      <c r="E71" s="8">
        <v>0</v>
      </c>
      <c r="F71" s="8">
        <v>0</v>
      </c>
      <c r="G71" s="8">
        <v>9</v>
      </c>
      <c r="H71" s="61"/>
      <c r="I71" s="196"/>
      <c r="J71" s="196"/>
      <c r="K71" s="7"/>
      <c r="L71" s="7"/>
      <c r="M71" s="7"/>
      <c r="N71" s="7"/>
    </row>
    <row r="72" spans="1:16384" s="7" customFormat="1" ht="15" customHeight="1">
      <c r="A72" s="186"/>
      <c r="B72" s="6" t="s">
        <v>125</v>
      </c>
      <c r="C72" s="16" t="s">
        <v>126</v>
      </c>
      <c r="D72" s="8">
        <v>3</v>
      </c>
      <c r="E72" s="8">
        <v>0</v>
      </c>
      <c r="F72" s="8">
        <v>0</v>
      </c>
      <c r="G72" s="8">
        <v>9</v>
      </c>
      <c r="H72" s="35"/>
      <c r="I72" s="56"/>
      <c r="J72" s="56"/>
      <c r="K72" s="1"/>
      <c r="L72" s="1"/>
    </row>
    <row r="73" spans="1:16384" s="7" customFormat="1" ht="12.75">
      <c r="A73" s="187"/>
      <c r="B73" s="6" t="s">
        <v>127</v>
      </c>
      <c r="C73" s="16" t="s">
        <v>128</v>
      </c>
      <c r="D73" s="8">
        <v>3</v>
      </c>
      <c r="E73" s="8">
        <v>0</v>
      </c>
      <c r="F73" s="8">
        <v>0</v>
      </c>
      <c r="G73" s="8">
        <v>9</v>
      </c>
      <c r="H73" s="44"/>
      <c r="I73" s="196"/>
      <c r="J73" s="196"/>
    </row>
    <row r="74" spans="1:16384" s="7" customFormat="1" ht="16.5" customHeight="1">
      <c r="A74" s="47"/>
      <c r="B74" s="48"/>
      <c r="C74" s="72"/>
      <c r="D74" s="48"/>
      <c r="E74" s="48"/>
      <c r="F74" s="48"/>
      <c r="G74" s="50"/>
      <c r="H74" s="181"/>
      <c r="I74" s="181"/>
      <c r="J74" s="181"/>
      <c r="K74" s="182"/>
      <c r="L74" s="183"/>
    </row>
    <row r="75" spans="1:16384" s="7" customFormat="1" ht="15" customHeight="1">
      <c r="A75" s="175" t="s">
        <v>129</v>
      </c>
      <c r="B75" s="176"/>
      <c r="C75" s="184"/>
      <c r="D75" s="176"/>
      <c r="E75" s="176"/>
      <c r="F75" s="176"/>
      <c r="G75" s="177"/>
      <c r="H75" s="181"/>
      <c r="I75" s="181"/>
      <c r="J75" s="181"/>
      <c r="K75" s="182"/>
      <c r="L75" s="183"/>
    </row>
    <row r="76" spans="1:16384" ht="15" customHeight="1">
      <c r="A76" s="16"/>
      <c r="B76" s="8"/>
      <c r="C76" s="11" t="s">
        <v>33</v>
      </c>
      <c r="D76" s="8"/>
      <c r="E76" s="8"/>
      <c r="F76" s="8"/>
      <c r="G76" s="8"/>
      <c r="H76" s="118"/>
      <c r="I76" s="60"/>
      <c r="J76" s="56"/>
      <c r="K76" s="33"/>
      <c r="L76" s="33"/>
      <c r="M76" s="1"/>
      <c r="N76" s="1"/>
    </row>
    <row r="77" spans="1:16384" s="7" customFormat="1" ht="15" customHeight="1">
      <c r="A77" s="185" t="s">
        <v>36</v>
      </c>
      <c r="B77" s="6" t="s">
        <v>130</v>
      </c>
      <c r="C77" s="23" t="s">
        <v>131</v>
      </c>
      <c r="D77" s="8">
        <v>3</v>
      </c>
      <c r="E77" s="8">
        <v>0</v>
      </c>
      <c r="F77" s="8">
        <v>0</v>
      </c>
      <c r="G77" s="8">
        <v>9</v>
      </c>
      <c r="H77" s="118"/>
      <c r="I77" s="73"/>
      <c r="J77" s="57"/>
      <c r="K77" s="59"/>
      <c r="L77" s="59"/>
    </row>
    <row r="78" spans="1:16384" s="7" customFormat="1" ht="15" customHeight="1">
      <c r="A78" s="187"/>
      <c r="B78" s="6" t="s">
        <v>132</v>
      </c>
      <c r="C78" s="23" t="s">
        <v>133</v>
      </c>
      <c r="D78" s="8">
        <v>3</v>
      </c>
      <c r="E78" s="8">
        <v>0</v>
      </c>
      <c r="F78" s="8">
        <v>0</v>
      </c>
      <c r="G78" s="8">
        <v>9</v>
      </c>
      <c r="H78" s="118"/>
      <c r="I78" s="60"/>
      <c r="J78" s="56"/>
      <c r="K78" s="33"/>
      <c r="L78" s="33"/>
    </row>
    <row r="79" spans="1:16384" s="7" customFormat="1" ht="15" customHeight="1">
      <c r="A79" s="185" t="s">
        <v>43</v>
      </c>
      <c r="B79" s="6" t="s">
        <v>134</v>
      </c>
      <c r="C79" s="7" t="s">
        <v>135</v>
      </c>
      <c r="D79" s="8">
        <v>3</v>
      </c>
      <c r="E79" s="8">
        <v>0</v>
      </c>
      <c r="F79" s="8">
        <v>0</v>
      </c>
      <c r="G79" s="8">
        <v>9</v>
      </c>
      <c r="H79" s="118"/>
      <c r="I79" s="56"/>
      <c r="J79" s="56"/>
      <c r="K79" s="33"/>
      <c r="L79" s="33"/>
      <c r="M79" s="74"/>
      <c r="N79" s="74"/>
    </row>
    <row r="80" spans="1:16384" s="7" customFormat="1" ht="15" customHeight="1">
      <c r="A80" s="187"/>
      <c r="B80" s="6" t="s">
        <v>136</v>
      </c>
      <c r="C80" s="7" t="s">
        <v>137</v>
      </c>
      <c r="D80" s="8">
        <v>3</v>
      </c>
      <c r="E80" s="8">
        <v>0</v>
      </c>
      <c r="F80" s="8">
        <v>0</v>
      </c>
      <c r="G80" s="8">
        <v>9</v>
      </c>
      <c r="H80" s="118"/>
      <c r="I80" s="56"/>
      <c r="J80" s="56"/>
      <c r="K80" s="33"/>
      <c r="L80" s="33"/>
      <c r="M80" s="74"/>
      <c r="N80" s="74"/>
    </row>
    <row r="81" spans="1:15" s="124" customFormat="1" ht="15.75" customHeight="1">
      <c r="A81" s="185" t="s">
        <v>50</v>
      </c>
      <c r="B81" s="68" t="s">
        <v>394</v>
      </c>
      <c r="C81" s="149" t="s">
        <v>395</v>
      </c>
      <c r="D81" s="79">
        <v>3</v>
      </c>
      <c r="E81" s="79">
        <v>0</v>
      </c>
      <c r="F81" s="79">
        <v>0</v>
      </c>
      <c r="G81" s="79">
        <v>9</v>
      </c>
      <c r="H81" s="129"/>
      <c r="I81" s="129" t="s">
        <v>396</v>
      </c>
      <c r="J81" s="129"/>
      <c r="K81" s="129"/>
      <c r="L81" s="129"/>
      <c r="M81" s="129"/>
      <c r="N81" s="129"/>
      <c r="O81" s="148"/>
    </row>
    <row r="82" spans="1:15" s="7" customFormat="1" ht="15" customHeight="1">
      <c r="A82" s="186"/>
      <c r="B82" s="6" t="s">
        <v>138</v>
      </c>
      <c r="C82" s="16" t="s">
        <v>139</v>
      </c>
      <c r="D82" s="8">
        <v>3</v>
      </c>
      <c r="E82" s="8">
        <v>0</v>
      </c>
      <c r="F82" s="8">
        <v>0</v>
      </c>
      <c r="G82" s="8">
        <v>9</v>
      </c>
      <c r="H82" s="118"/>
      <c r="I82" s="56"/>
      <c r="J82" s="56"/>
      <c r="K82" s="33"/>
      <c r="L82" s="33"/>
      <c r="M82" s="74"/>
      <c r="N82" s="74"/>
    </row>
    <row r="83" spans="1:15" s="7" customFormat="1" ht="15" customHeight="1">
      <c r="A83" s="187"/>
      <c r="B83" s="6" t="s">
        <v>115</v>
      </c>
      <c r="C83" s="16" t="s">
        <v>140</v>
      </c>
      <c r="D83" s="8">
        <v>3</v>
      </c>
      <c r="E83" s="8">
        <v>0</v>
      </c>
      <c r="F83" s="8">
        <v>0</v>
      </c>
      <c r="G83" s="8">
        <v>9</v>
      </c>
      <c r="H83" s="44"/>
    </row>
    <row r="84" spans="1:15" s="7" customFormat="1" ht="15" customHeight="1">
      <c r="A84" s="185" t="s">
        <v>141</v>
      </c>
      <c r="B84" s="6" t="s">
        <v>142</v>
      </c>
      <c r="C84" s="16" t="s">
        <v>143</v>
      </c>
      <c r="D84" s="8">
        <v>3</v>
      </c>
      <c r="E84" s="8">
        <v>0</v>
      </c>
      <c r="F84" s="8">
        <v>0</v>
      </c>
      <c r="G84" s="8">
        <v>9</v>
      </c>
      <c r="H84" s="44"/>
    </row>
    <row r="85" spans="1:15" s="7" customFormat="1" ht="15" customHeight="1">
      <c r="A85" s="186"/>
      <c r="B85" s="6" t="s">
        <v>125</v>
      </c>
      <c r="C85" s="16" t="s">
        <v>144</v>
      </c>
      <c r="D85" s="8">
        <v>3</v>
      </c>
      <c r="E85" s="8">
        <v>0</v>
      </c>
      <c r="F85" s="8">
        <v>0</v>
      </c>
      <c r="G85" s="8">
        <v>9</v>
      </c>
      <c r="H85" s="44"/>
    </row>
    <row r="86" spans="1:15" s="7" customFormat="1" ht="15" customHeight="1">
      <c r="A86" s="186"/>
      <c r="B86" s="6" t="s">
        <v>145</v>
      </c>
      <c r="C86" s="16" t="s">
        <v>146</v>
      </c>
      <c r="D86" s="8">
        <v>3</v>
      </c>
      <c r="E86" s="8">
        <v>0</v>
      </c>
      <c r="F86" s="8">
        <v>0</v>
      </c>
      <c r="G86" s="8">
        <v>9</v>
      </c>
      <c r="H86" s="44"/>
    </row>
    <row r="87" spans="1:15" s="7" customFormat="1" ht="15" customHeight="1">
      <c r="A87" s="186"/>
      <c r="B87" s="6" t="s">
        <v>147</v>
      </c>
      <c r="C87" s="16" t="s">
        <v>148</v>
      </c>
      <c r="D87" s="8">
        <v>3</v>
      </c>
      <c r="E87" s="8">
        <v>0</v>
      </c>
      <c r="F87" s="8">
        <v>0</v>
      </c>
      <c r="G87" s="8">
        <v>9</v>
      </c>
      <c r="H87" s="44"/>
    </row>
    <row r="88" spans="1:15" s="7" customFormat="1" ht="15" customHeight="1">
      <c r="A88" s="186"/>
      <c r="B88" s="6" t="s">
        <v>149</v>
      </c>
      <c r="C88" s="16" t="s">
        <v>150</v>
      </c>
      <c r="D88" s="8">
        <v>3</v>
      </c>
      <c r="E88" s="8">
        <v>0</v>
      </c>
      <c r="F88" s="8">
        <v>0</v>
      </c>
      <c r="G88" s="8">
        <v>9</v>
      </c>
      <c r="H88" s="44"/>
    </row>
    <row r="89" spans="1:15" s="7" customFormat="1" ht="15" customHeight="1">
      <c r="A89" s="187"/>
      <c r="B89" s="6" t="s">
        <v>151</v>
      </c>
      <c r="C89" s="16" t="s">
        <v>152</v>
      </c>
      <c r="D89" s="8">
        <v>3</v>
      </c>
      <c r="E89" s="8">
        <v>0</v>
      </c>
      <c r="F89" s="8">
        <v>0</v>
      </c>
      <c r="G89" s="8">
        <v>9</v>
      </c>
      <c r="H89" s="44"/>
    </row>
    <row r="90" spans="1:15" s="7" customFormat="1" ht="15" customHeight="1">
      <c r="A90" s="216" t="s">
        <v>417</v>
      </c>
      <c r="B90" s="216"/>
      <c r="C90" s="216"/>
      <c r="D90" s="216"/>
      <c r="E90" s="216"/>
      <c r="F90" s="216"/>
      <c r="G90" s="216"/>
      <c r="H90" s="130"/>
      <c r="I90" s="75"/>
      <c r="J90" s="75"/>
      <c r="K90" s="75"/>
      <c r="L90" s="75"/>
      <c r="M90" s="75"/>
      <c r="N90" s="75"/>
    </row>
    <row r="91" spans="1:15" s="7" customFormat="1" ht="15" customHeight="1">
      <c r="A91" s="76" t="s">
        <v>153</v>
      </c>
      <c r="B91" s="76" t="s">
        <v>154</v>
      </c>
      <c r="C91" s="77" t="s">
        <v>155</v>
      </c>
      <c r="D91" s="217" t="s">
        <v>156</v>
      </c>
      <c r="E91" s="217"/>
      <c r="F91" s="217"/>
      <c r="G91" s="77" t="s">
        <v>157</v>
      </c>
      <c r="H91" s="86"/>
      <c r="I91" s="78"/>
      <c r="J91" s="78"/>
      <c r="K91" s="78"/>
      <c r="L91" s="78"/>
      <c r="M91" s="78"/>
      <c r="N91" s="78"/>
    </row>
    <row r="92" spans="1:15" s="7" customFormat="1" ht="15" customHeight="1">
      <c r="A92" s="158" t="s">
        <v>158</v>
      </c>
      <c r="B92" s="159"/>
      <c r="C92" s="159"/>
      <c r="D92" s="159"/>
      <c r="E92" s="159"/>
      <c r="F92" s="159"/>
      <c r="G92" s="160"/>
      <c r="H92" s="130"/>
      <c r="I92" s="75"/>
      <c r="J92" s="75"/>
      <c r="K92" s="75"/>
      <c r="L92" s="75"/>
      <c r="M92" s="75"/>
      <c r="N92" s="75"/>
    </row>
    <row r="93" spans="1:15" s="74" customFormat="1" ht="15" customHeight="1">
      <c r="A93" s="16" t="s">
        <v>159</v>
      </c>
      <c r="B93" s="79" t="s">
        <v>160</v>
      </c>
      <c r="C93" s="16" t="s">
        <v>161</v>
      </c>
      <c r="D93" s="114">
        <v>2</v>
      </c>
      <c r="E93" s="114">
        <v>0</v>
      </c>
      <c r="F93" s="114">
        <v>0</v>
      </c>
      <c r="G93" s="114">
        <f>D93*3+E93*2+F93*1</f>
        <v>6</v>
      </c>
      <c r="H93" s="130"/>
      <c r="I93" s="113" t="s">
        <v>392</v>
      </c>
      <c r="J93" s="113"/>
      <c r="K93" s="113"/>
      <c r="L93" s="113"/>
      <c r="M93" s="113"/>
      <c r="N93" s="113"/>
    </row>
    <row r="94" spans="1:15" s="7" customFormat="1" ht="15" customHeight="1">
      <c r="A94" s="16" t="s">
        <v>162</v>
      </c>
      <c r="B94" s="8" t="s">
        <v>163</v>
      </c>
      <c r="C94" s="16" t="s">
        <v>164</v>
      </c>
      <c r="D94" s="8">
        <v>0</v>
      </c>
      <c r="E94" s="8">
        <v>1</v>
      </c>
      <c r="F94" s="8">
        <v>3</v>
      </c>
      <c r="G94" s="8">
        <f>D94*3+E94*2+F94*1</f>
        <v>5</v>
      </c>
      <c r="H94" s="130"/>
      <c r="I94" s="75"/>
      <c r="J94" s="75"/>
      <c r="K94" s="75"/>
      <c r="L94" s="75"/>
      <c r="M94" s="75"/>
      <c r="N94" s="75"/>
    </row>
    <row r="95" spans="1:15" s="7" customFormat="1" ht="15" customHeight="1">
      <c r="A95" s="16" t="s">
        <v>165</v>
      </c>
      <c r="B95" s="8" t="s">
        <v>166</v>
      </c>
      <c r="C95" s="16" t="s">
        <v>167</v>
      </c>
      <c r="D95" s="8">
        <v>0</v>
      </c>
      <c r="E95" s="8">
        <v>1</v>
      </c>
      <c r="F95" s="8">
        <v>3</v>
      </c>
      <c r="G95" s="8">
        <f>D95*3+E95*2+F95*1</f>
        <v>5</v>
      </c>
      <c r="H95" s="130"/>
      <c r="I95" s="75"/>
      <c r="J95" s="75"/>
      <c r="K95" s="75"/>
      <c r="L95" s="75"/>
      <c r="M95" s="75"/>
      <c r="N95" s="75"/>
    </row>
    <row r="96" spans="1:15" s="7" customFormat="1" ht="15" customHeight="1">
      <c r="A96" s="27"/>
      <c r="B96" s="25"/>
      <c r="C96" s="80" t="s">
        <v>168</v>
      </c>
      <c r="D96" s="81">
        <f>SUM(D93:D95)</f>
        <v>2</v>
      </c>
      <c r="E96" s="81">
        <f>SUM(E93:E95)</f>
        <v>2</v>
      </c>
      <c r="F96" s="81">
        <f>SUM(F93:F95)</f>
        <v>6</v>
      </c>
      <c r="G96" s="81">
        <f>SUM(G93:G95)</f>
        <v>16</v>
      </c>
      <c r="H96" s="130"/>
      <c r="I96" s="75"/>
      <c r="J96" s="75"/>
      <c r="K96" s="75"/>
      <c r="L96" s="75"/>
      <c r="M96" s="75"/>
      <c r="N96" s="75"/>
    </row>
    <row r="97" spans="1:14" s="7" customFormat="1" ht="15" customHeight="1">
      <c r="A97" s="16" t="s">
        <v>169</v>
      </c>
      <c r="B97" s="8" t="s">
        <v>170</v>
      </c>
      <c r="C97" s="16" t="s">
        <v>171</v>
      </c>
      <c r="D97" s="8">
        <v>2</v>
      </c>
      <c r="E97" s="8">
        <v>0</v>
      </c>
      <c r="F97" s="8">
        <v>1</v>
      </c>
      <c r="G97" s="8">
        <f>D97*3+E97*2+F97*1</f>
        <v>7</v>
      </c>
      <c r="H97" s="130"/>
      <c r="I97" s="75"/>
      <c r="J97" s="75"/>
      <c r="K97" s="75"/>
      <c r="L97" s="75"/>
      <c r="M97" s="75"/>
      <c r="N97" s="75"/>
    </row>
    <row r="98" spans="1:14" s="7" customFormat="1" ht="15" customHeight="1">
      <c r="A98" s="16"/>
      <c r="B98" s="8"/>
      <c r="C98" s="82" t="s">
        <v>168</v>
      </c>
      <c r="D98" s="11">
        <f>SUM(D96:D97)</f>
        <v>4</v>
      </c>
      <c r="E98" s="11">
        <f>SUM(E96:E97)</f>
        <v>2</v>
      </c>
      <c r="F98" s="11">
        <f>SUM(F96:F97)</f>
        <v>7</v>
      </c>
      <c r="G98" s="11">
        <f>SUM(G96:G97)</f>
        <v>23</v>
      </c>
      <c r="H98" s="130"/>
      <c r="I98" s="75"/>
      <c r="J98" s="75"/>
      <c r="K98" s="75"/>
      <c r="L98" s="75"/>
      <c r="M98" s="75"/>
      <c r="N98" s="75"/>
    </row>
    <row r="99" spans="1:14" s="7" customFormat="1" ht="15" customHeight="1">
      <c r="A99" s="214" t="s">
        <v>172</v>
      </c>
      <c r="B99" s="214"/>
      <c r="C99" s="214"/>
      <c r="D99" s="214"/>
      <c r="E99" s="214"/>
      <c r="F99" s="214"/>
      <c r="G99" s="214"/>
      <c r="H99" s="130"/>
      <c r="I99" s="75"/>
      <c r="J99" s="75"/>
      <c r="K99" s="75"/>
      <c r="L99" s="75"/>
      <c r="M99" s="75"/>
      <c r="N99" s="75"/>
    </row>
    <row r="100" spans="1:14" s="7" customFormat="1" ht="15" customHeight="1">
      <c r="A100" s="158" t="s">
        <v>173</v>
      </c>
      <c r="B100" s="159"/>
      <c r="C100" s="159"/>
      <c r="D100" s="159"/>
      <c r="E100" s="159"/>
      <c r="F100" s="159"/>
      <c r="G100" s="160"/>
      <c r="H100" s="130"/>
      <c r="I100" s="75"/>
      <c r="J100" s="75"/>
      <c r="K100" s="75"/>
      <c r="L100" s="75"/>
      <c r="M100" s="75"/>
      <c r="N100" s="75"/>
    </row>
    <row r="101" spans="1:14" s="7" customFormat="1" ht="15" customHeight="1">
      <c r="A101" s="83" t="s">
        <v>174</v>
      </c>
      <c r="B101" s="25" t="s">
        <v>175</v>
      </c>
      <c r="C101" s="16" t="s">
        <v>176</v>
      </c>
      <c r="D101" s="8">
        <v>3</v>
      </c>
      <c r="E101" s="8">
        <v>1</v>
      </c>
      <c r="F101" s="8">
        <v>2</v>
      </c>
      <c r="G101" s="119">
        <f>D101*3+E101*2+F101*1</f>
        <v>13</v>
      </c>
      <c r="H101" s="130"/>
      <c r="I101" s="75"/>
      <c r="J101" s="75"/>
      <c r="K101" s="75"/>
      <c r="L101" s="75"/>
      <c r="M101" s="75"/>
      <c r="N101" s="75"/>
    </row>
    <row r="102" spans="1:14" s="7" customFormat="1" ht="15" customHeight="1">
      <c r="A102" s="32" t="s">
        <v>177</v>
      </c>
      <c r="B102" s="25" t="s">
        <v>178</v>
      </c>
      <c r="C102" s="16" t="s">
        <v>179</v>
      </c>
      <c r="D102" s="8">
        <v>3</v>
      </c>
      <c r="E102" s="8">
        <v>1</v>
      </c>
      <c r="F102" s="8">
        <v>0</v>
      </c>
      <c r="G102" s="119">
        <f t="shared" ref="G102:G106" si="0">D102*3+E102*2+F102*1</f>
        <v>11</v>
      </c>
      <c r="H102" s="130"/>
      <c r="I102" s="75"/>
      <c r="J102" s="75"/>
      <c r="K102" s="75"/>
      <c r="L102" s="75"/>
      <c r="M102" s="75"/>
      <c r="N102" s="75"/>
    </row>
    <row r="103" spans="1:14" s="7" customFormat="1" ht="15" customHeight="1">
      <c r="A103" s="32" t="s">
        <v>180</v>
      </c>
      <c r="B103" s="25" t="s">
        <v>181</v>
      </c>
      <c r="C103" s="16" t="s">
        <v>182</v>
      </c>
      <c r="D103" s="8">
        <v>2</v>
      </c>
      <c r="E103" s="8">
        <v>1</v>
      </c>
      <c r="F103" s="8">
        <v>2</v>
      </c>
      <c r="G103" s="119">
        <f t="shared" si="0"/>
        <v>10</v>
      </c>
      <c r="H103" s="130">
        <f>G101+G102+G103+G104+G105+G106</f>
        <v>54</v>
      </c>
      <c r="I103" s="75"/>
      <c r="J103" s="75"/>
      <c r="K103" s="75"/>
      <c r="L103" s="75"/>
      <c r="M103" s="75"/>
      <c r="N103" s="75"/>
    </row>
    <row r="104" spans="1:14" s="7" customFormat="1" ht="15" customHeight="1">
      <c r="A104" s="83" t="s">
        <v>183</v>
      </c>
      <c r="B104" s="25" t="s">
        <v>184</v>
      </c>
      <c r="C104" s="16" t="s">
        <v>185</v>
      </c>
      <c r="D104" s="8">
        <v>3</v>
      </c>
      <c r="E104" s="8">
        <v>1</v>
      </c>
      <c r="F104" s="8">
        <v>0</v>
      </c>
      <c r="G104" s="119">
        <f t="shared" si="0"/>
        <v>11</v>
      </c>
      <c r="H104" s="130"/>
      <c r="I104" s="75"/>
      <c r="J104" s="75"/>
      <c r="K104" s="75"/>
      <c r="L104" s="75"/>
      <c r="M104" s="75"/>
      <c r="N104" s="75"/>
    </row>
    <row r="105" spans="1:14" s="7" customFormat="1" ht="15" customHeight="1">
      <c r="A105" s="32" t="s">
        <v>186</v>
      </c>
      <c r="B105" s="25" t="s">
        <v>187</v>
      </c>
      <c r="C105" s="16" t="s">
        <v>188</v>
      </c>
      <c r="D105" s="8">
        <v>0</v>
      </c>
      <c r="E105" s="8">
        <v>0</v>
      </c>
      <c r="F105" s="8">
        <v>3</v>
      </c>
      <c r="G105" s="119">
        <f t="shared" si="0"/>
        <v>3</v>
      </c>
      <c r="H105" s="130"/>
      <c r="I105" s="75"/>
      <c r="J105" s="75"/>
      <c r="K105" s="75"/>
      <c r="L105" s="75"/>
      <c r="M105" s="75"/>
      <c r="N105" s="75"/>
    </row>
    <row r="106" spans="1:14" s="7" customFormat="1" ht="15" customHeight="1">
      <c r="A106" s="32" t="s">
        <v>189</v>
      </c>
      <c r="B106" s="25" t="s">
        <v>190</v>
      </c>
      <c r="C106" s="16" t="s">
        <v>191</v>
      </c>
      <c r="D106" s="8">
        <v>1</v>
      </c>
      <c r="E106" s="8">
        <v>0</v>
      </c>
      <c r="F106" s="8">
        <v>3</v>
      </c>
      <c r="G106" s="119">
        <f t="shared" si="0"/>
        <v>6</v>
      </c>
      <c r="H106" s="130"/>
      <c r="I106" s="75"/>
      <c r="J106" s="75"/>
      <c r="K106" s="75"/>
      <c r="L106" s="75"/>
      <c r="M106" s="75"/>
      <c r="N106" s="75"/>
    </row>
    <row r="107" spans="1:14" s="7" customFormat="1" ht="15" customHeight="1">
      <c r="A107" s="27"/>
      <c r="B107" s="8"/>
      <c r="C107" s="139" t="s">
        <v>414</v>
      </c>
      <c r="D107" s="11">
        <f>SUM(D101:D106)</f>
        <v>12</v>
      </c>
      <c r="E107" s="11">
        <f>SUM(E101:E106)</f>
        <v>4</v>
      </c>
      <c r="F107" s="11">
        <f>SUM(F101:F106)</f>
        <v>10</v>
      </c>
      <c r="G107" s="11">
        <f>SUM(G101:G106)</f>
        <v>54</v>
      </c>
      <c r="H107" s="130"/>
      <c r="I107" s="75"/>
      <c r="J107" s="75"/>
      <c r="K107" s="75"/>
      <c r="L107" s="75"/>
      <c r="M107" s="75"/>
      <c r="N107" s="75"/>
    </row>
    <row r="108" spans="1:14" s="7" customFormat="1" ht="15" customHeight="1">
      <c r="A108" s="197"/>
      <c r="B108" s="197"/>
      <c r="C108" s="197"/>
      <c r="D108" s="197"/>
      <c r="E108" s="197"/>
      <c r="F108" s="197"/>
      <c r="G108" s="197"/>
      <c r="H108" s="130"/>
      <c r="I108" s="75"/>
      <c r="J108" s="75"/>
      <c r="K108" s="75"/>
      <c r="L108" s="75"/>
      <c r="M108" s="75"/>
      <c r="N108" s="75"/>
    </row>
    <row r="109" spans="1:14" s="7" customFormat="1" ht="15" customHeight="1">
      <c r="A109" s="158" t="s">
        <v>192</v>
      </c>
      <c r="B109" s="159"/>
      <c r="C109" s="159"/>
      <c r="D109" s="159"/>
      <c r="E109" s="159"/>
      <c r="F109" s="159"/>
      <c r="G109" s="160"/>
      <c r="H109" s="215"/>
      <c r="I109" s="215"/>
      <c r="J109" s="215"/>
      <c r="K109" s="215"/>
      <c r="L109" s="215"/>
      <c r="M109" s="215"/>
      <c r="N109" s="215"/>
    </row>
    <row r="110" spans="1:14" s="7" customFormat="1" ht="15" customHeight="1">
      <c r="A110" s="32" t="s">
        <v>193</v>
      </c>
      <c r="B110" s="115" t="s">
        <v>194</v>
      </c>
      <c r="C110" s="16" t="s">
        <v>195</v>
      </c>
      <c r="D110" s="114">
        <v>3</v>
      </c>
      <c r="E110" s="114">
        <v>1</v>
      </c>
      <c r="F110" s="114">
        <v>0</v>
      </c>
      <c r="G110" s="119">
        <f t="shared" ref="G110:G115" si="1">D110*3+E110*2+F110*1</f>
        <v>11</v>
      </c>
      <c r="H110" s="120"/>
      <c r="I110" s="84"/>
      <c r="J110" s="84"/>
      <c r="K110" s="191"/>
      <c r="L110" s="191"/>
      <c r="M110" s="191"/>
      <c r="N110" s="84"/>
    </row>
    <row r="111" spans="1:14" s="7" customFormat="1" ht="15" customHeight="1">
      <c r="A111" s="32" t="s">
        <v>196</v>
      </c>
      <c r="B111" s="68" t="s">
        <v>197</v>
      </c>
      <c r="C111" s="16" t="s">
        <v>198</v>
      </c>
      <c r="D111" s="114">
        <v>3</v>
      </c>
      <c r="E111" s="114">
        <v>1</v>
      </c>
      <c r="F111" s="114">
        <v>2</v>
      </c>
      <c r="G111" s="119">
        <f t="shared" si="1"/>
        <v>13</v>
      </c>
      <c r="H111" s="85"/>
      <c r="I111" s="85"/>
      <c r="J111" s="85"/>
      <c r="K111" s="86"/>
      <c r="L111" s="86"/>
      <c r="M111" s="86"/>
      <c r="N111" s="86"/>
    </row>
    <row r="112" spans="1:14" s="7" customFormat="1" ht="15" customHeight="1">
      <c r="A112" s="32" t="s">
        <v>199</v>
      </c>
      <c r="B112" s="68" t="s">
        <v>200</v>
      </c>
      <c r="C112" s="16" t="s">
        <v>201</v>
      </c>
      <c r="D112" s="114">
        <v>3</v>
      </c>
      <c r="E112" s="114">
        <v>1</v>
      </c>
      <c r="F112" s="114">
        <v>0</v>
      </c>
      <c r="G112" s="119">
        <f t="shared" si="1"/>
        <v>11</v>
      </c>
      <c r="H112" s="85"/>
      <c r="I112" s="85"/>
      <c r="J112" s="87"/>
      <c r="K112" s="86"/>
      <c r="L112" s="86"/>
      <c r="M112" s="86"/>
      <c r="N112" s="86"/>
    </row>
    <row r="113" spans="1:14" s="44" customFormat="1" ht="15" customHeight="1">
      <c r="A113" s="32" t="s">
        <v>404</v>
      </c>
      <c r="B113" s="68" t="s">
        <v>202</v>
      </c>
      <c r="C113" s="16" t="s">
        <v>410</v>
      </c>
      <c r="D113" s="138">
        <v>3</v>
      </c>
      <c r="E113" s="138">
        <v>0</v>
      </c>
      <c r="F113" s="138">
        <v>0</v>
      </c>
      <c r="G113" s="138">
        <f t="shared" si="1"/>
        <v>9</v>
      </c>
      <c r="H113" s="131">
        <f>G110+G111+G112+G113+G114+G115+G116</f>
        <v>58</v>
      </c>
      <c r="I113" s="131" t="s">
        <v>403</v>
      </c>
      <c r="J113" s="131"/>
      <c r="K113" s="131"/>
      <c r="L113" s="131"/>
      <c r="M113" s="131"/>
      <c r="N113" s="131"/>
    </row>
    <row r="114" spans="1:14" s="7" customFormat="1" ht="12">
      <c r="A114" s="32" t="s">
        <v>203</v>
      </c>
      <c r="B114" s="115" t="s">
        <v>204</v>
      </c>
      <c r="C114" s="16" t="s">
        <v>205</v>
      </c>
      <c r="D114" s="114">
        <v>0</v>
      </c>
      <c r="E114" s="114">
        <v>0</v>
      </c>
      <c r="F114" s="114">
        <v>3</v>
      </c>
      <c r="G114" s="119">
        <f t="shared" si="1"/>
        <v>3</v>
      </c>
      <c r="H114" s="130"/>
      <c r="I114" s="75"/>
      <c r="J114" s="75"/>
      <c r="K114" s="75"/>
      <c r="L114" s="75"/>
      <c r="M114" s="75"/>
      <c r="N114" s="75"/>
    </row>
    <row r="115" spans="1:14" ht="15" customHeight="1">
      <c r="A115" s="32" t="s">
        <v>206</v>
      </c>
      <c r="B115" s="68" t="s">
        <v>207</v>
      </c>
      <c r="C115" s="16" t="s">
        <v>208</v>
      </c>
      <c r="D115" s="114">
        <v>0</v>
      </c>
      <c r="E115" s="114">
        <v>0</v>
      </c>
      <c r="F115" s="114">
        <v>3</v>
      </c>
      <c r="G115" s="119">
        <f t="shared" si="1"/>
        <v>3</v>
      </c>
      <c r="H115" s="121"/>
      <c r="I115" s="88"/>
      <c r="J115" s="88"/>
      <c r="K115" s="192"/>
      <c r="L115" s="192"/>
      <c r="M115" s="192"/>
      <c r="N115" s="88"/>
    </row>
    <row r="116" spans="1:14" ht="15" customHeight="1">
      <c r="A116" s="32" t="s">
        <v>209</v>
      </c>
      <c r="B116" s="68" t="s">
        <v>210</v>
      </c>
      <c r="C116" s="16" t="s">
        <v>211</v>
      </c>
      <c r="D116" s="190">
        <v>2</v>
      </c>
      <c r="E116" s="190">
        <v>1</v>
      </c>
      <c r="F116" s="190">
        <v>0</v>
      </c>
      <c r="G116" s="190">
        <v>8</v>
      </c>
      <c r="H116" s="89"/>
      <c r="I116" s="89"/>
      <c r="J116" s="90"/>
      <c r="K116" s="91"/>
      <c r="L116" s="91"/>
      <c r="M116" s="91"/>
      <c r="N116" s="91"/>
    </row>
    <row r="117" spans="1:14" ht="15" customHeight="1">
      <c r="A117" s="32" t="s">
        <v>212</v>
      </c>
      <c r="B117" s="68" t="s">
        <v>213</v>
      </c>
      <c r="C117" s="16" t="s">
        <v>214</v>
      </c>
      <c r="D117" s="190"/>
      <c r="E117" s="190"/>
      <c r="F117" s="190"/>
      <c r="G117" s="190"/>
      <c r="H117" s="89"/>
      <c r="I117" s="89"/>
      <c r="J117" s="90"/>
      <c r="K117" s="91"/>
      <c r="L117" s="91"/>
      <c r="M117" s="91"/>
      <c r="N117" s="91"/>
    </row>
    <row r="118" spans="1:14" ht="15" customHeight="1">
      <c r="A118" s="32"/>
      <c r="B118" s="114"/>
      <c r="C118" s="139" t="s">
        <v>414</v>
      </c>
      <c r="D118" s="116">
        <f>SUM(D110:D117)</f>
        <v>14</v>
      </c>
      <c r="E118" s="116">
        <f>SUM(E110:E117)</f>
        <v>4</v>
      </c>
      <c r="F118" s="116">
        <f>SUM(F110:F117)</f>
        <v>8</v>
      </c>
      <c r="G118" s="116">
        <f>SUM(G110:G117)</f>
        <v>58</v>
      </c>
      <c r="H118" s="89"/>
      <c r="I118" s="89"/>
      <c r="J118" s="90"/>
      <c r="K118" s="91"/>
      <c r="L118" s="91"/>
      <c r="M118" s="91"/>
      <c r="N118" s="91"/>
    </row>
    <row r="119" spans="1:14" ht="15" customHeight="1">
      <c r="A119" s="188" t="s">
        <v>215</v>
      </c>
      <c r="B119" s="188"/>
      <c r="C119" s="188"/>
      <c r="D119" s="188"/>
      <c r="E119" s="188"/>
      <c r="F119" s="188"/>
      <c r="G119" s="188"/>
      <c r="H119" s="89"/>
      <c r="I119" s="89"/>
      <c r="J119" s="90"/>
      <c r="K119" s="91"/>
      <c r="L119" s="91"/>
      <c r="M119" s="91"/>
      <c r="N119" s="91"/>
    </row>
    <row r="120" spans="1:14" ht="15" customHeight="1">
      <c r="A120" s="193" t="s">
        <v>411</v>
      </c>
      <c r="B120" s="194"/>
      <c r="C120" s="194"/>
      <c r="D120" s="194"/>
      <c r="E120" s="194"/>
      <c r="F120" s="194"/>
      <c r="G120" s="195"/>
      <c r="H120" s="89"/>
      <c r="I120" s="89"/>
      <c r="J120" s="90"/>
      <c r="K120" s="91"/>
      <c r="L120" s="91"/>
      <c r="M120" s="91"/>
      <c r="N120" s="91"/>
    </row>
    <row r="121" spans="1:14" ht="15" customHeight="1">
      <c r="A121" s="188"/>
      <c r="B121" s="188"/>
      <c r="C121" s="188"/>
      <c r="D121" s="188"/>
      <c r="E121" s="188"/>
      <c r="F121" s="188"/>
      <c r="G121" s="188"/>
      <c r="H121" s="89"/>
      <c r="I121" s="89"/>
      <c r="J121" s="90"/>
      <c r="K121" s="91"/>
      <c r="L121" s="91"/>
      <c r="M121" s="91"/>
      <c r="N121" s="91"/>
    </row>
    <row r="122" spans="1:14" s="71" customFormat="1" ht="15" customHeight="1">
      <c r="A122" s="158" t="s">
        <v>216</v>
      </c>
      <c r="B122" s="159"/>
      <c r="C122" s="159"/>
      <c r="D122" s="159"/>
      <c r="E122" s="159"/>
      <c r="F122" s="159"/>
      <c r="G122" s="160"/>
      <c r="H122" s="85"/>
      <c r="I122" s="85"/>
      <c r="J122" s="87"/>
      <c r="K122" s="86"/>
      <c r="L122" s="86"/>
      <c r="M122" s="86"/>
      <c r="N122" s="86"/>
    </row>
    <row r="123" spans="1:14" s="71" customFormat="1" ht="15" customHeight="1">
      <c r="A123" s="32" t="s">
        <v>217</v>
      </c>
      <c r="B123" s="115" t="s">
        <v>218</v>
      </c>
      <c r="C123" s="16" t="s">
        <v>219</v>
      </c>
      <c r="D123" s="114">
        <v>3</v>
      </c>
      <c r="E123" s="114">
        <v>1</v>
      </c>
      <c r="F123" s="114">
        <v>2</v>
      </c>
      <c r="G123" s="119">
        <f t="shared" ref="G123:G127" si="2">D123*3+E123*2+F123*1</f>
        <v>13</v>
      </c>
      <c r="H123" s="85"/>
      <c r="I123" s="85"/>
      <c r="J123" s="87"/>
      <c r="K123" s="86"/>
      <c r="L123" s="86"/>
      <c r="M123" s="86"/>
      <c r="N123" s="86"/>
    </row>
    <row r="124" spans="1:14" s="71" customFormat="1" ht="15" customHeight="1">
      <c r="A124" s="32" t="s">
        <v>220</v>
      </c>
      <c r="B124" s="115" t="s">
        <v>221</v>
      </c>
      <c r="C124" s="16" t="s">
        <v>222</v>
      </c>
      <c r="D124" s="114">
        <v>3</v>
      </c>
      <c r="E124" s="114">
        <v>1</v>
      </c>
      <c r="F124" s="114">
        <v>0</v>
      </c>
      <c r="G124" s="119">
        <f t="shared" si="2"/>
        <v>11</v>
      </c>
      <c r="H124" s="85"/>
      <c r="I124" s="85"/>
      <c r="J124" s="87"/>
      <c r="K124" s="86"/>
      <c r="L124" s="86"/>
      <c r="M124" s="86"/>
      <c r="N124" s="86"/>
    </row>
    <row r="125" spans="1:14" s="71" customFormat="1" ht="15" customHeight="1">
      <c r="A125" s="32" t="s">
        <v>223</v>
      </c>
      <c r="B125" s="115" t="s">
        <v>224</v>
      </c>
      <c r="C125" s="16" t="s">
        <v>225</v>
      </c>
      <c r="D125" s="114">
        <v>3</v>
      </c>
      <c r="E125" s="114">
        <v>0</v>
      </c>
      <c r="F125" s="114">
        <v>2</v>
      </c>
      <c r="G125" s="119">
        <f t="shared" si="2"/>
        <v>11</v>
      </c>
      <c r="H125" s="85">
        <f>G123+G124+G125+G126+G127+G128</f>
        <v>60</v>
      </c>
      <c r="I125" s="85"/>
      <c r="J125" s="87"/>
      <c r="K125" s="86"/>
      <c r="L125" s="86"/>
      <c r="M125" s="86"/>
      <c r="N125" s="86"/>
    </row>
    <row r="126" spans="1:14" s="71" customFormat="1" ht="15" customHeight="1">
      <c r="A126" s="32" t="s">
        <v>226</v>
      </c>
      <c r="B126" s="115" t="s">
        <v>227</v>
      </c>
      <c r="C126" s="16" t="s">
        <v>228</v>
      </c>
      <c r="D126" s="114">
        <v>3</v>
      </c>
      <c r="E126" s="114">
        <v>0</v>
      </c>
      <c r="F126" s="114">
        <v>2</v>
      </c>
      <c r="G126" s="119">
        <f t="shared" si="2"/>
        <v>11</v>
      </c>
      <c r="H126" s="85"/>
      <c r="I126" s="85"/>
      <c r="J126" s="87"/>
      <c r="K126" s="86"/>
      <c r="L126" s="86"/>
      <c r="M126" s="86"/>
      <c r="N126" s="86"/>
    </row>
    <row r="127" spans="1:14" s="150" customFormat="1" ht="15" customHeight="1">
      <c r="A127" s="32" t="s">
        <v>397</v>
      </c>
      <c r="B127" s="68" t="s">
        <v>398</v>
      </c>
      <c r="C127" s="16" t="s">
        <v>387</v>
      </c>
      <c r="D127" s="138">
        <v>2</v>
      </c>
      <c r="E127" s="138">
        <v>0</v>
      </c>
      <c r="F127" s="138">
        <v>0</v>
      </c>
      <c r="G127" s="138">
        <f t="shared" si="2"/>
        <v>6</v>
      </c>
      <c r="H127" s="85"/>
      <c r="I127" s="85"/>
      <c r="J127" s="87"/>
      <c r="K127" s="86"/>
      <c r="L127" s="86"/>
      <c r="M127" s="86"/>
      <c r="N127" s="86"/>
    </row>
    <row r="128" spans="1:14" s="71" customFormat="1" ht="15" customHeight="1">
      <c r="A128" s="32" t="s">
        <v>232</v>
      </c>
      <c r="B128" s="68" t="s">
        <v>233</v>
      </c>
      <c r="C128" s="16" t="s">
        <v>418</v>
      </c>
      <c r="D128" s="190">
        <v>2</v>
      </c>
      <c r="E128" s="190">
        <v>1</v>
      </c>
      <c r="F128" s="190">
        <v>0</v>
      </c>
      <c r="G128" s="190">
        <v>8</v>
      </c>
      <c r="H128" s="85"/>
      <c r="I128" s="85"/>
      <c r="J128" s="87"/>
      <c r="K128" s="86"/>
      <c r="L128" s="86"/>
      <c r="M128" s="86"/>
      <c r="N128" s="86"/>
    </row>
    <row r="129" spans="1:39" s="71" customFormat="1" ht="15" customHeight="1">
      <c r="A129" s="32" t="s">
        <v>234</v>
      </c>
      <c r="B129" s="68" t="s">
        <v>235</v>
      </c>
      <c r="C129" s="16" t="s">
        <v>236</v>
      </c>
      <c r="D129" s="190"/>
      <c r="E129" s="190"/>
      <c r="F129" s="190"/>
      <c r="G129" s="190"/>
      <c r="H129" s="85"/>
      <c r="I129" s="85"/>
      <c r="J129" s="87"/>
      <c r="K129" s="86"/>
      <c r="L129" s="86"/>
      <c r="M129" s="86"/>
      <c r="N129" s="86"/>
    </row>
    <row r="130" spans="1:39" s="71" customFormat="1" ht="15" customHeight="1">
      <c r="A130" s="32"/>
      <c r="B130" s="114"/>
      <c r="C130" s="139" t="s">
        <v>414</v>
      </c>
      <c r="D130" s="116">
        <f>SUM(D123:D129)</f>
        <v>16</v>
      </c>
      <c r="E130" s="116">
        <f>SUM(E123:E129)</f>
        <v>3</v>
      </c>
      <c r="F130" s="116">
        <f>SUM(F123:F129)</f>
        <v>6</v>
      </c>
      <c r="G130" s="116">
        <f>SUM(G123:G129)</f>
        <v>60</v>
      </c>
      <c r="H130" s="85"/>
      <c r="I130" s="85"/>
      <c r="J130" s="87"/>
      <c r="K130" s="86"/>
      <c r="L130" s="86"/>
      <c r="M130" s="86"/>
      <c r="N130" s="86"/>
    </row>
    <row r="131" spans="1:39" ht="15" customHeight="1">
      <c r="A131" s="188" t="s">
        <v>237</v>
      </c>
      <c r="B131" s="188"/>
      <c r="C131" s="188"/>
      <c r="D131" s="188"/>
      <c r="E131" s="188"/>
      <c r="F131" s="188"/>
      <c r="G131" s="188"/>
      <c r="H131" s="89"/>
      <c r="I131" s="89"/>
      <c r="J131" s="90"/>
      <c r="K131" s="91"/>
      <c r="L131" s="91"/>
      <c r="M131" s="91"/>
      <c r="N131" s="91"/>
    </row>
    <row r="132" spans="1:39" ht="15" customHeight="1">
      <c r="A132" s="189"/>
      <c r="B132" s="189"/>
      <c r="C132" s="189"/>
      <c r="D132" s="189"/>
      <c r="E132" s="189"/>
      <c r="F132" s="189"/>
      <c r="G132" s="189"/>
      <c r="H132" s="89"/>
      <c r="I132" s="89"/>
      <c r="J132" s="90"/>
      <c r="K132" s="91"/>
      <c r="L132" s="91"/>
      <c r="M132" s="91"/>
      <c r="N132" s="91"/>
    </row>
    <row r="133" spans="1:39" ht="15" customHeight="1">
      <c r="A133" s="158" t="s">
        <v>238</v>
      </c>
      <c r="B133" s="159"/>
      <c r="C133" s="159"/>
      <c r="D133" s="159"/>
      <c r="E133" s="159"/>
      <c r="F133" s="159"/>
      <c r="G133" s="160"/>
      <c r="H133" s="89"/>
      <c r="I133" s="89"/>
      <c r="J133" s="90"/>
      <c r="K133" s="91"/>
      <c r="L133" s="91"/>
      <c r="M133" s="91"/>
      <c r="N133" s="91"/>
    </row>
    <row r="134" spans="1:39" s="71" customFormat="1" ht="15" customHeight="1">
      <c r="A134" s="32" t="s">
        <v>239</v>
      </c>
      <c r="B134" s="6" t="s">
        <v>240</v>
      </c>
      <c r="C134" s="16" t="s">
        <v>241</v>
      </c>
      <c r="D134" s="8">
        <v>3</v>
      </c>
      <c r="E134" s="8">
        <v>1</v>
      </c>
      <c r="F134" s="8">
        <v>0</v>
      </c>
      <c r="G134" s="119">
        <f t="shared" ref="G134:G139" si="3">D134*3+E134*2+F134*1</f>
        <v>11</v>
      </c>
      <c r="H134" s="85"/>
      <c r="I134" s="85"/>
      <c r="J134" s="87"/>
      <c r="K134" s="86"/>
      <c r="L134" s="86"/>
      <c r="M134" s="86"/>
      <c r="N134" s="86"/>
    </row>
    <row r="135" spans="1:39" s="151" customFormat="1" ht="15" customHeight="1">
      <c r="A135" s="83" t="s">
        <v>405</v>
      </c>
      <c r="B135" s="86" t="s">
        <v>242</v>
      </c>
      <c r="C135" s="94" t="s">
        <v>388</v>
      </c>
      <c r="D135" s="79">
        <v>3</v>
      </c>
      <c r="E135" s="79">
        <v>0</v>
      </c>
      <c r="F135" s="79">
        <v>0</v>
      </c>
      <c r="G135" s="138">
        <f t="shared" si="3"/>
        <v>9</v>
      </c>
      <c r="H135" s="85"/>
      <c r="I135" s="85" t="s">
        <v>389</v>
      </c>
      <c r="J135" s="87"/>
      <c r="K135" s="86"/>
      <c r="L135" s="86"/>
      <c r="M135" s="86"/>
      <c r="N135" s="86"/>
    </row>
    <row r="136" spans="1:39" s="7" customFormat="1" ht="15" customHeight="1">
      <c r="A136" s="32" t="s">
        <v>243</v>
      </c>
      <c r="B136" s="6" t="s">
        <v>244</v>
      </c>
      <c r="C136" s="16" t="s">
        <v>245</v>
      </c>
      <c r="D136" s="8">
        <v>3</v>
      </c>
      <c r="E136" s="8">
        <v>0</v>
      </c>
      <c r="F136" s="8">
        <v>2</v>
      </c>
      <c r="G136" s="119">
        <f t="shared" si="3"/>
        <v>11</v>
      </c>
      <c r="H136" s="92">
        <f>G134+G135+G136+G137+G138+G139</f>
        <v>58</v>
      </c>
    </row>
    <row r="137" spans="1:39" s="95" customFormat="1" ht="12">
      <c r="A137" s="83" t="s">
        <v>246</v>
      </c>
      <c r="B137" s="93" t="s">
        <v>247</v>
      </c>
      <c r="C137" s="94" t="s">
        <v>248</v>
      </c>
      <c r="D137" s="79">
        <v>3</v>
      </c>
      <c r="E137" s="79">
        <v>0</v>
      </c>
      <c r="F137" s="79">
        <v>2</v>
      </c>
      <c r="G137" s="119">
        <f t="shared" si="3"/>
        <v>11</v>
      </c>
      <c r="H137" s="136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</row>
    <row r="138" spans="1:39" ht="15" customHeight="1">
      <c r="A138" s="32" t="s">
        <v>249</v>
      </c>
      <c r="B138" s="6" t="s">
        <v>250</v>
      </c>
      <c r="C138" s="16" t="s">
        <v>251</v>
      </c>
      <c r="D138" s="8">
        <v>3</v>
      </c>
      <c r="E138" s="8">
        <v>0</v>
      </c>
      <c r="F138" s="8">
        <v>2</v>
      </c>
      <c r="G138" s="119">
        <f t="shared" si="3"/>
        <v>11</v>
      </c>
      <c r="H138" s="124"/>
      <c r="I138" s="1"/>
      <c r="J138" s="1"/>
      <c r="K138" s="1"/>
      <c r="L138" s="1"/>
      <c r="M138" s="1"/>
      <c r="N138" s="1"/>
    </row>
    <row r="139" spans="1:39" s="150" customFormat="1" ht="15" customHeight="1">
      <c r="A139" s="32" t="s">
        <v>229</v>
      </c>
      <c r="B139" s="68" t="s">
        <v>230</v>
      </c>
      <c r="C139" s="16" t="s">
        <v>231</v>
      </c>
      <c r="D139" s="138">
        <v>0</v>
      </c>
      <c r="E139" s="138">
        <v>0</v>
      </c>
      <c r="F139" s="138">
        <v>5</v>
      </c>
      <c r="G139" s="138">
        <f t="shared" si="3"/>
        <v>5</v>
      </c>
      <c r="H139" s="85"/>
      <c r="I139" s="85" t="s">
        <v>390</v>
      </c>
      <c r="J139" s="87"/>
      <c r="K139" s="86"/>
      <c r="L139" s="86"/>
      <c r="M139" s="86"/>
      <c r="N139" s="86"/>
    </row>
    <row r="140" spans="1:39" ht="15" customHeight="1">
      <c r="A140" s="32"/>
      <c r="B140" s="8"/>
      <c r="C140" s="139" t="s">
        <v>414</v>
      </c>
      <c r="D140" s="11">
        <f>SUM(D134:D138)</f>
        <v>15</v>
      </c>
      <c r="E140" s="11">
        <f>SUM(E134:E138)</f>
        <v>1</v>
      </c>
      <c r="F140" s="11">
        <v>11</v>
      </c>
      <c r="G140" s="11">
        <v>58</v>
      </c>
      <c r="H140" s="124"/>
      <c r="I140" s="1"/>
      <c r="J140" s="1"/>
      <c r="K140" s="1"/>
      <c r="L140" s="1"/>
      <c r="M140" s="1"/>
      <c r="N140" s="1"/>
    </row>
    <row r="141" spans="1:39" s="7" customFormat="1" ht="15" customHeight="1">
      <c r="A141" s="190"/>
      <c r="B141" s="190"/>
      <c r="C141" s="190"/>
      <c r="D141" s="190"/>
      <c r="E141" s="190"/>
      <c r="F141" s="190"/>
      <c r="G141" s="190"/>
      <c r="H141" s="44"/>
    </row>
    <row r="142" spans="1:39" s="96" customFormat="1" ht="15" customHeight="1">
      <c r="A142" s="158" t="s">
        <v>252</v>
      </c>
      <c r="B142" s="159"/>
      <c r="C142" s="159"/>
      <c r="D142" s="159"/>
      <c r="E142" s="159"/>
      <c r="F142" s="159"/>
      <c r="G142" s="160"/>
      <c r="H142" s="132"/>
      <c r="I142" s="1"/>
      <c r="J142" s="1"/>
      <c r="K142" s="1"/>
      <c r="L142" s="1"/>
      <c r="M142" s="1"/>
      <c r="N142" s="1"/>
    </row>
    <row r="143" spans="1:39" s="96" customFormat="1" ht="15" customHeight="1">
      <c r="A143" s="32" t="s">
        <v>253</v>
      </c>
      <c r="B143" s="6" t="s">
        <v>254</v>
      </c>
      <c r="C143" s="16" t="s">
        <v>255</v>
      </c>
      <c r="D143" s="8">
        <v>3</v>
      </c>
      <c r="E143" s="8">
        <v>1</v>
      </c>
      <c r="F143" s="8">
        <v>0</v>
      </c>
      <c r="G143" s="119">
        <f t="shared" ref="G143:G148" si="4">D143*3+E143*2+F143*1</f>
        <v>11</v>
      </c>
      <c r="H143" s="132"/>
      <c r="I143" s="1"/>
      <c r="J143" s="1"/>
      <c r="K143" s="1"/>
      <c r="L143" s="1"/>
      <c r="M143" s="1"/>
      <c r="N143" s="1"/>
    </row>
    <row r="144" spans="1:39" s="7" customFormat="1" ht="15" customHeight="1">
      <c r="A144" s="32" t="s">
        <v>256</v>
      </c>
      <c r="B144" s="6" t="s">
        <v>257</v>
      </c>
      <c r="C144" s="16" t="s">
        <v>258</v>
      </c>
      <c r="D144" s="8">
        <v>3</v>
      </c>
      <c r="E144" s="8">
        <v>0</v>
      </c>
      <c r="F144" s="8">
        <v>0</v>
      </c>
      <c r="G144" s="119">
        <f t="shared" si="4"/>
        <v>9</v>
      </c>
      <c r="H144" s="44"/>
    </row>
    <row r="145" spans="1:2047 2049:5120 5122:9215 9217:12288 12290:16383" s="7" customFormat="1" ht="15" customHeight="1">
      <c r="A145" s="32" t="s">
        <v>259</v>
      </c>
      <c r="B145" s="6" t="s">
        <v>260</v>
      </c>
      <c r="C145" s="16" t="s">
        <v>261</v>
      </c>
      <c r="D145" s="8">
        <v>3</v>
      </c>
      <c r="E145" s="8">
        <v>0</v>
      </c>
      <c r="F145" s="8">
        <v>2</v>
      </c>
      <c r="G145" s="119">
        <f t="shared" si="4"/>
        <v>11</v>
      </c>
      <c r="H145" s="44"/>
    </row>
    <row r="146" spans="1:2047 2049:5120 5122:9215 9217:12288 12290:16383" s="44" customFormat="1" ht="15" customHeight="1">
      <c r="A146" s="32" t="s">
        <v>399</v>
      </c>
      <c r="B146" s="68" t="s">
        <v>400</v>
      </c>
      <c r="C146" s="16" t="s">
        <v>391</v>
      </c>
      <c r="D146" s="138">
        <v>2</v>
      </c>
      <c r="E146" s="138">
        <v>0</v>
      </c>
      <c r="F146" s="138">
        <v>3</v>
      </c>
      <c r="G146" s="138">
        <f t="shared" si="4"/>
        <v>9</v>
      </c>
      <c r="H146" s="44">
        <f>G143+G144+G145+G146+G147+G148</f>
        <v>58</v>
      </c>
      <c r="I146" s="44" t="s">
        <v>389</v>
      </c>
    </row>
    <row r="147" spans="1:2047 2049:5120 5122:9215 9217:12288 12290:16383" s="7" customFormat="1" ht="15" customHeight="1">
      <c r="A147" s="32" t="s">
        <v>262</v>
      </c>
      <c r="B147" s="8" t="s">
        <v>262</v>
      </c>
      <c r="C147" s="16" t="s">
        <v>263</v>
      </c>
      <c r="D147" s="8">
        <v>3</v>
      </c>
      <c r="E147" s="8">
        <v>0</v>
      </c>
      <c r="F147" s="8">
        <v>0</v>
      </c>
      <c r="G147" s="119">
        <f t="shared" si="4"/>
        <v>9</v>
      </c>
      <c r="H147" s="44"/>
    </row>
    <row r="148" spans="1:2047 2049:5120 5122:9215 9217:12288 12290:16383" s="7" customFormat="1" ht="15" customHeight="1">
      <c r="A148" s="32" t="s">
        <v>264</v>
      </c>
      <c r="B148" s="8" t="s">
        <v>265</v>
      </c>
      <c r="C148" s="16" t="s">
        <v>266</v>
      </c>
      <c r="D148" s="8">
        <v>3</v>
      </c>
      <c r="E148" s="8">
        <v>0</v>
      </c>
      <c r="F148" s="8">
        <v>0</v>
      </c>
      <c r="G148" s="119">
        <f t="shared" si="4"/>
        <v>9</v>
      </c>
      <c r="H148" s="44"/>
    </row>
    <row r="149" spans="1:2047 2049:5120 5122:9215 9217:12288 12290:16383" s="7" customFormat="1" ht="15" customHeight="1">
      <c r="A149" s="32"/>
      <c r="B149" s="8"/>
      <c r="C149" s="82" t="s">
        <v>414</v>
      </c>
      <c r="D149" s="11">
        <f>SUM(D143:D148)</f>
        <v>17</v>
      </c>
      <c r="E149" s="11">
        <f>SUM(E143:E148)</f>
        <v>1</v>
      </c>
      <c r="F149" s="11">
        <f>SUM(F143:F148)</f>
        <v>5</v>
      </c>
      <c r="G149" s="11">
        <v>58</v>
      </c>
      <c r="H149" s="44"/>
    </row>
    <row r="150" spans="1:2047 2049:5120 5122:9215 9217:12288 12290:16383" s="7" customFormat="1" ht="15" customHeight="1">
      <c r="A150" s="32" t="s">
        <v>22</v>
      </c>
      <c r="B150" s="8" t="s">
        <v>267</v>
      </c>
      <c r="C150" s="16" t="s">
        <v>268</v>
      </c>
      <c r="D150" s="8">
        <v>0</v>
      </c>
      <c r="E150" s="8">
        <v>0</v>
      </c>
      <c r="F150" s="8">
        <v>10</v>
      </c>
      <c r="G150" s="8">
        <v>10</v>
      </c>
      <c r="H150" s="44"/>
    </row>
    <row r="151" spans="1:2047 2049:5120 5122:9215 9217:12288 12290:16383" s="7" customFormat="1" ht="15" customHeight="1">
      <c r="B151" s="8"/>
      <c r="C151" s="82" t="s">
        <v>269</v>
      </c>
      <c r="D151" s="4">
        <v>18</v>
      </c>
      <c r="E151" s="4">
        <v>1</v>
      </c>
      <c r="F151" s="4">
        <v>15</v>
      </c>
      <c r="G151" s="4">
        <v>68</v>
      </c>
      <c r="H151" s="44"/>
    </row>
    <row r="152" spans="1:2047 2049:5120 5122:9215 9217:12288 12290:16383" s="7" customFormat="1" ht="15" customHeight="1">
      <c r="A152" s="163"/>
      <c r="B152" s="164"/>
      <c r="C152" s="164"/>
      <c r="D152" s="164"/>
      <c r="E152" s="164"/>
      <c r="F152" s="164"/>
      <c r="G152" s="165"/>
      <c r="H152" s="44"/>
    </row>
    <row r="153" spans="1:2047 2049:5120 5122:9215 9217:12288 12290:16383" s="7" customFormat="1" ht="15" customHeight="1">
      <c r="A153" s="175" t="s">
        <v>270</v>
      </c>
      <c r="B153" s="176"/>
      <c r="C153" s="176"/>
      <c r="D153" s="176"/>
      <c r="E153" s="176"/>
      <c r="F153" s="176"/>
      <c r="G153" s="177"/>
      <c r="H153" s="44"/>
    </row>
    <row r="154" spans="1:2047 2049:5120 5122:9215 9217:12288 12290:16383" s="7" customFormat="1" ht="15" customHeight="1">
      <c r="A154" s="32" t="s">
        <v>271</v>
      </c>
      <c r="B154" s="6" t="s">
        <v>37</v>
      </c>
      <c r="C154" s="16" t="s">
        <v>38</v>
      </c>
      <c r="D154" s="46">
        <v>3</v>
      </c>
      <c r="E154" s="46">
        <v>0</v>
      </c>
      <c r="F154" s="46">
        <v>0</v>
      </c>
      <c r="G154" s="46">
        <v>9</v>
      </c>
      <c r="H154" s="44"/>
    </row>
    <row r="155" spans="1:2047 2049:5120 5122:9215 9217:12288 12290:16383" s="7" customFormat="1" ht="15" customHeight="1">
      <c r="A155" s="32" t="s">
        <v>272</v>
      </c>
      <c r="B155" s="6" t="s">
        <v>39</v>
      </c>
      <c r="C155" s="16" t="s">
        <v>40</v>
      </c>
      <c r="D155" s="46">
        <v>3</v>
      </c>
      <c r="E155" s="46">
        <v>0</v>
      </c>
      <c r="F155" s="46">
        <v>0</v>
      </c>
      <c r="G155" s="46">
        <v>9</v>
      </c>
      <c r="H155" s="44"/>
    </row>
    <row r="156" spans="1:2047 2049:5120 5122:9215 9217:12288 12290:16383" s="7" customFormat="1" ht="15" customHeight="1">
      <c r="A156" s="32" t="s">
        <v>273</v>
      </c>
      <c r="B156" s="25" t="s">
        <v>41</v>
      </c>
      <c r="C156" s="26" t="s">
        <v>42</v>
      </c>
      <c r="D156" s="25">
        <v>3</v>
      </c>
      <c r="E156" s="25">
        <v>0</v>
      </c>
      <c r="F156" s="25">
        <v>0</v>
      </c>
      <c r="G156" s="25">
        <v>9</v>
      </c>
      <c r="H156" s="133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  <c r="IW156" s="97"/>
      <c r="IX156" s="97"/>
      <c r="IY156" s="97"/>
      <c r="IZ156" s="97"/>
      <c r="JA156" s="97"/>
      <c r="JB156" s="97"/>
      <c r="JC156" s="97"/>
      <c r="JD156" s="97"/>
      <c r="JE156" s="97"/>
      <c r="JF156" s="97"/>
      <c r="JG156" s="97"/>
      <c r="JH156" s="97"/>
      <c r="JI156" s="97"/>
      <c r="JJ156" s="97"/>
      <c r="JK156" s="97"/>
      <c r="JL156" s="97"/>
      <c r="JM156" s="97"/>
      <c r="JN156" s="97"/>
      <c r="JO156" s="97"/>
      <c r="JP156" s="97"/>
      <c r="JQ156" s="97"/>
      <c r="JR156" s="97"/>
      <c r="JS156" s="97"/>
      <c r="JT156" s="97"/>
      <c r="JU156" s="97"/>
      <c r="JV156" s="97"/>
      <c r="JW156" s="97"/>
      <c r="JX156" s="97"/>
      <c r="JY156" s="97"/>
      <c r="JZ156" s="97"/>
      <c r="KA156" s="97"/>
      <c r="KB156" s="97"/>
      <c r="KC156" s="97"/>
      <c r="KD156" s="97"/>
      <c r="KE156" s="97"/>
      <c r="KF156" s="97"/>
      <c r="KG156" s="97"/>
      <c r="KH156" s="97"/>
      <c r="KI156" s="97"/>
      <c r="KJ156" s="97"/>
      <c r="KK156" s="97"/>
      <c r="KL156" s="97"/>
      <c r="KM156" s="97"/>
      <c r="KN156" s="97"/>
      <c r="KO156" s="97"/>
      <c r="KP156" s="97"/>
      <c r="KQ156" s="97"/>
      <c r="KR156" s="97"/>
      <c r="KS156" s="97"/>
      <c r="KT156" s="97"/>
      <c r="KU156" s="97"/>
      <c r="KV156" s="97"/>
      <c r="KW156" s="97"/>
      <c r="KX156" s="97"/>
      <c r="KY156" s="97"/>
      <c r="KZ156" s="97"/>
      <c r="LA156" s="97"/>
      <c r="LB156" s="97"/>
      <c r="LC156" s="97"/>
      <c r="LD156" s="97"/>
      <c r="LE156" s="97"/>
      <c r="LF156" s="97"/>
      <c r="LG156" s="97"/>
      <c r="LH156" s="97"/>
      <c r="LI156" s="97"/>
      <c r="LJ156" s="97"/>
      <c r="LK156" s="97"/>
      <c r="LL156" s="97"/>
      <c r="LM156" s="97"/>
      <c r="LN156" s="97"/>
      <c r="LO156" s="97"/>
      <c r="LP156" s="97"/>
      <c r="LQ156" s="97"/>
      <c r="LR156" s="97"/>
      <c r="LS156" s="97"/>
      <c r="LT156" s="97"/>
      <c r="LU156" s="97"/>
      <c r="LV156" s="97"/>
      <c r="LW156" s="97"/>
      <c r="LX156" s="97"/>
      <c r="LY156" s="97"/>
      <c r="LZ156" s="97"/>
      <c r="MA156" s="97"/>
      <c r="MB156" s="97"/>
      <c r="MC156" s="97"/>
      <c r="MD156" s="97"/>
      <c r="ME156" s="97"/>
      <c r="MF156" s="97"/>
      <c r="MG156" s="97"/>
      <c r="MH156" s="97"/>
      <c r="MI156" s="97"/>
      <c r="MJ156" s="97"/>
      <c r="MK156" s="97"/>
      <c r="ML156" s="97"/>
      <c r="MM156" s="97"/>
      <c r="MN156" s="97"/>
      <c r="MO156" s="97"/>
      <c r="MP156" s="97"/>
      <c r="MQ156" s="97"/>
      <c r="MR156" s="97"/>
      <c r="MS156" s="97"/>
      <c r="MT156" s="97"/>
      <c r="MU156" s="97"/>
      <c r="MV156" s="97"/>
      <c r="MW156" s="97"/>
      <c r="MX156" s="97"/>
      <c r="MY156" s="97"/>
      <c r="MZ156" s="97"/>
      <c r="NA156" s="97"/>
      <c r="NB156" s="97"/>
      <c r="NC156" s="97"/>
      <c r="ND156" s="97"/>
      <c r="NE156" s="97"/>
      <c r="NF156" s="97"/>
      <c r="NG156" s="97"/>
      <c r="NH156" s="97"/>
      <c r="NI156" s="97"/>
      <c r="NJ156" s="97"/>
      <c r="NK156" s="97"/>
      <c r="NL156" s="97"/>
      <c r="NM156" s="97"/>
      <c r="NN156" s="97"/>
      <c r="NO156" s="97"/>
      <c r="NP156" s="97"/>
      <c r="NQ156" s="97"/>
      <c r="NR156" s="97"/>
      <c r="NS156" s="97"/>
      <c r="NT156" s="97"/>
      <c r="NU156" s="97"/>
      <c r="NV156" s="97"/>
      <c r="NW156" s="97"/>
      <c r="NX156" s="97"/>
      <c r="NY156" s="97"/>
      <c r="NZ156" s="97"/>
      <c r="OA156" s="97"/>
      <c r="OB156" s="97"/>
      <c r="OC156" s="97"/>
      <c r="OD156" s="97"/>
      <c r="OE156" s="97"/>
      <c r="OF156" s="97"/>
      <c r="OG156" s="97"/>
      <c r="OH156" s="97"/>
      <c r="OI156" s="97"/>
      <c r="OJ156" s="97"/>
      <c r="OK156" s="97"/>
      <c r="OL156" s="97"/>
      <c r="OM156" s="97"/>
      <c r="ON156" s="97"/>
      <c r="OO156" s="97"/>
      <c r="OP156" s="97"/>
      <c r="OQ156" s="97"/>
      <c r="OR156" s="97"/>
      <c r="OS156" s="97"/>
      <c r="OT156" s="97"/>
      <c r="OU156" s="97"/>
      <c r="OV156" s="97"/>
      <c r="OW156" s="97"/>
      <c r="OX156" s="97"/>
      <c r="OY156" s="97"/>
      <c r="OZ156" s="97"/>
      <c r="PA156" s="97"/>
      <c r="PB156" s="97"/>
      <c r="PC156" s="97"/>
      <c r="PD156" s="97"/>
      <c r="PE156" s="97"/>
      <c r="PF156" s="97"/>
      <c r="PG156" s="97"/>
      <c r="PH156" s="97"/>
      <c r="PI156" s="97"/>
      <c r="PJ156" s="97"/>
      <c r="PK156" s="97"/>
      <c r="PL156" s="97"/>
      <c r="PM156" s="97"/>
      <c r="PN156" s="97"/>
      <c r="PO156" s="97"/>
      <c r="PP156" s="97"/>
      <c r="PQ156" s="97"/>
      <c r="PR156" s="97"/>
      <c r="PS156" s="97"/>
      <c r="PT156" s="97"/>
      <c r="PU156" s="97"/>
      <c r="PV156" s="97"/>
      <c r="PW156" s="97"/>
      <c r="PX156" s="97"/>
      <c r="PY156" s="97"/>
      <c r="PZ156" s="97"/>
      <c r="QA156" s="97"/>
      <c r="QB156" s="97"/>
      <c r="QC156" s="97"/>
      <c r="QD156" s="97"/>
      <c r="QE156" s="97"/>
      <c r="QF156" s="97"/>
      <c r="QG156" s="97"/>
      <c r="QH156" s="97"/>
      <c r="QI156" s="97"/>
      <c r="QJ156" s="97"/>
      <c r="QK156" s="97"/>
      <c r="QL156" s="97"/>
      <c r="QM156" s="97"/>
      <c r="QN156" s="97"/>
      <c r="QO156" s="97"/>
      <c r="QP156" s="97"/>
      <c r="QQ156" s="97"/>
      <c r="QR156" s="97"/>
      <c r="QS156" s="97"/>
      <c r="QT156" s="97"/>
      <c r="QU156" s="97"/>
      <c r="QV156" s="97"/>
      <c r="QW156" s="97"/>
      <c r="QX156" s="97"/>
      <c r="QY156" s="97"/>
      <c r="QZ156" s="97"/>
      <c r="RA156" s="97"/>
      <c r="RB156" s="97"/>
      <c r="RC156" s="97"/>
      <c r="RD156" s="97"/>
      <c r="RE156" s="97"/>
      <c r="RF156" s="97"/>
      <c r="RG156" s="97"/>
      <c r="RH156" s="97"/>
      <c r="RI156" s="97"/>
      <c r="RJ156" s="97"/>
      <c r="RK156" s="97"/>
      <c r="RL156" s="97"/>
      <c r="RM156" s="97"/>
      <c r="RN156" s="97"/>
      <c r="RO156" s="97"/>
      <c r="RP156" s="97"/>
      <c r="RQ156" s="97"/>
      <c r="RR156" s="97"/>
      <c r="RS156" s="97"/>
      <c r="RT156" s="97"/>
      <c r="RU156" s="97"/>
      <c r="RV156" s="97"/>
      <c r="RW156" s="97"/>
      <c r="RX156" s="97"/>
      <c r="RY156" s="97"/>
      <c r="RZ156" s="97"/>
      <c r="SA156" s="97"/>
      <c r="SB156" s="97"/>
      <c r="SC156" s="97"/>
      <c r="SD156" s="97"/>
      <c r="SE156" s="97"/>
      <c r="SF156" s="97"/>
      <c r="SG156" s="97"/>
      <c r="SH156" s="97"/>
      <c r="SI156" s="97"/>
      <c r="SJ156" s="97"/>
      <c r="SK156" s="97"/>
      <c r="SL156" s="97"/>
      <c r="SM156" s="97"/>
      <c r="SN156" s="97"/>
      <c r="SO156" s="97"/>
      <c r="SP156" s="97"/>
      <c r="SQ156" s="97"/>
      <c r="SR156" s="97"/>
      <c r="SS156" s="97"/>
      <c r="ST156" s="97"/>
      <c r="SU156" s="97"/>
      <c r="SV156" s="97"/>
      <c r="SW156" s="97"/>
      <c r="SX156" s="97"/>
      <c r="SY156" s="97"/>
      <c r="SZ156" s="97"/>
      <c r="TA156" s="97"/>
      <c r="TB156" s="97"/>
      <c r="TC156" s="97"/>
      <c r="TD156" s="97"/>
      <c r="TE156" s="97"/>
      <c r="TF156" s="97"/>
      <c r="TG156" s="97"/>
      <c r="TH156" s="97"/>
      <c r="TI156" s="97"/>
      <c r="TJ156" s="97"/>
      <c r="TK156" s="97"/>
      <c r="TL156" s="97"/>
      <c r="TM156" s="97"/>
      <c r="TN156" s="97"/>
      <c r="TO156" s="97"/>
      <c r="TP156" s="97"/>
      <c r="TQ156" s="97"/>
      <c r="TR156" s="97"/>
      <c r="TS156" s="97"/>
      <c r="TT156" s="97"/>
      <c r="TU156" s="97"/>
      <c r="TV156" s="97"/>
      <c r="TW156" s="97"/>
      <c r="TX156" s="97"/>
      <c r="TY156" s="97"/>
      <c r="TZ156" s="97"/>
      <c r="UA156" s="97"/>
      <c r="UB156" s="97"/>
      <c r="UC156" s="97"/>
      <c r="UD156" s="97"/>
      <c r="UE156" s="97"/>
      <c r="UF156" s="97"/>
      <c r="UG156" s="97"/>
      <c r="UH156" s="97"/>
      <c r="UI156" s="97"/>
      <c r="UJ156" s="97"/>
      <c r="UK156" s="97"/>
      <c r="UL156" s="97"/>
      <c r="UM156" s="97"/>
      <c r="UN156" s="97"/>
      <c r="UO156" s="97"/>
      <c r="UP156" s="97"/>
      <c r="UQ156" s="97"/>
      <c r="UR156" s="97"/>
      <c r="US156" s="97"/>
      <c r="UT156" s="97"/>
      <c r="UU156" s="97"/>
      <c r="UV156" s="97"/>
      <c r="UW156" s="97"/>
      <c r="UX156" s="97"/>
      <c r="UY156" s="97"/>
      <c r="UZ156" s="97"/>
      <c r="VA156" s="97"/>
      <c r="VB156" s="97"/>
      <c r="VC156" s="97"/>
      <c r="VD156" s="97"/>
      <c r="VE156" s="97"/>
      <c r="VF156" s="97"/>
      <c r="VG156" s="97"/>
      <c r="VH156" s="97"/>
      <c r="VI156" s="97"/>
      <c r="VJ156" s="97"/>
      <c r="VK156" s="97"/>
      <c r="VL156" s="97"/>
      <c r="VM156" s="97"/>
      <c r="VN156" s="97"/>
      <c r="VO156" s="97"/>
      <c r="VP156" s="97"/>
      <c r="VQ156" s="97"/>
      <c r="VR156" s="97"/>
      <c r="VS156" s="97"/>
      <c r="VT156" s="97"/>
      <c r="VU156" s="97"/>
      <c r="VV156" s="97"/>
      <c r="VW156" s="97"/>
      <c r="VX156" s="97"/>
      <c r="VY156" s="97"/>
      <c r="VZ156" s="97"/>
      <c r="WA156" s="97"/>
      <c r="WB156" s="97"/>
      <c r="WC156" s="97"/>
      <c r="WD156" s="97"/>
      <c r="WE156" s="97"/>
      <c r="WF156" s="97"/>
      <c r="WG156" s="97"/>
      <c r="WH156" s="97"/>
      <c r="WI156" s="97"/>
      <c r="WJ156" s="97"/>
      <c r="WK156" s="97"/>
      <c r="WL156" s="97"/>
      <c r="WM156" s="97"/>
      <c r="WN156" s="97"/>
      <c r="WO156" s="97"/>
      <c r="WP156" s="97"/>
      <c r="WQ156" s="97"/>
      <c r="WR156" s="97"/>
      <c r="WS156" s="97"/>
      <c r="WT156" s="97"/>
      <c r="WU156" s="97"/>
      <c r="WV156" s="97"/>
      <c r="WW156" s="97"/>
      <c r="WX156" s="97"/>
      <c r="WY156" s="97"/>
      <c r="WZ156" s="97"/>
      <c r="XA156" s="97"/>
      <c r="XB156" s="97"/>
      <c r="XC156" s="97"/>
      <c r="XD156" s="97"/>
      <c r="XE156" s="97"/>
      <c r="XF156" s="97"/>
      <c r="XG156" s="97"/>
      <c r="XH156" s="97"/>
      <c r="XI156" s="97"/>
      <c r="XJ156" s="97"/>
      <c r="XK156" s="97"/>
      <c r="XL156" s="97"/>
      <c r="XM156" s="97"/>
      <c r="XN156" s="97"/>
      <c r="XO156" s="97"/>
      <c r="XP156" s="97"/>
      <c r="XQ156" s="97"/>
      <c r="XR156" s="97"/>
      <c r="XS156" s="97"/>
      <c r="XT156" s="97"/>
      <c r="XU156" s="97"/>
      <c r="XV156" s="97"/>
      <c r="XW156" s="97"/>
      <c r="XX156" s="97"/>
      <c r="XY156" s="97"/>
      <c r="XZ156" s="97"/>
      <c r="YA156" s="97"/>
      <c r="YB156" s="97"/>
      <c r="YC156" s="97"/>
      <c r="YD156" s="97"/>
      <c r="YE156" s="97"/>
      <c r="YF156" s="97"/>
      <c r="YG156" s="97"/>
      <c r="YH156" s="97"/>
      <c r="YI156" s="97"/>
      <c r="YJ156" s="97"/>
      <c r="YK156" s="97"/>
      <c r="YL156" s="97"/>
      <c r="YM156" s="97"/>
      <c r="YN156" s="97"/>
      <c r="YO156" s="97"/>
      <c r="YP156" s="97"/>
      <c r="YQ156" s="97"/>
      <c r="YR156" s="97"/>
      <c r="YS156" s="97"/>
      <c r="YT156" s="97"/>
      <c r="YU156" s="97"/>
      <c r="YV156" s="97"/>
      <c r="YW156" s="97"/>
      <c r="YX156" s="97"/>
      <c r="YY156" s="97"/>
      <c r="YZ156" s="97"/>
      <c r="ZA156" s="97"/>
      <c r="ZB156" s="97"/>
      <c r="ZC156" s="97"/>
      <c r="ZD156" s="97"/>
      <c r="ZE156" s="97"/>
      <c r="ZF156" s="97"/>
      <c r="ZG156" s="97"/>
      <c r="ZH156" s="97"/>
      <c r="ZI156" s="97"/>
      <c r="ZJ156" s="97"/>
      <c r="ZK156" s="97"/>
      <c r="ZL156" s="97"/>
      <c r="ZM156" s="97"/>
      <c r="ZN156" s="97"/>
      <c r="ZO156" s="97"/>
      <c r="ZP156" s="97"/>
      <c r="ZQ156" s="97"/>
      <c r="ZR156" s="97"/>
      <c r="ZS156" s="97"/>
      <c r="ZT156" s="97"/>
      <c r="ZU156" s="97"/>
      <c r="ZV156" s="97"/>
      <c r="ZW156" s="97"/>
      <c r="ZX156" s="97"/>
      <c r="ZY156" s="97"/>
      <c r="ZZ156" s="97"/>
      <c r="AAA156" s="97"/>
      <c r="AAB156" s="97"/>
      <c r="AAC156" s="97"/>
      <c r="AAD156" s="97"/>
      <c r="AAE156" s="97"/>
      <c r="AAF156" s="97"/>
      <c r="AAG156" s="97"/>
      <c r="AAH156" s="97"/>
      <c r="AAI156" s="97"/>
      <c r="AAJ156" s="97"/>
      <c r="AAK156" s="97"/>
      <c r="AAL156" s="97"/>
      <c r="AAM156" s="97"/>
      <c r="AAN156" s="97"/>
      <c r="AAO156" s="97"/>
      <c r="AAP156" s="97"/>
      <c r="AAQ156" s="97"/>
      <c r="AAR156" s="97"/>
      <c r="AAS156" s="97"/>
      <c r="AAT156" s="97"/>
      <c r="AAU156" s="97"/>
      <c r="AAV156" s="97"/>
      <c r="AAW156" s="97"/>
      <c r="AAX156" s="97"/>
      <c r="AAY156" s="97"/>
      <c r="AAZ156" s="97"/>
      <c r="ABA156" s="97"/>
      <c r="ABB156" s="97"/>
      <c r="ABC156" s="97"/>
      <c r="ABD156" s="97"/>
      <c r="ABE156" s="97"/>
      <c r="ABF156" s="97"/>
      <c r="ABG156" s="97"/>
      <c r="ABH156" s="97"/>
      <c r="ABI156" s="97"/>
      <c r="ABJ156" s="97"/>
      <c r="ABK156" s="97"/>
      <c r="ABL156" s="97"/>
      <c r="ABM156" s="97"/>
      <c r="ABN156" s="97"/>
      <c r="ABO156" s="97"/>
      <c r="ABP156" s="97"/>
      <c r="ABQ156" s="97"/>
      <c r="ABR156" s="97"/>
      <c r="ABS156" s="97"/>
      <c r="ABT156" s="97"/>
      <c r="ABU156" s="97"/>
      <c r="ABV156" s="97"/>
      <c r="ABW156" s="97"/>
      <c r="ABX156" s="97"/>
      <c r="ABY156" s="97"/>
      <c r="ABZ156" s="97"/>
      <c r="ACA156" s="97"/>
      <c r="ACB156" s="97"/>
      <c r="ACC156" s="97"/>
      <c r="ACD156" s="97"/>
      <c r="ACE156" s="97"/>
      <c r="ACF156" s="97"/>
      <c r="ACG156" s="97"/>
      <c r="ACH156" s="97"/>
      <c r="ACI156" s="97"/>
      <c r="ACJ156" s="97"/>
      <c r="ACK156" s="97"/>
      <c r="ACL156" s="97"/>
      <c r="ACM156" s="97"/>
      <c r="ACN156" s="97"/>
      <c r="ACO156" s="97"/>
      <c r="ACP156" s="97"/>
      <c r="ACQ156" s="97"/>
      <c r="ACR156" s="97"/>
      <c r="ACS156" s="97"/>
      <c r="ACT156" s="97"/>
      <c r="ACU156" s="97"/>
      <c r="ACV156" s="97"/>
      <c r="ACW156" s="97"/>
      <c r="ACX156" s="97"/>
      <c r="ACY156" s="97"/>
      <c r="ACZ156" s="97"/>
      <c r="ADA156" s="97"/>
      <c r="ADB156" s="97"/>
      <c r="ADC156" s="97"/>
      <c r="ADD156" s="97"/>
      <c r="ADE156" s="97"/>
      <c r="ADF156" s="97"/>
      <c r="ADG156" s="97"/>
      <c r="ADH156" s="97"/>
      <c r="ADI156" s="97"/>
      <c r="ADJ156" s="97"/>
      <c r="ADK156" s="97"/>
      <c r="ADL156" s="97"/>
      <c r="ADM156" s="97"/>
      <c r="ADN156" s="97"/>
      <c r="ADO156" s="97"/>
      <c r="ADP156" s="97"/>
      <c r="ADQ156" s="97"/>
      <c r="ADR156" s="97"/>
      <c r="ADS156" s="97"/>
      <c r="ADT156" s="97"/>
      <c r="ADU156" s="97"/>
      <c r="ADV156" s="97"/>
      <c r="ADW156" s="97"/>
      <c r="ADX156" s="97"/>
      <c r="ADY156" s="97"/>
      <c r="ADZ156" s="97"/>
      <c r="AEA156" s="97"/>
      <c r="AEB156" s="97"/>
      <c r="AEC156" s="97"/>
      <c r="AED156" s="97"/>
      <c r="AEE156" s="97"/>
      <c r="AEF156" s="97"/>
      <c r="AEG156" s="97"/>
      <c r="AEH156" s="97"/>
      <c r="AEI156" s="97"/>
      <c r="AEJ156" s="97"/>
      <c r="AEK156" s="97"/>
      <c r="AEL156" s="97"/>
      <c r="AEM156" s="97"/>
      <c r="AEN156" s="97"/>
      <c r="AEO156" s="97"/>
      <c r="AEP156" s="97"/>
      <c r="AEQ156" s="97"/>
      <c r="AER156" s="97"/>
      <c r="AES156" s="97"/>
      <c r="AET156" s="97"/>
      <c r="AEU156" s="97"/>
      <c r="AEV156" s="97"/>
      <c r="AEW156" s="97"/>
      <c r="AEX156" s="97"/>
      <c r="AEY156" s="97"/>
      <c r="AEZ156" s="97"/>
      <c r="AFA156" s="97"/>
      <c r="AFB156" s="97"/>
      <c r="AFC156" s="97"/>
      <c r="AFD156" s="97"/>
      <c r="AFE156" s="97"/>
      <c r="AFF156" s="97"/>
      <c r="AFG156" s="97"/>
      <c r="AFH156" s="97"/>
      <c r="AFI156" s="97"/>
      <c r="AFJ156" s="97"/>
      <c r="AFK156" s="97"/>
      <c r="AFL156" s="97"/>
      <c r="AFM156" s="97"/>
      <c r="AFN156" s="97"/>
      <c r="AFO156" s="97"/>
      <c r="AFP156" s="97"/>
      <c r="AFQ156" s="97"/>
      <c r="AFR156" s="97"/>
      <c r="AFS156" s="97"/>
      <c r="AFT156" s="97"/>
      <c r="AFU156" s="97"/>
      <c r="AFV156" s="97"/>
      <c r="AFW156" s="97"/>
      <c r="AFX156" s="97"/>
      <c r="AFY156" s="97"/>
      <c r="AFZ156" s="97"/>
      <c r="AGA156" s="97"/>
      <c r="AGB156" s="97"/>
      <c r="AGC156" s="97"/>
      <c r="AGD156" s="97"/>
      <c r="AGE156" s="97"/>
      <c r="AGF156" s="97"/>
      <c r="AGG156" s="97"/>
      <c r="AGH156" s="97"/>
      <c r="AGI156" s="97"/>
      <c r="AGJ156" s="97"/>
      <c r="AGK156" s="97"/>
      <c r="AGL156" s="97"/>
      <c r="AGM156" s="97"/>
      <c r="AGN156" s="97"/>
      <c r="AGO156" s="97"/>
      <c r="AGP156" s="97"/>
      <c r="AGQ156" s="97"/>
      <c r="AGR156" s="97"/>
      <c r="AGS156" s="97"/>
      <c r="AGT156" s="97"/>
      <c r="AGU156" s="97"/>
      <c r="AGV156" s="97"/>
      <c r="AGW156" s="97"/>
      <c r="AGX156" s="97"/>
      <c r="AGY156" s="97"/>
      <c r="AGZ156" s="97"/>
      <c r="AHA156" s="97"/>
      <c r="AHB156" s="97"/>
      <c r="AHC156" s="97"/>
      <c r="AHD156" s="97"/>
      <c r="AHE156" s="97"/>
      <c r="AHF156" s="97"/>
      <c r="AHG156" s="97"/>
      <c r="AHH156" s="97"/>
      <c r="AHI156" s="97"/>
      <c r="AHJ156" s="97"/>
      <c r="AHK156" s="97"/>
      <c r="AHL156" s="97"/>
      <c r="AHM156" s="97"/>
      <c r="AHN156" s="97"/>
      <c r="AHO156" s="97"/>
      <c r="AHP156" s="97"/>
      <c r="AHQ156" s="97"/>
      <c r="AHR156" s="97"/>
      <c r="AHS156" s="97"/>
      <c r="AHT156" s="97"/>
      <c r="AHU156" s="97"/>
      <c r="AHV156" s="97"/>
      <c r="AHW156" s="97"/>
      <c r="AHX156" s="97"/>
      <c r="AHY156" s="97"/>
      <c r="AHZ156" s="97"/>
      <c r="AIA156" s="97"/>
      <c r="AIB156" s="97"/>
      <c r="AIC156" s="97"/>
      <c r="AID156" s="97"/>
      <c r="AIE156" s="97"/>
      <c r="AIF156" s="97"/>
      <c r="AIG156" s="97"/>
      <c r="AIH156" s="97"/>
      <c r="AII156" s="97"/>
      <c r="AIJ156" s="97"/>
      <c r="AIK156" s="97"/>
      <c r="AIL156" s="97"/>
      <c r="AIM156" s="97"/>
      <c r="AIN156" s="97"/>
      <c r="AIO156" s="97"/>
      <c r="AIP156" s="97"/>
      <c r="AIQ156" s="97"/>
      <c r="AIR156" s="97"/>
      <c r="AIS156" s="97"/>
      <c r="AIT156" s="97"/>
      <c r="AIU156" s="97"/>
      <c r="AIV156" s="97"/>
      <c r="AIW156" s="97"/>
      <c r="AIX156" s="97"/>
      <c r="AIY156" s="97"/>
      <c r="AIZ156" s="97"/>
      <c r="AJA156" s="97"/>
      <c r="AJB156" s="97"/>
      <c r="AJC156" s="97"/>
      <c r="AJD156" s="97"/>
      <c r="AJE156" s="97"/>
      <c r="AJF156" s="97"/>
      <c r="AJG156" s="97"/>
      <c r="AJH156" s="97"/>
      <c r="AJI156" s="97"/>
      <c r="AJJ156" s="97"/>
      <c r="AJK156" s="97"/>
      <c r="AJL156" s="97"/>
      <c r="AJM156" s="97"/>
      <c r="AJN156" s="97"/>
      <c r="AJO156" s="97"/>
      <c r="AJP156" s="97"/>
      <c r="AJQ156" s="97"/>
      <c r="AJR156" s="97"/>
      <c r="AJS156" s="97"/>
      <c r="AJT156" s="97"/>
      <c r="AJU156" s="97"/>
      <c r="AJV156" s="97"/>
      <c r="AJW156" s="97"/>
      <c r="AJX156" s="97"/>
      <c r="AJY156" s="97"/>
      <c r="AJZ156" s="97"/>
      <c r="AKA156" s="97"/>
      <c r="AKB156" s="97"/>
      <c r="AKC156" s="97"/>
      <c r="AKD156" s="97"/>
      <c r="AKE156" s="97"/>
      <c r="AKF156" s="97"/>
      <c r="AKG156" s="97"/>
      <c r="AKH156" s="97"/>
      <c r="AKI156" s="97"/>
      <c r="AKJ156" s="97"/>
      <c r="AKK156" s="97"/>
      <c r="AKL156" s="97"/>
      <c r="AKM156" s="97"/>
      <c r="AKN156" s="97"/>
      <c r="AKO156" s="97"/>
      <c r="AKP156" s="97"/>
      <c r="AKQ156" s="97"/>
      <c r="AKR156" s="97"/>
      <c r="AKS156" s="97"/>
      <c r="AKT156" s="97"/>
      <c r="AKU156" s="97"/>
      <c r="AKV156" s="97"/>
      <c r="AKW156" s="97"/>
      <c r="AKX156" s="97"/>
      <c r="AKY156" s="97"/>
      <c r="AKZ156" s="97"/>
      <c r="ALA156" s="97"/>
      <c r="ALB156" s="97"/>
      <c r="ALC156" s="97"/>
      <c r="ALD156" s="97"/>
      <c r="ALE156" s="97"/>
      <c r="ALF156" s="97"/>
      <c r="ALG156" s="97"/>
      <c r="ALH156" s="97"/>
      <c r="ALI156" s="97"/>
      <c r="ALJ156" s="97"/>
      <c r="ALK156" s="97"/>
      <c r="ALL156" s="97"/>
      <c r="ALM156" s="97"/>
      <c r="ALN156" s="97"/>
      <c r="ALO156" s="97"/>
      <c r="ALP156" s="97"/>
      <c r="ALQ156" s="97"/>
      <c r="ALR156" s="97"/>
      <c r="ALS156" s="97"/>
      <c r="ALT156" s="97"/>
      <c r="ALU156" s="97"/>
      <c r="ALV156" s="97"/>
      <c r="ALW156" s="97"/>
      <c r="ALX156" s="97"/>
      <c r="ALY156" s="97"/>
      <c r="ALZ156" s="97"/>
      <c r="AMA156" s="97"/>
      <c r="AMB156" s="97"/>
      <c r="AMC156" s="97"/>
      <c r="AMD156" s="97"/>
      <c r="AME156" s="97"/>
      <c r="AMF156" s="97"/>
      <c r="AMG156" s="97"/>
      <c r="AMH156" s="97"/>
      <c r="AMI156" s="97"/>
      <c r="AMJ156" s="97"/>
      <c r="AMK156" s="97"/>
      <c r="AML156" s="97"/>
      <c r="AMM156" s="97"/>
      <c r="AMN156" s="97"/>
      <c r="AMO156" s="97"/>
      <c r="AMP156" s="97"/>
      <c r="AMQ156" s="97"/>
      <c r="AMR156" s="97"/>
      <c r="AMS156" s="97"/>
      <c r="AMT156" s="97"/>
      <c r="AMU156" s="97"/>
      <c r="AMV156" s="97"/>
      <c r="AMW156" s="97"/>
      <c r="AMX156" s="97"/>
      <c r="AMY156" s="97"/>
      <c r="AMZ156" s="97"/>
      <c r="ANA156" s="97"/>
      <c r="ANB156" s="97"/>
      <c r="ANC156" s="97"/>
      <c r="AND156" s="97"/>
      <c r="ANE156" s="97"/>
      <c r="ANF156" s="97"/>
      <c r="ANG156" s="97"/>
      <c r="ANH156" s="97"/>
      <c r="ANI156" s="97"/>
      <c r="ANJ156" s="97"/>
      <c r="ANK156" s="97"/>
      <c r="ANL156" s="97"/>
      <c r="ANM156" s="97"/>
      <c r="ANN156" s="97"/>
      <c r="ANO156" s="97"/>
      <c r="ANP156" s="97"/>
      <c r="ANQ156" s="97"/>
      <c r="ANR156" s="97"/>
      <c r="ANS156" s="97"/>
      <c r="ANT156" s="97"/>
      <c r="ANU156" s="97"/>
      <c r="ANV156" s="97"/>
      <c r="ANW156" s="97"/>
      <c r="ANX156" s="97"/>
      <c r="ANY156" s="97"/>
      <c r="ANZ156" s="97"/>
      <c r="AOA156" s="97"/>
      <c r="AOB156" s="97"/>
      <c r="AOC156" s="97"/>
      <c r="AOD156" s="97"/>
      <c r="AOE156" s="97"/>
      <c r="AOF156" s="97"/>
      <c r="AOG156" s="97"/>
      <c r="AOH156" s="97"/>
      <c r="AOI156" s="97"/>
      <c r="AOJ156" s="97"/>
      <c r="AOK156" s="97"/>
      <c r="AOL156" s="97"/>
      <c r="AOM156" s="97"/>
      <c r="AON156" s="97"/>
      <c r="AOO156" s="97"/>
      <c r="AOP156" s="97"/>
      <c r="AOQ156" s="97"/>
      <c r="AOR156" s="97"/>
      <c r="AOS156" s="97"/>
      <c r="AOT156" s="97"/>
      <c r="AOU156" s="97"/>
      <c r="AOV156" s="97"/>
      <c r="AOW156" s="97"/>
      <c r="AOX156" s="97"/>
      <c r="AOY156" s="97"/>
      <c r="AOZ156" s="97"/>
      <c r="APA156" s="97"/>
      <c r="APB156" s="97"/>
      <c r="APC156" s="97"/>
      <c r="APD156" s="97"/>
      <c r="APE156" s="97"/>
      <c r="APF156" s="97"/>
      <c r="APG156" s="97"/>
      <c r="APH156" s="97"/>
      <c r="API156" s="97"/>
      <c r="APJ156" s="97"/>
      <c r="APK156" s="97"/>
      <c r="APL156" s="97"/>
      <c r="APM156" s="97"/>
      <c r="APN156" s="97"/>
      <c r="APO156" s="97"/>
      <c r="APP156" s="97"/>
      <c r="APQ156" s="97"/>
      <c r="APR156" s="97"/>
      <c r="APS156" s="97"/>
      <c r="APT156" s="97"/>
      <c r="APU156" s="97"/>
      <c r="APV156" s="97"/>
      <c r="APW156" s="97"/>
      <c r="APX156" s="97"/>
      <c r="APY156" s="97"/>
      <c r="APZ156" s="97"/>
      <c r="AQA156" s="97"/>
      <c r="AQB156" s="97"/>
      <c r="AQC156" s="97"/>
      <c r="AQD156" s="97"/>
      <c r="AQE156" s="97"/>
      <c r="AQF156" s="97"/>
      <c r="AQG156" s="97"/>
      <c r="AQH156" s="97"/>
      <c r="AQI156" s="97"/>
      <c r="AQJ156" s="97"/>
      <c r="AQK156" s="97"/>
      <c r="AQL156" s="97"/>
      <c r="AQM156" s="97"/>
      <c r="AQN156" s="97"/>
      <c r="AQO156" s="97"/>
      <c r="AQP156" s="97"/>
      <c r="AQQ156" s="97"/>
      <c r="AQR156" s="97"/>
      <c r="AQS156" s="97"/>
      <c r="AQT156" s="97"/>
      <c r="AQU156" s="97"/>
      <c r="AQV156" s="97"/>
      <c r="AQW156" s="97"/>
      <c r="AQX156" s="97"/>
      <c r="AQY156" s="97"/>
      <c r="AQZ156" s="97"/>
      <c r="ARA156" s="97"/>
      <c r="ARB156" s="97"/>
      <c r="ARC156" s="97"/>
      <c r="ARD156" s="97"/>
      <c r="ARE156" s="97"/>
      <c r="ARF156" s="97"/>
      <c r="ARG156" s="97"/>
      <c r="ARH156" s="97"/>
      <c r="ARI156" s="97"/>
      <c r="ARJ156" s="97"/>
      <c r="ARK156" s="97"/>
      <c r="ARL156" s="97"/>
      <c r="ARM156" s="97"/>
      <c r="ARN156" s="97"/>
      <c r="ARO156" s="97"/>
      <c r="ARP156" s="97"/>
      <c r="ARQ156" s="97"/>
      <c r="ARR156" s="97"/>
      <c r="ARS156" s="97"/>
      <c r="ART156" s="97"/>
      <c r="ARU156" s="97"/>
      <c r="ARV156" s="97"/>
      <c r="ARW156" s="97"/>
      <c r="ARX156" s="97"/>
      <c r="ARY156" s="97"/>
      <c r="ARZ156" s="97"/>
      <c r="ASA156" s="97"/>
      <c r="ASB156" s="97"/>
      <c r="ASC156" s="97"/>
      <c r="ASD156" s="97"/>
      <c r="ASE156" s="97"/>
      <c r="ASF156" s="97"/>
      <c r="ASG156" s="97"/>
      <c r="ASH156" s="97"/>
      <c r="ASI156" s="97"/>
      <c r="ASJ156" s="97"/>
      <c r="ASK156" s="97"/>
      <c r="ASL156" s="97"/>
      <c r="ASM156" s="97"/>
      <c r="ASN156" s="97"/>
      <c r="ASO156" s="97"/>
      <c r="ASP156" s="97"/>
      <c r="ASQ156" s="97"/>
      <c r="ASR156" s="97"/>
      <c r="ASS156" s="97"/>
      <c r="AST156" s="97"/>
      <c r="ASU156" s="97"/>
      <c r="ASV156" s="97"/>
      <c r="ASW156" s="97"/>
      <c r="ASX156" s="97"/>
      <c r="ASY156" s="97"/>
      <c r="ASZ156" s="97"/>
      <c r="ATA156" s="97"/>
      <c r="ATB156" s="97"/>
      <c r="ATC156" s="97"/>
      <c r="ATD156" s="97"/>
      <c r="ATE156" s="97"/>
      <c r="ATF156" s="97"/>
      <c r="ATG156" s="97"/>
      <c r="ATH156" s="97"/>
      <c r="ATI156" s="97"/>
      <c r="ATJ156" s="97"/>
      <c r="ATK156" s="97"/>
      <c r="ATL156" s="97"/>
      <c r="ATM156" s="97"/>
      <c r="ATN156" s="97"/>
      <c r="ATO156" s="97"/>
      <c r="ATP156" s="97"/>
      <c r="ATQ156" s="97"/>
      <c r="ATR156" s="97"/>
      <c r="ATS156" s="97"/>
      <c r="ATT156" s="97"/>
      <c r="ATU156" s="97"/>
      <c r="ATV156" s="97"/>
      <c r="ATW156" s="97"/>
      <c r="ATX156" s="97"/>
      <c r="ATY156" s="97"/>
      <c r="ATZ156" s="97"/>
      <c r="AUA156" s="97"/>
      <c r="AUB156" s="97"/>
      <c r="AUC156" s="97"/>
      <c r="AUD156" s="97"/>
      <c r="AUE156" s="97"/>
      <c r="AUF156" s="97"/>
      <c r="AUG156" s="97"/>
      <c r="AUH156" s="97"/>
      <c r="AUI156" s="97"/>
      <c r="AUJ156" s="97"/>
      <c r="AUK156" s="97"/>
      <c r="AUL156" s="97"/>
      <c r="AUM156" s="97"/>
      <c r="AUN156" s="97"/>
      <c r="AUO156" s="97"/>
      <c r="AUP156" s="97"/>
      <c r="AUQ156" s="97"/>
      <c r="AUR156" s="97"/>
      <c r="AUS156" s="97"/>
      <c r="AUT156" s="97"/>
      <c r="AUU156" s="97"/>
      <c r="AUV156" s="97"/>
      <c r="AUW156" s="97"/>
      <c r="AUX156" s="97"/>
      <c r="AUY156" s="97"/>
      <c r="AUZ156" s="97"/>
      <c r="AVA156" s="97"/>
      <c r="AVB156" s="97"/>
      <c r="AVC156" s="97"/>
      <c r="AVD156" s="97"/>
      <c r="AVE156" s="97"/>
      <c r="AVF156" s="97"/>
      <c r="AVG156" s="97"/>
      <c r="AVH156" s="97"/>
      <c r="AVI156" s="97"/>
      <c r="AVJ156" s="97"/>
      <c r="AVK156" s="97"/>
      <c r="AVL156" s="97"/>
      <c r="AVM156" s="97"/>
      <c r="AVN156" s="97"/>
      <c r="AVO156" s="97"/>
      <c r="AVP156" s="97"/>
      <c r="AVQ156" s="97"/>
      <c r="AVR156" s="97"/>
      <c r="AVS156" s="97"/>
      <c r="AVT156" s="97"/>
      <c r="AVU156" s="97"/>
      <c r="AVV156" s="97"/>
      <c r="AVW156" s="97"/>
      <c r="AVX156" s="97"/>
      <c r="AVY156" s="97"/>
      <c r="AVZ156" s="97"/>
      <c r="AWA156" s="97"/>
      <c r="AWB156" s="97"/>
      <c r="AWC156" s="97"/>
      <c r="AWD156" s="97"/>
      <c r="AWE156" s="97"/>
      <c r="AWF156" s="97"/>
      <c r="AWG156" s="97"/>
      <c r="AWH156" s="97"/>
      <c r="AWI156" s="97"/>
      <c r="AWJ156" s="97"/>
      <c r="AWK156" s="97"/>
      <c r="AWL156" s="97"/>
      <c r="AWM156" s="97"/>
      <c r="AWN156" s="97"/>
      <c r="AWO156" s="97"/>
      <c r="AWP156" s="97"/>
      <c r="AWQ156" s="97"/>
      <c r="AWR156" s="97"/>
      <c r="AWS156" s="97"/>
      <c r="AWT156" s="97"/>
      <c r="AWU156" s="97"/>
      <c r="AWV156" s="97"/>
      <c r="AWW156" s="97"/>
      <c r="AWX156" s="97"/>
      <c r="AWY156" s="97"/>
      <c r="AWZ156" s="97"/>
      <c r="AXA156" s="97"/>
      <c r="AXB156" s="97"/>
      <c r="AXC156" s="97"/>
      <c r="AXD156" s="97"/>
      <c r="AXE156" s="97"/>
      <c r="AXF156" s="97"/>
      <c r="AXG156" s="97"/>
      <c r="AXH156" s="97"/>
      <c r="AXI156" s="97"/>
      <c r="AXJ156" s="97"/>
      <c r="AXK156" s="97"/>
      <c r="AXL156" s="97"/>
      <c r="AXM156" s="97"/>
      <c r="AXN156" s="97"/>
      <c r="AXO156" s="97"/>
      <c r="AXP156" s="97"/>
      <c r="AXQ156" s="97"/>
      <c r="AXR156" s="97"/>
      <c r="AXS156" s="97"/>
      <c r="AXT156" s="97"/>
      <c r="AXU156" s="97"/>
      <c r="AXV156" s="97"/>
      <c r="AXW156" s="97"/>
      <c r="AXX156" s="97"/>
      <c r="AXY156" s="97"/>
      <c r="AXZ156" s="97"/>
      <c r="AYA156" s="97"/>
      <c r="AYB156" s="97"/>
      <c r="AYC156" s="97"/>
      <c r="AYD156" s="97"/>
      <c r="AYE156" s="97"/>
      <c r="AYF156" s="97"/>
      <c r="AYG156" s="97"/>
      <c r="AYH156" s="97"/>
      <c r="AYI156" s="97"/>
      <c r="AYJ156" s="97"/>
      <c r="AYK156" s="97"/>
      <c r="AYL156" s="97"/>
      <c r="AYM156" s="97"/>
      <c r="AYN156" s="97"/>
      <c r="AYO156" s="97"/>
      <c r="AYP156" s="97"/>
      <c r="AYQ156" s="97"/>
      <c r="AYR156" s="97"/>
      <c r="AYS156" s="97"/>
      <c r="AYT156" s="97"/>
      <c r="AYU156" s="97"/>
      <c r="AYV156" s="97"/>
      <c r="AYW156" s="97"/>
      <c r="AYX156" s="97"/>
      <c r="AYY156" s="97"/>
      <c r="AYZ156" s="97"/>
      <c r="AZA156" s="97"/>
      <c r="AZB156" s="97"/>
      <c r="AZC156" s="97"/>
      <c r="AZD156" s="97"/>
      <c r="AZE156" s="97"/>
      <c r="AZF156" s="97"/>
      <c r="AZG156" s="97"/>
      <c r="AZH156" s="97"/>
      <c r="AZI156" s="97"/>
      <c r="AZJ156" s="97"/>
      <c r="AZK156" s="97"/>
      <c r="AZL156" s="97"/>
      <c r="AZM156" s="97"/>
      <c r="AZN156" s="97"/>
      <c r="AZO156" s="97"/>
      <c r="AZP156" s="97"/>
      <c r="AZQ156" s="97"/>
      <c r="AZR156" s="97"/>
      <c r="AZS156" s="97"/>
      <c r="AZT156" s="97"/>
      <c r="AZU156" s="97"/>
      <c r="AZV156" s="97"/>
      <c r="AZW156" s="97"/>
      <c r="AZX156" s="97"/>
      <c r="AZY156" s="97"/>
      <c r="AZZ156" s="97"/>
      <c r="BAA156" s="97"/>
      <c r="BAB156" s="97"/>
      <c r="BAC156" s="97"/>
      <c r="BAD156" s="97"/>
      <c r="BAE156" s="97"/>
      <c r="BAF156" s="97"/>
      <c r="BAG156" s="97"/>
      <c r="BAH156" s="97"/>
      <c r="BAI156" s="97"/>
      <c r="BAJ156" s="97"/>
      <c r="BAK156" s="97"/>
      <c r="BAL156" s="97"/>
      <c r="BAM156" s="97"/>
      <c r="BAN156" s="97"/>
      <c r="BAO156" s="97"/>
      <c r="BAP156" s="97"/>
      <c r="BAQ156" s="97"/>
      <c r="BAR156" s="97"/>
      <c r="BAS156" s="97"/>
      <c r="BAT156" s="97"/>
      <c r="BAU156" s="97"/>
      <c r="BAV156" s="97"/>
      <c r="BAW156" s="97"/>
      <c r="BAX156" s="97"/>
      <c r="BAY156" s="97"/>
      <c r="BAZ156" s="97"/>
      <c r="BBA156" s="97"/>
      <c r="BBB156" s="97"/>
      <c r="BBC156" s="97"/>
      <c r="BBD156" s="97"/>
      <c r="BBE156" s="97"/>
      <c r="BBF156" s="97"/>
      <c r="BBG156" s="97"/>
      <c r="BBH156" s="97"/>
      <c r="BBI156" s="97"/>
      <c r="BBJ156" s="97"/>
      <c r="BBK156" s="97"/>
      <c r="BBL156" s="97"/>
      <c r="BBM156" s="97"/>
      <c r="BBN156" s="97"/>
      <c r="BBO156" s="97"/>
      <c r="BBP156" s="97"/>
      <c r="BBQ156" s="97"/>
      <c r="BBR156" s="97"/>
      <c r="BBS156" s="97"/>
      <c r="BBT156" s="97"/>
      <c r="BBU156" s="97"/>
      <c r="BBV156" s="97"/>
      <c r="BBW156" s="97"/>
      <c r="BBX156" s="97"/>
      <c r="BBY156" s="97"/>
      <c r="BBZ156" s="97"/>
      <c r="BCA156" s="97"/>
      <c r="BCB156" s="97"/>
      <c r="BCC156" s="97"/>
      <c r="BCD156" s="97"/>
      <c r="BCE156" s="97"/>
      <c r="BCF156" s="97"/>
      <c r="BCG156" s="97"/>
      <c r="BCH156" s="97"/>
      <c r="BCI156" s="97"/>
      <c r="BCJ156" s="97"/>
      <c r="BCK156" s="97"/>
      <c r="BCL156" s="97"/>
      <c r="BCM156" s="97"/>
      <c r="BCN156" s="97"/>
      <c r="BCO156" s="97"/>
      <c r="BCP156" s="97"/>
      <c r="BCQ156" s="97"/>
      <c r="BCR156" s="97"/>
      <c r="BCS156" s="97"/>
      <c r="BCT156" s="97"/>
      <c r="BCU156" s="97"/>
      <c r="BCV156" s="97"/>
      <c r="BCW156" s="97"/>
      <c r="BCX156" s="97"/>
      <c r="BCY156" s="97"/>
      <c r="BCZ156" s="97"/>
      <c r="BDA156" s="97"/>
      <c r="BDB156" s="97"/>
      <c r="BDC156" s="97"/>
      <c r="BDD156" s="97"/>
      <c r="BDE156" s="97"/>
      <c r="BDF156" s="97"/>
      <c r="BDG156" s="97"/>
      <c r="BDH156" s="97"/>
      <c r="BDI156" s="97"/>
      <c r="BDJ156" s="97"/>
      <c r="BDK156" s="97"/>
      <c r="BDL156" s="97"/>
      <c r="BDM156" s="97"/>
      <c r="BDN156" s="97"/>
      <c r="BDO156" s="97"/>
      <c r="BDP156" s="97"/>
      <c r="BDQ156" s="97"/>
      <c r="BDR156" s="97"/>
      <c r="BDS156" s="97"/>
      <c r="BDT156" s="97"/>
      <c r="BDU156" s="97"/>
      <c r="BDV156" s="97"/>
      <c r="BDW156" s="97"/>
      <c r="BDX156" s="97"/>
      <c r="BDY156" s="97"/>
      <c r="BDZ156" s="97"/>
      <c r="BEA156" s="97"/>
      <c r="BEB156" s="97"/>
      <c r="BEC156" s="97"/>
      <c r="BED156" s="97"/>
      <c r="BEE156" s="97"/>
      <c r="BEF156" s="97"/>
      <c r="BEG156" s="97"/>
      <c r="BEH156" s="97"/>
      <c r="BEI156" s="97"/>
      <c r="BEJ156" s="97"/>
      <c r="BEK156" s="97"/>
      <c r="BEL156" s="97"/>
      <c r="BEM156" s="97"/>
      <c r="BEN156" s="97"/>
      <c r="BEO156" s="97"/>
      <c r="BEP156" s="97"/>
      <c r="BEQ156" s="97"/>
      <c r="BER156" s="97"/>
      <c r="BES156" s="97"/>
      <c r="BET156" s="97"/>
      <c r="BEU156" s="97"/>
      <c r="BEV156" s="97"/>
      <c r="BEW156" s="97"/>
      <c r="BEX156" s="97"/>
      <c r="BEY156" s="97"/>
      <c r="BEZ156" s="97"/>
      <c r="BFA156" s="97"/>
      <c r="BFB156" s="97"/>
      <c r="BFC156" s="97"/>
      <c r="BFD156" s="97"/>
      <c r="BFE156" s="97"/>
      <c r="BFF156" s="97"/>
      <c r="BFG156" s="97"/>
      <c r="BFH156" s="97"/>
      <c r="BFI156" s="97"/>
      <c r="BFJ156" s="97"/>
      <c r="BFK156" s="97"/>
      <c r="BFL156" s="97"/>
      <c r="BFM156" s="97"/>
      <c r="BFN156" s="97"/>
      <c r="BFO156" s="97"/>
      <c r="BFP156" s="97"/>
      <c r="BFQ156" s="97"/>
      <c r="BFR156" s="97"/>
      <c r="BFS156" s="97"/>
      <c r="BFT156" s="97"/>
      <c r="BFU156" s="97"/>
      <c r="BFV156" s="97"/>
      <c r="BFW156" s="97"/>
      <c r="BFX156" s="97"/>
      <c r="BFY156" s="97"/>
      <c r="BFZ156" s="97"/>
      <c r="BGA156" s="97"/>
      <c r="BGB156" s="97"/>
      <c r="BGC156" s="97"/>
      <c r="BGD156" s="97"/>
      <c r="BGE156" s="97"/>
      <c r="BGF156" s="97"/>
      <c r="BGG156" s="97"/>
      <c r="BGH156" s="97"/>
      <c r="BGI156" s="97"/>
      <c r="BGJ156" s="97"/>
      <c r="BGK156" s="97"/>
      <c r="BGL156" s="97"/>
      <c r="BGM156" s="97"/>
      <c r="BGN156" s="97"/>
      <c r="BGO156" s="97"/>
      <c r="BGP156" s="97"/>
      <c r="BGQ156" s="97"/>
      <c r="BGR156" s="97"/>
      <c r="BGS156" s="97"/>
      <c r="BGT156" s="97"/>
      <c r="BGU156" s="97"/>
      <c r="BGV156" s="97"/>
      <c r="BGW156" s="97"/>
      <c r="BGX156" s="97"/>
      <c r="BGY156" s="97"/>
      <c r="BGZ156" s="97"/>
      <c r="BHA156" s="97"/>
      <c r="BHB156" s="97"/>
      <c r="BHC156" s="97"/>
      <c r="BHD156" s="97"/>
      <c r="BHE156" s="97"/>
      <c r="BHF156" s="97"/>
      <c r="BHG156" s="97"/>
      <c r="BHH156" s="97"/>
      <c r="BHI156" s="97"/>
      <c r="BHJ156" s="97"/>
      <c r="BHK156" s="97"/>
      <c r="BHL156" s="97"/>
      <c r="BHM156" s="97"/>
      <c r="BHN156" s="97"/>
      <c r="BHO156" s="97"/>
      <c r="BHP156" s="97"/>
      <c r="BHQ156" s="97"/>
      <c r="BHR156" s="97"/>
      <c r="BHS156" s="97"/>
      <c r="BHT156" s="97"/>
      <c r="BHU156" s="97"/>
      <c r="BHV156" s="97"/>
      <c r="BHW156" s="97"/>
      <c r="BHX156" s="97"/>
      <c r="BHY156" s="97"/>
      <c r="BHZ156" s="97"/>
      <c r="BIA156" s="97"/>
      <c r="BIB156" s="97"/>
      <c r="BIC156" s="97"/>
      <c r="BID156" s="97"/>
      <c r="BIE156" s="97"/>
      <c r="BIF156" s="97"/>
      <c r="BIG156" s="97"/>
      <c r="BIH156" s="97"/>
      <c r="BII156" s="97"/>
      <c r="BIJ156" s="97"/>
      <c r="BIK156" s="97"/>
      <c r="BIL156" s="97"/>
      <c r="BIM156" s="97"/>
      <c r="BIN156" s="97"/>
      <c r="BIO156" s="97"/>
      <c r="BIP156" s="97"/>
      <c r="BIQ156" s="97"/>
      <c r="BIR156" s="97"/>
      <c r="BIS156" s="97"/>
      <c r="BIT156" s="97"/>
      <c r="BIU156" s="97"/>
      <c r="BIV156" s="97"/>
      <c r="BIW156" s="97"/>
      <c r="BIX156" s="97"/>
      <c r="BIY156" s="97"/>
      <c r="BIZ156" s="97"/>
      <c r="BJA156" s="97"/>
      <c r="BJB156" s="97"/>
      <c r="BJC156" s="97"/>
      <c r="BJD156" s="97"/>
      <c r="BJE156" s="97"/>
      <c r="BJF156" s="97"/>
      <c r="BJG156" s="97"/>
      <c r="BJH156" s="97"/>
      <c r="BJI156" s="97"/>
      <c r="BJJ156" s="97"/>
      <c r="BJK156" s="97"/>
      <c r="BJL156" s="97"/>
      <c r="BJM156" s="97"/>
      <c r="BJN156" s="97"/>
      <c r="BJO156" s="97"/>
      <c r="BJP156" s="97"/>
      <c r="BJQ156" s="97"/>
      <c r="BJR156" s="97"/>
      <c r="BJS156" s="97"/>
      <c r="BJT156" s="97"/>
      <c r="BJU156" s="97"/>
      <c r="BJV156" s="97"/>
      <c r="BJW156" s="97"/>
      <c r="BJX156" s="97"/>
      <c r="BJY156" s="97"/>
      <c r="BJZ156" s="97"/>
      <c r="BKA156" s="97"/>
      <c r="BKB156" s="97"/>
      <c r="BKC156" s="97"/>
      <c r="BKD156" s="97"/>
      <c r="BKE156" s="97"/>
      <c r="BKF156" s="97"/>
      <c r="BKG156" s="97"/>
      <c r="BKH156" s="97"/>
      <c r="BKI156" s="97"/>
      <c r="BKJ156" s="97"/>
      <c r="BKK156" s="97"/>
      <c r="BKL156" s="97"/>
      <c r="BKM156" s="97"/>
      <c r="BKN156" s="97"/>
      <c r="BKO156" s="97"/>
      <c r="BKP156" s="97"/>
      <c r="BKQ156" s="97"/>
      <c r="BKR156" s="97"/>
      <c r="BKS156" s="97"/>
      <c r="BKT156" s="97"/>
      <c r="BKU156" s="97"/>
      <c r="BKV156" s="97"/>
      <c r="BKW156" s="97"/>
      <c r="BKX156" s="97"/>
      <c r="BKY156" s="97"/>
      <c r="BKZ156" s="97"/>
      <c r="BLA156" s="97"/>
      <c r="BLB156" s="97"/>
      <c r="BLC156" s="97"/>
      <c r="BLD156" s="97"/>
      <c r="BLE156" s="97"/>
      <c r="BLF156" s="97"/>
      <c r="BLG156" s="97"/>
      <c r="BLH156" s="97"/>
      <c r="BLI156" s="97"/>
      <c r="BLJ156" s="97"/>
      <c r="BLK156" s="97"/>
      <c r="BLL156" s="97"/>
      <c r="BLM156" s="97"/>
      <c r="BLN156" s="97"/>
      <c r="BLO156" s="97"/>
      <c r="BLP156" s="97"/>
      <c r="BLQ156" s="97"/>
      <c r="BLR156" s="97"/>
      <c r="BLS156" s="97"/>
      <c r="BLT156" s="97"/>
      <c r="BLU156" s="97"/>
      <c r="BLV156" s="97"/>
      <c r="BLW156" s="97"/>
      <c r="BLX156" s="97"/>
      <c r="BLY156" s="97"/>
      <c r="BLZ156" s="97"/>
      <c r="BMA156" s="97"/>
      <c r="BMB156" s="97"/>
      <c r="BMC156" s="97"/>
      <c r="BMD156" s="97"/>
      <c r="BME156" s="97"/>
      <c r="BMF156" s="97"/>
      <c r="BMG156" s="97"/>
      <c r="BMH156" s="97"/>
      <c r="BMI156" s="97"/>
      <c r="BMJ156" s="97"/>
      <c r="BMK156" s="97"/>
      <c r="BML156" s="97"/>
      <c r="BMM156" s="97"/>
      <c r="BMN156" s="97"/>
      <c r="BMO156" s="97"/>
      <c r="BMP156" s="97"/>
      <c r="BMQ156" s="97"/>
      <c r="BMR156" s="97"/>
      <c r="BMS156" s="97"/>
      <c r="BMT156" s="97"/>
      <c r="BMU156" s="97"/>
      <c r="BMV156" s="97"/>
      <c r="BMW156" s="97"/>
      <c r="BMX156" s="97"/>
      <c r="BMY156" s="97"/>
      <c r="BMZ156" s="97"/>
      <c r="BNA156" s="97"/>
      <c r="BNB156" s="97"/>
      <c r="BNC156" s="97"/>
      <c r="BND156" s="97"/>
      <c r="BNE156" s="97"/>
      <c r="BNF156" s="97"/>
      <c r="BNG156" s="97"/>
      <c r="BNH156" s="97"/>
      <c r="BNI156" s="97"/>
      <c r="BNJ156" s="97"/>
      <c r="BNK156" s="97"/>
      <c r="BNL156" s="97"/>
      <c r="BNM156" s="97"/>
      <c r="BNN156" s="97"/>
      <c r="BNO156" s="97"/>
      <c r="BNP156" s="97"/>
      <c r="BNQ156" s="97"/>
      <c r="BNR156" s="97"/>
      <c r="BNS156" s="97"/>
      <c r="BNT156" s="97"/>
      <c r="BNU156" s="97"/>
      <c r="BNV156" s="97"/>
      <c r="BNW156" s="97"/>
      <c r="BNX156" s="97"/>
      <c r="BNY156" s="97"/>
      <c r="BNZ156" s="97"/>
      <c r="BOA156" s="97"/>
      <c r="BOB156" s="97"/>
      <c r="BOC156" s="97"/>
      <c r="BOD156" s="97"/>
      <c r="BOE156" s="97"/>
      <c r="BOF156" s="97"/>
      <c r="BOG156" s="97"/>
      <c r="BOH156" s="97"/>
      <c r="BOI156" s="97"/>
      <c r="BOJ156" s="97"/>
      <c r="BOK156" s="97"/>
      <c r="BOL156" s="97"/>
      <c r="BOM156" s="97"/>
      <c r="BON156" s="97"/>
      <c r="BOO156" s="97"/>
      <c r="BOP156" s="97"/>
      <c r="BOQ156" s="97"/>
      <c r="BOR156" s="97"/>
      <c r="BOS156" s="97"/>
      <c r="BOT156" s="97"/>
      <c r="BOU156" s="97"/>
      <c r="BOV156" s="97"/>
      <c r="BOW156" s="97"/>
      <c r="BOX156" s="97"/>
      <c r="BOY156" s="97"/>
      <c r="BOZ156" s="97"/>
      <c r="BPA156" s="97"/>
      <c r="BPB156" s="97"/>
      <c r="BPC156" s="97"/>
      <c r="BPD156" s="97"/>
      <c r="BPE156" s="97"/>
      <c r="BPF156" s="97"/>
      <c r="BPG156" s="97"/>
      <c r="BPH156" s="97"/>
      <c r="BPI156" s="97"/>
      <c r="BPJ156" s="97"/>
      <c r="BPK156" s="97"/>
      <c r="BPL156" s="97"/>
      <c r="BPM156" s="97"/>
      <c r="BPN156" s="97"/>
      <c r="BPO156" s="97"/>
      <c r="BPP156" s="97"/>
      <c r="BPQ156" s="97"/>
      <c r="BPR156" s="97"/>
      <c r="BPS156" s="97"/>
      <c r="BPT156" s="97"/>
      <c r="BPU156" s="97"/>
      <c r="BPV156" s="97"/>
      <c r="BPW156" s="97"/>
      <c r="BPX156" s="97"/>
      <c r="BPY156" s="97"/>
      <c r="BPZ156" s="97"/>
      <c r="BQA156" s="97"/>
      <c r="BQB156" s="97"/>
      <c r="BQC156" s="97"/>
      <c r="BQD156" s="97"/>
      <c r="BQE156" s="97"/>
      <c r="BQF156" s="97"/>
      <c r="BQG156" s="97"/>
      <c r="BQH156" s="97"/>
      <c r="BQI156" s="97"/>
      <c r="BQJ156" s="97"/>
      <c r="BQK156" s="97"/>
      <c r="BQL156" s="97"/>
      <c r="BQM156" s="97"/>
      <c r="BQN156" s="97"/>
      <c r="BQO156" s="97"/>
      <c r="BQP156" s="97"/>
      <c r="BQQ156" s="97"/>
      <c r="BQR156" s="97"/>
      <c r="BQS156" s="97"/>
      <c r="BQT156" s="97"/>
      <c r="BQU156" s="97"/>
      <c r="BQV156" s="97"/>
      <c r="BQW156" s="97"/>
      <c r="BQX156" s="97"/>
      <c r="BQY156" s="97"/>
      <c r="BQZ156" s="97"/>
      <c r="BRA156" s="97"/>
      <c r="BRB156" s="97"/>
      <c r="BRC156" s="97"/>
      <c r="BRD156" s="97"/>
      <c r="BRE156" s="97"/>
      <c r="BRF156" s="97"/>
      <c r="BRG156" s="97"/>
      <c r="BRH156" s="97"/>
      <c r="BRI156" s="97"/>
      <c r="BRJ156" s="97"/>
      <c r="BRK156" s="97"/>
      <c r="BRL156" s="97"/>
      <c r="BRM156" s="97"/>
      <c r="BRN156" s="97"/>
      <c r="BRO156" s="97"/>
      <c r="BRP156" s="97"/>
      <c r="BRQ156" s="97"/>
      <c r="BRR156" s="97"/>
      <c r="BRS156" s="97"/>
      <c r="BRT156" s="97"/>
      <c r="BRU156" s="97"/>
      <c r="BRV156" s="97"/>
      <c r="BRW156" s="97"/>
      <c r="BRX156" s="97"/>
      <c r="BRY156" s="97"/>
      <c r="BRZ156" s="97"/>
      <c r="BSA156" s="97"/>
      <c r="BSB156" s="97"/>
      <c r="BSC156" s="97"/>
      <c r="BSD156" s="97"/>
      <c r="BSE156" s="97"/>
      <c r="BSF156" s="97"/>
      <c r="BSG156" s="97"/>
      <c r="BSH156" s="97"/>
      <c r="BSI156" s="97"/>
      <c r="BSJ156" s="97"/>
      <c r="BSK156" s="97"/>
      <c r="BSL156" s="97"/>
      <c r="BSM156" s="97"/>
      <c r="BSN156" s="97"/>
      <c r="BSO156" s="97"/>
      <c r="BSP156" s="97"/>
      <c r="BSQ156" s="97"/>
      <c r="BSR156" s="97"/>
      <c r="BSS156" s="97"/>
      <c r="BST156" s="97"/>
      <c r="BSU156" s="97"/>
      <c r="BSV156" s="97"/>
      <c r="BSW156" s="97"/>
      <c r="BSX156" s="97"/>
      <c r="BSY156" s="97"/>
      <c r="BSZ156" s="97"/>
      <c r="BTA156" s="97"/>
      <c r="BTB156" s="97"/>
      <c r="BTC156" s="97"/>
      <c r="BTD156" s="97"/>
      <c r="BTE156" s="97"/>
      <c r="BTF156" s="97"/>
      <c r="BTG156" s="97"/>
      <c r="BTH156" s="97"/>
      <c r="BTI156" s="97"/>
      <c r="BTJ156" s="97"/>
      <c r="BTK156" s="97"/>
      <c r="BTL156" s="97"/>
      <c r="BTM156" s="97"/>
      <c r="BTN156" s="97"/>
      <c r="BTO156" s="97"/>
      <c r="BTP156" s="97"/>
      <c r="BTQ156" s="97"/>
      <c r="BTR156" s="97"/>
      <c r="BTS156" s="97"/>
      <c r="BTT156" s="97"/>
      <c r="BTU156" s="97"/>
      <c r="BTV156" s="97"/>
      <c r="BTW156" s="97"/>
      <c r="BTX156" s="97"/>
      <c r="BTY156" s="97"/>
      <c r="BTZ156" s="97"/>
      <c r="BUA156" s="97"/>
      <c r="BUB156" s="97"/>
      <c r="BUC156" s="97"/>
      <c r="BUD156" s="97"/>
      <c r="BUE156" s="97"/>
      <c r="BUF156" s="97"/>
      <c r="BUG156" s="97"/>
      <c r="BUH156" s="97"/>
      <c r="BUI156" s="97"/>
      <c r="BUJ156" s="97"/>
      <c r="BUK156" s="97"/>
      <c r="BUL156" s="97"/>
      <c r="BUM156" s="97"/>
      <c r="BUN156" s="97"/>
      <c r="BUO156" s="97"/>
      <c r="BUP156" s="97"/>
      <c r="BUQ156" s="97"/>
      <c r="BUR156" s="97"/>
      <c r="BUS156" s="97"/>
      <c r="BUT156" s="97"/>
      <c r="BUU156" s="97"/>
      <c r="BUV156" s="97"/>
      <c r="BUW156" s="97"/>
      <c r="BUX156" s="97"/>
      <c r="BUY156" s="97"/>
      <c r="BUZ156" s="97"/>
      <c r="BVA156" s="97"/>
      <c r="BVB156" s="97"/>
      <c r="BVC156" s="97"/>
      <c r="BVD156" s="97"/>
      <c r="BVE156" s="97"/>
      <c r="BVF156" s="97"/>
      <c r="BVG156" s="97"/>
      <c r="BVH156" s="97"/>
      <c r="BVI156" s="97"/>
      <c r="BVJ156" s="97"/>
      <c r="BVK156" s="97"/>
      <c r="BVL156" s="97"/>
      <c r="BVM156" s="97"/>
      <c r="BVN156" s="97"/>
      <c r="BVO156" s="97"/>
      <c r="BVP156" s="97"/>
      <c r="BVQ156" s="97"/>
      <c r="BVR156" s="97"/>
      <c r="BVS156" s="97"/>
      <c r="BVT156" s="97"/>
      <c r="BVU156" s="97"/>
      <c r="BVV156" s="97"/>
      <c r="BVW156" s="97"/>
      <c r="BVX156" s="97"/>
      <c r="BVY156" s="97"/>
      <c r="BVZ156" s="97"/>
      <c r="BWA156" s="97"/>
      <c r="BWB156" s="97"/>
      <c r="BWC156" s="97"/>
      <c r="BWD156" s="97"/>
      <c r="BWE156" s="97"/>
      <c r="BWF156" s="97"/>
      <c r="BWG156" s="97"/>
      <c r="BWH156" s="97"/>
      <c r="BWI156" s="97"/>
      <c r="BWJ156" s="97"/>
      <c r="BWK156" s="97"/>
      <c r="BWL156" s="97"/>
      <c r="BWM156" s="97"/>
      <c r="BWN156" s="97"/>
      <c r="BWO156" s="97"/>
      <c r="BWP156" s="97"/>
      <c r="BWQ156" s="97"/>
      <c r="BWR156" s="97"/>
      <c r="BWS156" s="97"/>
      <c r="BWT156" s="97"/>
      <c r="BWU156" s="97"/>
      <c r="BWV156" s="97"/>
      <c r="BWW156" s="97"/>
      <c r="BWX156" s="97"/>
      <c r="BWY156" s="97"/>
      <c r="BWZ156" s="97"/>
      <c r="BXA156" s="97"/>
      <c r="BXB156" s="97"/>
      <c r="BXC156" s="97"/>
      <c r="BXD156" s="97"/>
      <c r="BXE156" s="97"/>
      <c r="BXF156" s="97"/>
      <c r="BXG156" s="97"/>
      <c r="BXH156" s="97"/>
      <c r="BXI156" s="97"/>
      <c r="BXJ156" s="97"/>
      <c r="BXK156" s="97"/>
      <c r="BXL156" s="97"/>
      <c r="BXM156" s="97"/>
      <c r="BXN156" s="97"/>
      <c r="BXO156" s="97"/>
      <c r="BXP156" s="97"/>
      <c r="BXQ156" s="97"/>
      <c r="BXR156" s="97"/>
      <c r="BXS156" s="97"/>
      <c r="BXT156" s="97"/>
      <c r="BXU156" s="97"/>
      <c r="BXV156" s="97"/>
      <c r="BXW156" s="97"/>
      <c r="BXX156" s="97"/>
      <c r="BXY156" s="97"/>
      <c r="BXZ156" s="97"/>
      <c r="BYA156" s="97"/>
      <c r="BYB156" s="97"/>
      <c r="BYC156" s="97"/>
      <c r="BYD156" s="97"/>
      <c r="BYE156" s="97"/>
      <c r="BYF156" s="97"/>
      <c r="BYG156" s="97"/>
      <c r="BYH156" s="97"/>
      <c r="BYI156" s="97"/>
      <c r="BYJ156" s="97"/>
      <c r="BYK156" s="97"/>
      <c r="BYL156" s="97"/>
      <c r="BYM156" s="97"/>
      <c r="BYN156" s="97"/>
      <c r="BYO156" s="97"/>
      <c r="BYP156" s="97"/>
      <c r="BYQ156" s="97"/>
      <c r="BYR156" s="97"/>
      <c r="BYS156" s="97"/>
      <c r="BYT156" s="97"/>
      <c r="BYU156" s="97"/>
      <c r="BYV156" s="97"/>
      <c r="BYW156" s="97"/>
      <c r="BYX156" s="97"/>
      <c r="BYY156" s="97"/>
      <c r="BYZ156" s="97"/>
      <c r="BZA156" s="97"/>
      <c r="BZB156" s="97"/>
      <c r="BZC156" s="97"/>
      <c r="BZD156" s="97"/>
      <c r="BZE156" s="97"/>
      <c r="BZF156" s="97"/>
      <c r="BZG156" s="97"/>
      <c r="BZH156" s="97"/>
      <c r="BZI156" s="97"/>
      <c r="BZJ156" s="97"/>
      <c r="BZK156" s="97"/>
      <c r="BZL156" s="97"/>
      <c r="BZM156" s="97"/>
      <c r="BZN156" s="97"/>
      <c r="BZO156" s="97"/>
      <c r="BZP156" s="97"/>
      <c r="BZQ156" s="97"/>
      <c r="BZR156" s="97"/>
      <c r="BZS156" s="97"/>
      <c r="BZU156" s="97"/>
      <c r="BZV156" s="97"/>
      <c r="BZW156" s="97"/>
      <c r="BZX156" s="97"/>
      <c r="BZY156" s="97"/>
      <c r="BZZ156" s="97"/>
      <c r="CAA156" s="97"/>
      <c r="CAB156" s="97"/>
      <c r="CAC156" s="97"/>
      <c r="CAD156" s="97"/>
      <c r="CAE156" s="97"/>
      <c r="CAF156" s="97"/>
      <c r="CAG156" s="97"/>
      <c r="CAH156" s="97"/>
      <c r="CAI156" s="97"/>
      <c r="CAJ156" s="97"/>
      <c r="CAK156" s="97"/>
      <c r="CAL156" s="97"/>
      <c r="CAM156" s="97"/>
      <c r="CAN156" s="97"/>
      <c r="CAO156" s="97"/>
      <c r="CAP156" s="97"/>
      <c r="CAQ156" s="97"/>
      <c r="CAR156" s="97"/>
      <c r="CAS156" s="97"/>
      <c r="CAT156" s="97"/>
      <c r="CAU156" s="97"/>
      <c r="CAV156" s="97"/>
      <c r="CAW156" s="97"/>
      <c r="CAX156" s="97"/>
      <c r="CAY156" s="97"/>
      <c r="CAZ156" s="97"/>
      <c r="CBA156" s="97"/>
      <c r="CBB156" s="97"/>
      <c r="CBC156" s="97"/>
      <c r="CBD156" s="97"/>
      <c r="CBE156" s="97"/>
      <c r="CBF156" s="97"/>
      <c r="CBG156" s="97"/>
      <c r="CBH156" s="97"/>
      <c r="CBI156" s="97"/>
      <c r="CBJ156" s="97"/>
      <c r="CBK156" s="97"/>
      <c r="CBL156" s="97"/>
      <c r="CBM156" s="97"/>
      <c r="CBN156" s="97"/>
      <c r="CBO156" s="97"/>
      <c r="CBP156" s="97"/>
      <c r="CBQ156" s="97"/>
      <c r="CBR156" s="97"/>
      <c r="CBS156" s="97"/>
      <c r="CBT156" s="97"/>
      <c r="CBU156" s="97"/>
      <c r="CBV156" s="97"/>
      <c r="CBW156" s="97"/>
      <c r="CBX156" s="97"/>
      <c r="CBY156" s="97"/>
      <c r="CBZ156" s="97"/>
      <c r="CCA156" s="97"/>
      <c r="CCB156" s="97"/>
      <c r="CCC156" s="97"/>
      <c r="CCD156" s="97"/>
      <c r="CCE156" s="97"/>
      <c r="CCF156" s="97"/>
      <c r="CCG156" s="97"/>
      <c r="CCH156" s="97"/>
      <c r="CCI156" s="97"/>
      <c r="CCJ156" s="97"/>
      <c r="CCK156" s="97"/>
      <c r="CCL156" s="97"/>
      <c r="CCM156" s="97"/>
      <c r="CCN156" s="97"/>
      <c r="CCO156" s="97"/>
      <c r="CCP156" s="97"/>
      <c r="CCQ156" s="97"/>
      <c r="CCR156" s="97"/>
      <c r="CCS156" s="97"/>
      <c r="CCT156" s="97"/>
      <c r="CCU156" s="97"/>
      <c r="CCV156" s="97"/>
      <c r="CCW156" s="97"/>
      <c r="CCX156" s="97"/>
      <c r="CCY156" s="97"/>
      <c r="CCZ156" s="97"/>
      <c r="CDA156" s="97"/>
      <c r="CDB156" s="97"/>
      <c r="CDC156" s="97"/>
      <c r="CDD156" s="97"/>
      <c r="CDE156" s="97"/>
      <c r="CDF156" s="97"/>
      <c r="CDG156" s="97"/>
      <c r="CDH156" s="97"/>
      <c r="CDI156" s="97"/>
      <c r="CDJ156" s="97"/>
      <c r="CDK156" s="97"/>
      <c r="CDL156" s="97"/>
      <c r="CDM156" s="97"/>
      <c r="CDN156" s="97"/>
      <c r="CDO156" s="97"/>
      <c r="CDP156" s="97"/>
      <c r="CDQ156" s="97"/>
      <c r="CDR156" s="97"/>
      <c r="CDS156" s="97"/>
      <c r="CDT156" s="97"/>
      <c r="CDU156" s="97"/>
      <c r="CDV156" s="97"/>
      <c r="CDW156" s="97"/>
      <c r="CDX156" s="97"/>
      <c r="CDY156" s="97"/>
      <c r="CDZ156" s="97"/>
      <c r="CEA156" s="97"/>
      <c r="CEB156" s="97"/>
      <c r="CEC156" s="97"/>
      <c r="CED156" s="97"/>
      <c r="CEE156" s="97"/>
      <c r="CEF156" s="97"/>
      <c r="CEG156" s="97"/>
      <c r="CEH156" s="97"/>
      <c r="CEI156" s="97"/>
      <c r="CEJ156" s="97"/>
      <c r="CEK156" s="97"/>
      <c r="CEL156" s="97"/>
      <c r="CEM156" s="97"/>
      <c r="CEN156" s="97"/>
      <c r="CEO156" s="97"/>
      <c r="CEP156" s="97"/>
      <c r="CEQ156" s="97"/>
      <c r="CER156" s="97"/>
      <c r="CES156" s="97"/>
      <c r="CET156" s="97"/>
      <c r="CEU156" s="97"/>
      <c r="CEV156" s="97"/>
      <c r="CEW156" s="97"/>
      <c r="CEX156" s="97"/>
      <c r="CEY156" s="97"/>
      <c r="CEZ156" s="97"/>
      <c r="CFA156" s="97"/>
      <c r="CFB156" s="97"/>
      <c r="CFC156" s="97"/>
      <c r="CFD156" s="97"/>
      <c r="CFE156" s="97"/>
      <c r="CFF156" s="97"/>
      <c r="CFG156" s="97"/>
      <c r="CFH156" s="97"/>
      <c r="CFI156" s="97"/>
      <c r="CFJ156" s="97"/>
      <c r="CFK156" s="97"/>
      <c r="CFL156" s="97"/>
      <c r="CFM156" s="97"/>
      <c r="CFN156" s="97"/>
      <c r="CFO156" s="97"/>
      <c r="CFP156" s="97"/>
      <c r="CFQ156" s="97"/>
      <c r="CFR156" s="97"/>
      <c r="CFS156" s="97"/>
      <c r="CFT156" s="97"/>
      <c r="CFU156" s="97"/>
      <c r="CFV156" s="97"/>
      <c r="CFW156" s="97"/>
      <c r="CFX156" s="97"/>
      <c r="CFY156" s="97"/>
      <c r="CFZ156" s="97"/>
      <c r="CGA156" s="97"/>
      <c r="CGB156" s="97"/>
      <c r="CGC156" s="97"/>
      <c r="CGD156" s="97"/>
      <c r="CGE156" s="97"/>
      <c r="CGF156" s="97"/>
      <c r="CGG156" s="97"/>
      <c r="CGH156" s="97"/>
      <c r="CGI156" s="97"/>
      <c r="CGJ156" s="97"/>
      <c r="CGK156" s="97"/>
      <c r="CGL156" s="97"/>
      <c r="CGM156" s="97"/>
      <c r="CGN156" s="97"/>
      <c r="CGO156" s="97"/>
      <c r="CGP156" s="97"/>
      <c r="CGQ156" s="97"/>
      <c r="CGR156" s="97"/>
      <c r="CGS156" s="97"/>
      <c r="CGT156" s="97"/>
      <c r="CGU156" s="97"/>
      <c r="CGV156" s="97"/>
      <c r="CGW156" s="97"/>
      <c r="CGX156" s="97"/>
      <c r="CGY156" s="97"/>
      <c r="CGZ156" s="97"/>
      <c r="CHA156" s="97"/>
      <c r="CHB156" s="97"/>
      <c r="CHC156" s="97"/>
      <c r="CHD156" s="97"/>
      <c r="CHE156" s="97"/>
      <c r="CHF156" s="97"/>
      <c r="CHG156" s="97"/>
      <c r="CHH156" s="97"/>
      <c r="CHI156" s="97"/>
      <c r="CHJ156" s="97"/>
      <c r="CHK156" s="97"/>
      <c r="CHL156" s="97"/>
      <c r="CHM156" s="97"/>
      <c r="CHN156" s="97"/>
      <c r="CHO156" s="97"/>
      <c r="CHP156" s="97"/>
      <c r="CHQ156" s="97"/>
      <c r="CHR156" s="97"/>
      <c r="CHS156" s="97"/>
      <c r="CHT156" s="97"/>
      <c r="CHU156" s="97"/>
      <c r="CHV156" s="97"/>
      <c r="CHW156" s="97"/>
      <c r="CHX156" s="97"/>
      <c r="CHY156" s="97"/>
      <c r="CHZ156" s="97"/>
      <c r="CIA156" s="97"/>
      <c r="CIB156" s="97"/>
      <c r="CIC156" s="97"/>
      <c r="CID156" s="97"/>
      <c r="CIE156" s="97"/>
      <c r="CIF156" s="97"/>
      <c r="CIG156" s="97"/>
      <c r="CIH156" s="97"/>
      <c r="CII156" s="97"/>
      <c r="CIJ156" s="97"/>
      <c r="CIK156" s="97"/>
      <c r="CIL156" s="97"/>
      <c r="CIM156" s="97"/>
      <c r="CIN156" s="97"/>
      <c r="CIO156" s="97"/>
      <c r="CIP156" s="97"/>
      <c r="CIQ156" s="97"/>
      <c r="CIR156" s="97"/>
      <c r="CIS156" s="97"/>
      <c r="CIT156" s="97"/>
      <c r="CIU156" s="97"/>
      <c r="CIV156" s="97"/>
      <c r="CIW156" s="97"/>
      <c r="CIX156" s="97"/>
      <c r="CIY156" s="97"/>
      <c r="CIZ156" s="97"/>
      <c r="CJA156" s="97"/>
      <c r="CJB156" s="97"/>
      <c r="CJC156" s="97"/>
      <c r="CJD156" s="97"/>
      <c r="CJE156" s="97"/>
      <c r="CJF156" s="97"/>
      <c r="CJG156" s="97"/>
      <c r="CJH156" s="97"/>
      <c r="CJI156" s="97"/>
      <c r="CJJ156" s="97"/>
      <c r="CJK156" s="97"/>
      <c r="CJL156" s="97"/>
      <c r="CJM156" s="97"/>
      <c r="CJN156" s="97"/>
      <c r="CJO156" s="97"/>
      <c r="CJP156" s="97"/>
      <c r="CJQ156" s="97"/>
      <c r="CJR156" s="97"/>
      <c r="CJS156" s="97"/>
      <c r="CJT156" s="97"/>
      <c r="CJU156" s="97"/>
      <c r="CJV156" s="97"/>
      <c r="CJW156" s="97"/>
      <c r="CJX156" s="97"/>
      <c r="CJY156" s="97"/>
      <c r="CJZ156" s="97"/>
      <c r="CKA156" s="97"/>
      <c r="CKB156" s="97"/>
      <c r="CKC156" s="97"/>
      <c r="CKD156" s="97"/>
      <c r="CKE156" s="97"/>
      <c r="CKF156" s="97"/>
      <c r="CKG156" s="97"/>
      <c r="CKH156" s="97"/>
      <c r="CKI156" s="97"/>
      <c r="CKJ156" s="97"/>
      <c r="CKK156" s="97"/>
      <c r="CKL156" s="97"/>
      <c r="CKM156" s="97"/>
      <c r="CKN156" s="97"/>
      <c r="CKO156" s="97"/>
      <c r="CKP156" s="97"/>
      <c r="CKQ156" s="97"/>
      <c r="CKR156" s="97"/>
      <c r="CKS156" s="97"/>
      <c r="CKT156" s="97"/>
      <c r="CKU156" s="97"/>
      <c r="CKV156" s="97"/>
      <c r="CKW156" s="97"/>
      <c r="CKX156" s="97"/>
      <c r="CKY156" s="97"/>
      <c r="CKZ156" s="97"/>
      <c r="CLA156" s="97"/>
      <c r="CLB156" s="97"/>
      <c r="CLC156" s="97"/>
      <c r="CLD156" s="97"/>
      <c r="CLE156" s="97"/>
      <c r="CLF156" s="97"/>
      <c r="CLG156" s="97"/>
      <c r="CLH156" s="97"/>
      <c r="CLI156" s="97"/>
      <c r="CLJ156" s="97"/>
      <c r="CLK156" s="97"/>
      <c r="CLL156" s="97"/>
      <c r="CLM156" s="97"/>
      <c r="CLN156" s="97"/>
      <c r="CLO156" s="97"/>
      <c r="CLP156" s="97"/>
      <c r="CLQ156" s="97"/>
      <c r="CLR156" s="97"/>
      <c r="CLS156" s="97"/>
      <c r="CLT156" s="97"/>
      <c r="CLU156" s="97"/>
      <c r="CLV156" s="97"/>
      <c r="CLW156" s="97"/>
      <c r="CLX156" s="97"/>
      <c r="CLY156" s="97"/>
      <c r="CLZ156" s="97"/>
      <c r="CMA156" s="97"/>
      <c r="CMB156" s="97"/>
      <c r="CMC156" s="97"/>
      <c r="CMD156" s="97"/>
      <c r="CME156" s="97"/>
      <c r="CMF156" s="97"/>
      <c r="CMG156" s="97"/>
      <c r="CMH156" s="97"/>
      <c r="CMI156" s="97"/>
      <c r="CMJ156" s="97"/>
      <c r="CMK156" s="97"/>
      <c r="CML156" s="97"/>
      <c r="CMM156" s="97"/>
      <c r="CMN156" s="97"/>
      <c r="CMO156" s="97"/>
      <c r="CMP156" s="97"/>
      <c r="CMQ156" s="97"/>
      <c r="CMR156" s="97"/>
      <c r="CMS156" s="97"/>
      <c r="CMT156" s="97"/>
      <c r="CMU156" s="97"/>
      <c r="CMV156" s="97"/>
      <c r="CMW156" s="97"/>
      <c r="CMX156" s="97"/>
      <c r="CMY156" s="97"/>
      <c r="CMZ156" s="97"/>
      <c r="CNA156" s="97"/>
      <c r="CNB156" s="97"/>
      <c r="CNC156" s="97"/>
      <c r="CND156" s="97"/>
      <c r="CNE156" s="97"/>
      <c r="CNF156" s="97"/>
      <c r="CNG156" s="97"/>
      <c r="CNH156" s="97"/>
      <c r="CNI156" s="97"/>
      <c r="CNJ156" s="97"/>
      <c r="CNK156" s="97"/>
      <c r="CNL156" s="97"/>
      <c r="CNM156" s="97"/>
      <c r="CNN156" s="97"/>
      <c r="CNO156" s="97"/>
      <c r="CNP156" s="97"/>
      <c r="CNQ156" s="97"/>
      <c r="CNR156" s="97"/>
      <c r="CNS156" s="97"/>
      <c r="CNT156" s="97"/>
      <c r="CNU156" s="97"/>
      <c r="CNV156" s="97"/>
      <c r="CNW156" s="97"/>
      <c r="CNX156" s="97"/>
      <c r="CNY156" s="97"/>
      <c r="CNZ156" s="97"/>
      <c r="COA156" s="97"/>
      <c r="COB156" s="97"/>
      <c r="COC156" s="97"/>
      <c r="COD156" s="97"/>
      <c r="COE156" s="97"/>
      <c r="COF156" s="97"/>
      <c r="COG156" s="97"/>
      <c r="COH156" s="97"/>
      <c r="COI156" s="97"/>
      <c r="COJ156" s="97"/>
      <c r="COK156" s="97"/>
      <c r="COL156" s="97"/>
      <c r="COM156" s="97"/>
      <c r="CON156" s="97"/>
      <c r="COO156" s="97"/>
      <c r="COP156" s="97"/>
      <c r="COQ156" s="97"/>
      <c r="COR156" s="97"/>
      <c r="COS156" s="97"/>
      <c r="COT156" s="97"/>
      <c r="COU156" s="97"/>
      <c r="COV156" s="97"/>
      <c r="COW156" s="97"/>
      <c r="COX156" s="97"/>
      <c r="COY156" s="97"/>
      <c r="COZ156" s="97"/>
      <c r="CPA156" s="97"/>
      <c r="CPB156" s="97"/>
      <c r="CPC156" s="97"/>
      <c r="CPD156" s="97"/>
      <c r="CPE156" s="97"/>
      <c r="CPF156" s="97"/>
      <c r="CPG156" s="97"/>
      <c r="CPH156" s="97"/>
      <c r="CPI156" s="97"/>
      <c r="CPJ156" s="97"/>
      <c r="CPK156" s="97"/>
      <c r="CPL156" s="97"/>
      <c r="CPM156" s="97"/>
      <c r="CPN156" s="97"/>
      <c r="CPO156" s="97"/>
      <c r="CPP156" s="97"/>
      <c r="CPQ156" s="97"/>
      <c r="CPR156" s="97"/>
      <c r="CPS156" s="97"/>
      <c r="CPT156" s="97"/>
      <c r="CPU156" s="97"/>
      <c r="CPV156" s="97"/>
      <c r="CPW156" s="97"/>
      <c r="CPX156" s="97"/>
      <c r="CPY156" s="97"/>
      <c r="CPZ156" s="97"/>
      <c r="CQA156" s="97"/>
      <c r="CQB156" s="97"/>
      <c r="CQC156" s="97"/>
      <c r="CQD156" s="97"/>
      <c r="CQE156" s="97"/>
      <c r="CQF156" s="97"/>
      <c r="CQG156" s="97"/>
      <c r="CQH156" s="97"/>
      <c r="CQI156" s="97"/>
      <c r="CQJ156" s="97"/>
      <c r="CQK156" s="97"/>
      <c r="CQL156" s="97"/>
      <c r="CQM156" s="97"/>
      <c r="CQN156" s="97"/>
      <c r="CQO156" s="97"/>
      <c r="CQP156" s="97"/>
      <c r="CQQ156" s="97"/>
      <c r="CQR156" s="97"/>
      <c r="CQS156" s="97"/>
      <c r="CQT156" s="97"/>
      <c r="CQU156" s="97"/>
      <c r="CQV156" s="97"/>
      <c r="CQW156" s="97"/>
      <c r="CQX156" s="97"/>
      <c r="CQY156" s="97"/>
      <c r="CQZ156" s="97"/>
      <c r="CRA156" s="97"/>
      <c r="CRB156" s="97"/>
      <c r="CRC156" s="97"/>
      <c r="CRD156" s="97"/>
      <c r="CRE156" s="97"/>
      <c r="CRF156" s="97"/>
      <c r="CRG156" s="97"/>
      <c r="CRH156" s="97"/>
      <c r="CRI156" s="97"/>
      <c r="CRJ156" s="97"/>
      <c r="CRK156" s="97"/>
      <c r="CRL156" s="97"/>
      <c r="CRM156" s="97"/>
      <c r="CRN156" s="97"/>
      <c r="CRO156" s="97"/>
      <c r="CRP156" s="97"/>
      <c r="CRQ156" s="97"/>
      <c r="CRR156" s="97"/>
      <c r="CRS156" s="97"/>
      <c r="CRT156" s="97"/>
      <c r="CRU156" s="97"/>
      <c r="CRV156" s="97"/>
      <c r="CRW156" s="97"/>
      <c r="CRX156" s="97"/>
      <c r="CRY156" s="97"/>
      <c r="CRZ156" s="97"/>
      <c r="CSA156" s="97"/>
      <c r="CSB156" s="97"/>
      <c r="CSC156" s="97"/>
      <c r="CSD156" s="97"/>
      <c r="CSE156" s="97"/>
      <c r="CSF156" s="97"/>
      <c r="CSG156" s="97"/>
      <c r="CSH156" s="97"/>
      <c r="CSI156" s="97"/>
      <c r="CSJ156" s="97"/>
      <c r="CSK156" s="97"/>
      <c r="CSL156" s="97"/>
      <c r="CSM156" s="97"/>
      <c r="CSN156" s="97"/>
      <c r="CSO156" s="97"/>
      <c r="CSP156" s="97"/>
      <c r="CSQ156" s="97"/>
      <c r="CSR156" s="97"/>
      <c r="CSS156" s="97"/>
      <c r="CST156" s="97"/>
      <c r="CSU156" s="97"/>
      <c r="CSV156" s="97"/>
      <c r="CSW156" s="97"/>
      <c r="CSX156" s="97"/>
      <c r="CSY156" s="97"/>
      <c r="CSZ156" s="97"/>
      <c r="CTA156" s="97"/>
      <c r="CTB156" s="97"/>
      <c r="CTC156" s="97"/>
      <c r="CTD156" s="97"/>
      <c r="CTE156" s="97"/>
      <c r="CTF156" s="97"/>
      <c r="CTG156" s="97"/>
      <c r="CTH156" s="97"/>
      <c r="CTI156" s="97"/>
      <c r="CTJ156" s="97"/>
      <c r="CTK156" s="97"/>
      <c r="CTL156" s="97"/>
      <c r="CTM156" s="97"/>
      <c r="CTN156" s="97"/>
      <c r="CTO156" s="97"/>
      <c r="CTP156" s="97"/>
      <c r="CTQ156" s="97"/>
      <c r="CTR156" s="97"/>
      <c r="CTS156" s="97"/>
      <c r="CTT156" s="97"/>
      <c r="CTU156" s="97"/>
      <c r="CTV156" s="97"/>
      <c r="CTW156" s="97"/>
      <c r="CTX156" s="97"/>
      <c r="CTY156" s="97"/>
      <c r="CTZ156" s="97"/>
      <c r="CUA156" s="97"/>
      <c r="CUB156" s="97"/>
      <c r="CUC156" s="97"/>
      <c r="CUD156" s="97"/>
      <c r="CUE156" s="97"/>
      <c r="CUF156" s="97"/>
      <c r="CUG156" s="97"/>
      <c r="CUH156" s="97"/>
      <c r="CUI156" s="97"/>
      <c r="CUJ156" s="97"/>
      <c r="CUK156" s="97"/>
      <c r="CUL156" s="97"/>
      <c r="CUM156" s="97"/>
      <c r="CUN156" s="97"/>
      <c r="CUO156" s="97"/>
      <c r="CUP156" s="97"/>
      <c r="CUQ156" s="97"/>
      <c r="CUR156" s="97"/>
      <c r="CUS156" s="97"/>
      <c r="CUT156" s="97"/>
      <c r="CUU156" s="97"/>
      <c r="CUV156" s="97"/>
      <c r="CUW156" s="97"/>
      <c r="CUX156" s="97"/>
      <c r="CUY156" s="97"/>
      <c r="CUZ156" s="97"/>
      <c r="CVA156" s="97"/>
      <c r="CVB156" s="97"/>
      <c r="CVC156" s="97"/>
      <c r="CVD156" s="97"/>
      <c r="CVE156" s="97"/>
      <c r="CVF156" s="97"/>
      <c r="CVG156" s="97"/>
      <c r="CVH156" s="97"/>
      <c r="CVI156" s="97"/>
      <c r="CVJ156" s="97"/>
      <c r="CVK156" s="97"/>
      <c r="CVL156" s="97"/>
      <c r="CVM156" s="97"/>
      <c r="CVN156" s="97"/>
      <c r="CVO156" s="97"/>
      <c r="CVP156" s="97"/>
      <c r="CVQ156" s="97"/>
      <c r="CVR156" s="97"/>
      <c r="CVS156" s="97"/>
      <c r="CVT156" s="97"/>
      <c r="CVU156" s="97"/>
      <c r="CVV156" s="97"/>
      <c r="CVW156" s="97"/>
      <c r="CVX156" s="97"/>
      <c r="CVY156" s="97"/>
      <c r="CVZ156" s="97"/>
      <c r="CWA156" s="97"/>
      <c r="CWB156" s="97"/>
      <c r="CWC156" s="97"/>
      <c r="CWD156" s="97"/>
      <c r="CWE156" s="97"/>
      <c r="CWF156" s="97"/>
      <c r="CWG156" s="97"/>
      <c r="CWH156" s="97"/>
      <c r="CWI156" s="97"/>
      <c r="CWJ156" s="97"/>
      <c r="CWK156" s="97"/>
      <c r="CWL156" s="97"/>
      <c r="CWM156" s="97"/>
      <c r="CWN156" s="97"/>
      <c r="CWO156" s="97"/>
      <c r="CWP156" s="97"/>
      <c r="CWQ156" s="97"/>
      <c r="CWR156" s="97"/>
      <c r="CWS156" s="97"/>
      <c r="CWT156" s="97"/>
      <c r="CWU156" s="97"/>
      <c r="CWV156" s="97"/>
      <c r="CWW156" s="97"/>
      <c r="CWX156" s="97"/>
      <c r="CWY156" s="97"/>
      <c r="CWZ156" s="97"/>
      <c r="CXA156" s="97"/>
      <c r="CXB156" s="97"/>
      <c r="CXC156" s="97"/>
      <c r="CXD156" s="97"/>
      <c r="CXE156" s="97"/>
      <c r="CXF156" s="97"/>
      <c r="CXG156" s="97"/>
      <c r="CXH156" s="97"/>
      <c r="CXI156" s="97"/>
      <c r="CXJ156" s="97"/>
      <c r="CXK156" s="97"/>
      <c r="CXL156" s="97"/>
      <c r="CXM156" s="97"/>
      <c r="CXN156" s="97"/>
      <c r="CXO156" s="97"/>
      <c r="CXP156" s="97"/>
      <c r="CXQ156" s="97"/>
      <c r="CXR156" s="97"/>
      <c r="CXS156" s="97"/>
      <c r="CXT156" s="97"/>
      <c r="CXU156" s="97"/>
      <c r="CXV156" s="97"/>
      <c r="CXW156" s="97"/>
      <c r="CXX156" s="97"/>
      <c r="CXY156" s="97"/>
      <c r="CXZ156" s="97"/>
      <c r="CYA156" s="97"/>
      <c r="CYB156" s="97"/>
      <c r="CYC156" s="97"/>
      <c r="CYD156" s="97"/>
      <c r="CYE156" s="97"/>
      <c r="CYF156" s="97"/>
      <c r="CYG156" s="97"/>
      <c r="CYH156" s="97"/>
      <c r="CYI156" s="97"/>
      <c r="CYJ156" s="97"/>
      <c r="CYK156" s="97"/>
      <c r="CYL156" s="97"/>
      <c r="CYM156" s="97"/>
      <c r="CYN156" s="97"/>
      <c r="CYO156" s="97"/>
      <c r="CYP156" s="97"/>
      <c r="CYQ156" s="97"/>
      <c r="CYR156" s="97"/>
      <c r="CYS156" s="97"/>
      <c r="CYT156" s="97"/>
      <c r="CYU156" s="97"/>
      <c r="CYV156" s="97"/>
      <c r="CYW156" s="97"/>
      <c r="CYX156" s="97"/>
      <c r="CYY156" s="97"/>
      <c r="CYZ156" s="97"/>
      <c r="CZA156" s="97"/>
      <c r="CZB156" s="97"/>
      <c r="CZC156" s="97"/>
      <c r="CZD156" s="97"/>
      <c r="CZE156" s="97"/>
      <c r="CZF156" s="97"/>
      <c r="CZG156" s="97"/>
      <c r="CZH156" s="97"/>
      <c r="CZI156" s="97"/>
      <c r="CZJ156" s="97"/>
      <c r="CZK156" s="97"/>
      <c r="CZL156" s="97"/>
      <c r="CZM156" s="97"/>
      <c r="CZN156" s="97"/>
      <c r="CZO156" s="97"/>
      <c r="CZP156" s="97"/>
      <c r="CZQ156" s="97"/>
      <c r="CZR156" s="97"/>
      <c r="CZS156" s="97"/>
      <c r="CZT156" s="97"/>
      <c r="CZU156" s="97"/>
      <c r="CZV156" s="97"/>
      <c r="CZW156" s="97"/>
      <c r="CZX156" s="97"/>
      <c r="CZY156" s="97"/>
      <c r="CZZ156" s="97"/>
      <c r="DAA156" s="97"/>
      <c r="DAB156" s="97"/>
      <c r="DAC156" s="97"/>
      <c r="DAD156" s="97"/>
      <c r="DAE156" s="97"/>
      <c r="DAF156" s="97"/>
      <c r="DAG156" s="97"/>
      <c r="DAH156" s="97"/>
      <c r="DAI156" s="97"/>
      <c r="DAJ156" s="97"/>
      <c r="DAK156" s="97"/>
      <c r="DAL156" s="97"/>
      <c r="DAM156" s="97"/>
      <c r="DAN156" s="97"/>
      <c r="DAO156" s="97"/>
      <c r="DAP156" s="97"/>
      <c r="DAQ156" s="97"/>
      <c r="DAR156" s="97"/>
      <c r="DAS156" s="97"/>
      <c r="DAT156" s="97"/>
      <c r="DAU156" s="97"/>
      <c r="DAV156" s="97"/>
      <c r="DAW156" s="97"/>
      <c r="DAX156" s="97"/>
      <c r="DAY156" s="97"/>
      <c r="DAZ156" s="97"/>
      <c r="DBA156" s="97"/>
      <c r="DBB156" s="97"/>
      <c r="DBC156" s="97"/>
      <c r="DBD156" s="97"/>
      <c r="DBE156" s="97"/>
      <c r="DBF156" s="97"/>
      <c r="DBG156" s="97"/>
      <c r="DBH156" s="97"/>
      <c r="DBI156" s="97"/>
      <c r="DBJ156" s="97"/>
      <c r="DBK156" s="97"/>
      <c r="DBL156" s="97"/>
      <c r="DBM156" s="97"/>
      <c r="DBN156" s="97"/>
      <c r="DBO156" s="97"/>
      <c r="DBP156" s="97"/>
      <c r="DBQ156" s="97"/>
      <c r="DBR156" s="97"/>
      <c r="DBS156" s="97"/>
      <c r="DBT156" s="97"/>
      <c r="DBU156" s="97"/>
      <c r="DBV156" s="97"/>
      <c r="DBW156" s="97"/>
      <c r="DBX156" s="97"/>
      <c r="DBY156" s="97"/>
      <c r="DBZ156" s="97"/>
      <c r="DCA156" s="97"/>
      <c r="DCB156" s="97"/>
      <c r="DCC156" s="97"/>
      <c r="DCD156" s="97"/>
      <c r="DCE156" s="97"/>
      <c r="DCF156" s="97"/>
      <c r="DCG156" s="97"/>
      <c r="DCH156" s="97"/>
      <c r="DCI156" s="97"/>
      <c r="DCJ156" s="97"/>
      <c r="DCK156" s="97"/>
      <c r="DCL156" s="97"/>
      <c r="DCM156" s="97"/>
      <c r="DCN156" s="97"/>
      <c r="DCO156" s="97"/>
      <c r="DCP156" s="97"/>
      <c r="DCQ156" s="97"/>
      <c r="DCR156" s="97"/>
      <c r="DCS156" s="97"/>
      <c r="DCT156" s="97"/>
      <c r="DCU156" s="97"/>
      <c r="DCV156" s="97"/>
      <c r="DCW156" s="97"/>
      <c r="DCX156" s="97"/>
      <c r="DCY156" s="97"/>
      <c r="DCZ156" s="97"/>
      <c r="DDA156" s="97"/>
      <c r="DDB156" s="97"/>
      <c r="DDC156" s="97"/>
      <c r="DDD156" s="97"/>
      <c r="DDE156" s="97"/>
      <c r="DDF156" s="97"/>
      <c r="DDG156" s="97"/>
      <c r="DDH156" s="97"/>
      <c r="DDI156" s="97"/>
      <c r="DDJ156" s="97"/>
      <c r="DDK156" s="97"/>
      <c r="DDL156" s="97"/>
      <c r="DDM156" s="97"/>
      <c r="DDN156" s="97"/>
      <c r="DDO156" s="97"/>
      <c r="DDP156" s="97"/>
      <c r="DDQ156" s="97"/>
      <c r="DDR156" s="97"/>
      <c r="DDS156" s="97"/>
      <c r="DDT156" s="97"/>
      <c r="DDU156" s="97"/>
      <c r="DDV156" s="97"/>
      <c r="DDW156" s="97"/>
      <c r="DDX156" s="97"/>
      <c r="DDY156" s="97"/>
      <c r="DDZ156" s="97"/>
      <c r="DEA156" s="97"/>
      <c r="DEB156" s="97"/>
      <c r="DEC156" s="97"/>
      <c r="DED156" s="97"/>
      <c r="DEE156" s="97"/>
      <c r="DEF156" s="97"/>
      <c r="DEG156" s="97"/>
      <c r="DEH156" s="97"/>
      <c r="DEI156" s="97"/>
      <c r="DEJ156" s="97"/>
      <c r="DEK156" s="97"/>
      <c r="DEL156" s="97"/>
      <c r="DEM156" s="97"/>
      <c r="DEN156" s="97"/>
      <c r="DEO156" s="97"/>
      <c r="DEP156" s="97"/>
      <c r="DEQ156" s="97"/>
      <c r="DER156" s="97"/>
      <c r="DES156" s="97"/>
      <c r="DET156" s="97"/>
      <c r="DEU156" s="97"/>
      <c r="DEV156" s="97"/>
      <c r="DEW156" s="97"/>
      <c r="DEX156" s="97"/>
      <c r="DEY156" s="97"/>
      <c r="DEZ156" s="97"/>
      <c r="DFA156" s="97"/>
      <c r="DFB156" s="97"/>
      <c r="DFC156" s="97"/>
      <c r="DFD156" s="97"/>
      <c r="DFE156" s="97"/>
      <c r="DFF156" s="97"/>
      <c r="DFG156" s="97"/>
      <c r="DFH156" s="97"/>
      <c r="DFI156" s="97"/>
      <c r="DFJ156" s="97"/>
      <c r="DFK156" s="97"/>
      <c r="DFL156" s="97"/>
      <c r="DFM156" s="97"/>
      <c r="DFN156" s="97"/>
      <c r="DFO156" s="97"/>
      <c r="DFP156" s="97"/>
      <c r="DFQ156" s="97"/>
      <c r="DFR156" s="97"/>
      <c r="DFS156" s="97"/>
      <c r="DFT156" s="97"/>
      <c r="DFU156" s="97"/>
      <c r="DFV156" s="97"/>
      <c r="DFW156" s="97"/>
      <c r="DFX156" s="97"/>
      <c r="DFY156" s="97"/>
      <c r="DFZ156" s="97"/>
      <c r="DGA156" s="97"/>
      <c r="DGB156" s="97"/>
      <c r="DGC156" s="97"/>
      <c r="DGD156" s="97"/>
      <c r="DGE156" s="97"/>
      <c r="DGF156" s="97"/>
      <c r="DGG156" s="97"/>
      <c r="DGH156" s="97"/>
      <c r="DGI156" s="97"/>
      <c r="DGJ156" s="97"/>
      <c r="DGK156" s="97"/>
      <c r="DGL156" s="97"/>
      <c r="DGM156" s="97"/>
      <c r="DGN156" s="97"/>
      <c r="DGO156" s="97"/>
      <c r="DGP156" s="97"/>
      <c r="DGQ156" s="97"/>
      <c r="DGR156" s="97"/>
      <c r="DGS156" s="97"/>
      <c r="DGT156" s="97"/>
      <c r="DGU156" s="97"/>
      <c r="DGV156" s="97"/>
      <c r="DGW156" s="97"/>
      <c r="DGX156" s="97"/>
      <c r="DGY156" s="97"/>
      <c r="DGZ156" s="97"/>
      <c r="DHA156" s="97"/>
      <c r="DHB156" s="97"/>
      <c r="DHC156" s="97"/>
      <c r="DHD156" s="97"/>
      <c r="DHE156" s="97"/>
      <c r="DHF156" s="97"/>
      <c r="DHG156" s="97"/>
      <c r="DHH156" s="97"/>
      <c r="DHI156" s="97"/>
      <c r="DHJ156" s="97"/>
      <c r="DHK156" s="97"/>
      <c r="DHL156" s="97"/>
      <c r="DHM156" s="97"/>
      <c r="DHN156" s="97"/>
      <c r="DHO156" s="97"/>
      <c r="DHP156" s="97"/>
      <c r="DHQ156" s="97"/>
      <c r="DHR156" s="97"/>
      <c r="DHS156" s="97"/>
      <c r="DHT156" s="97"/>
      <c r="DHU156" s="97"/>
      <c r="DHV156" s="97"/>
      <c r="DHW156" s="97"/>
      <c r="DHX156" s="97"/>
      <c r="DHY156" s="97"/>
      <c r="DHZ156" s="97"/>
      <c r="DIA156" s="97"/>
      <c r="DIB156" s="97"/>
      <c r="DIC156" s="97"/>
      <c r="DID156" s="97"/>
      <c r="DIE156" s="97"/>
      <c r="DIF156" s="97"/>
      <c r="DIG156" s="97"/>
      <c r="DIH156" s="97"/>
      <c r="DII156" s="97"/>
      <c r="DIJ156" s="97"/>
      <c r="DIK156" s="97"/>
      <c r="DIL156" s="97"/>
      <c r="DIM156" s="97"/>
      <c r="DIN156" s="97"/>
      <c r="DIO156" s="97"/>
      <c r="DIP156" s="97"/>
      <c r="DIQ156" s="97"/>
      <c r="DIR156" s="97"/>
      <c r="DIS156" s="97"/>
      <c r="DIT156" s="97"/>
      <c r="DIU156" s="97"/>
      <c r="DIV156" s="97"/>
      <c r="DIW156" s="97"/>
      <c r="DIX156" s="97"/>
      <c r="DIY156" s="97"/>
      <c r="DIZ156" s="97"/>
      <c r="DJA156" s="97"/>
      <c r="DJB156" s="97"/>
      <c r="DJC156" s="97"/>
      <c r="DJD156" s="97"/>
      <c r="DJE156" s="97"/>
      <c r="DJF156" s="97"/>
      <c r="DJG156" s="97"/>
      <c r="DJH156" s="97"/>
      <c r="DJI156" s="97"/>
      <c r="DJJ156" s="97"/>
      <c r="DJK156" s="97"/>
      <c r="DJL156" s="97"/>
      <c r="DJM156" s="97"/>
      <c r="DJN156" s="97"/>
      <c r="DJO156" s="97"/>
      <c r="DJP156" s="97"/>
      <c r="DJQ156" s="97"/>
      <c r="DJR156" s="97"/>
      <c r="DJS156" s="97"/>
      <c r="DJT156" s="97"/>
      <c r="DJU156" s="97"/>
      <c r="DJV156" s="97"/>
      <c r="DJW156" s="97"/>
      <c r="DJX156" s="97"/>
      <c r="DJY156" s="97"/>
      <c r="DJZ156" s="97"/>
      <c r="DKA156" s="97"/>
      <c r="DKB156" s="97"/>
      <c r="DKC156" s="97"/>
      <c r="DKD156" s="97"/>
      <c r="DKE156" s="97"/>
      <c r="DKF156" s="97"/>
      <c r="DKG156" s="97"/>
      <c r="DKH156" s="97"/>
      <c r="DKI156" s="97"/>
      <c r="DKJ156" s="97"/>
      <c r="DKK156" s="97"/>
      <c r="DKL156" s="97"/>
      <c r="DKM156" s="97"/>
      <c r="DKN156" s="97"/>
      <c r="DKO156" s="97"/>
      <c r="DKP156" s="97"/>
      <c r="DKQ156" s="97"/>
      <c r="DKR156" s="97"/>
      <c r="DKS156" s="97"/>
      <c r="DKT156" s="97"/>
      <c r="DKU156" s="97"/>
      <c r="DKV156" s="97"/>
      <c r="DKW156" s="97"/>
      <c r="DKX156" s="97"/>
      <c r="DKY156" s="97"/>
      <c r="DKZ156" s="97"/>
      <c r="DLA156" s="97"/>
      <c r="DLB156" s="97"/>
      <c r="DLC156" s="97"/>
      <c r="DLD156" s="97"/>
      <c r="DLE156" s="97"/>
      <c r="DLF156" s="97"/>
      <c r="DLG156" s="97"/>
      <c r="DLH156" s="97"/>
      <c r="DLI156" s="97"/>
      <c r="DLJ156" s="97"/>
      <c r="DLK156" s="97"/>
      <c r="DLL156" s="97"/>
      <c r="DLM156" s="97"/>
      <c r="DLN156" s="97"/>
      <c r="DLO156" s="97"/>
      <c r="DLP156" s="97"/>
      <c r="DLQ156" s="97"/>
      <c r="DLR156" s="97"/>
      <c r="DLS156" s="97"/>
      <c r="DLT156" s="97"/>
      <c r="DLU156" s="97"/>
      <c r="DLV156" s="97"/>
      <c r="DLW156" s="97"/>
      <c r="DLX156" s="97"/>
      <c r="DLY156" s="97"/>
      <c r="DLZ156" s="97"/>
      <c r="DMA156" s="97"/>
      <c r="DMB156" s="97"/>
      <c r="DMC156" s="97"/>
      <c r="DMD156" s="97"/>
      <c r="DME156" s="97"/>
      <c r="DMF156" s="97"/>
      <c r="DMG156" s="97"/>
      <c r="DMH156" s="97"/>
      <c r="DMI156" s="97"/>
      <c r="DMJ156" s="97"/>
      <c r="DMK156" s="97"/>
      <c r="DML156" s="97"/>
      <c r="DMM156" s="97"/>
      <c r="DMN156" s="97"/>
      <c r="DMO156" s="97"/>
      <c r="DMP156" s="97"/>
      <c r="DMQ156" s="97"/>
      <c r="DMR156" s="97"/>
      <c r="DMS156" s="97"/>
      <c r="DMT156" s="97"/>
      <c r="DMU156" s="97"/>
      <c r="DMV156" s="97"/>
      <c r="DMW156" s="97"/>
      <c r="DMX156" s="97"/>
      <c r="DMY156" s="97"/>
      <c r="DMZ156" s="97"/>
      <c r="DNA156" s="97"/>
      <c r="DNB156" s="97"/>
      <c r="DNC156" s="97"/>
      <c r="DND156" s="97"/>
      <c r="DNE156" s="97"/>
      <c r="DNF156" s="97"/>
      <c r="DNG156" s="97"/>
      <c r="DNH156" s="97"/>
      <c r="DNI156" s="97"/>
      <c r="DNJ156" s="97"/>
      <c r="DNK156" s="97"/>
      <c r="DNL156" s="97"/>
      <c r="DNM156" s="97"/>
      <c r="DNN156" s="97"/>
      <c r="DNO156" s="97"/>
      <c r="DNP156" s="97"/>
      <c r="DNQ156" s="97"/>
      <c r="DNR156" s="97"/>
      <c r="DNS156" s="97"/>
      <c r="DNT156" s="97"/>
      <c r="DNU156" s="97"/>
      <c r="DNV156" s="97"/>
      <c r="DNW156" s="97"/>
      <c r="DNX156" s="97"/>
      <c r="DNY156" s="97"/>
      <c r="DNZ156" s="97"/>
      <c r="DOA156" s="97"/>
      <c r="DOB156" s="97"/>
      <c r="DOC156" s="97"/>
      <c r="DOD156" s="97"/>
      <c r="DOE156" s="97"/>
      <c r="DOF156" s="97"/>
      <c r="DOG156" s="97"/>
      <c r="DOH156" s="97"/>
      <c r="DOI156" s="97"/>
      <c r="DOJ156" s="97"/>
      <c r="DOK156" s="97"/>
      <c r="DOL156" s="97"/>
      <c r="DOM156" s="97"/>
      <c r="DON156" s="97"/>
      <c r="DOO156" s="97"/>
      <c r="DOP156" s="97"/>
      <c r="DOQ156" s="97"/>
      <c r="DOR156" s="97"/>
      <c r="DOS156" s="97"/>
      <c r="DOT156" s="97"/>
      <c r="DOU156" s="97"/>
      <c r="DOV156" s="97"/>
      <c r="DOW156" s="97"/>
      <c r="DOX156" s="97"/>
      <c r="DOY156" s="97"/>
      <c r="DOZ156" s="97"/>
      <c r="DPA156" s="97"/>
      <c r="DPB156" s="97"/>
      <c r="DPC156" s="97"/>
      <c r="DPD156" s="97"/>
      <c r="DPE156" s="97"/>
      <c r="DPF156" s="97"/>
      <c r="DPG156" s="97"/>
      <c r="DPH156" s="97"/>
      <c r="DPI156" s="97"/>
      <c r="DPJ156" s="97"/>
      <c r="DPK156" s="97"/>
      <c r="DPL156" s="97"/>
      <c r="DPM156" s="97"/>
      <c r="DPN156" s="97"/>
      <c r="DPO156" s="97"/>
      <c r="DPP156" s="97"/>
      <c r="DPQ156" s="97"/>
      <c r="DPR156" s="97"/>
      <c r="DPS156" s="97"/>
      <c r="DPT156" s="97"/>
      <c r="DPU156" s="97"/>
      <c r="DPV156" s="97"/>
      <c r="DPW156" s="97"/>
      <c r="DPX156" s="97"/>
      <c r="DPY156" s="97"/>
      <c r="DPZ156" s="97"/>
      <c r="DQA156" s="97"/>
      <c r="DQB156" s="97"/>
      <c r="DQC156" s="97"/>
      <c r="DQD156" s="97"/>
      <c r="DQE156" s="97"/>
      <c r="DQF156" s="97"/>
      <c r="DQG156" s="97"/>
      <c r="DQH156" s="97"/>
      <c r="DQI156" s="97"/>
      <c r="DQJ156" s="97"/>
      <c r="DQK156" s="97"/>
      <c r="DQL156" s="97"/>
      <c r="DQM156" s="97"/>
      <c r="DQN156" s="97"/>
      <c r="DQO156" s="97"/>
      <c r="DQP156" s="97"/>
      <c r="DQQ156" s="97"/>
      <c r="DQR156" s="97"/>
      <c r="DQS156" s="97"/>
      <c r="DQT156" s="97"/>
      <c r="DQU156" s="97"/>
      <c r="DQV156" s="97"/>
      <c r="DQW156" s="97"/>
      <c r="DQX156" s="97"/>
      <c r="DQY156" s="97"/>
      <c r="DQZ156" s="97"/>
      <c r="DRA156" s="97"/>
      <c r="DRB156" s="97"/>
      <c r="DRC156" s="97"/>
      <c r="DRD156" s="97"/>
      <c r="DRE156" s="97"/>
      <c r="DRF156" s="97"/>
      <c r="DRG156" s="97"/>
      <c r="DRH156" s="97"/>
      <c r="DRI156" s="97"/>
      <c r="DRJ156" s="97"/>
      <c r="DRK156" s="97"/>
      <c r="DRL156" s="97"/>
      <c r="DRM156" s="97"/>
      <c r="DRN156" s="97"/>
      <c r="DRO156" s="97"/>
      <c r="DRP156" s="97"/>
      <c r="DRQ156" s="97"/>
      <c r="DRR156" s="97"/>
      <c r="DRS156" s="97"/>
      <c r="DRT156" s="97"/>
      <c r="DRU156" s="97"/>
      <c r="DRV156" s="97"/>
      <c r="DRW156" s="97"/>
      <c r="DRX156" s="97"/>
      <c r="DRY156" s="97"/>
      <c r="DRZ156" s="97"/>
      <c r="DSA156" s="97"/>
      <c r="DSB156" s="97"/>
      <c r="DSC156" s="97"/>
      <c r="DSD156" s="97"/>
      <c r="DSE156" s="97"/>
      <c r="DSF156" s="97"/>
      <c r="DSG156" s="97"/>
      <c r="DSH156" s="97"/>
      <c r="DSI156" s="97"/>
      <c r="DSJ156" s="97"/>
      <c r="DSK156" s="97"/>
      <c r="DSL156" s="97"/>
      <c r="DSM156" s="97"/>
      <c r="DSN156" s="97"/>
      <c r="DSO156" s="97"/>
      <c r="DSP156" s="97"/>
      <c r="DSQ156" s="97"/>
      <c r="DSR156" s="97"/>
      <c r="DSS156" s="97"/>
      <c r="DST156" s="97"/>
      <c r="DSU156" s="97"/>
      <c r="DSV156" s="97"/>
      <c r="DSW156" s="97"/>
      <c r="DSX156" s="97"/>
      <c r="DSY156" s="97"/>
      <c r="DSZ156" s="97"/>
      <c r="DTA156" s="97"/>
      <c r="DTB156" s="97"/>
      <c r="DTC156" s="97"/>
      <c r="DTD156" s="97"/>
      <c r="DTE156" s="97"/>
      <c r="DTF156" s="97"/>
      <c r="DTG156" s="97"/>
      <c r="DTH156" s="97"/>
      <c r="DTI156" s="97"/>
      <c r="DTJ156" s="97"/>
      <c r="DTK156" s="97"/>
      <c r="DTL156" s="97"/>
      <c r="DTM156" s="97"/>
      <c r="DTN156" s="97"/>
      <c r="DTO156" s="97"/>
      <c r="DTP156" s="97"/>
      <c r="DTQ156" s="97"/>
      <c r="DTR156" s="97"/>
      <c r="DTS156" s="97"/>
      <c r="DTT156" s="97"/>
      <c r="DTU156" s="97"/>
      <c r="DTV156" s="97"/>
      <c r="DTW156" s="97"/>
      <c r="DTX156" s="97"/>
      <c r="DTY156" s="97"/>
      <c r="DTZ156" s="97"/>
      <c r="DUA156" s="97"/>
      <c r="DUB156" s="97"/>
      <c r="DUC156" s="97"/>
      <c r="DUD156" s="97"/>
      <c r="DUE156" s="97"/>
      <c r="DUF156" s="97"/>
      <c r="DUG156" s="97"/>
      <c r="DUH156" s="97"/>
      <c r="DUI156" s="97"/>
      <c r="DUJ156" s="97"/>
      <c r="DUK156" s="97"/>
      <c r="DUL156" s="97"/>
      <c r="DUM156" s="97"/>
      <c r="DUN156" s="97"/>
      <c r="DUO156" s="97"/>
      <c r="DUP156" s="97"/>
      <c r="DUQ156" s="97"/>
      <c r="DUR156" s="97"/>
      <c r="DUS156" s="97"/>
      <c r="DUT156" s="97"/>
      <c r="DUU156" s="97"/>
      <c r="DUV156" s="97"/>
      <c r="DUW156" s="97"/>
      <c r="DUX156" s="97"/>
      <c r="DUY156" s="97"/>
      <c r="DUZ156" s="97"/>
      <c r="DVA156" s="97"/>
      <c r="DVB156" s="97"/>
      <c r="DVC156" s="97"/>
      <c r="DVD156" s="97"/>
      <c r="DVE156" s="97"/>
      <c r="DVF156" s="97"/>
      <c r="DVG156" s="97"/>
      <c r="DVH156" s="97"/>
      <c r="DVI156" s="97"/>
      <c r="DVJ156" s="97"/>
      <c r="DVK156" s="97"/>
      <c r="DVL156" s="97"/>
      <c r="DVM156" s="97"/>
      <c r="DVN156" s="97"/>
      <c r="DVO156" s="97"/>
      <c r="DVP156" s="97"/>
      <c r="DVQ156" s="97"/>
      <c r="DVR156" s="97"/>
      <c r="DVS156" s="97"/>
      <c r="DVT156" s="97"/>
      <c r="DVU156" s="97"/>
      <c r="DVV156" s="97"/>
      <c r="DVW156" s="97"/>
      <c r="DVX156" s="97"/>
      <c r="DVY156" s="97"/>
      <c r="DVZ156" s="97"/>
      <c r="DWA156" s="97"/>
      <c r="DWB156" s="97"/>
      <c r="DWC156" s="97"/>
      <c r="DWD156" s="97"/>
      <c r="DWE156" s="97"/>
      <c r="DWF156" s="97"/>
      <c r="DWG156" s="97"/>
      <c r="DWH156" s="97"/>
      <c r="DWI156" s="97"/>
      <c r="DWJ156" s="97"/>
      <c r="DWK156" s="97"/>
      <c r="DWL156" s="97"/>
      <c r="DWM156" s="97"/>
      <c r="DWN156" s="97"/>
      <c r="DWO156" s="97"/>
      <c r="DWP156" s="97"/>
      <c r="DWQ156" s="97"/>
      <c r="DWR156" s="97"/>
      <c r="DWS156" s="97"/>
      <c r="DWT156" s="97"/>
      <c r="DWU156" s="97"/>
      <c r="DWV156" s="97"/>
      <c r="DWW156" s="97"/>
      <c r="DWX156" s="97"/>
      <c r="DWY156" s="97"/>
      <c r="DWZ156" s="97"/>
      <c r="DXA156" s="97"/>
      <c r="DXB156" s="97"/>
      <c r="DXC156" s="97"/>
      <c r="DXD156" s="97"/>
      <c r="DXE156" s="97"/>
      <c r="DXF156" s="97"/>
      <c r="DXG156" s="97"/>
      <c r="DXH156" s="97"/>
      <c r="DXI156" s="97"/>
      <c r="DXJ156" s="97"/>
      <c r="DXK156" s="97"/>
      <c r="DXL156" s="97"/>
      <c r="DXM156" s="97"/>
      <c r="DXN156" s="97"/>
      <c r="DXO156" s="97"/>
      <c r="DXP156" s="97"/>
      <c r="DXQ156" s="97"/>
      <c r="DXR156" s="97"/>
      <c r="DXS156" s="97"/>
      <c r="DXT156" s="97"/>
      <c r="DXU156" s="97"/>
      <c r="DXV156" s="97"/>
      <c r="DXW156" s="97"/>
      <c r="DXX156" s="97"/>
      <c r="DXY156" s="97"/>
      <c r="DXZ156" s="97"/>
      <c r="DYA156" s="97"/>
      <c r="DYB156" s="97"/>
      <c r="DYC156" s="97"/>
      <c r="DYD156" s="97"/>
      <c r="DYE156" s="97"/>
      <c r="DYF156" s="97"/>
      <c r="DYG156" s="97"/>
      <c r="DYH156" s="97"/>
      <c r="DYI156" s="97"/>
      <c r="DYJ156" s="97"/>
      <c r="DYK156" s="97"/>
      <c r="DYL156" s="97"/>
      <c r="DYM156" s="97"/>
      <c r="DYN156" s="97"/>
      <c r="DYO156" s="97"/>
      <c r="DYP156" s="97"/>
      <c r="DYQ156" s="97"/>
      <c r="DYR156" s="97"/>
      <c r="DYS156" s="97"/>
      <c r="DYT156" s="97"/>
      <c r="DYU156" s="97"/>
      <c r="DYV156" s="97"/>
      <c r="DYW156" s="97"/>
      <c r="DYX156" s="97"/>
      <c r="DYY156" s="97"/>
      <c r="DYZ156" s="97"/>
      <c r="DZA156" s="97"/>
      <c r="DZB156" s="97"/>
      <c r="DZC156" s="97"/>
      <c r="DZD156" s="97"/>
      <c r="DZE156" s="97"/>
      <c r="DZF156" s="97"/>
      <c r="DZG156" s="97"/>
      <c r="DZH156" s="97"/>
      <c r="DZI156" s="97"/>
      <c r="DZJ156" s="97"/>
      <c r="DZK156" s="97"/>
      <c r="DZL156" s="97"/>
      <c r="DZM156" s="97"/>
      <c r="DZN156" s="97"/>
      <c r="DZO156" s="97"/>
      <c r="DZP156" s="97"/>
      <c r="DZQ156" s="97"/>
      <c r="DZR156" s="97"/>
      <c r="DZS156" s="97"/>
      <c r="DZT156" s="97"/>
      <c r="DZU156" s="97"/>
      <c r="DZV156" s="97"/>
      <c r="DZW156" s="97"/>
      <c r="DZX156" s="97"/>
      <c r="DZY156" s="97"/>
      <c r="DZZ156" s="97"/>
      <c r="EAA156" s="97"/>
      <c r="EAB156" s="97"/>
      <c r="EAC156" s="97"/>
      <c r="EAD156" s="97"/>
      <c r="EAE156" s="97"/>
      <c r="EAF156" s="97"/>
      <c r="EAG156" s="97"/>
      <c r="EAH156" s="97"/>
      <c r="EAI156" s="97"/>
      <c r="EAJ156" s="97"/>
      <c r="EAK156" s="97"/>
      <c r="EAL156" s="97"/>
      <c r="EAM156" s="97"/>
      <c r="EAN156" s="97"/>
      <c r="EAO156" s="97"/>
      <c r="EAP156" s="97"/>
      <c r="EAQ156" s="97"/>
      <c r="EAR156" s="97"/>
      <c r="EAS156" s="97"/>
      <c r="EAT156" s="97"/>
      <c r="EAU156" s="97"/>
      <c r="EAV156" s="97"/>
      <c r="EAW156" s="97"/>
      <c r="EAX156" s="97"/>
      <c r="EAY156" s="97"/>
      <c r="EAZ156" s="97"/>
      <c r="EBA156" s="97"/>
      <c r="EBB156" s="97"/>
      <c r="EBC156" s="97"/>
      <c r="EBD156" s="97"/>
      <c r="EBE156" s="97"/>
      <c r="EBF156" s="97"/>
      <c r="EBG156" s="97"/>
      <c r="EBH156" s="97"/>
      <c r="EBI156" s="97"/>
      <c r="EBJ156" s="97"/>
      <c r="EBK156" s="97"/>
      <c r="EBL156" s="97"/>
      <c r="EBM156" s="97"/>
      <c r="EBN156" s="97"/>
      <c r="EBO156" s="97"/>
      <c r="EBP156" s="97"/>
      <c r="EBQ156" s="97"/>
      <c r="EBR156" s="97"/>
      <c r="EBS156" s="97"/>
      <c r="EBT156" s="97"/>
      <c r="EBU156" s="97"/>
      <c r="EBV156" s="97"/>
      <c r="EBW156" s="97"/>
      <c r="EBX156" s="97"/>
      <c r="EBY156" s="97"/>
      <c r="EBZ156" s="97"/>
      <c r="ECA156" s="97"/>
      <c r="ECB156" s="97"/>
      <c r="ECC156" s="97"/>
      <c r="ECD156" s="97"/>
      <c r="ECE156" s="97"/>
      <c r="ECF156" s="97"/>
      <c r="ECG156" s="97"/>
      <c r="ECH156" s="97"/>
      <c r="ECI156" s="97"/>
      <c r="ECJ156" s="97"/>
      <c r="ECK156" s="97"/>
      <c r="ECL156" s="97"/>
      <c r="ECM156" s="97"/>
      <c r="ECN156" s="97"/>
      <c r="ECO156" s="97"/>
      <c r="ECP156" s="97"/>
      <c r="ECQ156" s="97"/>
      <c r="ECR156" s="97"/>
      <c r="ECS156" s="97"/>
      <c r="ECT156" s="97"/>
      <c r="ECU156" s="97"/>
      <c r="ECV156" s="97"/>
      <c r="ECW156" s="97"/>
      <c r="ECX156" s="97"/>
      <c r="ECY156" s="97"/>
      <c r="ECZ156" s="97"/>
      <c r="EDA156" s="97"/>
      <c r="EDB156" s="97"/>
      <c r="EDC156" s="97"/>
      <c r="EDD156" s="97"/>
      <c r="EDE156" s="97"/>
      <c r="EDF156" s="97"/>
      <c r="EDG156" s="97"/>
      <c r="EDH156" s="97"/>
      <c r="EDI156" s="97"/>
      <c r="EDJ156" s="97"/>
      <c r="EDK156" s="97"/>
      <c r="EDL156" s="97"/>
      <c r="EDM156" s="97"/>
      <c r="EDN156" s="97"/>
      <c r="EDO156" s="97"/>
      <c r="EDP156" s="97"/>
      <c r="EDQ156" s="97"/>
      <c r="EDR156" s="97"/>
      <c r="EDS156" s="97"/>
      <c r="EDT156" s="97"/>
      <c r="EDU156" s="97"/>
      <c r="EDV156" s="97"/>
      <c r="EDW156" s="97"/>
      <c r="EDX156" s="97"/>
      <c r="EDY156" s="97"/>
      <c r="EDZ156" s="97"/>
      <c r="EEA156" s="97"/>
      <c r="EEB156" s="97"/>
      <c r="EEC156" s="97"/>
      <c r="EED156" s="97"/>
      <c r="EEE156" s="97"/>
      <c r="EEF156" s="97"/>
      <c r="EEG156" s="97"/>
      <c r="EEH156" s="97"/>
      <c r="EEI156" s="97"/>
      <c r="EEJ156" s="97"/>
      <c r="EEK156" s="97"/>
      <c r="EEL156" s="97"/>
      <c r="EEM156" s="97"/>
      <c r="EEN156" s="97"/>
      <c r="EEO156" s="97"/>
      <c r="EEP156" s="97"/>
      <c r="EEQ156" s="97"/>
      <c r="EER156" s="97"/>
      <c r="EES156" s="97"/>
      <c r="EET156" s="97"/>
      <c r="EEU156" s="97"/>
      <c r="EEV156" s="97"/>
      <c r="EEW156" s="97"/>
      <c r="EEX156" s="97"/>
      <c r="EEY156" s="97"/>
      <c r="EEZ156" s="97"/>
      <c r="EFA156" s="97"/>
      <c r="EFB156" s="97"/>
      <c r="EFC156" s="97"/>
      <c r="EFD156" s="97"/>
      <c r="EFE156" s="97"/>
      <c r="EFF156" s="97"/>
      <c r="EFG156" s="97"/>
      <c r="EFH156" s="97"/>
      <c r="EFI156" s="97"/>
      <c r="EFJ156" s="97"/>
      <c r="EFK156" s="97"/>
      <c r="EFL156" s="97"/>
      <c r="EFM156" s="97"/>
      <c r="EFN156" s="97"/>
      <c r="EFO156" s="97"/>
      <c r="EFP156" s="97"/>
      <c r="EFQ156" s="97"/>
      <c r="EFR156" s="97"/>
      <c r="EFS156" s="97"/>
      <c r="EFT156" s="97"/>
      <c r="EFU156" s="97"/>
      <c r="EFV156" s="97"/>
      <c r="EFW156" s="97"/>
      <c r="EFX156" s="97"/>
      <c r="EFY156" s="97"/>
      <c r="EFZ156" s="97"/>
      <c r="EGA156" s="97"/>
      <c r="EGB156" s="97"/>
      <c r="EGC156" s="97"/>
      <c r="EGD156" s="97"/>
      <c r="EGE156" s="97"/>
      <c r="EGF156" s="97"/>
      <c r="EGG156" s="97"/>
      <c r="EGH156" s="97"/>
      <c r="EGI156" s="97"/>
      <c r="EGJ156" s="97"/>
      <c r="EGK156" s="97"/>
      <c r="EGL156" s="97"/>
      <c r="EGM156" s="97"/>
      <c r="EGN156" s="97"/>
      <c r="EGO156" s="97"/>
      <c r="EGP156" s="97"/>
      <c r="EGQ156" s="97"/>
      <c r="EGR156" s="97"/>
      <c r="EGS156" s="97"/>
      <c r="EGT156" s="97"/>
      <c r="EGU156" s="97"/>
      <c r="EGV156" s="97"/>
      <c r="EGW156" s="97"/>
      <c r="EGX156" s="97"/>
      <c r="EGY156" s="97"/>
      <c r="EGZ156" s="97"/>
      <c r="EHA156" s="97"/>
      <c r="EHB156" s="97"/>
      <c r="EHC156" s="97"/>
      <c r="EHD156" s="97"/>
      <c r="EHE156" s="97"/>
      <c r="EHF156" s="97"/>
      <c r="EHG156" s="97"/>
      <c r="EHH156" s="97"/>
      <c r="EHI156" s="97"/>
      <c r="EHJ156" s="97"/>
      <c r="EHK156" s="97"/>
      <c r="EHL156" s="97"/>
      <c r="EHM156" s="97"/>
      <c r="EHN156" s="97"/>
      <c r="EHO156" s="97"/>
      <c r="EHP156" s="97"/>
      <c r="EHQ156" s="97"/>
      <c r="EHR156" s="97"/>
      <c r="EHS156" s="97"/>
      <c r="EHT156" s="97"/>
      <c r="EHU156" s="97"/>
      <c r="EHV156" s="97"/>
      <c r="EHW156" s="97"/>
      <c r="EHX156" s="97"/>
      <c r="EHY156" s="97"/>
      <c r="EHZ156" s="97"/>
      <c r="EIA156" s="97"/>
      <c r="EIB156" s="97"/>
      <c r="EIC156" s="97"/>
      <c r="EID156" s="97"/>
      <c r="EIE156" s="97"/>
      <c r="EIF156" s="97"/>
      <c r="EIG156" s="97"/>
      <c r="EIH156" s="97"/>
      <c r="EII156" s="97"/>
      <c r="EIJ156" s="97"/>
      <c r="EIK156" s="97"/>
      <c r="EIL156" s="97"/>
      <c r="EIM156" s="97"/>
      <c r="EIN156" s="97"/>
      <c r="EIO156" s="97"/>
      <c r="EIP156" s="97"/>
      <c r="EIQ156" s="97"/>
      <c r="EIR156" s="97"/>
      <c r="EIS156" s="97"/>
      <c r="EIT156" s="97"/>
      <c r="EIU156" s="97"/>
      <c r="EIV156" s="97"/>
      <c r="EIW156" s="97"/>
      <c r="EIX156" s="97"/>
      <c r="EIY156" s="97"/>
      <c r="EIZ156" s="97"/>
      <c r="EJA156" s="97"/>
      <c r="EJB156" s="97"/>
      <c r="EJC156" s="97"/>
      <c r="EJD156" s="97"/>
      <c r="EJE156" s="97"/>
      <c r="EJF156" s="97"/>
      <c r="EJG156" s="97"/>
      <c r="EJH156" s="97"/>
      <c r="EJI156" s="97"/>
      <c r="EJJ156" s="97"/>
      <c r="EJK156" s="97"/>
      <c r="EJL156" s="97"/>
      <c r="EJM156" s="97"/>
      <c r="EJN156" s="97"/>
      <c r="EJO156" s="97"/>
      <c r="EJP156" s="97"/>
      <c r="EJQ156" s="97"/>
      <c r="EJR156" s="97"/>
      <c r="EJS156" s="97"/>
      <c r="EJT156" s="97"/>
      <c r="EJU156" s="97"/>
      <c r="EJV156" s="97"/>
      <c r="EJW156" s="97"/>
      <c r="EJX156" s="97"/>
      <c r="EJY156" s="97"/>
      <c r="EJZ156" s="97"/>
      <c r="EKA156" s="97"/>
      <c r="EKB156" s="97"/>
      <c r="EKC156" s="97"/>
      <c r="EKD156" s="97"/>
      <c r="EKE156" s="97"/>
      <c r="EKF156" s="97"/>
      <c r="EKG156" s="97"/>
      <c r="EKH156" s="97"/>
      <c r="EKI156" s="97"/>
      <c r="EKJ156" s="97"/>
      <c r="EKK156" s="97"/>
      <c r="EKL156" s="97"/>
      <c r="EKM156" s="97"/>
      <c r="EKN156" s="97"/>
      <c r="EKO156" s="97"/>
      <c r="EKP156" s="97"/>
      <c r="EKQ156" s="97"/>
      <c r="EKR156" s="97"/>
      <c r="EKS156" s="97"/>
      <c r="EKT156" s="97"/>
      <c r="EKU156" s="97"/>
      <c r="EKV156" s="97"/>
      <c r="EKW156" s="97"/>
      <c r="EKX156" s="97"/>
      <c r="EKY156" s="97"/>
      <c r="EKZ156" s="97"/>
      <c r="ELA156" s="97"/>
      <c r="ELB156" s="97"/>
      <c r="ELC156" s="97"/>
      <c r="ELD156" s="97"/>
      <c r="ELE156" s="97"/>
      <c r="ELF156" s="97"/>
      <c r="ELG156" s="97"/>
      <c r="ELH156" s="97"/>
      <c r="ELI156" s="97"/>
      <c r="ELJ156" s="97"/>
      <c r="ELK156" s="97"/>
      <c r="ELL156" s="97"/>
      <c r="ELM156" s="97"/>
      <c r="ELN156" s="97"/>
      <c r="ELO156" s="97"/>
      <c r="ELP156" s="97"/>
      <c r="ELQ156" s="97"/>
      <c r="ELR156" s="97"/>
      <c r="ELS156" s="97"/>
      <c r="ELT156" s="97"/>
      <c r="ELU156" s="97"/>
      <c r="ELV156" s="97"/>
      <c r="ELW156" s="97"/>
      <c r="ELX156" s="97"/>
      <c r="ELY156" s="97"/>
      <c r="ELZ156" s="97"/>
      <c r="EMA156" s="97"/>
      <c r="EMB156" s="97"/>
      <c r="EMC156" s="97"/>
      <c r="EMD156" s="97"/>
      <c r="EME156" s="97"/>
      <c r="EMF156" s="97"/>
      <c r="EMG156" s="97"/>
      <c r="EMH156" s="97"/>
      <c r="EMI156" s="97"/>
      <c r="EMJ156" s="97"/>
      <c r="EMK156" s="97"/>
      <c r="EML156" s="97"/>
      <c r="EMM156" s="97"/>
      <c r="EMN156" s="97"/>
      <c r="EMO156" s="97"/>
      <c r="EMP156" s="97"/>
      <c r="EMQ156" s="97"/>
      <c r="EMR156" s="97"/>
      <c r="EMS156" s="97"/>
      <c r="EMT156" s="97"/>
      <c r="EMU156" s="97"/>
      <c r="EMV156" s="97"/>
      <c r="EMW156" s="97"/>
      <c r="EMX156" s="97"/>
      <c r="EMY156" s="97"/>
      <c r="EMZ156" s="97"/>
      <c r="ENA156" s="97"/>
      <c r="ENB156" s="97"/>
      <c r="ENC156" s="97"/>
      <c r="END156" s="97"/>
      <c r="ENE156" s="97"/>
      <c r="ENF156" s="97"/>
      <c r="ENG156" s="97"/>
      <c r="ENH156" s="97"/>
      <c r="ENI156" s="97"/>
      <c r="ENJ156" s="97"/>
      <c r="ENK156" s="97"/>
      <c r="ENL156" s="97"/>
      <c r="ENM156" s="97"/>
      <c r="ENN156" s="97"/>
      <c r="ENO156" s="97"/>
      <c r="ENP156" s="97"/>
      <c r="ENQ156" s="97"/>
      <c r="ENR156" s="97"/>
      <c r="ENS156" s="97"/>
      <c r="ENT156" s="97"/>
      <c r="ENU156" s="97"/>
      <c r="ENV156" s="97"/>
      <c r="ENW156" s="97"/>
      <c r="ENX156" s="97"/>
      <c r="ENY156" s="97"/>
      <c r="ENZ156" s="97"/>
      <c r="EOA156" s="97"/>
      <c r="EOB156" s="97"/>
      <c r="EOC156" s="97"/>
      <c r="EOD156" s="97"/>
      <c r="EOE156" s="97"/>
      <c r="EOF156" s="97"/>
      <c r="EOG156" s="97"/>
      <c r="EOH156" s="97"/>
      <c r="EOI156" s="97"/>
      <c r="EOJ156" s="97"/>
      <c r="EOK156" s="97"/>
      <c r="EOL156" s="97"/>
      <c r="EOM156" s="97"/>
      <c r="EON156" s="97"/>
      <c r="EOO156" s="97"/>
      <c r="EOP156" s="97"/>
      <c r="EOQ156" s="97"/>
      <c r="EOR156" s="97"/>
      <c r="EOS156" s="97"/>
      <c r="EOT156" s="97"/>
      <c r="EOU156" s="97"/>
      <c r="EOV156" s="97"/>
      <c r="EOW156" s="97"/>
      <c r="EOX156" s="97"/>
      <c r="EOY156" s="97"/>
      <c r="EOZ156" s="97"/>
      <c r="EPA156" s="97"/>
      <c r="EPB156" s="97"/>
      <c r="EPC156" s="97"/>
      <c r="EPD156" s="97"/>
      <c r="EPE156" s="97"/>
      <c r="EPF156" s="97"/>
      <c r="EPG156" s="97"/>
      <c r="EPH156" s="97"/>
      <c r="EPI156" s="97"/>
      <c r="EPJ156" s="97"/>
      <c r="EPK156" s="97"/>
      <c r="EPL156" s="97"/>
      <c r="EPM156" s="97"/>
      <c r="EPN156" s="97"/>
      <c r="EPO156" s="97"/>
      <c r="EPP156" s="97"/>
      <c r="EPQ156" s="97"/>
      <c r="EPR156" s="97"/>
      <c r="EPS156" s="97"/>
      <c r="EPT156" s="97"/>
      <c r="EPU156" s="97"/>
      <c r="EPV156" s="97"/>
      <c r="EPW156" s="97"/>
      <c r="EPX156" s="97"/>
      <c r="EPY156" s="97"/>
      <c r="EPZ156" s="97"/>
      <c r="EQA156" s="97"/>
      <c r="EQB156" s="97"/>
      <c r="EQC156" s="97"/>
      <c r="EQD156" s="97"/>
      <c r="EQE156" s="97"/>
      <c r="EQF156" s="97"/>
      <c r="EQG156" s="97"/>
      <c r="EQH156" s="97"/>
      <c r="EQI156" s="97"/>
      <c r="EQJ156" s="97"/>
      <c r="EQK156" s="97"/>
      <c r="EQL156" s="97"/>
      <c r="EQM156" s="97"/>
      <c r="EQN156" s="97"/>
      <c r="EQO156" s="97"/>
      <c r="EQP156" s="97"/>
      <c r="EQQ156" s="97"/>
      <c r="EQR156" s="97"/>
      <c r="EQS156" s="97"/>
      <c r="EQT156" s="97"/>
      <c r="EQU156" s="97"/>
      <c r="EQV156" s="97"/>
      <c r="EQW156" s="97"/>
      <c r="EQX156" s="97"/>
      <c r="EQY156" s="97"/>
      <c r="EQZ156" s="97"/>
      <c r="ERA156" s="97"/>
      <c r="ERB156" s="97"/>
      <c r="ERC156" s="97"/>
      <c r="ERD156" s="97"/>
      <c r="ERE156" s="97"/>
      <c r="ERF156" s="97"/>
      <c r="ERG156" s="97"/>
      <c r="ERH156" s="97"/>
      <c r="ERI156" s="97"/>
      <c r="ERJ156" s="97"/>
      <c r="ERK156" s="97"/>
      <c r="ERL156" s="97"/>
      <c r="ERM156" s="97"/>
      <c r="ERN156" s="97"/>
      <c r="ERO156" s="97"/>
      <c r="ERP156" s="97"/>
      <c r="ERQ156" s="97"/>
      <c r="ERR156" s="97"/>
      <c r="ERS156" s="97"/>
      <c r="ERT156" s="97"/>
      <c r="ERU156" s="97"/>
      <c r="ERV156" s="97"/>
      <c r="ERW156" s="97"/>
      <c r="ERX156" s="97"/>
      <c r="ERY156" s="97"/>
      <c r="ERZ156" s="97"/>
      <c r="ESA156" s="97"/>
      <c r="ESB156" s="97"/>
      <c r="ESC156" s="97"/>
      <c r="ESD156" s="97"/>
      <c r="ESE156" s="97"/>
      <c r="ESF156" s="97"/>
      <c r="ESG156" s="97"/>
      <c r="ESH156" s="97"/>
      <c r="ESI156" s="97"/>
      <c r="ESJ156" s="97"/>
      <c r="ESK156" s="97"/>
      <c r="ESL156" s="97"/>
      <c r="ESM156" s="97"/>
      <c r="ESN156" s="97"/>
      <c r="ESO156" s="97"/>
      <c r="ESP156" s="97"/>
      <c r="ESQ156" s="97"/>
      <c r="ESR156" s="97"/>
      <c r="ESS156" s="97"/>
      <c r="EST156" s="97"/>
      <c r="ESU156" s="97"/>
      <c r="ESV156" s="97"/>
      <c r="ESW156" s="97"/>
      <c r="ESX156" s="97"/>
      <c r="ESY156" s="97"/>
      <c r="ESZ156" s="97"/>
      <c r="ETA156" s="97"/>
      <c r="ETB156" s="97"/>
      <c r="ETC156" s="97"/>
      <c r="ETD156" s="97"/>
      <c r="ETE156" s="97"/>
      <c r="ETF156" s="97"/>
      <c r="ETG156" s="97"/>
      <c r="ETH156" s="97"/>
      <c r="ETI156" s="97"/>
      <c r="ETJ156" s="97"/>
      <c r="ETK156" s="97"/>
      <c r="ETL156" s="97"/>
      <c r="ETM156" s="97"/>
      <c r="ETN156" s="97"/>
      <c r="ETO156" s="97"/>
      <c r="ETP156" s="97"/>
      <c r="ETQ156" s="97"/>
      <c r="ETR156" s="97"/>
      <c r="ETS156" s="97"/>
      <c r="ETT156" s="97"/>
      <c r="ETU156" s="97"/>
      <c r="ETV156" s="97"/>
      <c r="ETW156" s="97"/>
      <c r="ETX156" s="97"/>
      <c r="ETY156" s="97"/>
      <c r="ETZ156" s="97"/>
      <c r="EUA156" s="97"/>
      <c r="EUB156" s="97"/>
      <c r="EUC156" s="97"/>
      <c r="EUD156" s="97"/>
      <c r="EUE156" s="97"/>
      <c r="EUF156" s="97"/>
      <c r="EUG156" s="97"/>
      <c r="EUH156" s="97"/>
      <c r="EUI156" s="97"/>
      <c r="EUJ156" s="97"/>
      <c r="EUK156" s="97"/>
      <c r="EUL156" s="97"/>
      <c r="EUM156" s="97"/>
      <c r="EUN156" s="97"/>
      <c r="EUO156" s="97"/>
      <c r="EUP156" s="97"/>
      <c r="EUQ156" s="97"/>
      <c r="EUR156" s="97"/>
      <c r="EUS156" s="97"/>
      <c r="EUT156" s="97"/>
      <c r="EUU156" s="97"/>
      <c r="EUV156" s="97"/>
      <c r="EUW156" s="97"/>
      <c r="EUX156" s="97"/>
      <c r="EUY156" s="97"/>
      <c r="EUZ156" s="97"/>
      <c r="EVA156" s="97"/>
      <c r="EVB156" s="97"/>
      <c r="EVC156" s="97"/>
      <c r="EVD156" s="97"/>
      <c r="EVE156" s="97"/>
      <c r="EVF156" s="97"/>
      <c r="EVG156" s="97"/>
      <c r="EVH156" s="97"/>
      <c r="EVI156" s="97"/>
      <c r="EVJ156" s="97"/>
      <c r="EVK156" s="97"/>
      <c r="EVL156" s="97"/>
      <c r="EVM156" s="97"/>
      <c r="EVN156" s="97"/>
      <c r="EVO156" s="97"/>
      <c r="EVP156" s="97"/>
      <c r="EVQ156" s="97"/>
      <c r="EVR156" s="97"/>
      <c r="EVS156" s="97"/>
      <c r="EVT156" s="97"/>
      <c r="EVU156" s="97"/>
      <c r="EVV156" s="97"/>
      <c r="EVW156" s="97"/>
      <c r="EVX156" s="97"/>
      <c r="EVY156" s="97"/>
      <c r="EVZ156" s="97"/>
      <c r="EWA156" s="97"/>
      <c r="EWB156" s="97"/>
      <c r="EWC156" s="97"/>
      <c r="EWD156" s="97"/>
      <c r="EWE156" s="97"/>
      <c r="EWF156" s="97"/>
      <c r="EWG156" s="97"/>
      <c r="EWH156" s="97"/>
      <c r="EWI156" s="97"/>
      <c r="EWJ156" s="97"/>
      <c r="EWK156" s="97"/>
      <c r="EWL156" s="97"/>
      <c r="EWM156" s="97"/>
      <c r="EWN156" s="97"/>
      <c r="EWO156" s="97"/>
      <c r="EWP156" s="97"/>
      <c r="EWQ156" s="97"/>
      <c r="EWR156" s="97"/>
      <c r="EWS156" s="97"/>
      <c r="EWT156" s="97"/>
      <c r="EWU156" s="97"/>
      <c r="EWV156" s="97"/>
      <c r="EWW156" s="97"/>
      <c r="EWX156" s="97"/>
      <c r="EWY156" s="97"/>
      <c r="EWZ156" s="97"/>
      <c r="EXA156" s="97"/>
      <c r="EXB156" s="97"/>
      <c r="EXC156" s="97"/>
      <c r="EXD156" s="97"/>
      <c r="EXE156" s="97"/>
      <c r="EXF156" s="97"/>
      <c r="EXG156" s="97"/>
      <c r="EXH156" s="97"/>
      <c r="EXI156" s="97"/>
      <c r="EXJ156" s="97"/>
      <c r="EXK156" s="97"/>
      <c r="EXL156" s="97"/>
      <c r="EXM156" s="97"/>
      <c r="EXN156" s="97"/>
      <c r="EXO156" s="97"/>
      <c r="EXP156" s="97"/>
      <c r="EXQ156" s="97"/>
      <c r="EXR156" s="97"/>
      <c r="EXS156" s="97"/>
      <c r="EXT156" s="97"/>
      <c r="EXU156" s="97"/>
      <c r="EXV156" s="97"/>
      <c r="EXW156" s="97"/>
      <c r="EXX156" s="97"/>
      <c r="EXY156" s="97"/>
      <c r="EXZ156" s="97"/>
      <c r="EYA156" s="97"/>
      <c r="EYB156" s="97"/>
      <c r="EYC156" s="97"/>
      <c r="EYD156" s="97"/>
      <c r="EYE156" s="97"/>
      <c r="EYF156" s="97"/>
      <c r="EYG156" s="97"/>
      <c r="EYH156" s="97"/>
      <c r="EYI156" s="97"/>
      <c r="EYJ156" s="97"/>
      <c r="EYK156" s="97"/>
      <c r="EYL156" s="97"/>
      <c r="EYM156" s="97"/>
      <c r="EYN156" s="97"/>
      <c r="EYO156" s="97"/>
      <c r="EYP156" s="97"/>
      <c r="EYQ156" s="97"/>
      <c r="EYR156" s="97"/>
      <c r="EYS156" s="97"/>
      <c r="EYT156" s="97"/>
      <c r="EYU156" s="97"/>
      <c r="EYV156" s="97"/>
      <c r="EYW156" s="97"/>
      <c r="EYX156" s="97"/>
      <c r="EYY156" s="97"/>
      <c r="EYZ156" s="97"/>
      <c r="EZA156" s="97"/>
      <c r="EZB156" s="97"/>
      <c r="EZC156" s="97"/>
      <c r="EZD156" s="97"/>
      <c r="EZE156" s="97"/>
      <c r="EZF156" s="97"/>
      <c r="EZG156" s="97"/>
      <c r="EZH156" s="97"/>
      <c r="EZI156" s="97"/>
      <c r="EZJ156" s="97"/>
      <c r="EZK156" s="97"/>
      <c r="EZL156" s="97"/>
      <c r="EZM156" s="97"/>
      <c r="EZN156" s="97"/>
      <c r="EZO156" s="97"/>
      <c r="EZP156" s="97"/>
      <c r="EZQ156" s="97"/>
      <c r="EZR156" s="97"/>
      <c r="EZS156" s="97"/>
      <c r="EZT156" s="97"/>
      <c r="EZU156" s="97"/>
      <c r="EZV156" s="97"/>
      <c r="EZW156" s="97"/>
      <c r="EZX156" s="97"/>
      <c r="EZY156" s="97"/>
      <c r="EZZ156" s="97"/>
      <c r="FAA156" s="97"/>
      <c r="FAB156" s="97"/>
      <c r="FAC156" s="97"/>
      <c r="FAD156" s="97"/>
      <c r="FAE156" s="97"/>
      <c r="FAF156" s="97"/>
      <c r="FAG156" s="97"/>
      <c r="FAH156" s="97"/>
      <c r="FAI156" s="97"/>
      <c r="FAJ156" s="97"/>
      <c r="FAK156" s="97"/>
      <c r="FAL156" s="97"/>
      <c r="FAM156" s="97"/>
      <c r="FAN156" s="97"/>
      <c r="FAO156" s="97"/>
      <c r="FAP156" s="97"/>
      <c r="FAQ156" s="97"/>
      <c r="FAR156" s="97"/>
      <c r="FAS156" s="97"/>
      <c r="FAT156" s="97"/>
      <c r="FAU156" s="97"/>
      <c r="FAV156" s="97"/>
      <c r="FAW156" s="97"/>
      <c r="FAX156" s="97"/>
      <c r="FAY156" s="97"/>
      <c r="FAZ156" s="97"/>
      <c r="FBA156" s="97"/>
      <c r="FBB156" s="97"/>
      <c r="FBC156" s="97"/>
      <c r="FBD156" s="97"/>
      <c r="FBE156" s="97"/>
      <c r="FBF156" s="97"/>
      <c r="FBG156" s="97"/>
      <c r="FBH156" s="97"/>
      <c r="FBI156" s="97"/>
      <c r="FBJ156" s="97"/>
      <c r="FBK156" s="97"/>
      <c r="FBL156" s="97"/>
      <c r="FBM156" s="97"/>
      <c r="FBN156" s="97"/>
      <c r="FBO156" s="97"/>
      <c r="FBP156" s="97"/>
      <c r="FBQ156" s="97"/>
      <c r="FBR156" s="97"/>
      <c r="FBS156" s="97"/>
      <c r="FBT156" s="97"/>
      <c r="FBU156" s="97"/>
      <c r="FBV156" s="97"/>
      <c r="FBW156" s="97"/>
      <c r="FBX156" s="97"/>
      <c r="FBY156" s="97"/>
      <c r="FBZ156" s="97"/>
      <c r="FCA156" s="97"/>
      <c r="FCB156" s="97"/>
      <c r="FCC156" s="97"/>
      <c r="FCD156" s="97"/>
      <c r="FCE156" s="97"/>
      <c r="FCF156" s="97"/>
      <c r="FCG156" s="97"/>
      <c r="FCH156" s="97"/>
      <c r="FCI156" s="97"/>
      <c r="FCJ156" s="97"/>
      <c r="FCK156" s="97"/>
      <c r="FCL156" s="97"/>
      <c r="FCM156" s="97"/>
      <c r="FCN156" s="97"/>
      <c r="FCO156" s="97"/>
      <c r="FCP156" s="97"/>
      <c r="FCQ156" s="97"/>
      <c r="FCR156" s="97"/>
      <c r="FCS156" s="97"/>
      <c r="FCT156" s="97"/>
      <c r="FCU156" s="97"/>
      <c r="FCV156" s="97"/>
      <c r="FCW156" s="97"/>
      <c r="FCX156" s="97"/>
      <c r="FCY156" s="97"/>
      <c r="FCZ156" s="97"/>
      <c r="FDA156" s="97"/>
      <c r="FDB156" s="97"/>
      <c r="FDC156" s="97"/>
      <c r="FDD156" s="97"/>
      <c r="FDE156" s="97"/>
      <c r="FDF156" s="97"/>
      <c r="FDG156" s="97"/>
      <c r="FDH156" s="97"/>
      <c r="FDI156" s="97"/>
      <c r="FDJ156" s="97"/>
      <c r="FDK156" s="97"/>
      <c r="FDL156" s="97"/>
      <c r="FDM156" s="97"/>
      <c r="FDN156" s="97"/>
      <c r="FDO156" s="97"/>
      <c r="FDP156" s="97"/>
      <c r="FDQ156" s="97"/>
      <c r="FDR156" s="97"/>
      <c r="FDS156" s="97"/>
      <c r="FDT156" s="97"/>
      <c r="FDU156" s="97"/>
      <c r="FDV156" s="97"/>
      <c r="FDW156" s="97"/>
      <c r="FDX156" s="97"/>
      <c r="FDY156" s="97"/>
      <c r="FDZ156" s="97"/>
      <c r="FEA156" s="97"/>
      <c r="FEB156" s="97"/>
      <c r="FEC156" s="97"/>
      <c r="FED156" s="97"/>
      <c r="FEE156" s="97"/>
      <c r="FEF156" s="97"/>
      <c r="FEG156" s="97"/>
      <c r="FEH156" s="97"/>
      <c r="FEI156" s="97"/>
      <c r="FEJ156" s="97"/>
      <c r="FEK156" s="97"/>
      <c r="FEL156" s="97"/>
      <c r="FEM156" s="97"/>
      <c r="FEN156" s="97"/>
      <c r="FEO156" s="97"/>
      <c r="FEP156" s="97"/>
      <c r="FEQ156" s="97"/>
      <c r="FER156" s="97"/>
      <c r="FES156" s="97"/>
      <c r="FET156" s="97"/>
      <c r="FEU156" s="97"/>
      <c r="FEV156" s="97"/>
      <c r="FEW156" s="97"/>
      <c r="FEX156" s="97"/>
      <c r="FEY156" s="97"/>
      <c r="FEZ156" s="97"/>
      <c r="FFA156" s="97"/>
      <c r="FFB156" s="97"/>
      <c r="FFC156" s="97"/>
      <c r="FFD156" s="97"/>
      <c r="FFE156" s="97"/>
      <c r="FFF156" s="97"/>
      <c r="FFG156" s="97"/>
      <c r="FFH156" s="97"/>
      <c r="FFI156" s="97"/>
      <c r="FFJ156" s="97"/>
      <c r="FFK156" s="97"/>
      <c r="FFL156" s="97"/>
      <c r="FFM156" s="97"/>
      <c r="FFN156" s="97"/>
      <c r="FFO156" s="97"/>
      <c r="FFP156" s="97"/>
      <c r="FFQ156" s="97"/>
      <c r="FFR156" s="97"/>
      <c r="FFS156" s="97"/>
      <c r="FFT156" s="97"/>
      <c r="FFU156" s="97"/>
      <c r="FFV156" s="97"/>
      <c r="FFW156" s="97"/>
      <c r="FFX156" s="97"/>
      <c r="FFY156" s="97"/>
      <c r="FFZ156" s="97"/>
      <c r="FGA156" s="97"/>
      <c r="FGB156" s="97"/>
      <c r="FGC156" s="97"/>
      <c r="FGD156" s="97"/>
      <c r="FGE156" s="97"/>
      <c r="FGF156" s="97"/>
      <c r="FGG156" s="97"/>
      <c r="FGH156" s="97"/>
      <c r="FGI156" s="97"/>
      <c r="FGJ156" s="97"/>
      <c r="FGK156" s="97"/>
      <c r="FGL156" s="97"/>
      <c r="FGM156" s="97"/>
      <c r="FGN156" s="97"/>
      <c r="FGO156" s="97"/>
      <c r="FGP156" s="97"/>
      <c r="FGQ156" s="97"/>
      <c r="FGR156" s="97"/>
      <c r="FGS156" s="97"/>
      <c r="FGT156" s="97"/>
      <c r="FGU156" s="97"/>
      <c r="FGV156" s="97"/>
      <c r="FGW156" s="97"/>
      <c r="FGX156" s="97"/>
      <c r="FGY156" s="97"/>
      <c r="FGZ156" s="97"/>
      <c r="FHA156" s="97"/>
      <c r="FHB156" s="97"/>
      <c r="FHC156" s="97"/>
      <c r="FHD156" s="97"/>
      <c r="FHE156" s="97"/>
      <c r="FHF156" s="97"/>
      <c r="FHG156" s="97"/>
      <c r="FHH156" s="97"/>
      <c r="FHI156" s="97"/>
      <c r="FHJ156" s="97"/>
      <c r="FHK156" s="97"/>
      <c r="FHL156" s="97"/>
      <c r="FHM156" s="97"/>
      <c r="FHN156" s="97"/>
      <c r="FHO156" s="97"/>
      <c r="FHP156" s="97"/>
      <c r="FHQ156" s="97"/>
      <c r="FHR156" s="97"/>
      <c r="FHS156" s="97"/>
      <c r="FHT156" s="97"/>
      <c r="FHU156" s="97"/>
      <c r="FHV156" s="97"/>
      <c r="FHW156" s="97"/>
      <c r="FHX156" s="97"/>
      <c r="FHY156" s="97"/>
      <c r="FHZ156" s="97"/>
      <c r="FIA156" s="97"/>
      <c r="FIB156" s="97"/>
      <c r="FIC156" s="97"/>
      <c r="FID156" s="97"/>
      <c r="FIE156" s="97"/>
      <c r="FIF156" s="97"/>
      <c r="FIG156" s="97"/>
      <c r="FIH156" s="97"/>
      <c r="FII156" s="97"/>
      <c r="FIJ156" s="97"/>
      <c r="FIK156" s="97"/>
      <c r="FIL156" s="97"/>
      <c r="FIM156" s="97"/>
      <c r="FIN156" s="97"/>
      <c r="FIO156" s="97"/>
      <c r="FIP156" s="97"/>
      <c r="FIQ156" s="97"/>
      <c r="FIR156" s="97"/>
      <c r="FIS156" s="97"/>
      <c r="FIT156" s="97"/>
      <c r="FIU156" s="97"/>
      <c r="FIV156" s="97"/>
      <c r="FIW156" s="97"/>
      <c r="FIX156" s="97"/>
      <c r="FIY156" s="97"/>
      <c r="FIZ156" s="97"/>
      <c r="FJA156" s="97"/>
      <c r="FJB156" s="97"/>
      <c r="FJC156" s="97"/>
      <c r="FJD156" s="97"/>
      <c r="FJE156" s="97"/>
      <c r="FJF156" s="97"/>
      <c r="FJG156" s="97"/>
      <c r="FJH156" s="97"/>
      <c r="FJI156" s="97"/>
      <c r="FJJ156" s="97"/>
      <c r="FJK156" s="97"/>
      <c r="FJL156" s="97"/>
      <c r="FJM156" s="97"/>
      <c r="FJN156" s="97"/>
      <c r="FJO156" s="97"/>
      <c r="FJP156" s="97"/>
      <c r="FJQ156" s="97"/>
      <c r="FJR156" s="97"/>
      <c r="FJS156" s="97"/>
      <c r="FJT156" s="97"/>
      <c r="FJU156" s="97"/>
      <c r="FJV156" s="97"/>
      <c r="FJW156" s="97"/>
      <c r="FJX156" s="97"/>
      <c r="FJY156" s="97"/>
      <c r="FJZ156" s="97"/>
      <c r="FKA156" s="97"/>
      <c r="FKB156" s="97"/>
      <c r="FKC156" s="97"/>
      <c r="FKD156" s="97"/>
      <c r="FKE156" s="97"/>
      <c r="FKF156" s="97"/>
      <c r="FKG156" s="97"/>
      <c r="FKH156" s="97"/>
      <c r="FKI156" s="97"/>
      <c r="FKJ156" s="97"/>
      <c r="FKK156" s="97"/>
      <c r="FKL156" s="97"/>
      <c r="FKM156" s="97"/>
      <c r="FKN156" s="97"/>
      <c r="FKO156" s="97"/>
      <c r="FKP156" s="97"/>
      <c r="FKQ156" s="97"/>
      <c r="FKR156" s="97"/>
      <c r="FKS156" s="97"/>
      <c r="FKT156" s="97"/>
      <c r="FKU156" s="97"/>
      <c r="FKV156" s="97"/>
      <c r="FKW156" s="97"/>
      <c r="FKX156" s="97"/>
      <c r="FKY156" s="97"/>
      <c r="FKZ156" s="97"/>
      <c r="FLA156" s="97"/>
      <c r="FLB156" s="97"/>
      <c r="FLC156" s="97"/>
      <c r="FLD156" s="97"/>
      <c r="FLE156" s="97"/>
      <c r="FLF156" s="97"/>
      <c r="FLG156" s="97"/>
      <c r="FLH156" s="97"/>
      <c r="FLI156" s="97"/>
      <c r="FLJ156" s="97"/>
      <c r="FLK156" s="97"/>
      <c r="FLL156" s="97"/>
      <c r="FLM156" s="97"/>
      <c r="FLN156" s="97"/>
      <c r="FLO156" s="97"/>
      <c r="FLP156" s="97"/>
      <c r="FLQ156" s="97"/>
      <c r="FLR156" s="97"/>
      <c r="FLS156" s="97"/>
      <c r="FLT156" s="97"/>
      <c r="FLU156" s="97"/>
      <c r="FLV156" s="97"/>
      <c r="FLW156" s="97"/>
      <c r="FLX156" s="97"/>
      <c r="FLY156" s="97"/>
      <c r="FLZ156" s="97"/>
      <c r="FMA156" s="97"/>
      <c r="FMB156" s="97"/>
      <c r="FMC156" s="97"/>
      <c r="FMD156" s="97"/>
      <c r="FME156" s="97"/>
      <c r="FMF156" s="97"/>
      <c r="FMG156" s="97"/>
      <c r="FMH156" s="97"/>
      <c r="FMI156" s="97"/>
      <c r="FMJ156" s="97"/>
      <c r="FMK156" s="97"/>
      <c r="FML156" s="97"/>
      <c r="FMM156" s="97"/>
      <c r="FMN156" s="97"/>
      <c r="FMO156" s="97"/>
      <c r="FMP156" s="97"/>
      <c r="FMQ156" s="97"/>
      <c r="FMR156" s="97"/>
      <c r="FMS156" s="97"/>
      <c r="FMT156" s="97"/>
      <c r="FMU156" s="97"/>
      <c r="FMV156" s="97"/>
      <c r="FMW156" s="97"/>
      <c r="FMX156" s="97"/>
      <c r="FMY156" s="97"/>
      <c r="FMZ156" s="97"/>
      <c r="FNA156" s="97"/>
      <c r="FNB156" s="97"/>
      <c r="FNC156" s="97"/>
      <c r="FND156" s="97"/>
      <c r="FNE156" s="97"/>
      <c r="FNF156" s="97"/>
      <c r="FNG156" s="97"/>
      <c r="FNH156" s="97"/>
      <c r="FNI156" s="97"/>
      <c r="FNJ156" s="97"/>
      <c r="FNK156" s="97"/>
      <c r="FNL156" s="97"/>
      <c r="FNM156" s="97"/>
      <c r="FNN156" s="97"/>
      <c r="FNO156" s="97"/>
      <c r="FNP156" s="97"/>
      <c r="FNQ156" s="97"/>
      <c r="FNR156" s="97"/>
      <c r="FNS156" s="97"/>
      <c r="FNT156" s="97"/>
      <c r="FNU156" s="97"/>
      <c r="FNV156" s="97"/>
      <c r="FNW156" s="97"/>
      <c r="FNX156" s="97"/>
      <c r="FNY156" s="97"/>
      <c r="FNZ156" s="97"/>
      <c r="FOA156" s="97"/>
      <c r="FOB156" s="97"/>
      <c r="FOC156" s="97"/>
      <c r="FOD156" s="97"/>
      <c r="FOE156" s="97"/>
      <c r="FOF156" s="97"/>
      <c r="FOG156" s="97"/>
      <c r="FOH156" s="97"/>
      <c r="FOI156" s="97"/>
      <c r="FOJ156" s="97"/>
      <c r="FOK156" s="97"/>
      <c r="FOL156" s="97"/>
      <c r="FOM156" s="97"/>
      <c r="FON156" s="97"/>
      <c r="FOO156" s="97"/>
      <c r="FOP156" s="97"/>
      <c r="FOQ156" s="97"/>
      <c r="FOR156" s="97"/>
      <c r="FOS156" s="97"/>
      <c r="FOT156" s="97"/>
      <c r="FOU156" s="97"/>
      <c r="FOV156" s="97"/>
      <c r="FOW156" s="97"/>
      <c r="FOX156" s="97"/>
      <c r="FOY156" s="97"/>
      <c r="FOZ156" s="97"/>
      <c r="FPA156" s="97"/>
      <c r="FPB156" s="97"/>
      <c r="FPC156" s="97"/>
      <c r="FPD156" s="97"/>
      <c r="FPE156" s="97"/>
      <c r="FPF156" s="97"/>
      <c r="FPG156" s="97"/>
      <c r="FPH156" s="97"/>
      <c r="FPI156" s="97"/>
      <c r="FPJ156" s="97"/>
      <c r="FPK156" s="97"/>
      <c r="FPL156" s="97"/>
      <c r="FPM156" s="97"/>
      <c r="FPN156" s="97"/>
      <c r="FPO156" s="97"/>
      <c r="FPP156" s="97"/>
      <c r="FPQ156" s="97"/>
      <c r="FPR156" s="97"/>
      <c r="FPS156" s="97"/>
      <c r="FPT156" s="97"/>
      <c r="FPU156" s="97"/>
      <c r="FPV156" s="97"/>
      <c r="FPW156" s="97"/>
      <c r="FPX156" s="97"/>
      <c r="FPY156" s="97"/>
      <c r="FPZ156" s="97"/>
      <c r="FQA156" s="97"/>
      <c r="FQB156" s="97"/>
      <c r="FQC156" s="97"/>
      <c r="FQD156" s="97"/>
      <c r="FQE156" s="97"/>
      <c r="FQF156" s="97"/>
      <c r="FQG156" s="97"/>
      <c r="FQH156" s="97"/>
      <c r="FQI156" s="97"/>
      <c r="FQJ156" s="97"/>
      <c r="FQK156" s="97"/>
      <c r="FQL156" s="97"/>
      <c r="FQM156" s="97"/>
      <c r="FQN156" s="97"/>
      <c r="FQO156" s="97"/>
      <c r="FQP156" s="97"/>
      <c r="FQQ156" s="97"/>
      <c r="FQR156" s="97"/>
      <c r="FQS156" s="97"/>
      <c r="FQT156" s="97"/>
      <c r="FQU156" s="97"/>
      <c r="FQV156" s="97"/>
      <c r="FQW156" s="97"/>
      <c r="FQX156" s="97"/>
      <c r="FQY156" s="97"/>
      <c r="FQZ156" s="97"/>
      <c r="FRA156" s="97"/>
      <c r="FRB156" s="97"/>
      <c r="FRC156" s="97"/>
      <c r="FRD156" s="97"/>
      <c r="FRE156" s="97"/>
      <c r="FRF156" s="97"/>
      <c r="FRG156" s="97"/>
      <c r="FRH156" s="97"/>
      <c r="FRI156" s="97"/>
      <c r="FRJ156" s="97"/>
      <c r="FRK156" s="97"/>
      <c r="FRL156" s="97"/>
      <c r="FRM156" s="97"/>
      <c r="FRN156" s="97"/>
      <c r="FRO156" s="97"/>
      <c r="FRP156" s="97"/>
      <c r="FRQ156" s="97"/>
      <c r="FRR156" s="97"/>
      <c r="FRS156" s="97"/>
      <c r="FRT156" s="97"/>
      <c r="FRU156" s="97"/>
      <c r="FRV156" s="97"/>
      <c r="FRW156" s="97"/>
      <c r="FRX156" s="97"/>
      <c r="FRY156" s="97"/>
      <c r="FRZ156" s="97"/>
      <c r="FSA156" s="97"/>
      <c r="FSB156" s="97"/>
      <c r="FSC156" s="97"/>
      <c r="FSD156" s="97"/>
      <c r="FSE156" s="97"/>
      <c r="FSF156" s="97"/>
      <c r="FSG156" s="97"/>
      <c r="FSH156" s="97"/>
      <c r="FSI156" s="97"/>
      <c r="FSJ156" s="97"/>
      <c r="FSK156" s="97"/>
      <c r="FSL156" s="97"/>
      <c r="FSM156" s="97"/>
      <c r="FSN156" s="97"/>
      <c r="FSO156" s="97"/>
      <c r="FSP156" s="97"/>
      <c r="FSQ156" s="97"/>
      <c r="FSR156" s="97"/>
      <c r="FSS156" s="97"/>
      <c r="FST156" s="97"/>
      <c r="FSU156" s="97"/>
      <c r="FSV156" s="97"/>
      <c r="FSW156" s="97"/>
      <c r="FSX156" s="97"/>
      <c r="FSY156" s="97"/>
      <c r="FSZ156" s="97"/>
      <c r="FTA156" s="97"/>
      <c r="FTB156" s="97"/>
      <c r="FTC156" s="97"/>
      <c r="FTD156" s="97"/>
      <c r="FTE156" s="97"/>
      <c r="FTF156" s="97"/>
      <c r="FTG156" s="97"/>
      <c r="FTH156" s="97"/>
      <c r="FTI156" s="97"/>
      <c r="FTJ156" s="97"/>
      <c r="FTK156" s="97"/>
      <c r="FTL156" s="97"/>
      <c r="FTM156" s="97"/>
      <c r="FTN156" s="97"/>
      <c r="FTO156" s="97"/>
      <c r="FTP156" s="97"/>
      <c r="FTQ156" s="97"/>
      <c r="FTR156" s="97"/>
      <c r="FTS156" s="97"/>
      <c r="FTT156" s="97"/>
      <c r="FTU156" s="97"/>
      <c r="FTV156" s="97"/>
      <c r="FTW156" s="97"/>
      <c r="FTX156" s="97"/>
      <c r="FTY156" s="97"/>
      <c r="FTZ156" s="97"/>
      <c r="FUA156" s="97"/>
      <c r="FUB156" s="97"/>
      <c r="FUC156" s="97"/>
      <c r="FUD156" s="97"/>
      <c r="FUE156" s="97"/>
      <c r="FUF156" s="97"/>
      <c r="FUG156" s="97"/>
      <c r="FUH156" s="97"/>
      <c r="FUI156" s="97"/>
      <c r="FUJ156" s="97"/>
      <c r="FUK156" s="97"/>
      <c r="FUL156" s="97"/>
      <c r="FUM156" s="97"/>
      <c r="FUN156" s="97"/>
      <c r="FUO156" s="97"/>
      <c r="FUP156" s="97"/>
      <c r="FUQ156" s="97"/>
      <c r="FUR156" s="97"/>
      <c r="FUS156" s="97"/>
      <c r="FUT156" s="97"/>
      <c r="FUU156" s="97"/>
      <c r="FUV156" s="97"/>
      <c r="FUW156" s="97"/>
      <c r="FUX156" s="97"/>
      <c r="FUY156" s="97"/>
      <c r="FUZ156" s="97"/>
      <c r="FVA156" s="97"/>
      <c r="FVB156" s="97"/>
      <c r="FVC156" s="97"/>
      <c r="FVD156" s="97"/>
      <c r="FVE156" s="97"/>
      <c r="FVF156" s="97"/>
      <c r="FVG156" s="97"/>
      <c r="FVH156" s="97"/>
      <c r="FVI156" s="97"/>
      <c r="FVJ156" s="97"/>
      <c r="FVK156" s="97"/>
      <c r="FVL156" s="97"/>
      <c r="FVM156" s="97"/>
      <c r="FVN156" s="97"/>
      <c r="FVO156" s="97"/>
      <c r="FVP156" s="97"/>
      <c r="FVQ156" s="97"/>
      <c r="FVR156" s="97"/>
      <c r="FVS156" s="97"/>
      <c r="FVT156" s="97"/>
      <c r="FVU156" s="97"/>
      <c r="FVV156" s="97"/>
      <c r="FVW156" s="97"/>
      <c r="FVX156" s="97"/>
      <c r="FVY156" s="97"/>
      <c r="FVZ156" s="97"/>
      <c r="FWA156" s="97"/>
      <c r="FWB156" s="97"/>
      <c r="FWC156" s="97"/>
      <c r="FWD156" s="97"/>
      <c r="FWE156" s="97"/>
      <c r="FWF156" s="97"/>
      <c r="FWG156" s="97"/>
      <c r="FWH156" s="97"/>
      <c r="FWI156" s="97"/>
      <c r="FWJ156" s="97"/>
      <c r="FWK156" s="97"/>
      <c r="FWL156" s="97"/>
      <c r="FWM156" s="97"/>
      <c r="FWN156" s="97"/>
      <c r="FWO156" s="97"/>
      <c r="FWP156" s="97"/>
      <c r="FWQ156" s="97"/>
      <c r="FWR156" s="97"/>
      <c r="FWS156" s="97"/>
      <c r="FWT156" s="97"/>
      <c r="FWU156" s="97"/>
      <c r="FWV156" s="97"/>
      <c r="FWW156" s="97"/>
      <c r="FWX156" s="97"/>
      <c r="FWY156" s="97"/>
      <c r="FWZ156" s="97"/>
      <c r="FXA156" s="97"/>
      <c r="FXB156" s="97"/>
      <c r="FXC156" s="97"/>
      <c r="FXD156" s="97"/>
      <c r="FXE156" s="97"/>
      <c r="FXF156" s="97"/>
      <c r="FXG156" s="97"/>
      <c r="FXH156" s="97"/>
      <c r="FXI156" s="97"/>
      <c r="FXJ156" s="97"/>
      <c r="FXK156" s="97"/>
      <c r="FXL156" s="97"/>
      <c r="FXM156" s="97"/>
      <c r="FXN156" s="97"/>
      <c r="FXO156" s="97"/>
      <c r="FXP156" s="97"/>
      <c r="FXQ156" s="97"/>
      <c r="FXR156" s="97"/>
      <c r="FXS156" s="97"/>
      <c r="FXT156" s="97"/>
      <c r="FXU156" s="97"/>
      <c r="FXV156" s="97"/>
      <c r="FXW156" s="97"/>
      <c r="FXX156" s="97"/>
      <c r="FXY156" s="97"/>
      <c r="FXZ156" s="97"/>
      <c r="FYA156" s="97"/>
      <c r="FYB156" s="97"/>
      <c r="FYC156" s="97"/>
      <c r="FYD156" s="97"/>
      <c r="FYE156" s="97"/>
      <c r="FYF156" s="97"/>
      <c r="FYG156" s="97"/>
      <c r="FYH156" s="97"/>
      <c r="FYI156" s="97"/>
      <c r="FYJ156" s="97"/>
      <c r="FYK156" s="97"/>
      <c r="FYL156" s="97"/>
      <c r="FYM156" s="97"/>
      <c r="FYN156" s="97"/>
      <c r="FYO156" s="97"/>
      <c r="FYP156" s="97"/>
      <c r="FYQ156" s="97"/>
      <c r="FYR156" s="97"/>
      <c r="FYS156" s="97"/>
      <c r="FYT156" s="97"/>
      <c r="FYU156" s="97"/>
      <c r="FYV156" s="97"/>
      <c r="FYW156" s="97"/>
      <c r="FYX156" s="97"/>
      <c r="FYY156" s="97"/>
      <c r="FYZ156" s="97"/>
      <c r="FZA156" s="97"/>
      <c r="FZB156" s="97"/>
      <c r="FZC156" s="97"/>
      <c r="FZD156" s="97"/>
      <c r="FZE156" s="97"/>
      <c r="FZF156" s="97"/>
      <c r="FZG156" s="97"/>
      <c r="FZH156" s="97"/>
      <c r="FZI156" s="97"/>
      <c r="FZJ156" s="97"/>
      <c r="FZK156" s="97"/>
      <c r="FZL156" s="97"/>
      <c r="FZM156" s="97"/>
      <c r="FZN156" s="97"/>
      <c r="FZO156" s="97"/>
      <c r="FZP156" s="97"/>
      <c r="FZQ156" s="97"/>
      <c r="FZR156" s="97"/>
      <c r="FZS156" s="97"/>
      <c r="FZT156" s="97"/>
      <c r="FZU156" s="97"/>
      <c r="FZV156" s="97"/>
      <c r="FZW156" s="97"/>
      <c r="FZX156" s="97"/>
      <c r="FZY156" s="97"/>
      <c r="FZZ156" s="97"/>
      <c r="GAA156" s="97"/>
      <c r="GAB156" s="97"/>
      <c r="GAC156" s="97"/>
      <c r="GAD156" s="97"/>
      <c r="GAE156" s="97"/>
      <c r="GAF156" s="97"/>
      <c r="GAG156" s="97"/>
      <c r="GAH156" s="97"/>
      <c r="GAI156" s="97"/>
      <c r="GAJ156" s="97"/>
      <c r="GAK156" s="97"/>
      <c r="GAL156" s="97"/>
      <c r="GAM156" s="97"/>
      <c r="GAN156" s="97"/>
      <c r="GAO156" s="97"/>
      <c r="GAP156" s="97"/>
      <c r="GAQ156" s="97"/>
      <c r="GAR156" s="97"/>
      <c r="GAS156" s="97"/>
      <c r="GAT156" s="97"/>
      <c r="GAU156" s="97"/>
      <c r="GAV156" s="97"/>
      <c r="GAW156" s="97"/>
      <c r="GAX156" s="97"/>
      <c r="GAY156" s="97"/>
      <c r="GAZ156" s="97"/>
      <c r="GBA156" s="97"/>
      <c r="GBB156" s="97"/>
      <c r="GBC156" s="97"/>
      <c r="GBD156" s="97"/>
      <c r="GBE156" s="97"/>
      <c r="GBF156" s="97"/>
      <c r="GBG156" s="97"/>
      <c r="GBH156" s="97"/>
      <c r="GBI156" s="97"/>
      <c r="GBJ156" s="97"/>
      <c r="GBK156" s="97"/>
      <c r="GBL156" s="97"/>
      <c r="GBM156" s="97"/>
      <c r="GBN156" s="97"/>
      <c r="GBO156" s="97"/>
      <c r="GBP156" s="97"/>
      <c r="GBQ156" s="97"/>
      <c r="GBR156" s="97"/>
      <c r="GBS156" s="97"/>
      <c r="GBT156" s="97"/>
      <c r="GBU156" s="97"/>
      <c r="GBV156" s="97"/>
      <c r="GBW156" s="97"/>
      <c r="GBX156" s="97"/>
      <c r="GBY156" s="97"/>
      <c r="GBZ156" s="97"/>
      <c r="GCA156" s="97"/>
      <c r="GCB156" s="97"/>
      <c r="GCC156" s="97"/>
      <c r="GCD156" s="97"/>
      <c r="GCE156" s="97"/>
      <c r="GCF156" s="97"/>
      <c r="GCG156" s="97"/>
      <c r="GCH156" s="97"/>
      <c r="GCI156" s="97"/>
      <c r="GCJ156" s="97"/>
      <c r="GCK156" s="97"/>
      <c r="GCL156" s="97"/>
      <c r="GCM156" s="97"/>
      <c r="GCN156" s="97"/>
      <c r="GCO156" s="97"/>
      <c r="GCP156" s="97"/>
      <c r="GCQ156" s="97"/>
      <c r="GCR156" s="97"/>
      <c r="GCS156" s="97"/>
      <c r="GCT156" s="97"/>
      <c r="GCU156" s="97"/>
      <c r="GCV156" s="97"/>
      <c r="GCW156" s="97"/>
      <c r="GCX156" s="97"/>
      <c r="GCY156" s="97"/>
      <c r="GCZ156" s="97"/>
      <c r="GDA156" s="97"/>
      <c r="GDB156" s="97"/>
      <c r="GDC156" s="97"/>
      <c r="GDD156" s="97"/>
      <c r="GDE156" s="97"/>
      <c r="GDF156" s="97"/>
      <c r="GDG156" s="97"/>
      <c r="GDH156" s="97"/>
      <c r="GDI156" s="97"/>
      <c r="GDJ156" s="97"/>
      <c r="GDK156" s="97"/>
      <c r="GDL156" s="97"/>
      <c r="GDM156" s="97"/>
      <c r="GDN156" s="97"/>
      <c r="GDO156" s="97"/>
      <c r="GDP156" s="97"/>
      <c r="GDQ156" s="97"/>
      <c r="GDR156" s="97"/>
      <c r="GDS156" s="97"/>
      <c r="GDT156" s="97"/>
      <c r="GDU156" s="97"/>
      <c r="GDV156" s="97"/>
      <c r="GDW156" s="97"/>
      <c r="GDX156" s="97"/>
      <c r="GDY156" s="97"/>
      <c r="GDZ156" s="97"/>
      <c r="GEA156" s="97"/>
      <c r="GEB156" s="97"/>
      <c r="GEC156" s="97"/>
      <c r="GED156" s="97"/>
      <c r="GEE156" s="97"/>
      <c r="GEF156" s="97"/>
      <c r="GEG156" s="97"/>
      <c r="GEH156" s="97"/>
      <c r="GEI156" s="97"/>
      <c r="GEJ156" s="97"/>
      <c r="GEK156" s="97"/>
      <c r="GEL156" s="97"/>
      <c r="GEM156" s="97"/>
      <c r="GEN156" s="97"/>
      <c r="GEO156" s="97"/>
      <c r="GEP156" s="97"/>
      <c r="GEQ156" s="97"/>
      <c r="GER156" s="97"/>
      <c r="GES156" s="97"/>
      <c r="GET156" s="97"/>
      <c r="GEU156" s="97"/>
      <c r="GEV156" s="97"/>
      <c r="GEW156" s="97"/>
      <c r="GEX156" s="97"/>
      <c r="GEY156" s="97"/>
      <c r="GEZ156" s="97"/>
      <c r="GFA156" s="97"/>
      <c r="GFB156" s="97"/>
      <c r="GFC156" s="97"/>
      <c r="GFD156" s="97"/>
      <c r="GFE156" s="97"/>
      <c r="GFF156" s="97"/>
      <c r="GFG156" s="97"/>
      <c r="GFH156" s="97"/>
      <c r="GFI156" s="97"/>
      <c r="GFJ156" s="97"/>
      <c r="GFK156" s="97"/>
      <c r="GFL156" s="97"/>
      <c r="GFM156" s="97"/>
      <c r="GFN156" s="97"/>
      <c r="GFO156" s="97"/>
      <c r="GFP156" s="97"/>
      <c r="GFQ156" s="97"/>
      <c r="GFR156" s="97"/>
      <c r="GFS156" s="97"/>
      <c r="GFT156" s="97"/>
      <c r="GFU156" s="97"/>
      <c r="GFV156" s="97"/>
      <c r="GFW156" s="97"/>
      <c r="GFX156" s="97"/>
      <c r="GFY156" s="97"/>
      <c r="GFZ156" s="97"/>
      <c r="GGA156" s="97"/>
      <c r="GGB156" s="97"/>
      <c r="GGC156" s="97"/>
      <c r="GGD156" s="97"/>
      <c r="GGE156" s="97"/>
      <c r="GGF156" s="97"/>
      <c r="GGG156" s="97"/>
      <c r="GGH156" s="97"/>
      <c r="GGI156" s="97"/>
      <c r="GGJ156" s="97"/>
      <c r="GGK156" s="97"/>
      <c r="GGL156" s="97"/>
      <c r="GGM156" s="97"/>
      <c r="GGN156" s="97"/>
      <c r="GGO156" s="97"/>
      <c r="GGP156" s="97"/>
      <c r="GGQ156" s="97"/>
      <c r="GGR156" s="97"/>
      <c r="GGS156" s="97"/>
      <c r="GGT156" s="97"/>
      <c r="GGU156" s="97"/>
      <c r="GGV156" s="97"/>
      <c r="GGW156" s="97"/>
      <c r="GGX156" s="97"/>
      <c r="GGY156" s="97"/>
      <c r="GGZ156" s="97"/>
      <c r="GHA156" s="97"/>
      <c r="GHB156" s="97"/>
      <c r="GHC156" s="97"/>
      <c r="GHD156" s="97"/>
      <c r="GHE156" s="97"/>
      <c r="GHF156" s="97"/>
      <c r="GHG156" s="97"/>
      <c r="GHH156" s="97"/>
      <c r="GHI156" s="97"/>
      <c r="GHJ156" s="97"/>
      <c r="GHK156" s="97"/>
      <c r="GHL156" s="97"/>
      <c r="GHM156" s="97"/>
      <c r="GHN156" s="97"/>
      <c r="GHO156" s="97"/>
      <c r="GHP156" s="97"/>
      <c r="GHQ156" s="97"/>
      <c r="GHR156" s="97"/>
      <c r="GHS156" s="97"/>
      <c r="GHT156" s="97"/>
      <c r="GHU156" s="97"/>
      <c r="GHV156" s="97"/>
      <c r="GHW156" s="97"/>
      <c r="GHX156" s="97"/>
      <c r="GHY156" s="97"/>
      <c r="GHZ156" s="97"/>
      <c r="GIA156" s="97"/>
      <c r="GIB156" s="97"/>
      <c r="GIC156" s="97"/>
      <c r="GID156" s="97"/>
      <c r="GIE156" s="97"/>
      <c r="GIF156" s="97"/>
      <c r="GIG156" s="97"/>
      <c r="GIH156" s="97"/>
      <c r="GII156" s="97"/>
      <c r="GIJ156" s="97"/>
      <c r="GIK156" s="97"/>
      <c r="GIL156" s="97"/>
      <c r="GIM156" s="97"/>
      <c r="GIN156" s="97"/>
      <c r="GIO156" s="97"/>
      <c r="GIP156" s="97"/>
      <c r="GIQ156" s="97"/>
      <c r="GIR156" s="97"/>
      <c r="GIS156" s="97"/>
      <c r="GIT156" s="97"/>
      <c r="GIU156" s="97"/>
      <c r="GIV156" s="97"/>
      <c r="GIW156" s="97"/>
      <c r="GIX156" s="97"/>
      <c r="GIY156" s="97"/>
      <c r="GIZ156" s="97"/>
      <c r="GJA156" s="97"/>
      <c r="GJB156" s="97"/>
      <c r="GJC156" s="97"/>
      <c r="GJD156" s="97"/>
      <c r="GJE156" s="97"/>
      <c r="GJF156" s="97"/>
      <c r="GJG156" s="97"/>
      <c r="GJH156" s="97"/>
      <c r="GJI156" s="97"/>
      <c r="GJJ156" s="97"/>
      <c r="GJK156" s="97"/>
      <c r="GJL156" s="97"/>
      <c r="GJM156" s="97"/>
      <c r="GJN156" s="97"/>
      <c r="GJO156" s="97"/>
      <c r="GJP156" s="97"/>
      <c r="GJQ156" s="97"/>
      <c r="GJR156" s="97"/>
      <c r="GJS156" s="97"/>
      <c r="GJT156" s="97"/>
      <c r="GJU156" s="97"/>
      <c r="GJV156" s="97"/>
      <c r="GJW156" s="97"/>
      <c r="GJX156" s="97"/>
      <c r="GJY156" s="97"/>
      <c r="GJZ156" s="97"/>
      <c r="GKA156" s="97"/>
      <c r="GKB156" s="97"/>
      <c r="GKC156" s="97"/>
      <c r="GKD156" s="97"/>
      <c r="GKE156" s="97"/>
      <c r="GKF156" s="97"/>
      <c r="GKG156" s="97"/>
      <c r="GKH156" s="97"/>
      <c r="GKI156" s="97"/>
      <c r="GKJ156" s="97"/>
      <c r="GKK156" s="97"/>
      <c r="GKL156" s="97"/>
      <c r="GKM156" s="97"/>
      <c r="GKN156" s="97"/>
      <c r="GKO156" s="97"/>
      <c r="GKP156" s="97"/>
      <c r="GKQ156" s="97"/>
      <c r="GKR156" s="97"/>
      <c r="GKS156" s="97"/>
      <c r="GKT156" s="97"/>
      <c r="GKU156" s="97"/>
      <c r="GKV156" s="97"/>
      <c r="GKW156" s="97"/>
      <c r="GKX156" s="97"/>
      <c r="GKY156" s="97"/>
      <c r="GKZ156" s="97"/>
      <c r="GLA156" s="97"/>
      <c r="GLB156" s="97"/>
      <c r="GLC156" s="97"/>
      <c r="GLD156" s="97"/>
      <c r="GLE156" s="97"/>
      <c r="GLF156" s="97"/>
      <c r="GLG156" s="97"/>
      <c r="GLH156" s="97"/>
      <c r="GLI156" s="97"/>
      <c r="GLJ156" s="97"/>
      <c r="GLK156" s="97"/>
      <c r="GLL156" s="97"/>
      <c r="GLM156" s="97"/>
      <c r="GLN156" s="97"/>
      <c r="GLO156" s="97"/>
      <c r="GLP156" s="97"/>
      <c r="GLQ156" s="97"/>
      <c r="GLR156" s="97"/>
      <c r="GLS156" s="97"/>
      <c r="GLT156" s="97"/>
      <c r="GLU156" s="97"/>
      <c r="GLV156" s="97"/>
      <c r="GLW156" s="97"/>
      <c r="GLX156" s="97"/>
      <c r="GLY156" s="97"/>
      <c r="GLZ156" s="97"/>
      <c r="GMA156" s="97"/>
      <c r="GMB156" s="97"/>
      <c r="GMC156" s="97"/>
      <c r="GMD156" s="97"/>
      <c r="GME156" s="97"/>
      <c r="GMF156" s="97"/>
      <c r="GMG156" s="97"/>
      <c r="GMH156" s="97"/>
      <c r="GMI156" s="97"/>
      <c r="GMJ156" s="97"/>
      <c r="GMK156" s="97"/>
      <c r="GML156" s="97"/>
      <c r="GMM156" s="97"/>
      <c r="GMN156" s="97"/>
      <c r="GMO156" s="97"/>
      <c r="GMP156" s="97"/>
      <c r="GMQ156" s="97"/>
      <c r="GMR156" s="97"/>
      <c r="GMS156" s="97"/>
      <c r="GMT156" s="97"/>
      <c r="GMU156" s="97"/>
      <c r="GMV156" s="97"/>
      <c r="GMW156" s="97"/>
      <c r="GMX156" s="97"/>
      <c r="GMY156" s="97"/>
      <c r="GMZ156" s="97"/>
      <c r="GNA156" s="97"/>
      <c r="GNB156" s="97"/>
      <c r="GNC156" s="97"/>
      <c r="GND156" s="97"/>
      <c r="GNE156" s="97"/>
      <c r="GNF156" s="97"/>
      <c r="GNG156" s="97"/>
      <c r="GNH156" s="97"/>
      <c r="GNI156" s="97"/>
      <c r="GNJ156" s="97"/>
      <c r="GNK156" s="97"/>
      <c r="GNL156" s="97"/>
      <c r="GNM156" s="97"/>
      <c r="GNN156" s="97"/>
      <c r="GNO156" s="97"/>
      <c r="GNP156" s="97"/>
      <c r="GNQ156" s="97"/>
      <c r="GNR156" s="97"/>
      <c r="GNS156" s="97"/>
      <c r="GNT156" s="97"/>
      <c r="GNU156" s="97"/>
      <c r="GNV156" s="97"/>
      <c r="GNW156" s="97"/>
      <c r="GNX156" s="97"/>
      <c r="GNZ156" s="97"/>
      <c r="GOA156" s="97"/>
      <c r="GOB156" s="97"/>
      <c r="GOC156" s="97"/>
      <c r="GOD156" s="97"/>
      <c r="GOE156" s="97"/>
      <c r="GOF156" s="97"/>
      <c r="GOG156" s="97"/>
      <c r="GOH156" s="97"/>
      <c r="GOI156" s="97"/>
      <c r="GOJ156" s="97"/>
      <c r="GOK156" s="97"/>
      <c r="GOL156" s="97"/>
      <c r="GOM156" s="97"/>
      <c r="GON156" s="97"/>
      <c r="GOO156" s="97"/>
      <c r="GOP156" s="97"/>
      <c r="GOQ156" s="97"/>
      <c r="GOR156" s="97"/>
      <c r="GOS156" s="97"/>
      <c r="GOT156" s="97"/>
      <c r="GOU156" s="97"/>
      <c r="GOV156" s="97"/>
      <c r="GOW156" s="97"/>
      <c r="GOX156" s="97"/>
      <c r="GOY156" s="97"/>
      <c r="GOZ156" s="97"/>
      <c r="GPA156" s="97"/>
      <c r="GPB156" s="97"/>
      <c r="GPC156" s="97"/>
      <c r="GPD156" s="97"/>
      <c r="GPE156" s="97"/>
      <c r="GPF156" s="97"/>
      <c r="GPG156" s="97"/>
      <c r="GPH156" s="97"/>
      <c r="GPI156" s="97"/>
      <c r="GPJ156" s="97"/>
      <c r="GPK156" s="97"/>
      <c r="GPL156" s="97"/>
      <c r="GPM156" s="97"/>
      <c r="GPN156" s="97"/>
      <c r="GPO156" s="97"/>
      <c r="GPP156" s="97"/>
      <c r="GPQ156" s="97"/>
      <c r="GPR156" s="97"/>
      <c r="GPS156" s="97"/>
      <c r="GPT156" s="97"/>
      <c r="GPU156" s="97"/>
      <c r="GPV156" s="97"/>
      <c r="GPW156" s="97"/>
      <c r="GPX156" s="97"/>
      <c r="GPY156" s="97"/>
      <c r="GPZ156" s="97"/>
      <c r="GQA156" s="97"/>
      <c r="GQB156" s="97"/>
      <c r="GQC156" s="97"/>
      <c r="GQD156" s="97"/>
      <c r="GQE156" s="97"/>
      <c r="GQF156" s="97"/>
      <c r="GQG156" s="97"/>
      <c r="GQH156" s="97"/>
      <c r="GQI156" s="97"/>
      <c r="GQJ156" s="97"/>
      <c r="GQK156" s="97"/>
      <c r="GQL156" s="97"/>
      <c r="GQM156" s="97"/>
      <c r="GQN156" s="97"/>
      <c r="GQO156" s="97"/>
      <c r="GQP156" s="97"/>
      <c r="GQQ156" s="97"/>
      <c r="GQR156" s="97"/>
      <c r="GQS156" s="97"/>
      <c r="GQT156" s="97"/>
      <c r="GQU156" s="97"/>
      <c r="GQV156" s="97"/>
      <c r="GQW156" s="97"/>
      <c r="GQX156" s="97"/>
      <c r="GQY156" s="97"/>
      <c r="GQZ156" s="97"/>
      <c r="GRA156" s="97"/>
      <c r="GRB156" s="97"/>
      <c r="GRC156" s="97"/>
      <c r="GRD156" s="97"/>
      <c r="GRE156" s="97"/>
      <c r="GRF156" s="97"/>
      <c r="GRG156" s="97"/>
      <c r="GRH156" s="97"/>
      <c r="GRI156" s="97"/>
      <c r="GRJ156" s="97"/>
      <c r="GRK156" s="97"/>
      <c r="GRL156" s="97"/>
      <c r="GRM156" s="97"/>
      <c r="GRN156" s="97"/>
      <c r="GRO156" s="97"/>
      <c r="GRP156" s="97"/>
      <c r="GRQ156" s="97"/>
      <c r="GRR156" s="97"/>
      <c r="GRS156" s="97"/>
      <c r="GRT156" s="97"/>
      <c r="GRU156" s="97"/>
      <c r="GRV156" s="97"/>
      <c r="GRW156" s="97"/>
      <c r="GRX156" s="97"/>
      <c r="GRY156" s="97"/>
      <c r="GRZ156" s="97"/>
      <c r="GSA156" s="97"/>
      <c r="GSB156" s="97"/>
      <c r="GSC156" s="97"/>
      <c r="GSD156" s="97"/>
      <c r="GSE156" s="97"/>
      <c r="GSF156" s="97"/>
      <c r="GSG156" s="97"/>
      <c r="GSH156" s="97"/>
      <c r="GSI156" s="97"/>
      <c r="GSJ156" s="97"/>
      <c r="GSK156" s="97"/>
      <c r="GSL156" s="97"/>
      <c r="GSM156" s="97"/>
      <c r="GSN156" s="97"/>
      <c r="GSO156" s="97"/>
      <c r="GSP156" s="97"/>
      <c r="GSQ156" s="97"/>
      <c r="GSR156" s="97"/>
      <c r="GSS156" s="97"/>
      <c r="GST156" s="97"/>
      <c r="GSU156" s="97"/>
      <c r="GSV156" s="97"/>
      <c r="GSW156" s="97"/>
      <c r="GSX156" s="97"/>
      <c r="GSY156" s="97"/>
      <c r="GSZ156" s="97"/>
      <c r="GTA156" s="97"/>
      <c r="GTB156" s="97"/>
      <c r="GTC156" s="97"/>
      <c r="GTD156" s="97"/>
      <c r="GTE156" s="97"/>
      <c r="GTF156" s="97"/>
      <c r="GTG156" s="97"/>
      <c r="GTH156" s="97"/>
      <c r="GTI156" s="97"/>
      <c r="GTJ156" s="97"/>
      <c r="GTK156" s="97"/>
      <c r="GTL156" s="97"/>
      <c r="GTM156" s="97"/>
      <c r="GTN156" s="97"/>
      <c r="GTO156" s="97"/>
      <c r="GTP156" s="97"/>
      <c r="GTQ156" s="97"/>
      <c r="GTR156" s="97"/>
      <c r="GTS156" s="97"/>
      <c r="GTT156" s="97"/>
      <c r="GTU156" s="97"/>
      <c r="GTV156" s="97"/>
      <c r="GTW156" s="97"/>
      <c r="GTX156" s="97"/>
      <c r="GTY156" s="97"/>
      <c r="GTZ156" s="97"/>
      <c r="GUA156" s="97"/>
      <c r="GUB156" s="97"/>
      <c r="GUC156" s="97"/>
      <c r="GUD156" s="97"/>
      <c r="GUE156" s="97"/>
      <c r="GUF156" s="97"/>
      <c r="GUG156" s="97"/>
      <c r="GUH156" s="97"/>
      <c r="GUI156" s="97"/>
      <c r="GUJ156" s="97"/>
      <c r="GUK156" s="97"/>
      <c r="GUL156" s="97"/>
      <c r="GUM156" s="97"/>
      <c r="GUN156" s="97"/>
      <c r="GUO156" s="97"/>
      <c r="GUP156" s="97"/>
      <c r="GUQ156" s="97"/>
      <c r="GUR156" s="97"/>
      <c r="GUS156" s="97"/>
      <c r="GUT156" s="97"/>
      <c r="GUU156" s="97"/>
      <c r="GUV156" s="97"/>
      <c r="GUW156" s="97"/>
      <c r="GUX156" s="97"/>
      <c r="GUY156" s="97"/>
      <c r="GUZ156" s="97"/>
      <c r="GVA156" s="97"/>
      <c r="GVB156" s="97"/>
      <c r="GVC156" s="97"/>
      <c r="GVD156" s="97"/>
      <c r="GVE156" s="97"/>
      <c r="GVF156" s="97"/>
      <c r="GVG156" s="97"/>
      <c r="GVH156" s="97"/>
      <c r="GVI156" s="97"/>
      <c r="GVJ156" s="97"/>
      <c r="GVK156" s="97"/>
      <c r="GVL156" s="97"/>
      <c r="GVM156" s="97"/>
      <c r="GVN156" s="97"/>
      <c r="GVO156" s="97"/>
      <c r="GVP156" s="97"/>
      <c r="GVQ156" s="97"/>
      <c r="GVR156" s="97"/>
      <c r="GVS156" s="97"/>
      <c r="GVT156" s="97"/>
      <c r="GVU156" s="97"/>
      <c r="GVV156" s="97"/>
      <c r="GVW156" s="97"/>
      <c r="GVX156" s="97"/>
      <c r="GVY156" s="97"/>
      <c r="GVZ156" s="97"/>
      <c r="GWA156" s="97"/>
      <c r="GWB156" s="97"/>
      <c r="GWC156" s="97"/>
      <c r="GWD156" s="97"/>
      <c r="GWE156" s="97"/>
      <c r="GWF156" s="97"/>
      <c r="GWG156" s="97"/>
      <c r="GWH156" s="97"/>
      <c r="GWI156" s="97"/>
      <c r="GWJ156" s="97"/>
      <c r="GWK156" s="97"/>
      <c r="GWL156" s="97"/>
      <c r="GWM156" s="97"/>
      <c r="GWN156" s="97"/>
      <c r="GWO156" s="97"/>
      <c r="GWP156" s="97"/>
      <c r="GWQ156" s="97"/>
      <c r="GWR156" s="97"/>
      <c r="GWS156" s="97"/>
      <c r="GWT156" s="97"/>
      <c r="GWU156" s="97"/>
      <c r="GWV156" s="97"/>
      <c r="GWW156" s="97"/>
      <c r="GWX156" s="97"/>
      <c r="GWY156" s="97"/>
      <c r="GWZ156" s="97"/>
      <c r="GXA156" s="97"/>
      <c r="GXB156" s="97"/>
      <c r="GXC156" s="97"/>
      <c r="GXD156" s="97"/>
      <c r="GXE156" s="97"/>
      <c r="GXF156" s="97"/>
      <c r="GXG156" s="97"/>
      <c r="GXH156" s="97"/>
      <c r="GXI156" s="97"/>
      <c r="GXJ156" s="97"/>
      <c r="GXK156" s="97"/>
      <c r="GXL156" s="97"/>
      <c r="GXM156" s="97"/>
      <c r="GXN156" s="97"/>
      <c r="GXO156" s="97"/>
      <c r="GXP156" s="97"/>
      <c r="GXQ156" s="97"/>
      <c r="GXR156" s="97"/>
      <c r="GXS156" s="97"/>
      <c r="GXT156" s="97"/>
      <c r="GXU156" s="97"/>
      <c r="GXV156" s="97"/>
      <c r="GXW156" s="97"/>
      <c r="GXX156" s="97"/>
      <c r="GXY156" s="97"/>
      <c r="GXZ156" s="97"/>
      <c r="GYA156" s="97"/>
      <c r="GYB156" s="97"/>
      <c r="GYC156" s="97"/>
      <c r="GYD156" s="97"/>
      <c r="GYE156" s="97"/>
      <c r="GYF156" s="97"/>
      <c r="GYG156" s="97"/>
      <c r="GYH156" s="97"/>
      <c r="GYI156" s="97"/>
      <c r="GYJ156" s="97"/>
      <c r="GYK156" s="97"/>
      <c r="GYL156" s="97"/>
      <c r="GYM156" s="97"/>
      <c r="GYN156" s="97"/>
      <c r="GYO156" s="97"/>
      <c r="GYP156" s="97"/>
      <c r="GYQ156" s="97"/>
      <c r="GYR156" s="97"/>
      <c r="GYS156" s="97"/>
      <c r="GYT156" s="97"/>
      <c r="GYU156" s="97"/>
      <c r="GYV156" s="97"/>
      <c r="GYW156" s="97"/>
      <c r="GYX156" s="97"/>
      <c r="GYY156" s="97"/>
      <c r="GYZ156" s="97"/>
      <c r="GZA156" s="97"/>
      <c r="GZB156" s="97"/>
      <c r="GZC156" s="97"/>
      <c r="GZD156" s="97"/>
      <c r="GZE156" s="97"/>
      <c r="GZF156" s="97"/>
      <c r="GZG156" s="97"/>
      <c r="GZH156" s="97"/>
      <c r="GZI156" s="97"/>
      <c r="GZJ156" s="97"/>
      <c r="GZK156" s="97"/>
      <c r="GZL156" s="97"/>
      <c r="GZM156" s="97"/>
      <c r="GZN156" s="97"/>
      <c r="GZO156" s="97"/>
      <c r="GZP156" s="97"/>
      <c r="GZQ156" s="97"/>
      <c r="GZR156" s="97"/>
      <c r="GZS156" s="97"/>
      <c r="GZT156" s="97"/>
      <c r="GZU156" s="97"/>
      <c r="GZV156" s="97"/>
      <c r="GZW156" s="97"/>
      <c r="GZX156" s="97"/>
      <c r="GZY156" s="97"/>
      <c r="GZZ156" s="97"/>
      <c r="HAA156" s="97"/>
      <c r="HAB156" s="97"/>
      <c r="HAC156" s="97"/>
      <c r="HAD156" s="97"/>
      <c r="HAE156" s="97"/>
      <c r="HAF156" s="97"/>
      <c r="HAG156" s="97"/>
      <c r="HAH156" s="97"/>
      <c r="HAI156" s="97"/>
      <c r="HAJ156" s="97"/>
      <c r="HAK156" s="97"/>
      <c r="HAL156" s="97"/>
      <c r="HAM156" s="97"/>
      <c r="HAN156" s="97"/>
      <c r="HAO156" s="97"/>
      <c r="HAP156" s="97"/>
      <c r="HAQ156" s="97"/>
      <c r="HAR156" s="97"/>
      <c r="HAS156" s="97"/>
      <c r="HAT156" s="97"/>
      <c r="HAU156" s="97"/>
      <c r="HAV156" s="97"/>
      <c r="HAW156" s="97"/>
      <c r="HAX156" s="97"/>
      <c r="HAY156" s="97"/>
      <c r="HAZ156" s="97"/>
      <c r="HBA156" s="97"/>
      <c r="HBB156" s="97"/>
      <c r="HBC156" s="97"/>
      <c r="HBD156" s="97"/>
      <c r="HBE156" s="97"/>
      <c r="HBF156" s="97"/>
      <c r="HBG156" s="97"/>
      <c r="HBH156" s="97"/>
      <c r="HBI156" s="97"/>
      <c r="HBJ156" s="97"/>
      <c r="HBK156" s="97"/>
      <c r="HBL156" s="97"/>
      <c r="HBM156" s="97"/>
      <c r="HBN156" s="97"/>
      <c r="HBO156" s="97"/>
      <c r="HBP156" s="97"/>
      <c r="HBQ156" s="97"/>
      <c r="HBR156" s="97"/>
      <c r="HBS156" s="97"/>
      <c r="HBT156" s="97"/>
      <c r="HBU156" s="97"/>
      <c r="HBV156" s="97"/>
      <c r="HBW156" s="97"/>
      <c r="HBX156" s="97"/>
      <c r="HBY156" s="97"/>
      <c r="HBZ156" s="97"/>
      <c r="HCA156" s="97"/>
      <c r="HCB156" s="97"/>
      <c r="HCC156" s="97"/>
      <c r="HCD156" s="97"/>
      <c r="HCE156" s="97"/>
      <c r="HCF156" s="97"/>
      <c r="HCG156" s="97"/>
      <c r="HCH156" s="97"/>
      <c r="HCI156" s="97"/>
      <c r="HCJ156" s="97"/>
      <c r="HCK156" s="97"/>
      <c r="HCL156" s="97"/>
      <c r="HCM156" s="97"/>
      <c r="HCN156" s="97"/>
      <c r="HCO156" s="97"/>
      <c r="HCP156" s="97"/>
      <c r="HCQ156" s="97"/>
      <c r="HCR156" s="97"/>
      <c r="HCS156" s="97"/>
      <c r="HCT156" s="97"/>
      <c r="HCU156" s="97"/>
      <c r="HCV156" s="97"/>
      <c r="HCW156" s="97"/>
      <c r="HCX156" s="97"/>
      <c r="HCY156" s="97"/>
      <c r="HCZ156" s="97"/>
      <c r="HDA156" s="97"/>
      <c r="HDB156" s="97"/>
      <c r="HDC156" s="97"/>
      <c r="HDD156" s="97"/>
      <c r="HDE156" s="97"/>
      <c r="HDF156" s="97"/>
      <c r="HDG156" s="97"/>
      <c r="HDH156" s="97"/>
      <c r="HDI156" s="97"/>
      <c r="HDJ156" s="97"/>
      <c r="HDK156" s="97"/>
      <c r="HDL156" s="97"/>
      <c r="HDM156" s="97"/>
      <c r="HDN156" s="97"/>
      <c r="HDO156" s="97"/>
      <c r="HDP156" s="97"/>
      <c r="HDQ156" s="97"/>
      <c r="HDR156" s="97"/>
      <c r="HDS156" s="97"/>
      <c r="HDT156" s="97"/>
      <c r="HDU156" s="97"/>
      <c r="HDV156" s="97"/>
      <c r="HDW156" s="97"/>
      <c r="HDX156" s="97"/>
      <c r="HDY156" s="97"/>
      <c r="HDZ156" s="97"/>
      <c r="HEA156" s="97"/>
      <c r="HEB156" s="97"/>
      <c r="HEC156" s="97"/>
      <c r="HED156" s="97"/>
      <c r="HEE156" s="97"/>
      <c r="HEF156" s="97"/>
      <c r="HEG156" s="97"/>
      <c r="HEH156" s="97"/>
      <c r="HEI156" s="97"/>
      <c r="HEJ156" s="97"/>
      <c r="HEK156" s="97"/>
      <c r="HEL156" s="97"/>
      <c r="HEM156" s="97"/>
      <c r="HEN156" s="97"/>
      <c r="HEO156" s="97"/>
      <c r="HEP156" s="97"/>
      <c r="HEQ156" s="97"/>
      <c r="HER156" s="97"/>
      <c r="HES156" s="97"/>
      <c r="HET156" s="97"/>
      <c r="HEU156" s="97"/>
      <c r="HEV156" s="97"/>
      <c r="HEW156" s="97"/>
      <c r="HEX156" s="97"/>
      <c r="HEY156" s="97"/>
      <c r="HEZ156" s="97"/>
      <c r="HFA156" s="97"/>
      <c r="HFB156" s="97"/>
      <c r="HFC156" s="97"/>
      <c r="HFD156" s="97"/>
      <c r="HFE156" s="97"/>
      <c r="HFF156" s="97"/>
      <c r="HFG156" s="97"/>
      <c r="HFH156" s="97"/>
      <c r="HFI156" s="97"/>
      <c r="HFJ156" s="97"/>
      <c r="HFK156" s="97"/>
      <c r="HFL156" s="97"/>
      <c r="HFM156" s="97"/>
      <c r="HFN156" s="97"/>
      <c r="HFO156" s="97"/>
      <c r="HFP156" s="97"/>
      <c r="HFQ156" s="97"/>
      <c r="HFR156" s="97"/>
      <c r="HFS156" s="97"/>
      <c r="HFT156" s="97"/>
      <c r="HFU156" s="97"/>
      <c r="HFV156" s="97"/>
      <c r="HFW156" s="97"/>
      <c r="HFX156" s="97"/>
      <c r="HFY156" s="97"/>
      <c r="HFZ156" s="97"/>
      <c r="HGA156" s="97"/>
      <c r="HGB156" s="97"/>
      <c r="HGC156" s="97"/>
      <c r="HGD156" s="97"/>
      <c r="HGE156" s="97"/>
      <c r="HGF156" s="97"/>
      <c r="HGG156" s="97"/>
      <c r="HGH156" s="97"/>
      <c r="HGI156" s="97"/>
      <c r="HGJ156" s="97"/>
      <c r="HGK156" s="97"/>
      <c r="HGL156" s="97"/>
      <c r="HGM156" s="97"/>
      <c r="HGN156" s="97"/>
      <c r="HGO156" s="97"/>
      <c r="HGP156" s="97"/>
      <c r="HGQ156" s="97"/>
      <c r="HGR156" s="97"/>
      <c r="HGS156" s="97"/>
      <c r="HGT156" s="97"/>
      <c r="HGU156" s="97"/>
      <c r="HGV156" s="97"/>
      <c r="HGW156" s="97"/>
      <c r="HGX156" s="97"/>
      <c r="HGY156" s="97"/>
      <c r="HGZ156" s="97"/>
      <c r="HHA156" s="97"/>
      <c r="HHB156" s="97"/>
      <c r="HHC156" s="97"/>
      <c r="HHD156" s="97"/>
      <c r="HHE156" s="97"/>
      <c r="HHF156" s="97"/>
      <c r="HHG156" s="97"/>
      <c r="HHH156" s="97"/>
      <c r="HHI156" s="97"/>
      <c r="HHJ156" s="97"/>
      <c r="HHK156" s="97"/>
      <c r="HHL156" s="97"/>
      <c r="HHM156" s="97"/>
      <c r="HHN156" s="97"/>
      <c r="HHO156" s="97"/>
      <c r="HHP156" s="97"/>
      <c r="HHQ156" s="97"/>
      <c r="HHR156" s="97"/>
      <c r="HHS156" s="97"/>
      <c r="HHT156" s="97"/>
      <c r="HHU156" s="97"/>
      <c r="HHV156" s="97"/>
      <c r="HHW156" s="97"/>
      <c r="HHX156" s="97"/>
      <c r="HHY156" s="97"/>
      <c r="HHZ156" s="97"/>
      <c r="HIA156" s="97"/>
      <c r="HIB156" s="97"/>
      <c r="HIC156" s="97"/>
      <c r="HID156" s="97"/>
      <c r="HIE156" s="97"/>
      <c r="HIF156" s="97"/>
      <c r="HIG156" s="97"/>
      <c r="HIH156" s="97"/>
      <c r="HII156" s="97"/>
      <c r="HIJ156" s="97"/>
      <c r="HIK156" s="97"/>
      <c r="HIL156" s="97"/>
      <c r="HIM156" s="97"/>
      <c r="HIN156" s="97"/>
      <c r="HIO156" s="97"/>
      <c r="HIP156" s="97"/>
      <c r="HIQ156" s="97"/>
      <c r="HIR156" s="97"/>
      <c r="HIS156" s="97"/>
      <c r="HIT156" s="97"/>
      <c r="HIU156" s="97"/>
      <c r="HIV156" s="97"/>
      <c r="HIW156" s="97"/>
      <c r="HIX156" s="97"/>
      <c r="HIY156" s="97"/>
      <c r="HIZ156" s="97"/>
      <c r="HJA156" s="97"/>
      <c r="HJB156" s="97"/>
      <c r="HJC156" s="97"/>
      <c r="HJD156" s="97"/>
      <c r="HJE156" s="97"/>
      <c r="HJF156" s="97"/>
      <c r="HJG156" s="97"/>
      <c r="HJH156" s="97"/>
      <c r="HJI156" s="97"/>
      <c r="HJJ156" s="97"/>
      <c r="HJK156" s="97"/>
      <c r="HJL156" s="97"/>
      <c r="HJM156" s="97"/>
      <c r="HJN156" s="97"/>
      <c r="HJO156" s="97"/>
      <c r="HJP156" s="97"/>
      <c r="HJQ156" s="97"/>
      <c r="HJR156" s="97"/>
      <c r="HJS156" s="97"/>
      <c r="HJT156" s="97"/>
      <c r="HJU156" s="97"/>
      <c r="HJV156" s="97"/>
      <c r="HJW156" s="97"/>
      <c r="HJX156" s="97"/>
      <c r="HJY156" s="97"/>
      <c r="HJZ156" s="97"/>
      <c r="HKA156" s="97"/>
      <c r="HKB156" s="97"/>
      <c r="HKC156" s="97"/>
      <c r="HKD156" s="97"/>
      <c r="HKE156" s="97"/>
      <c r="HKF156" s="97"/>
      <c r="HKG156" s="97"/>
      <c r="HKH156" s="97"/>
      <c r="HKI156" s="97"/>
      <c r="HKJ156" s="97"/>
      <c r="HKK156" s="97"/>
      <c r="HKL156" s="97"/>
      <c r="HKM156" s="97"/>
      <c r="HKN156" s="97"/>
      <c r="HKO156" s="97"/>
      <c r="HKP156" s="97"/>
      <c r="HKQ156" s="97"/>
      <c r="HKR156" s="97"/>
      <c r="HKS156" s="97"/>
      <c r="HKT156" s="97"/>
      <c r="HKU156" s="97"/>
      <c r="HKV156" s="97"/>
      <c r="HKW156" s="97"/>
      <c r="HKX156" s="97"/>
      <c r="HKY156" s="97"/>
      <c r="HKZ156" s="97"/>
      <c r="HLA156" s="97"/>
      <c r="HLB156" s="97"/>
      <c r="HLC156" s="97"/>
      <c r="HLD156" s="97"/>
      <c r="HLE156" s="97"/>
      <c r="HLF156" s="97"/>
      <c r="HLG156" s="97"/>
      <c r="HLH156" s="97"/>
      <c r="HLI156" s="97"/>
      <c r="HLJ156" s="97"/>
      <c r="HLK156" s="97"/>
      <c r="HLL156" s="97"/>
      <c r="HLM156" s="97"/>
      <c r="HLN156" s="97"/>
      <c r="HLO156" s="97"/>
      <c r="HLP156" s="97"/>
      <c r="HLQ156" s="97"/>
      <c r="HLR156" s="97"/>
      <c r="HLS156" s="97"/>
      <c r="HLT156" s="97"/>
      <c r="HLU156" s="97"/>
      <c r="HLV156" s="97"/>
      <c r="HLW156" s="97"/>
      <c r="HLX156" s="97"/>
      <c r="HLY156" s="97"/>
      <c r="HLZ156" s="97"/>
      <c r="HMA156" s="97"/>
      <c r="HMB156" s="97"/>
      <c r="HMC156" s="97"/>
      <c r="HMD156" s="97"/>
      <c r="HME156" s="97"/>
      <c r="HMF156" s="97"/>
      <c r="HMG156" s="97"/>
      <c r="HMH156" s="97"/>
      <c r="HMI156" s="97"/>
      <c r="HMJ156" s="97"/>
      <c r="HMK156" s="97"/>
      <c r="HML156" s="97"/>
      <c r="HMM156" s="97"/>
      <c r="HMN156" s="97"/>
      <c r="HMO156" s="97"/>
      <c r="HMP156" s="97"/>
      <c r="HMQ156" s="97"/>
      <c r="HMR156" s="97"/>
      <c r="HMS156" s="97"/>
      <c r="HMT156" s="97"/>
      <c r="HMU156" s="97"/>
      <c r="HMV156" s="97"/>
      <c r="HMW156" s="97"/>
      <c r="HMX156" s="97"/>
      <c r="HMY156" s="97"/>
      <c r="HMZ156" s="97"/>
      <c r="HNA156" s="97"/>
      <c r="HNB156" s="97"/>
      <c r="HNC156" s="97"/>
      <c r="HND156" s="97"/>
      <c r="HNE156" s="97"/>
      <c r="HNF156" s="97"/>
      <c r="HNG156" s="97"/>
      <c r="HNH156" s="97"/>
      <c r="HNI156" s="97"/>
      <c r="HNJ156" s="97"/>
      <c r="HNK156" s="97"/>
      <c r="HNL156" s="97"/>
      <c r="HNM156" s="97"/>
      <c r="HNN156" s="97"/>
      <c r="HNO156" s="97"/>
      <c r="HNP156" s="97"/>
      <c r="HNQ156" s="97"/>
      <c r="HNR156" s="97"/>
      <c r="HNS156" s="97"/>
      <c r="HNT156" s="97"/>
      <c r="HNU156" s="97"/>
      <c r="HNV156" s="97"/>
      <c r="HNW156" s="97"/>
      <c r="HNX156" s="97"/>
      <c r="HNY156" s="97"/>
      <c r="HNZ156" s="97"/>
      <c r="HOA156" s="97"/>
      <c r="HOB156" s="97"/>
      <c r="HOC156" s="97"/>
      <c r="HOD156" s="97"/>
      <c r="HOE156" s="97"/>
      <c r="HOF156" s="97"/>
      <c r="HOG156" s="97"/>
      <c r="HOH156" s="97"/>
      <c r="HOI156" s="97"/>
      <c r="HOJ156" s="97"/>
      <c r="HOK156" s="97"/>
      <c r="HOL156" s="97"/>
      <c r="HOM156" s="97"/>
      <c r="HON156" s="97"/>
      <c r="HOO156" s="97"/>
      <c r="HOP156" s="97"/>
      <c r="HOQ156" s="97"/>
      <c r="HOR156" s="97"/>
      <c r="HOS156" s="97"/>
      <c r="HOT156" s="97"/>
      <c r="HOU156" s="97"/>
      <c r="HOV156" s="97"/>
      <c r="HOW156" s="97"/>
      <c r="HOX156" s="97"/>
      <c r="HOY156" s="97"/>
      <c r="HOZ156" s="97"/>
      <c r="HPA156" s="97"/>
      <c r="HPB156" s="97"/>
      <c r="HPC156" s="97"/>
      <c r="HPD156" s="97"/>
      <c r="HPE156" s="97"/>
      <c r="HPF156" s="97"/>
      <c r="HPG156" s="97"/>
      <c r="HPH156" s="97"/>
      <c r="HPI156" s="97"/>
      <c r="HPJ156" s="97"/>
      <c r="HPK156" s="97"/>
      <c r="HPL156" s="97"/>
      <c r="HPM156" s="97"/>
      <c r="HPN156" s="97"/>
      <c r="HPO156" s="97"/>
      <c r="HPP156" s="97"/>
      <c r="HPQ156" s="97"/>
      <c r="HPR156" s="97"/>
      <c r="HPS156" s="97"/>
      <c r="HPT156" s="97"/>
      <c r="HPU156" s="97"/>
      <c r="HPV156" s="97"/>
      <c r="HPW156" s="97"/>
      <c r="HPX156" s="97"/>
      <c r="HPY156" s="97"/>
      <c r="HPZ156" s="97"/>
      <c r="HQA156" s="97"/>
      <c r="HQB156" s="97"/>
      <c r="HQC156" s="97"/>
      <c r="HQD156" s="97"/>
      <c r="HQE156" s="97"/>
      <c r="HQF156" s="97"/>
      <c r="HQG156" s="97"/>
      <c r="HQH156" s="97"/>
      <c r="HQI156" s="97"/>
      <c r="HQJ156" s="97"/>
      <c r="HQK156" s="97"/>
      <c r="HQL156" s="97"/>
      <c r="HQM156" s="97"/>
      <c r="HQN156" s="97"/>
      <c r="HQO156" s="97"/>
      <c r="HQP156" s="97"/>
      <c r="HQQ156" s="97"/>
      <c r="HQR156" s="97"/>
      <c r="HQS156" s="97"/>
      <c r="HQT156" s="97"/>
      <c r="HQU156" s="97"/>
      <c r="HQV156" s="97"/>
      <c r="HQW156" s="97"/>
      <c r="HQX156" s="97"/>
      <c r="HQY156" s="97"/>
      <c r="HQZ156" s="97"/>
      <c r="HRA156" s="97"/>
      <c r="HRB156" s="97"/>
      <c r="HRC156" s="97"/>
      <c r="HRD156" s="97"/>
      <c r="HRE156" s="97"/>
      <c r="HRF156" s="97"/>
      <c r="HRG156" s="97"/>
      <c r="HRH156" s="97"/>
      <c r="HRI156" s="97"/>
      <c r="HRJ156" s="97"/>
      <c r="HRK156" s="97"/>
      <c r="HRL156" s="97"/>
      <c r="HRM156" s="97"/>
      <c r="HRN156" s="97"/>
      <c r="HRO156" s="97"/>
      <c r="HRP156" s="97"/>
      <c r="HRQ156" s="97"/>
      <c r="HRR156" s="97"/>
      <c r="HRS156" s="97"/>
      <c r="HRT156" s="97"/>
      <c r="HRU156" s="97"/>
      <c r="HRV156" s="97"/>
      <c r="HRW156" s="97"/>
      <c r="HRX156" s="97"/>
      <c r="HRY156" s="97"/>
      <c r="HRZ156" s="97"/>
      <c r="HSA156" s="97"/>
      <c r="HSB156" s="97"/>
      <c r="HSC156" s="97"/>
      <c r="HSD156" s="97"/>
      <c r="HSE156" s="97"/>
      <c r="HSF156" s="97"/>
      <c r="HSG156" s="97"/>
      <c r="HSH156" s="97"/>
      <c r="HSI156" s="97"/>
      <c r="HSJ156" s="97"/>
      <c r="HSK156" s="97"/>
      <c r="HSL156" s="97"/>
      <c r="HSM156" s="97"/>
      <c r="HSN156" s="97"/>
      <c r="HSO156" s="97"/>
      <c r="HSP156" s="97"/>
      <c r="HSQ156" s="97"/>
      <c r="HSR156" s="97"/>
      <c r="HSS156" s="97"/>
      <c r="HST156" s="97"/>
      <c r="HSU156" s="97"/>
      <c r="HSV156" s="97"/>
      <c r="HSW156" s="97"/>
      <c r="HSX156" s="97"/>
      <c r="HSY156" s="97"/>
      <c r="HSZ156" s="97"/>
      <c r="HTA156" s="97"/>
      <c r="HTB156" s="97"/>
      <c r="HTC156" s="97"/>
      <c r="HTD156" s="97"/>
      <c r="HTE156" s="97"/>
      <c r="HTF156" s="97"/>
      <c r="HTG156" s="97"/>
      <c r="HTH156" s="97"/>
      <c r="HTI156" s="97"/>
      <c r="HTJ156" s="97"/>
      <c r="HTK156" s="97"/>
      <c r="HTL156" s="97"/>
      <c r="HTM156" s="97"/>
      <c r="HTN156" s="97"/>
      <c r="HTO156" s="97"/>
      <c r="HTP156" s="97"/>
      <c r="HTQ156" s="97"/>
      <c r="HTR156" s="97"/>
      <c r="HTS156" s="97"/>
      <c r="HTT156" s="97"/>
      <c r="HTU156" s="97"/>
      <c r="HTV156" s="97"/>
      <c r="HTW156" s="97"/>
      <c r="HTX156" s="97"/>
      <c r="HTY156" s="97"/>
      <c r="HTZ156" s="97"/>
      <c r="HUA156" s="97"/>
      <c r="HUB156" s="97"/>
      <c r="HUC156" s="97"/>
      <c r="HUD156" s="97"/>
      <c r="HUE156" s="97"/>
      <c r="HUF156" s="97"/>
      <c r="HUG156" s="97"/>
      <c r="HUH156" s="97"/>
      <c r="HUI156" s="97"/>
      <c r="HUJ156" s="97"/>
      <c r="HUK156" s="97"/>
      <c r="HUL156" s="97"/>
      <c r="HUM156" s="97"/>
      <c r="HUN156" s="97"/>
      <c r="HUO156" s="97"/>
      <c r="HUP156" s="97"/>
      <c r="HUQ156" s="97"/>
      <c r="HUR156" s="97"/>
      <c r="HUS156" s="97"/>
      <c r="HUT156" s="97"/>
      <c r="HUU156" s="97"/>
      <c r="HUV156" s="97"/>
      <c r="HUW156" s="97"/>
      <c r="HUX156" s="97"/>
      <c r="HUY156" s="97"/>
      <c r="HUZ156" s="97"/>
      <c r="HVA156" s="97"/>
      <c r="HVB156" s="97"/>
      <c r="HVC156" s="97"/>
      <c r="HVD156" s="97"/>
      <c r="HVE156" s="97"/>
      <c r="HVF156" s="97"/>
      <c r="HVG156" s="97"/>
      <c r="HVH156" s="97"/>
      <c r="HVI156" s="97"/>
      <c r="HVJ156" s="97"/>
      <c r="HVK156" s="97"/>
      <c r="HVL156" s="97"/>
      <c r="HVM156" s="97"/>
      <c r="HVN156" s="97"/>
      <c r="HVO156" s="97"/>
      <c r="HVP156" s="97"/>
      <c r="HVQ156" s="97"/>
      <c r="HVR156" s="97"/>
      <c r="HVS156" s="97"/>
      <c r="HVT156" s="97"/>
      <c r="HVU156" s="97"/>
      <c r="HVV156" s="97"/>
      <c r="HVW156" s="97"/>
      <c r="HVX156" s="97"/>
      <c r="HVY156" s="97"/>
      <c r="HVZ156" s="97"/>
      <c r="HWA156" s="97"/>
      <c r="HWB156" s="97"/>
      <c r="HWC156" s="97"/>
      <c r="HWD156" s="97"/>
      <c r="HWE156" s="97"/>
      <c r="HWF156" s="97"/>
      <c r="HWG156" s="97"/>
      <c r="HWH156" s="97"/>
      <c r="HWI156" s="97"/>
      <c r="HWJ156" s="97"/>
      <c r="HWK156" s="97"/>
      <c r="HWL156" s="97"/>
      <c r="HWM156" s="97"/>
      <c r="HWN156" s="97"/>
      <c r="HWO156" s="97"/>
      <c r="HWP156" s="97"/>
      <c r="HWQ156" s="97"/>
      <c r="HWR156" s="97"/>
      <c r="HWS156" s="97"/>
      <c r="HWT156" s="97"/>
      <c r="HWU156" s="97"/>
      <c r="HWV156" s="97"/>
      <c r="HWW156" s="97"/>
      <c r="HWX156" s="97"/>
      <c r="HWY156" s="97"/>
      <c r="HWZ156" s="97"/>
      <c r="HXA156" s="97"/>
      <c r="HXB156" s="97"/>
      <c r="HXC156" s="97"/>
      <c r="HXD156" s="97"/>
      <c r="HXE156" s="97"/>
      <c r="HXF156" s="97"/>
      <c r="HXG156" s="97"/>
      <c r="HXH156" s="97"/>
      <c r="HXI156" s="97"/>
      <c r="HXJ156" s="97"/>
      <c r="HXK156" s="97"/>
      <c r="HXL156" s="97"/>
      <c r="HXM156" s="97"/>
      <c r="HXN156" s="97"/>
      <c r="HXO156" s="97"/>
      <c r="HXP156" s="97"/>
      <c r="HXQ156" s="97"/>
      <c r="HXR156" s="97"/>
      <c r="HXS156" s="97"/>
      <c r="HXT156" s="97"/>
      <c r="HXU156" s="97"/>
      <c r="HXV156" s="97"/>
      <c r="HXW156" s="97"/>
      <c r="HXX156" s="97"/>
      <c r="HXY156" s="97"/>
      <c r="HXZ156" s="97"/>
      <c r="HYA156" s="97"/>
      <c r="HYB156" s="97"/>
      <c r="HYC156" s="97"/>
      <c r="HYD156" s="97"/>
      <c r="HYE156" s="97"/>
      <c r="HYF156" s="97"/>
      <c r="HYG156" s="97"/>
      <c r="HYH156" s="97"/>
      <c r="HYI156" s="97"/>
      <c r="HYJ156" s="97"/>
      <c r="HYK156" s="97"/>
      <c r="HYL156" s="97"/>
      <c r="HYM156" s="97"/>
      <c r="HYN156" s="97"/>
      <c r="HYO156" s="97"/>
      <c r="HYP156" s="97"/>
      <c r="HYQ156" s="97"/>
      <c r="HYR156" s="97"/>
      <c r="HYS156" s="97"/>
      <c r="HYT156" s="97"/>
      <c r="HYU156" s="97"/>
      <c r="HYV156" s="97"/>
      <c r="HYW156" s="97"/>
      <c r="HYX156" s="97"/>
      <c r="HYY156" s="97"/>
      <c r="HYZ156" s="97"/>
      <c r="HZA156" s="97"/>
      <c r="HZB156" s="97"/>
      <c r="HZC156" s="97"/>
      <c r="HZD156" s="97"/>
      <c r="HZE156" s="97"/>
      <c r="HZF156" s="97"/>
      <c r="HZG156" s="97"/>
      <c r="HZH156" s="97"/>
      <c r="HZI156" s="97"/>
      <c r="HZJ156" s="97"/>
      <c r="HZK156" s="97"/>
      <c r="HZL156" s="97"/>
      <c r="HZM156" s="97"/>
      <c r="HZN156" s="97"/>
      <c r="HZO156" s="97"/>
      <c r="HZP156" s="97"/>
      <c r="HZQ156" s="97"/>
      <c r="HZR156" s="97"/>
      <c r="HZS156" s="97"/>
      <c r="HZT156" s="97"/>
      <c r="HZU156" s="97"/>
      <c r="HZV156" s="97"/>
      <c r="HZW156" s="97"/>
      <c r="HZX156" s="97"/>
      <c r="HZY156" s="97"/>
      <c r="HZZ156" s="97"/>
      <c r="IAA156" s="97"/>
      <c r="IAB156" s="97"/>
      <c r="IAC156" s="97"/>
      <c r="IAD156" s="97"/>
      <c r="IAE156" s="97"/>
      <c r="IAF156" s="97"/>
      <c r="IAG156" s="97"/>
      <c r="IAH156" s="97"/>
      <c r="IAI156" s="97"/>
      <c r="IAJ156" s="97"/>
      <c r="IAK156" s="97"/>
      <c r="IAL156" s="97"/>
      <c r="IAM156" s="97"/>
      <c r="IAN156" s="97"/>
      <c r="IAO156" s="97"/>
      <c r="IAP156" s="97"/>
      <c r="IAQ156" s="97"/>
      <c r="IAR156" s="97"/>
      <c r="IAS156" s="97"/>
      <c r="IAT156" s="97"/>
      <c r="IAU156" s="97"/>
      <c r="IAV156" s="97"/>
      <c r="IAW156" s="97"/>
      <c r="IAX156" s="97"/>
      <c r="IAY156" s="97"/>
      <c r="IAZ156" s="97"/>
      <c r="IBA156" s="97"/>
      <c r="IBB156" s="97"/>
      <c r="IBC156" s="97"/>
      <c r="IBD156" s="97"/>
      <c r="IBE156" s="97"/>
      <c r="IBF156" s="97"/>
      <c r="IBG156" s="97"/>
      <c r="IBH156" s="97"/>
      <c r="IBI156" s="97"/>
      <c r="IBJ156" s="97"/>
      <c r="IBK156" s="97"/>
      <c r="IBL156" s="97"/>
      <c r="IBM156" s="97"/>
      <c r="IBN156" s="97"/>
      <c r="IBO156" s="97"/>
      <c r="IBP156" s="97"/>
      <c r="IBQ156" s="97"/>
      <c r="IBR156" s="97"/>
      <c r="IBS156" s="97"/>
      <c r="IBT156" s="97"/>
      <c r="IBU156" s="97"/>
      <c r="IBV156" s="97"/>
      <c r="IBW156" s="97"/>
      <c r="IBX156" s="97"/>
      <c r="IBY156" s="97"/>
      <c r="IBZ156" s="97"/>
      <c r="ICA156" s="97"/>
      <c r="ICB156" s="97"/>
      <c r="ICC156" s="97"/>
      <c r="ICD156" s="97"/>
      <c r="ICE156" s="97"/>
      <c r="ICF156" s="97"/>
      <c r="ICG156" s="97"/>
      <c r="ICH156" s="97"/>
      <c r="ICI156" s="97"/>
      <c r="ICJ156" s="97"/>
      <c r="ICK156" s="97"/>
      <c r="ICL156" s="97"/>
      <c r="ICM156" s="97"/>
      <c r="ICN156" s="97"/>
      <c r="ICO156" s="97"/>
      <c r="ICP156" s="97"/>
      <c r="ICQ156" s="97"/>
      <c r="ICR156" s="97"/>
      <c r="ICS156" s="97"/>
      <c r="ICT156" s="97"/>
      <c r="ICU156" s="97"/>
      <c r="ICV156" s="97"/>
      <c r="ICW156" s="97"/>
      <c r="ICX156" s="97"/>
      <c r="ICY156" s="97"/>
      <c r="ICZ156" s="97"/>
      <c r="IDA156" s="97"/>
      <c r="IDB156" s="97"/>
      <c r="IDC156" s="97"/>
      <c r="IDD156" s="97"/>
      <c r="IDE156" s="97"/>
      <c r="IDF156" s="97"/>
      <c r="IDG156" s="97"/>
      <c r="IDH156" s="97"/>
      <c r="IDI156" s="97"/>
      <c r="IDJ156" s="97"/>
      <c r="IDK156" s="97"/>
      <c r="IDL156" s="97"/>
      <c r="IDM156" s="97"/>
      <c r="IDN156" s="97"/>
      <c r="IDO156" s="97"/>
      <c r="IDP156" s="97"/>
      <c r="IDQ156" s="97"/>
      <c r="IDR156" s="97"/>
      <c r="IDS156" s="97"/>
      <c r="IDT156" s="97"/>
      <c r="IDU156" s="97"/>
      <c r="IDV156" s="97"/>
      <c r="IDW156" s="97"/>
      <c r="IDX156" s="97"/>
      <c r="IDY156" s="97"/>
      <c r="IDZ156" s="97"/>
      <c r="IEA156" s="97"/>
      <c r="IEB156" s="97"/>
      <c r="IEC156" s="97"/>
      <c r="IED156" s="97"/>
      <c r="IEE156" s="97"/>
      <c r="IEF156" s="97"/>
      <c r="IEG156" s="97"/>
      <c r="IEH156" s="97"/>
      <c r="IEI156" s="97"/>
      <c r="IEJ156" s="97"/>
      <c r="IEK156" s="97"/>
      <c r="IEL156" s="97"/>
      <c r="IEM156" s="97"/>
      <c r="IEN156" s="97"/>
      <c r="IEO156" s="97"/>
      <c r="IEP156" s="97"/>
      <c r="IEQ156" s="97"/>
      <c r="IER156" s="97"/>
      <c r="IES156" s="97"/>
      <c r="IET156" s="97"/>
      <c r="IEU156" s="97"/>
      <c r="IEV156" s="97"/>
      <c r="IEW156" s="97"/>
      <c r="IEX156" s="97"/>
      <c r="IEY156" s="97"/>
      <c r="IEZ156" s="97"/>
      <c r="IFA156" s="97"/>
      <c r="IFB156" s="97"/>
      <c r="IFC156" s="97"/>
      <c r="IFD156" s="97"/>
      <c r="IFE156" s="97"/>
      <c r="IFF156" s="97"/>
      <c r="IFG156" s="97"/>
      <c r="IFH156" s="97"/>
      <c r="IFI156" s="97"/>
      <c r="IFJ156" s="97"/>
      <c r="IFK156" s="97"/>
      <c r="IFL156" s="97"/>
      <c r="IFM156" s="97"/>
      <c r="IFN156" s="97"/>
      <c r="IFO156" s="97"/>
      <c r="IFP156" s="97"/>
      <c r="IFQ156" s="97"/>
      <c r="IFR156" s="97"/>
      <c r="IFS156" s="97"/>
      <c r="IFT156" s="97"/>
      <c r="IFU156" s="97"/>
      <c r="IFV156" s="97"/>
      <c r="IFW156" s="97"/>
      <c r="IFX156" s="97"/>
      <c r="IFY156" s="97"/>
      <c r="IFZ156" s="97"/>
      <c r="IGA156" s="97"/>
      <c r="IGB156" s="97"/>
      <c r="IGC156" s="97"/>
      <c r="IGD156" s="97"/>
      <c r="IGE156" s="97"/>
      <c r="IGF156" s="97"/>
      <c r="IGG156" s="97"/>
      <c r="IGH156" s="97"/>
      <c r="IGI156" s="97"/>
      <c r="IGJ156" s="97"/>
      <c r="IGK156" s="97"/>
      <c r="IGL156" s="97"/>
      <c r="IGM156" s="97"/>
      <c r="IGN156" s="97"/>
      <c r="IGO156" s="97"/>
      <c r="IGP156" s="97"/>
      <c r="IGQ156" s="97"/>
      <c r="IGR156" s="97"/>
      <c r="IGS156" s="97"/>
      <c r="IGT156" s="97"/>
      <c r="IGU156" s="97"/>
      <c r="IGV156" s="97"/>
      <c r="IGW156" s="97"/>
      <c r="IGX156" s="97"/>
      <c r="IGY156" s="97"/>
      <c r="IGZ156" s="97"/>
      <c r="IHA156" s="97"/>
      <c r="IHB156" s="97"/>
      <c r="IHC156" s="97"/>
      <c r="IHD156" s="97"/>
      <c r="IHE156" s="97"/>
      <c r="IHF156" s="97"/>
      <c r="IHG156" s="97"/>
      <c r="IHH156" s="97"/>
      <c r="IHI156" s="97"/>
      <c r="IHJ156" s="97"/>
      <c r="IHK156" s="97"/>
      <c r="IHL156" s="97"/>
      <c r="IHM156" s="97"/>
      <c r="IHN156" s="97"/>
      <c r="IHO156" s="97"/>
      <c r="IHP156" s="97"/>
      <c r="IHQ156" s="97"/>
      <c r="IHR156" s="97"/>
      <c r="IHS156" s="97"/>
      <c r="IHT156" s="97"/>
      <c r="IHU156" s="97"/>
      <c r="IHV156" s="97"/>
      <c r="IHW156" s="97"/>
      <c r="IHX156" s="97"/>
      <c r="IHY156" s="97"/>
      <c r="IHZ156" s="97"/>
      <c r="IIA156" s="97"/>
      <c r="IIB156" s="97"/>
      <c r="IIC156" s="97"/>
      <c r="IID156" s="97"/>
      <c r="IIE156" s="97"/>
      <c r="IIF156" s="97"/>
      <c r="IIG156" s="97"/>
      <c r="IIH156" s="97"/>
      <c r="III156" s="97"/>
      <c r="IIJ156" s="97"/>
      <c r="IIK156" s="97"/>
      <c r="IIL156" s="97"/>
      <c r="IIM156" s="97"/>
      <c r="IIN156" s="97"/>
      <c r="IIO156" s="97"/>
      <c r="IIP156" s="97"/>
      <c r="IIQ156" s="97"/>
      <c r="IIR156" s="97"/>
      <c r="IIS156" s="97"/>
      <c r="IIT156" s="97"/>
      <c r="IIU156" s="97"/>
      <c r="IIV156" s="97"/>
      <c r="IIW156" s="97"/>
      <c r="IIX156" s="97"/>
      <c r="IIY156" s="97"/>
      <c r="IIZ156" s="97"/>
      <c r="IJA156" s="97"/>
      <c r="IJB156" s="97"/>
      <c r="IJC156" s="97"/>
      <c r="IJD156" s="97"/>
      <c r="IJE156" s="97"/>
      <c r="IJF156" s="97"/>
      <c r="IJG156" s="97"/>
      <c r="IJH156" s="97"/>
      <c r="IJI156" s="97"/>
      <c r="IJJ156" s="97"/>
      <c r="IJK156" s="97"/>
      <c r="IJL156" s="97"/>
      <c r="IJM156" s="97"/>
      <c r="IJN156" s="97"/>
      <c r="IJO156" s="97"/>
      <c r="IJP156" s="97"/>
      <c r="IJQ156" s="97"/>
      <c r="IJR156" s="97"/>
      <c r="IJS156" s="97"/>
      <c r="IJT156" s="97"/>
      <c r="IJU156" s="97"/>
      <c r="IJV156" s="97"/>
      <c r="IJW156" s="97"/>
      <c r="IJX156" s="97"/>
      <c r="IJY156" s="97"/>
      <c r="IJZ156" s="97"/>
      <c r="IKA156" s="97"/>
      <c r="IKB156" s="97"/>
      <c r="IKC156" s="97"/>
      <c r="IKD156" s="97"/>
      <c r="IKE156" s="97"/>
      <c r="IKF156" s="97"/>
      <c r="IKG156" s="97"/>
      <c r="IKH156" s="97"/>
      <c r="IKI156" s="97"/>
      <c r="IKJ156" s="97"/>
      <c r="IKK156" s="97"/>
      <c r="IKL156" s="97"/>
      <c r="IKM156" s="97"/>
      <c r="IKN156" s="97"/>
      <c r="IKO156" s="97"/>
      <c r="IKP156" s="97"/>
      <c r="IKQ156" s="97"/>
      <c r="IKR156" s="97"/>
      <c r="IKS156" s="97"/>
      <c r="IKT156" s="97"/>
      <c r="IKU156" s="97"/>
      <c r="IKV156" s="97"/>
      <c r="IKW156" s="97"/>
      <c r="IKX156" s="97"/>
      <c r="IKY156" s="97"/>
      <c r="IKZ156" s="97"/>
      <c r="ILA156" s="97"/>
      <c r="ILB156" s="97"/>
      <c r="ILC156" s="97"/>
      <c r="ILD156" s="97"/>
      <c r="ILE156" s="97"/>
      <c r="ILF156" s="97"/>
      <c r="ILG156" s="97"/>
      <c r="ILH156" s="97"/>
      <c r="ILI156" s="97"/>
      <c r="ILJ156" s="97"/>
      <c r="ILK156" s="97"/>
      <c r="ILL156" s="97"/>
      <c r="ILM156" s="97"/>
      <c r="ILN156" s="97"/>
      <c r="ILO156" s="97"/>
      <c r="ILP156" s="97"/>
      <c r="ILQ156" s="97"/>
      <c r="ILR156" s="97"/>
      <c r="ILS156" s="97"/>
      <c r="ILT156" s="97"/>
      <c r="ILU156" s="97"/>
      <c r="ILV156" s="97"/>
      <c r="ILW156" s="97"/>
      <c r="ILX156" s="97"/>
      <c r="ILY156" s="97"/>
      <c r="ILZ156" s="97"/>
      <c r="IMA156" s="97"/>
      <c r="IMB156" s="97"/>
      <c r="IMC156" s="97"/>
      <c r="IMD156" s="97"/>
      <c r="IME156" s="97"/>
      <c r="IMF156" s="97"/>
      <c r="IMG156" s="97"/>
      <c r="IMH156" s="97"/>
      <c r="IMI156" s="97"/>
      <c r="IMJ156" s="97"/>
      <c r="IMK156" s="97"/>
      <c r="IML156" s="97"/>
      <c r="IMM156" s="97"/>
      <c r="IMN156" s="97"/>
      <c r="IMO156" s="97"/>
      <c r="IMP156" s="97"/>
      <c r="IMQ156" s="97"/>
      <c r="IMR156" s="97"/>
      <c r="IMS156" s="97"/>
      <c r="IMT156" s="97"/>
      <c r="IMU156" s="97"/>
      <c r="IMV156" s="97"/>
      <c r="IMW156" s="97"/>
      <c r="IMX156" s="97"/>
      <c r="IMY156" s="97"/>
      <c r="IMZ156" s="97"/>
      <c r="INA156" s="97"/>
      <c r="INB156" s="97"/>
      <c r="INC156" s="97"/>
      <c r="IND156" s="97"/>
      <c r="INE156" s="97"/>
      <c r="INF156" s="97"/>
      <c r="ING156" s="97"/>
      <c r="INH156" s="97"/>
      <c r="INI156" s="97"/>
      <c r="INJ156" s="97"/>
      <c r="INK156" s="97"/>
      <c r="INL156" s="97"/>
      <c r="INM156" s="97"/>
      <c r="INN156" s="97"/>
      <c r="INO156" s="97"/>
      <c r="INP156" s="97"/>
      <c r="INQ156" s="97"/>
      <c r="INR156" s="97"/>
      <c r="INS156" s="97"/>
      <c r="INT156" s="97"/>
      <c r="INU156" s="97"/>
      <c r="INV156" s="97"/>
      <c r="INW156" s="97"/>
      <c r="INX156" s="97"/>
      <c r="INY156" s="97"/>
      <c r="INZ156" s="97"/>
      <c r="IOA156" s="97"/>
      <c r="IOB156" s="97"/>
      <c r="IOC156" s="97"/>
      <c r="IOD156" s="97"/>
      <c r="IOE156" s="97"/>
      <c r="IOF156" s="97"/>
      <c r="IOG156" s="97"/>
      <c r="IOH156" s="97"/>
      <c r="IOI156" s="97"/>
      <c r="IOJ156" s="97"/>
      <c r="IOK156" s="97"/>
      <c r="IOL156" s="97"/>
      <c r="IOM156" s="97"/>
      <c r="ION156" s="97"/>
      <c r="IOO156" s="97"/>
      <c r="IOP156" s="97"/>
      <c r="IOQ156" s="97"/>
      <c r="IOR156" s="97"/>
      <c r="IOS156" s="97"/>
      <c r="IOT156" s="97"/>
      <c r="IOU156" s="97"/>
      <c r="IOV156" s="97"/>
      <c r="IOW156" s="97"/>
      <c r="IOX156" s="97"/>
      <c r="IOY156" s="97"/>
      <c r="IOZ156" s="97"/>
      <c r="IPA156" s="97"/>
      <c r="IPB156" s="97"/>
      <c r="IPC156" s="97"/>
      <c r="IPD156" s="97"/>
      <c r="IPE156" s="97"/>
      <c r="IPF156" s="97"/>
      <c r="IPG156" s="97"/>
      <c r="IPH156" s="97"/>
      <c r="IPI156" s="97"/>
      <c r="IPJ156" s="97"/>
      <c r="IPK156" s="97"/>
      <c r="IPL156" s="97"/>
      <c r="IPM156" s="97"/>
      <c r="IPN156" s="97"/>
      <c r="IPO156" s="97"/>
      <c r="IPP156" s="97"/>
      <c r="IPQ156" s="97"/>
      <c r="IPR156" s="97"/>
      <c r="IPS156" s="97"/>
      <c r="IPT156" s="97"/>
      <c r="IPU156" s="97"/>
      <c r="IPV156" s="97"/>
      <c r="IPW156" s="97"/>
      <c r="IPX156" s="97"/>
      <c r="IPY156" s="97"/>
      <c r="IPZ156" s="97"/>
      <c r="IQA156" s="97"/>
      <c r="IQB156" s="97"/>
      <c r="IQC156" s="97"/>
      <c r="IQD156" s="97"/>
      <c r="IQE156" s="97"/>
      <c r="IQF156" s="97"/>
      <c r="IQG156" s="97"/>
      <c r="IQH156" s="97"/>
      <c r="IQI156" s="97"/>
      <c r="IQJ156" s="97"/>
      <c r="IQK156" s="97"/>
      <c r="IQL156" s="97"/>
      <c r="IQM156" s="97"/>
      <c r="IQN156" s="97"/>
      <c r="IQO156" s="97"/>
      <c r="IQP156" s="97"/>
      <c r="IQQ156" s="97"/>
      <c r="IQR156" s="97"/>
      <c r="IQS156" s="97"/>
      <c r="IQT156" s="97"/>
      <c r="IQU156" s="97"/>
      <c r="IQV156" s="97"/>
      <c r="IQW156" s="97"/>
      <c r="IQX156" s="97"/>
      <c r="IQY156" s="97"/>
      <c r="IQZ156" s="97"/>
      <c r="IRA156" s="97"/>
      <c r="IRB156" s="97"/>
      <c r="IRC156" s="97"/>
      <c r="IRD156" s="97"/>
      <c r="IRE156" s="97"/>
      <c r="IRF156" s="97"/>
      <c r="IRG156" s="97"/>
      <c r="IRH156" s="97"/>
      <c r="IRI156" s="97"/>
      <c r="IRJ156" s="97"/>
      <c r="IRK156" s="97"/>
      <c r="IRL156" s="97"/>
      <c r="IRM156" s="97"/>
      <c r="IRN156" s="97"/>
      <c r="IRO156" s="97"/>
      <c r="IRP156" s="97"/>
      <c r="IRQ156" s="97"/>
      <c r="IRR156" s="97"/>
      <c r="IRS156" s="97"/>
      <c r="IRT156" s="97"/>
      <c r="IRU156" s="97"/>
      <c r="IRV156" s="97"/>
      <c r="IRW156" s="97"/>
      <c r="IRX156" s="97"/>
      <c r="IRY156" s="97"/>
      <c r="IRZ156" s="97"/>
      <c r="ISA156" s="97"/>
      <c r="ISB156" s="97"/>
      <c r="ISC156" s="97"/>
      <c r="ISD156" s="97"/>
      <c r="ISE156" s="97"/>
      <c r="ISF156" s="97"/>
      <c r="ISG156" s="97"/>
      <c r="ISH156" s="97"/>
      <c r="ISI156" s="97"/>
      <c r="ISJ156" s="97"/>
      <c r="ISK156" s="97"/>
      <c r="ISL156" s="97"/>
      <c r="ISM156" s="97"/>
      <c r="ISN156" s="97"/>
      <c r="ISO156" s="97"/>
      <c r="ISP156" s="97"/>
      <c r="ISQ156" s="97"/>
      <c r="ISR156" s="97"/>
      <c r="ISS156" s="97"/>
      <c r="IST156" s="97"/>
      <c r="ISU156" s="97"/>
      <c r="ISV156" s="97"/>
      <c r="ISW156" s="97"/>
      <c r="ISX156" s="97"/>
      <c r="ISY156" s="97"/>
      <c r="ISZ156" s="97"/>
      <c r="ITA156" s="97"/>
      <c r="ITB156" s="97"/>
      <c r="ITC156" s="97"/>
      <c r="ITD156" s="97"/>
      <c r="ITE156" s="97"/>
      <c r="ITF156" s="97"/>
      <c r="ITG156" s="97"/>
      <c r="ITH156" s="97"/>
      <c r="ITI156" s="97"/>
      <c r="ITJ156" s="97"/>
      <c r="ITK156" s="97"/>
      <c r="ITL156" s="97"/>
      <c r="ITM156" s="97"/>
      <c r="ITN156" s="97"/>
      <c r="ITO156" s="97"/>
      <c r="ITP156" s="97"/>
      <c r="ITQ156" s="97"/>
      <c r="ITR156" s="97"/>
      <c r="ITS156" s="97"/>
      <c r="ITT156" s="97"/>
      <c r="ITU156" s="97"/>
      <c r="ITV156" s="97"/>
      <c r="ITW156" s="97"/>
      <c r="ITX156" s="97"/>
      <c r="ITY156" s="97"/>
      <c r="ITZ156" s="97"/>
      <c r="IUA156" s="97"/>
      <c r="IUB156" s="97"/>
      <c r="IUC156" s="97"/>
      <c r="IUD156" s="97"/>
      <c r="IUE156" s="97"/>
      <c r="IUF156" s="97"/>
      <c r="IUG156" s="97"/>
      <c r="IUH156" s="97"/>
      <c r="IUI156" s="97"/>
      <c r="IUJ156" s="97"/>
      <c r="IUK156" s="97"/>
      <c r="IUL156" s="97"/>
      <c r="IUM156" s="97"/>
      <c r="IUN156" s="97"/>
      <c r="IUO156" s="97"/>
      <c r="IUP156" s="97"/>
      <c r="IUQ156" s="97"/>
      <c r="IUR156" s="97"/>
      <c r="IUS156" s="97"/>
      <c r="IUT156" s="97"/>
      <c r="IUU156" s="97"/>
      <c r="IUV156" s="97"/>
      <c r="IUW156" s="97"/>
      <c r="IUX156" s="97"/>
      <c r="IUY156" s="97"/>
      <c r="IUZ156" s="97"/>
      <c r="IVA156" s="97"/>
      <c r="IVB156" s="97"/>
      <c r="IVC156" s="97"/>
      <c r="IVD156" s="97"/>
      <c r="IVE156" s="97"/>
      <c r="IVF156" s="97"/>
      <c r="IVG156" s="97"/>
      <c r="IVH156" s="97"/>
      <c r="IVI156" s="97"/>
      <c r="IVJ156" s="97"/>
      <c r="IVK156" s="97"/>
      <c r="IVL156" s="97"/>
      <c r="IVM156" s="97"/>
      <c r="IVN156" s="97"/>
      <c r="IVO156" s="97"/>
      <c r="IVP156" s="97"/>
      <c r="IVQ156" s="97"/>
      <c r="IVR156" s="97"/>
      <c r="IVS156" s="97"/>
      <c r="IVT156" s="97"/>
      <c r="IVU156" s="97"/>
      <c r="IVV156" s="97"/>
      <c r="IVW156" s="97"/>
      <c r="IVX156" s="97"/>
      <c r="IVY156" s="97"/>
      <c r="IVZ156" s="97"/>
      <c r="IWA156" s="97"/>
      <c r="IWB156" s="97"/>
      <c r="IWC156" s="97"/>
      <c r="IWD156" s="97"/>
      <c r="IWE156" s="97"/>
      <c r="IWF156" s="97"/>
      <c r="IWG156" s="97"/>
      <c r="IWH156" s="97"/>
      <c r="IWI156" s="97"/>
      <c r="IWJ156" s="97"/>
      <c r="IWK156" s="97"/>
      <c r="IWL156" s="97"/>
      <c r="IWM156" s="97"/>
      <c r="IWN156" s="97"/>
      <c r="IWO156" s="97"/>
      <c r="IWP156" s="97"/>
      <c r="IWQ156" s="97"/>
      <c r="IWR156" s="97"/>
      <c r="IWS156" s="97"/>
      <c r="IWT156" s="97"/>
      <c r="IWU156" s="97"/>
      <c r="IWV156" s="97"/>
      <c r="IWW156" s="97"/>
      <c r="IWX156" s="97"/>
      <c r="IWY156" s="97"/>
      <c r="IWZ156" s="97"/>
      <c r="IXA156" s="97"/>
      <c r="IXB156" s="97"/>
      <c r="IXC156" s="97"/>
      <c r="IXD156" s="97"/>
      <c r="IXE156" s="97"/>
      <c r="IXF156" s="97"/>
      <c r="IXG156" s="97"/>
      <c r="IXH156" s="97"/>
      <c r="IXI156" s="97"/>
      <c r="IXJ156" s="97"/>
      <c r="IXK156" s="97"/>
      <c r="IXL156" s="97"/>
      <c r="IXM156" s="97"/>
      <c r="IXN156" s="97"/>
      <c r="IXO156" s="97"/>
      <c r="IXP156" s="97"/>
      <c r="IXQ156" s="97"/>
      <c r="IXR156" s="97"/>
      <c r="IXS156" s="97"/>
      <c r="IXT156" s="97"/>
      <c r="IXU156" s="97"/>
      <c r="IXV156" s="97"/>
      <c r="IXW156" s="97"/>
      <c r="IXX156" s="97"/>
      <c r="IXY156" s="97"/>
      <c r="IXZ156" s="97"/>
      <c r="IYA156" s="97"/>
      <c r="IYB156" s="97"/>
      <c r="IYC156" s="97"/>
      <c r="IYD156" s="97"/>
      <c r="IYE156" s="97"/>
      <c r="IYF156" s="97"/>
      <c r="IYG156" s="97"/>
      <c r="IYH156" s="97"/>
      <c r="IYI156" s="97"/>
      <c r="IYJ156" s="97"/>
      <c r="IYK156" s="97"/>
      <c r="IYL156" s="97"/>
      <c r="IYM156" s="97"/>
      <c r="IYN156" s="97"/>
      <c r="IYO156" s="97"/>
      <c r="IYP156" s="97"/>
      <c r="IYQ156" s="97"/>
      <c r="IYR156" s="97"/>
      <c r="IYS156" s="97"/>
      <c r="IYT156" s="97"/>
      <c r="IYU156" s="97"/>
      <c r="IYV156" s="97"/>
      <c r="IYW156" s="97"/>
      <c r="IYX156" s="97"/>
      <c r="IYY156" s="97"/>
      <c r="IYZ156" s="97"/>
      <c r="IZA156" s="97"/>
      <c r="IZB156" s="97"/>
      <c r="IZC156" s="97"/>
      <c r="IZD156" s="97"/>
      <c r="IZE156" s="97"/>
      <c r="IZF156" s="97"/>
      <c r="IZG156" s="97"/>
      <c r="IZH156" s="97"/>
      <c r="IZI156" s="97"/>
      <c r="IZJ156" s="97"/>
      <c r="IZK156" s="97"/>
      <c r="IZL156" s="97"/>
      <c r="IZM156" s="97"/>
      <c r="IZN156" s="97"/>
      <c r="IZO156" s="97"/>
      <c r="IZP156" s="97"/>
      <c r="IZQ156" s="97"/>
      <c r="IZR156" s="97"/>
      <c r="IZS156" s="97"/>
      <c r="IZT156" s="97"/>
      <c r="IZU156" s="97"/>
      <c r="IZV156" s="97"/>
      <c r="IZW156" s="97"/>
      <c r="IZX156" s="97"/>
      <c r="IZY156" s="97"/>
      <c r="IZZ156" s="97"/>
      <c r="JAA156" s="97"/>
      <c r="JAB156" s="97"/>
      <c r="JAC156" s="97"/>
      <c r="JAD156" s="97"/>
      <c r="JAE156" s="97"/>
      <c r="JAF156" s="97"/>
      <c r="JAG156" s="97"/>
      <c r="JAH156" s="97"/>
      <c r="JAI156" s="97"/>
      <c r="JAJ156" s="97"/>
      <c r="JAK156" s="97"/>
      <c r="JAL156" s="97"/>
      <c r="JAM156" s="97"/>
      <c r="JAN156" s="97"/>
      <c r="JAO156" s="97"/>
      <c r="JAP156" s="97"/>
      <c r="JAQ156" s="97"/>
      <c r="JAR156" s="97"/>
      <c r="JAS156" s="97"/>
      <c r="JAT156" s="97"/>
      <c r="JAU156" s="97"/>
      <c r="JAV156" s="97"/>
      <c r="JAW156" s="97"/>
      <c r="JAX156" s="97"/>
      <c r="JAY156" s="97"/>
      <c r="JAZ156" s="97"/>
      <c r="JBA156" s="97"/>
      <c r="JBB156" s="97"/>
      <c r="JBC156" s="97"/>
      <c r="JBD156" s="97"/>
      <c r="JBE156" s="97"/>
      <c r="JBF156" s="97"/>
      <c r="JBG156" s="97"/>
      <c r="JBH156" s="97"/>
      <c r="JBI156" s="97"/>
      <c r="JBJ156" s="97"/>
      <c r="JBK156" s="97"/>
      <c r="JBL156" s="97"/>
      <c r="JBM156" s="97"/>
      <c r="JBN156" s="97"/>
      <c r="JBO156" s="97"/>
      <c r="JBP156" s="97"/>
      <c r="JBQ156" s="97"/>
      <c r="JBR156" s="97"/>
      <c r="JBS156" s="97"/>
      <c r="JBT156" s="97"/>
      <c r="JBU156" s="97"/>
      <c r="JBV156" s="97"/>
      <c r="JBW156" s="97"/>
      <c r="JBX156" s="97"/>
      <c r="JBY156" s="97"/>
      <c r="JBZ156" s="97"/>
      <c r="JCA156" s="97"/>
      <c r="JCB156" s="97"/>
      <c r="JCC156" s="97"/>
      <c r="JCD156" s="97"/>
      <c r="JCE156" s="97"/>
      <c r="JCF156" s="97"/>
      <c r="JCG156" s="97"/>
      <c r="JCH156" s="97"/>
      <c r="JCI156" s="97"/>
      <c r="JCJ156" s="97"/>
      <c r="JCK156" s="97"/>
      <c r="JCL156" s="97"/>
      <c r="JCM156" s="97"/>
      <c r="JCN156" s="97"/>
      <c r="JCO156" s="97"/>
      <c r="JCP156" s="97"/>
      <c r="JCQ156" s="97"/>
      <c r="JCR156" s="97"/>
      <c r="JCS156" s="97"/>
      <c r="JCT156" s="97"/>
      <c r="JCU156" s="97"/>
      <c r="JCV156" s="97"/>
      <c r="JCW156" s="97"/>
      <c r="JCX156" s="97"/>
      <c r="JCY156" s="97"/>
      <c r="JCZ156" s="97"/>
      <c r="JDA156" s="97"/>
      <c r="JDB156" s="97"/>
      <c r="JDC156" s="97"/>
      <c r="JDD156" s="97"/>
      <c r="JDE156" s="97"/>
      <c r="JDF156" s="97"/>
      <c r="JDG156" s="97"/>
      <c r="JDH156" s="97"/>
      <c r="JDI156" s="97"/>
      <c r="JDJ156" s="97"/>
      <c r="JDK156" s="97"/>
      <c r="JDL156" s="97"/>
      <c r="JDM156" s="97"/>
      <c r="JDN156" s="97"/>
      <c r="JDO156" s="97"/>
      <c r="JDP156" s="97"/>
      <c r="JDQ156" s="97"/>
      <c r="JDR156" s="97"/>
      <c r="JDS156" s="97"/>
      <c r="JDT156" s="97"/>
      <c r="JDU156" s="97"/>
      <c r="JDV156" s="97"/>
      <c r="JDW156" s="97"/>
      <c r="JDX156" s="97"/>
      <c r="JDY156" s="97"/>
      <c r="JDZ156" s="97"/>
      <c r="JEA156" s="97"/>
      <c r="JEB156" s="97"/>
      <c r="JEC156" s="97"/>
      <c r="JED156" s="97"/>
      <c r="JEE156" s="97"/>
      <c r="JEF156" s="97"/>
      <c r="JEG156" s="97"/>
      <c r="JEH156" s="97"/>
      <c r="JEI156" s="97"/>
      <c r="JEJ156" s="97"/>
      <c r="JEK156" s="97"/>
      <c r="JEL156" s="97"/>
      <c r="JEM156" s="97"/>
      <c r="JEN156" s="97"/>
      <c r="JEO156" s="97"/>
      <c r="JEP156" s="97"/>
      <c r="JEQ156" s="97"/>
      <c r="JER156" s="97"/>
      <c r="JES156" s="97"/>
      <c r="JET156" s="97"/>
      <c r="JEU156" s="97"/>
      <c r="JEV156" s="97"/>
      <c r="JEW156" s="97"/>
      <c r="JEX156" s="97"/>
      <c r="JEY156" s="97"/>
      <c r="JEZ156" s="97"/>
      <c r="JFA156" s="97"/>
      <c r="JFB156" s="97"/>
      <c r="JFC156" s="97"/>
      <c r="JFD156" s="97"/>
      <c r="JFE156" s="97"/>
      <c r="JFF156" s="97"/>
      <c r="JFG156" s="97"/>
      <c r="JFH156" s="97"/>
      <c r="JFI156" s="97"/>
      <c r="JFJ156" s="97"/>
      <c r="JFK156" s="97"/>
      <c r="JFL156" s="97"/>
      <c r="JFM156" s="97"/>
      <c r="JFN156" s="97"/>
      <c r="JFO156" s="97"/>
      <c r="JFP156" s="97"/>
      <c r="JFQ156" s="97"/>
      <c r="JFR156" s="97"/>
      <c r="JFS156" s="97"/>
      <c r="JFT156" s="97"/>
      <c r="JFU156" s="97"/>
      <c r="JFV156" s="97"/>
      <c r="JFW156" s="97"/>
      <c r="JFX156" s="97"/>
      <c r="JFY156" s="97"/>
      <c r="JFZ156" s="97"/>
      <c r="JGA156" s="97"/>
      <c r="JGB156" s="97"/>
      <c r="JGC156" s="97"/>
      <c r="JGD156" s="97"/>
      <c r="JGE156" s="97"/>
      <c r="JGF156" s="97"/>
      <c r="JGG156" s="97"/>
      <c r="JGH156" s="97"/>
      <c r="JGI156" s="97"/>
      <c r="JGJ156" s="97"/>
      <c r="JGK156" s="97"/>
      <c r="JGL156" s="97"/>
      <c r="JGM156" s="97"/>
      <c r="JGN156" s="97"/>
      <c r="JGO156" s="97"/>
      <c r="JGP156" s="97"/>
      <c r="JGQ156" s="97"/>
      <c r="JGR156" s="97"/>
      <c r="JGS156" s="97"/>
      <c r="JGT156" s="97"/>
      <c r="JGU156" s="97"/>
      <c r="JGV156" s="97"/>
      <c r="JGW156" s="97"/>
      <c r="JGX156" s="97"/>
      <c r="JGY156" s="97"/>
      <c r="JGZ156" s="97"/>
      <c r="JHA156" s="97"/>
      <c r="JHB156" s="97"/>
      <c r="JHC156" s="97"/>
      <c r="JHD156" s="97"/>
      <c r="JHE156" s="97"/>
      <c r="JHF156" s="97"/>
      <c r="JHG156" s="97"/>
      <c r="JHH156" s="97"/>
      <c r="JHI156" s="97"/>
      <c r="JHJ156" s="97"/>
      <c r="JHK156" s="97"/>
      <c r="JHL156" s="97"/>
      <c r="JHM156" s="97"/>
      <c r="JHN156" s="97"/>
      <c r="JHO156" s="97"/>
      <c r="JHP156" s="97"/>
      <c r="JHQ156" s="97"/>
      <c r="JHR156" s="97"/>
      <c r="JHS156" s="97"/>
      <c r="JHT156" s="97"/>
      <c r="JHU156" s="97"/>
      <c r="JHV156" s="97"/>
      <c r="JHW156" s="97"/>
      <c r="JHX156" s="97"/>
      <c r="JHY156" s="97"/>
      <c r="JHZ156" s="97"/>
      <c r="JIA156" s="97"/>
      <c r="JIB156" s="97"/>
      <c r="JIC156" s="97"/>
      <c r="JID156" s="97"/>
      <c r="JIE156" s="97"/>
      <c r="JIF156" s="97"/>
      <c r="JIG156" s="97"/>
      <c r="JIH156" s="97"/>
      <c r="JII156" s="97"/>
      <c r="JIJ156" s="97"/>
      <c r="JIK156" s="97"/>
      <c r="JIL156" s="97"/>
      <c r="JIM156" s="97"/>
      <c r="JIN156" s="97"/>
      <c r="JIO156" s="97"/>
      <c r="JIP156" s="97"/>
      <c r="JIQ156" s="97"/>
      <c r="JIR156" s="97"/>
      <c r="JIS156" s="97"/>
      <c r="JIT156" s="97"/>
      <c r="JIU156" s="97"/>
      <c r="JIV156" s="97"/>
      <c r="JIW156" s="97"/>
      <c r="JIX156" s="97"/>
      <c r="JIY156" s="97"/>
      <c r="JIZ156" s="97"/>
      <c r="JJA156" s="97"/>
      <c r="JJB156" s="97"/>
      <c r="JJC156" s="97"/>
      <c r="JJD156" s="97"/>
      <c r="JJE156" s="97"/>
      <c r="JJF156" s="97"/>
      <c r="JJG156" s="97"/>
      <c r="JJH156" s="97"/>
      <c r="JJI156" s="97"/>
      <c r="JJJ156" s="97"/>
      <c r="JJK156" s="97"/>
      <c r="JJL156" s="97"/>
      <c r="JJM156" s="97"/>
      <c r="JJN156" s="97"/>
      <c r="JJO156" s="97"/>
      <c r="JJP156" s="97"/>
      <c r="JJQ156" s="97"/>
      <c r="JJR156" s="97"/>
      <c r="JJS156" s="97"/>
      <c r="JJT156" s="97"/>
      <c r="JJU156" s="97"/>
      <c r="JJV156" s="97"/>
      <c r="JJW156" s="97"/>
      <c r="JJX156" s="97"/>
      <c r="JJY156" s="97"/>
      <c r="JJZ156" s="97"/>
      <c r="JKA156" s="97"/>
      <c r="JKB156" s="97"/>
      <c r="JKC156" s="97"/>
      <c r="JKD156" s="97"/>
      <c r="JKE156" s="97"/>
      <c r="JKF156" s="97"/>
      <c r="JKG156" s="97"/>
      <c r="JKH156" s="97"/>
      <c r="JKI156" s="97"/>
      <c r="JKJ156" s="97"/>
      <c r="JKK156" s="97"/>
      <c r="JKL156" s="97"/>
      <c r="JKM156" s="97"/>
      <c r="JKN156" s="97"/>
      <c r="JKO156" s="97"/>
      <c r="JKP156" s="97"/>
      <c r="JKQ156" s="97"/>
      <c r="JKR156" s="97"/>
      <c r="JKS156" s="97"/>
      <c r="JKT156" s="97"/>
      <c r="JKU156" s="97"/>
      <c r="JKV156" s="97"/>
      <c r="JKW156" s="97"/>
      <c r="JKX156" s="97"/>
      <c r="JKY156" s="97"/>
      <c r="JKZ156" s="97"/>
      <c r="JLA156" s="97"/>
      <c r="JLB156" s="97"/>
      <c r="JLC156" s="97"/>
      <c r="JLD156" s="97"/>
      <c r="JLE156" s="97"/>
      <c r="JLF156" s="97"/>
      <c r="JLG156" s="97"/>
      <c r="JLH156" s="97"/>
      <c r="JLI156" s="97"/>
      <c r="JLJ156" s="97"/>
      <c r="JLK156" s="97"/>
      <c r="JLL156" s="97"/>
      <c r="JLM156" s="97"/>
      <c r="JLN156" s="97"/>
      <c r="JLO156" s="97"/>
      <c r="JLP156" s="97"/>
      <c r="JLQ156" s="97"/>
      <c r="JLR156" s="97"/>
      <c r="JLS156" s="97"/>
      <c r="JLT156" s="97"/>
      <c r="JLU156" s="97"/>
      <c r="JLV156" s="97"/>
      <c r="JLW156" s="97"/>
      <c r="JLX156" s="97"/>
      <c r="JLY156" s="97"/>
      <c r="JLZ156" s="97"/>
      <c r="JMA156" s="97"/>
      <c r="JMB156" s="97"/>
      <c r="JMC156" s="97"/>
      <c r="JMD156" s="97"/>
      <c r="JME156" s="97"/>
      <c r="JMF156" s="97"/>
      <c r="JMG156" s="97"/>
      <c r="JMH156" s="97"/>
      <c r="JMI156" s="97"/>
      <c r="JMJ156" s="97"/>
      <c r="JMK156" s="97"/>
      <c r="JML156" s="97"/>
      <c r="JMM156" s="97"/>
      <c r="JMN156" s="97"/>
      <c r="JMO156" s="97"/>
      <c r="JMP156" s="97"/>
      <c r="JMQ156" s="97"/>
      <c r="JMR156" s="97"/>
      <c r="JMS156" s="97"/>
      <c r="JMT156" s="97"/>
      <c r="JMU156" s="97"/>
      <c r="JMV156" s="97"/>
      <c r="JMW156" s="97"/>
      <c r="JMX156" s="97"/>
      <c r="JMY156" s="97"/>
      <c r="JMZ156" s="97"/>
      <c r="JNA156" s="97"/>
      <c r="JNB156" s="97"/>
      <c r="JNC156" s="97"/>
      <c r="JND156" s="97"/>
      <c r="JNE156" s="97"/>
      <c r="JNF156" s="97"/>
      <c r="JNG156" s="97"/>
      <c r="JNH156" s="97"/>
      <c r="JNI156" s="97"/>
      <c r="JNJ156" s="97"/>
      <c r="JNK156" s="97"/>
      <c r="JNL156" s="97"/>
      <c r="JNM156" s="97"/>
      <c r="JNN156" s="97"/>
      <c r="JNO156" s="97"/>
      <c r="JNP156" s="97"/>
      <c r="JNQ156" s="97"/>
      <c r="JNR156" s="97"/>
      <c r="JNS156" s="97"/>
      <c r="JNT156" s="97"/>
      <c r="JNU156" s="97"/>
      <c r="JNV156" s="97"/>
      <c r="JNW156" s="97"/>
      <c r="JNX156" s="97"/>
      <c r="JNY156" s="97"/>
      <c r="JNZ156" s="97"/>
      <c r="JOA156" s="97"/>
      <c r="JOB156" s="97"/>
      <c r="JOC156" s="97"/>
      <c r="JOD156" s="97"/>
      <c r="JOE156" s="97"/>
      <c r="JOF156" s="97"/>
      <c r="JOG156" s="97"/>
      <c r="JOH156" s="97"/>
      <c r="JOI156" s="97"/>
      <c r="JOJ156" s="97"/>
      <c r="JOK156" s="97"/>
      <c r="JOL156" s="97"/>
      <c r="JOM156" s="97"/>
      <c r="JON156" s="97"/>
      <c r="JOO156" s="97"/>
      <c r="JOP156" s="97"/>
      <c r="JOQ156" s="97"/>
      <c r="JOR156" s="97"/>
      <c r="JOS156" s="97"/>
      <c r="JOT156" s="97"/>
      <c r="JOU156" s="97"/>
      <c r="JOV156" s="97"/>
      <c r="JOW156" s="97"/>
      <c r="JOX156" s="97"/>
      <c r="JOY156" s="97"/>
      <c r="JOZ156" s="97"/>
      <c r="JPA156" s="97"/>
      <c r="JPB156" s="97"/>
      <c r="JPC156" s="97"/>
      <c r="JPD156" s="97"/>
      <c r="JPE156" s="97"/>
      <c r="JPF156" s="97"/>
      <c r="JPG156" s="97"/>
      <c r="JPH156" s="97"/>
      <c r="JPI156" s="97"/>
      <c r="JPJ156" s="97"/>
      <c r="JPK156" s="97"/>
      <c r="JPL156" s="97"/>
      <c r="JPM156" s="97"/>
      <c r="JPN156" s="97"/>
      <c r="JPO156" s="97"/>
      <c r="JPP156" s="97"/>
      <c r="JPQ156" s="97"/>
      <c r="JPR156" s="97"/>
      <c r="JPS156" s="97"/>
      <c r="JPT156" s="97"/>
      <c r="JPU156" s="97"/>
      <c r="JPV156" s="97"/>
      <c r="JPW156" s="97"/>
      <c r="JPX156" s="97"/>
      <c r="JPY156" s="97"/>
      <c r="JPZ156" s="97"/>
      <c r="JQA156" s="97"/>
      <c r="JQB156" s="97"/>
      <c r="JQC156" s="97"/>
      <c r="JQD156" s="97"/>
      <c r="JQE156" s="97"/>
      <c r="JQF156" s="97"/>
      <c r="JQG156" s="97"/>
      <c r="JQH156" s="97"/>
      <c r="JQI156" s="97"/>
      <c r="JQJ156" s="97"/>
      <c r="JQK156" s="97"/>
      <c r="JQL156" s="97"/>
      <c r="JQM156" s="97"/>
      <c r="JQN156" s="97"/>
      <c r="JQO156" s="97"/>
      <c r="JQP156" s="97"/>
      <c r="JQQ156" s="97"/>
      <c r="JQR156" s="97"/>
      <c r="JQS156" s="97"/>
      <c r="JQT156" s="97"/>
      <c r="JQU156" s="97"/>
      <c r="JQV156" s="97"/>
      <c r="JQW156" s="97"/>
      <c r="JQX156" s="97"/>
      <c r="JQY156" s="97"/>
      <c r="JQZ156" s="97"/>
      <c r="JRA156" s="97"/>
      <c r="JRB156" s="97"/>
      <c r="JRC156" s="97"/>
      <c r="JRD156" s="97"/>
      <c r="JRE156" s="97"/>
      <c r="JRF156" s="97"/>
      <c r="JRG156" s="97"/>
      <c r="JRH156" s="97"/>
      <c r="JRI156" s="97"/>
      <c r="JRJ156" s="97"/>
      <c r="JRK156" s="97"/>
      <c r="JRL156" s="97"/>
      <c r="JRM156" s="97"/>
      <c r="JRN156" s="97"/>
      <c r="JRO156" s="97"/>
      <c r="JRP156" s="97"/>
      <c r="JRQ156" s="97"/>
      <c r="JRR156" s="97"/>
      <c r="JRS156" s="97"/>
      <c r="JRT156" s="97"/>
      <c r="JRU156" s="97"/>
      <c r="JRV156" s="97"/>
      <c r="JRW156" s="97"/>
      <c r="JRX156" s="97"/>
      <c r="JRY156" s="97"/>
      <c r="JRZ156" s="97"/>
      <c r="JSA156" s="97"/>
      <c r="JSB156" s="97"/>
      <c r="JSC156" s="97"/>
      <c r="JSD156" s="97"/>
      <c r="JSE156" s="97"/>
      <c r="JSF156" s="97"/>
      <c r="JSG156" s="97"/>
      <c r="JSH156" s="97"/>
      <c r="JSI156" s="97"/>
      <c r="JSJ156" s="97"/>
      <c r="JSK156" s="97"/>
      <c r="JSL156" s="97"/>
      <c r="JSM156" s="97"/>
      <c r="JSN156" s="97"/>
      <c r="JSO156" s="97"/>
      <c r="JSP156" s="97"/>
      <c r="JSQ156" s="97"/>
      <c r="JSR156" s="97"/>
      <c r="JSS156" s="97"/>
      <c r="JST156" s="97"/>
      <c r="JSU156" s="97"/>
      <c r="JSV156" s="97"/>
      <c r="JSW156" s="97"/>
      <c r="JSX156" s="97"/>
      <c r="JSY156" s="97"/>
      <c r="JSZ156" s="97"/>
      <c r="JTA156" s="97"/>
      <c r="JTB156" s="97"/>
      <c r="JTC156" s="97"/>
      <c r="JTD156" s="97"/>
      <c r="JTE156" s="97"/>
      <c r="JTF156" s="97"/>
      <c r="JTG156" s="97"/>
      <c r="JTH156" s="97"/>
      <c r="JTI156" s="97"/>
      <c r="JTJ156" s="97"/>
      <c r="JTK156" s="97"/>
      <c r="JTL156" s="97"/>
      <c r="JTM156" s="97"/>
      <c r="JTN156" s="97"/>
      <c r="JTO156" s="97"/>
      <c r="JTP156" s="97"/>
      <c r="JTQ156" s="97"/>
      <c r="JTR156" s="97"/>
      <c r="JTS156" s="97"/>
      <c r="JTT156" s="97"/>
      <c r="JTU156" s="97"/>
      <c r="JTV156" s="97"/>
      <c r="JTW156" s="97"/>
      <c r="JTX156" s="97"/>
      <c r="JTY156" s="97"/>
      <c r="JTZ156" s="97"/>
      <c r="JUA156" s="97"/>
      <c r="JUB156" s="97"/>
      <c r="JUC156" s="97"/>
      <c r="JUD156" s="97"/>
      <c r="JUE156" s="97"/>
      <c r="JUF156" s="97"/>
      <c r="JUG156" s="97"/>
      <c r="JUH156" s="97"/>
      <c r="JUI156" s="97"/>
      <c r="JUJ156" s="97"/>
      <c r="JUK156" s="97"/>
      <c r="JUL156" s="97"/>
      <c r="JUM156" s="97"/>
      <c r="JUN156" s="97"/>
      <c r="JUO156" s="97"/>
      <c r="JUP156" s="97"/>
      <c r="JUQ156" s="97"/>
      <c r="JUR156" s="97"/>
      <c r="JUS156" s="97"/>
      <c r="JUT156" s="97"/>
      <c r="JUU156" s="97"/>
      <c r="JUV156" s="97"/>
      <c r="JUW156" s="97"/>
      <c r="JUX156" s="97"/>
      <c r="JUY156" s="97"/>
      <c r="JUZ156" s="97"/>
      <c r="JVA156" s="97"/>
      <c r="JVB156" s="97"/>
      <c r="JVC156" s="97"/>
      <c r="JVD156" s="97"/>
      <c r="JVE156" s="97"/>
      <c r="JVF156" s="97"/>
      <c r="JVG156" s="97"/>
      <c r="JVH156" s="97"/>
      <c r="JVI156" s="97"/>
      <c r="JVJ156" s="97"/>
      <c r="JVK156" s="97"/>
      <c r="JVL156" s="97"/>
      <c r="JVM156" s="97"/>
      <c r="JVN156" s="97"/>
      <c r="JVO156" s="97"/>
      <c r="JVP156" s="97"/>
      <c r="JVQ156" s="97"/>
      <c r="JVR156" s="97"/>
      <c r="JVS156" s="97"/>
      <c r="JVT156" s="97"/>
      <c r="JVU156" s="97"/>
      <c r="JVV156" s="97"/>
      <c r="JVW156" s="97"/>
      <c r="JVX156" s="97"/>
      <c r="JVY156" s="97"/>
      <c r="JVZ156" s="97"/>
      <c r="JWA156" s="97"/>
      <c r="JWB156" s="97"/>
      <c r="JWC156" s="97"/>
      <c r="JWD156" s="97"/>
      <c r="JWE156" s="97"/>
      <c r="JWF156" s="97"/>
      <c r="JWG156" s="97"/>
      <c r="JWH156" s="97"/>
      <c r="JWI156" s="97"/>
      <c r="JWJ156" s="97"/>
      <c r="JWK156" s="97"/>
      <c r="JWL156" s="97"/>
      <c r="JWM156" s="97"/>
      <c r="JWN156" s="97"/>
      <c r="JWO156" s="97"/>
      <c r="JWP156" s="97"/>
      <c r="JWQ156" s="97"/>
      <c r="JWR156" s="97"/>
      <c r="JWS156" s="97"/>
      <c r="JWT156" s="97"/>
      <c r="JWU156" s="97"/>
      <c r="JWV156" s="97"/>
      <c r="JWW156" s="97"/>
      <c r="JWX156" s="97"/>
      <c r="JWY156" s="97"/>
      <c r="JWZ156" s="97"/>
      <c r="JXA156" s="97"/>
      <c r="JXB156" s="97"/>
      <c r="JXC156" s="97"/>
      <c r="JXD156" s="97"/>
      <c r="JXE156" s="97"/>
      <c r="JXF156" s="97"/>
      <c r="JXG156" s="97"/>
      <c r="JXH156" s="97"/>
      <c r="JXI156" s="97"/>
      <c r="JXJ156" s="97"/>
      <c r="JXK156" s="97"/>
      <c r="JXL156" s="97"/>
      <c r="JXM156" s="97"/>
      <c r="JXN156" s="97"/>
      <c r="JXO156" s="97"/>
      <c r="JXP156" s="97"/>
      <c r="JXQ156" s="97"/>
      <c r="JXR156" s="97"/>
      <c r="JXS156" s="97"/>
      <c r="JXT156" s="97"/>
      <c r="JXU156" s="97"/>
      <c r="JXV156" s="97"/>
      <c r="JXW156" s="97"/>
      <c r="JXX156" s="97"/>
      <c r="JXY156" s="97"/>
      <c r="JXZ156" s="97"/>
      <c r="JYA156" s="97"/>
      <c r="JYB156" s="97"/>
      <c r="JYC156" s="97"/>
      <c r="JYD156" s="97"/>
      <c r="JYE156" s="97"/>
      <c r="JYF156" s="97"/>
      <c r="JYG156" s="97"/>
      <c r="JYH156" s="97"/>
      <c r="JYI156" s="97"/>
      <c r="JYJ156" s="97"/>
      <c r="JYK156" s="97"/>
      <c r="JYL156" s="97"/>
      <c r="JYM156" s="97"/>
      <c r="JYN156" s="97"/>
      <c r="JYO156" s="97"/>
      <c r="JYP156" s="97"/>
      <c r="JYQ156" s="97"/>
      <c r="JYR156" s="97"/>
      <c r="JYS156" s="97"/>
      <c r="JYT156" s="97"/>
      <c r="JYU156" s="97"/>
      <c r="JYV156" s="97"/>
      <c r="JYW156" s="97"/>
      <c r="JYX156" s="97"/>
      <c r="JYY156" s="97"/>
      <c r="JYZ156" s="97"/>
      <c r="JZA156" s="97"/>
      <c r="JZB156" s="97"/>
      <c r="JZC156" s="97"/>
      <c r="JZD156" s="97"/>
      <c r="JZE156" s="97"/>
      <c r="JZF156" s="97"/>
      <c r="JZG156" s="97"/>
      <c r="JZH156" s="97"/>
      <c r="JZI156" s="97"/>
      <c r="JZJ156" s="97"/>
      <c r="JZK156" s="97"/>
      <c r="JZL156" s="97"/>
      <c r="JZM156" s="97"/>
      <c r="JZN156" s="97"/>
      <c r="JZO156" s="97"/>
      <c r="JZP156" s="97"/>
      <c r="JZQ156" s="97"/>
      <c r="JZR156" s="97"/>
      <c r="JZS156" s="97"/>
      <c r="JZT156" s="97"/>
      <c r="JZU156" s="97"/>
      <c r="JZV156" s="97"/>
      <c r="JZW156" s="97"/>
      <c r="JZX156" s="97"/>
      <c r="JZY156" s="97"/>
      <c r="JZZ156" s="97"/>
      <c r="KAA156" s="97"/>
      <c r="KAB156" s="97"/>
      <c r="KAC156" s="97"/>
      <c r="KAD156" s="97"/>
      <c r="KAE156" s="97"/>
      <c r="KAF156" s="97"/>
      <c r="KAG156" s="97"/>
      <c r="KAH156" s="97"/>
      <c r="KAI156" s="97"/>
      <c r="KAJ156" s="97"/>
      <c r="KAK156" s="97"/>
      <c r="KAL156" s="97"/>
      <c r="KAM156" s="97"/>
      <c r="KAN156" s="97"/>
      <c r="KAO156" s="97"/>
      <c r="KAP156" s="97"/>
      <c r="KAQ156" s="97"/>
      <c r="KAR156" s="97"/>
      <c r="KAS156" s="97"/>
      <c r="KAT156" s="97"/>
      <c r="KAU156" s="97"/>
      <c r="KAV156" s="97"/>
      <c r="KAW156" s="97"/>
      <c r="KAX156" s="97"/>
      <c r="KAY156" s="97"/>
      <c r="KAZ156" s="97"/>
      <c r="KBA156" s="97"/>
      <c r="KBB156" s="97"/>
      <c r="KBC156" s="97"/>
      <c r="KBD156" s="97"/>
      <c r="KBE156" s="97"/>
      <c r="KBF156" s="97"/>
      <c r="KBG156" s="97"/>
      <c r="KBH156" s="97"/>
      <c r="KBI156" s="97"/>
      <c r="KBJ156" s="97"/>
      <c r="KBK156" s="97"/>
      <c r="KBL156" s="97"/>
      <c r="KBM156" s="97"/>
      <c r="KBN156" s="97"/>
      <c r="KBO156" s="97"/>
      <c r="KBP156" s="97"/>
      <c r="KBQ156" s="97"/>
      <c r="KBR156" s="97"/>
      <c r="KBS156" s="97"/>
      <c r="KBT156" s="97"/>
      <c r="KBU156" s="97"/>
      <c r="KBV156" s="97"/>
      <c r="KBW156" s="97"/>
      <c r="KBX156" s="97"/>
      <c r="KBY156" s="97"/>
      <c r="KBZ156" s="97"/>
      <c r="KCA156" s="97"/>
      <c r="KCB156" s="97"/>
      <c r="KCC156" s="97"/>
      <c r="KCD156" s="97"/>
      <c r="KCE156" s="97"/>
      <c r="KCF156" s="97"/>
      <c r="KCG156" s="97"/>
      <c r="KCH156" s="97"/>
      <c r="KCI156" s="97"/>
      <c r="KCJ156" s="97"/>
      <c r="KCK156" s="97"/>
      <c r="KCL156" s="97"/>
      <c r="KCM156" s="97"/>
      <c r="KCN156" s="97"/>
      <c r="KCO156" s="97"/>
      <c r="KCP156" s="97"/>
      <c r="KCQ156" s="97"/>
      <c r="KCR156" s="97"/>
      <c r="KCS156" s="97"/>
      <c r="KCT156" s="97"/>
      <c r="KCU156" s="97"/>
      <c r="KCV156" s="97"/>
      <c r="KCW156" s="97"/>
      <c r="KCX156" s="97"/>
      <c r="KCY156" s="97"/>
      <c r="KCZ156" s="97"/>
      <c r="KDA156" s="97"/>
      <c r="KDB156" s="97"/>
      <c r="KDC156" s="97"/>
      <c r="KDD156" s="97"/>
      <c r="KDE156" s="97"/>
      <c r="KDF156" s="97"/>
      <c r="KDG156" s="97"/>
      <c r="KDH156" s="97"/>
      <c r="KDI156" s="97"/>
      <c r="KDJ156" s="97"/>
      <c r="KDK156" s="97"/>
      <c r="KDL156" s="97"/>
      <c r="KDM156" s="97"/>
      <c r="KDN156" s="97"/>
      <c r="KDO156" s="97"/>
      <c r="KDP156" s="97"/>
      <c r="KDQ156" s="97"/>
      <c r="KDR156" s="97"/>
      <c r="KDS156" s="97"/>
      <c r="KDT156" s="97"/>
      <c r="KDU156" s="97"/>
      <c r="KDV156" s="97"/>
      <c r="KDW156" s="97"/>
      <c r="KDX156" s="97"/>
      <c r="KDY156" s="97"/>
      <c r="KDZ156" s="97"/>
      <c r="KEA156" s="97"/>
      <c r="KEB156" s="97"/>
      <c r="KEC156" s="97"/>
      <c r="KED156" s="97"/>
      <c r="KEE156" s="97"/>
      <c r="KEF156" s="97"/>
      <c r="KEG156" s="97"/>
      <c r="KEH156" s="97"/>
      <c r="KEI156" s="97"/>
      <c r="KEJ156" s="97"/>
      <c r="KEK156" s="97"/>
      <c r="KEL156" s="97"/>
      <c r="KEM156" s="97"/>
      <c r="KEN156" s="97"/>
      <c r="KEO156" s="97"/>
      <c r="KEP156" s="97"/>
      <c r="KEQ156" s="97"/>
      <c r="KER156" s="97"/>
      <c r="KES156" s="97"/>
      <c r="KET156" s="97"/>
      <c r="KEU156" s="97"/>
      <c r="KEV156" s="97"/>
      <c r="KEW156" s="97"/>
      <c r="KEX156" s="97"/>
      <c r="KEY156" s="97"/>
      <c r="KEZ156" s="97"/>
      <c r="KFA156" s="97"/>
      <c r="KFB156" s="97"/>
      <c r="KFC156" s="97"/>
      <c r="KFD156" s="97"/>
      <c r="KFE156" s="97"/>
      <c r="KFF156" s="97"/>
      <c r="KFG156" s="97"/>
      <c r="KFH156" s="97"/>
      <c r="KFI156" s="97"/>
      <c r="KFJ156" s="97"/>
      <c r="KFK156" s="97"/>
      <c r="KFL156" s="97"/>
      <c r="KFM156" s="97"/>
      <c r="KFN156" s="97"/>
      <c r="KFO156" s="97"/>
      <c r="KFP156" s="97"/>
      <c r="KFQ156" s="97"/>
      <c r="KFR156" s="97"/>
      <c r="KFS156" s="97"/>
      <c r="KFT156" s="97"/>
      <c r="KFU156" s="97"/>
      <c r="KFV156" s="97"/>
      <c r="KFW156" s="97"/>
      <c r="KFX156" s="97"/>
      <c r="KFY156" s="97"/>
      <c r="KFZ156" s="97"/>
      <c r="KGA156" s="97"/>
      <c r="KGB156" s="97"/>
      <c r="KGC156" s="97"/>
      <c r="KGD156" s="97"/>
      <c r="KGE156" s="97"/>
      <c r="KGF156" s="97"/>
      <c r="KGG156" s="97"/>
      <c r="KGH156" s="97"/>
      <c r="KGI156" s="97"/>
      <c r="KGJ156" s="97"/>
      <c r="KGK156" s="97"/>
      <c r="KGL156" s="97"/>
      <c r="KGM156" s="97"/>
      <c r="KGN156" s="97"/>
      <c r="KGO156" s="97"/>
      <c r="KGP156" s="97"/>
      <c r="KGQ156" s="97"/>
      <c r="KGR156" s="97"/>
      <c r="KGS156" s="97"/>
      <c r="KGT156" s="97"/>
      <c r="KGU156" s="97"/>
      <c r="KGV156" s="97"/>
      <c r="KGW156" s="97"/>
      <c r="KGX156" s="97"/>
      <c r="KGY156" s="97"/>
      <c r="KGZ156" s="97"/>
      <c r="KHA156" s="97"/>
      <c r="KHB156" s="97"/>
      <c r="KHC156" s="97"/>
      <c r="KHD156" s="97"/>
      <c r="KHE156" s="97"/>
      <c r="KHF156" s="97"/>
      <c r="KHG156" s="97"/>
      <c r="KHH156" s="97"/>
      <c r="KHI156" s="97"/>
      <c r="KHJ156" s="97"/>
      <c r="KHK156" s="97"/>
      <c r="KHL156" s="97"/>
      <c r="KHM156" s="97"/>
      <c r="KHN156" s="97"/>
      <c r="KHO156" s="97"/>
      <c r="KHP156" s="97"/>
      <c r="KHQ156" s="97"/>
      <c r="KHR156" s="97"/>
      <c r="KHS156" s="97"/>
      <c r="KHT156" s="97"/>
      <c r="KHU156" s="97"/>
      <c r="KHV156" s="97"/>
      <c r="KHW156" s="97"/>
      <c r="KHX156" s="97"/>
      <c r="KHY156" s="97"/>
      <c r="KHZ156" s="97"/>
      <c r="KIA156" s="97"/>
      <c r="KIB156" s="97"/>
      <c r="KIC156" s="97"/>
      <c r="KID156" s="97"/>
      <c r="KIE156" s="97"/>
      <c r="KIF156" s="97"/>
      <c r="KIG156" s="97"/>
      <c r="KIH156" s="97"/>
      <c r="KII156" s="97"/>
      <c r="KIJ156" s="97"/>
      <c r="KIK156" s="97"/>
      <c r="KIL156" s="97"/>
      <c r="KIM156" s="97"/>
      <c r="KIN156" s="97"/>
      <c r="KIO156" s="97"/>
      <c r="KIP156" s="97"/>
      <c r="KIQ156" s="97"/>
      <c r="KIR156" s="97"/>
      <c r="KIS156" s="97"/>
      <c r="KIT156" s="97"/>
      <c r="KIU156" s="97"/>
      <c r="KIV156" s="97"/>
      <c r="KIW156" s="97"/>
      <c r="KIX156" s="97"/>
      <c r="KIY156" s="97"/>
      <c r="KIZ156" s="97"/>
      <c r="KJA156" s="97"/>
      <c r="KJB156" s="97"/>
      <c r="KJC156" s="97"/>
      <c r="KJD156" s="97"/>
      <c r="KJE156" s="97"/>
      <c r="KJF156" s="97"/>
      <c r="KJG156" s="97"/>
      <c r="KJH156" s="97"/>
      <c r="KJI156" s="97"/>
      <c r="KJJ156" s="97"/>
      <c r="KJK156" s="97"/>
      <c r="KJL156" s="97"/>
      <c r="KJM156" s="97"/>
      <c r="KJN156" s="97"/>
      <c r="KJO156" s="97"/>
      <c r="KJP156" s="97"/>
      <c r="KJQ156" s="97"/>
      <c r="KJR156" s="97"/>
      <c r="KJS156" s="97"/>
      <c r="KJT156" s="97"/>
      <c r="KJU156" s="97"/>
      <c r="KJV156" s="97"/>
      <c r="KJW156" s="97"/>
      <c r="KJX156" s="97"/>
      <c r="KJY156" s="97"/>
      <c r="KJZ156" s="97"/>
      <c r="KKA156" s="97"/>
      <c r="KKB156" s="97"/>
      <c r="KKC156" s="97"/>
      <c r="KKD156" s="97"/>
      <c r="KKE156" s="97"/>
      <c r="KKF156" s="97"/>
      <c r="KKG156" s="97"/>
      <c r="KKH156" s="97"/>
      <c r="KKI156" s="97"/>
      <c r="KKJ156" s="97"/>
      <c r="KKK156" s="97"/>
      <c r="KKL156" s="97"/>
      <c r="KKM156" s="97"/>
      <c r="KKN156" s="97"/>
      <c r="KKO156" s="97"/>
      <c r="KKP156" s="97"/>
      <c r="KKQ156" s="97"/>
      <c r="KKR156" s="97"/>
      <c r="KKS156" s="97"/>
      <c r="KKT156" s="97"/>
      <c r="KKU156" s="97"/>
      <c r="KKV156" s="97"/>
      <c r="KKW156" s="97"/>
      <c r="KKX156" s="97"/>
      <c r="KKY156" s="97"/>
      <c r="KKZ156" s="97"/>
      <c r="KLA156" s="97"/>
      <c r="KLB156" s="97"/>
      <c r="KLC156" s="97"/>
      <c r="KLD156" s="97"/>
      <c r="KLE156" s="97"/>
      <c r="KLF156" s="97"/>
      <c r="KLG156" s="97"/>
      <c r="KLH156" s="97"/>
      <c r="KLI156" s="97"/>
      <c r="KLJ156" s="97"/>
      <c r="KLK156" s="97"/>
      <c r="KLL156" s="97"/>
      <c r="KLM156" s="97"/>
      <c r="KLN156" s="97"/>
      <c r="KLO156" s="97"/>
      <c r="KLP156" s="97"/>
      <c r="KLQ156" s="97"/>
      <c r="KLR156" s="97"/>
      <c r="KLS156" s="97"/>
      <c r="KLT156" s="97"/>
      <c r="KLU156" s="97"/>
      <c r="KLV156" s="97"/>
      <c r="KLW156" s="97"/>
      <c r="KLX156" s="97"/>
      <c r="KLY156" s="97"/>
      <c r="KLZ156" s="97"/>
      <c r="KMA156" s="97"/>
      <c r="KMB156" s="97"/>
      <c r="KMC156" s="97"/>
      <c r="KMD156" s="97"/>
      <c r="KME156" s="97"/>
      <c r="KMF156" s="97"/>
      <c r="KMG156" s="97"/>
      <c r="KMH156" s="97"/>
      <c r="KMI156" s="97"/>
      <c r="KMJ156" s="97"/>
      <c r="KMK156" s="97"/>
      <c r="KML156" s="97"/>
      <c r="KMM156" s="97"/>
      <c r="KMN156" s="97"/>
      <c r="KMO156" s="97"/>
      <c r="KMP156" s="97"/>
      <c r="KMQ156" s="97"/>
      <c r="KMR156" s="97"/>
      <c r="KMS156" s="97"/>
      <c r="KMT156" s="97"/>
      <c r="KMU156" s="97"/>
      <c r="KMV156" s="97"/>
      <c r="KMW156" s="97"/>
      <c r="KMX156" s="97"/>
      <c r="KMY156" s="97"/>
      <c r="KMZ156" s="97"/>
      <c r="KNA156" s="97"/>
      <c r="KNB156" s="97"/>
      <c r="KNC156" s="97"/>
      <c r="KND156" s="97"/>
      <c r="KNE156" s="97"/>
      <c r="KNF156" s="97"/>
      <c r="KNG156" s="97"/>
      <c r="KNH156" s="97"/>
      <c r="KNI156" s="97"/>
      <c r="KNJ156" s="97"/>
      <c r="KNK156" s="97"/>
      <c r="KNL156" s="97"/>
      <c r="KNM156" s="97"/>
      <c r="KNN156" s="97"/>
      <c r="KNO156" s="97"/>
      <c r="KNP156" s="97"/>
      <c r="KNQ156" s="97"/>
      <c r="KNR156" s="97"/>
      <c r="KNS156" s="97"/>
      <c r="KNT156" s="97"/>
      <c r="KNU156" s="97"/>
      <c r="KNV156" s="97"/>
      <c r="KNW156" s="97"/>
      <c r="KNX156" s="97"/>
      <c r="KNY156" s="97"/>
      <c r="KNZ156" s="97"/>
      <c r="KOA156" s="97"/>
      <c r="KOB156" s="97"/>
      <c r="KOC156" s="97"/>
      <c r="KOD156" s="97"/>
      <c r="KOE156" s="97"/>
      <c r="KOF156" s="97"/>
      <c r="KOG156" s="97"/>
      <c r="KOH156" s="97"/>
      <c r="KOI156" s="97"/>
      <c r="KOJ156" s="97"/>
      <c r="KOK156" s="97"/>
      <c r="KOL156" s="97"/>
      <c r="KOM156" s="97"/>
      <c r="KON156" s="97"/>
      <c r="KOO156" s="97"/>
      <c r="KOP156" s="97"/>
      <c r="KOQ156" s="97"/>
      <c r="KOR156" s="97"/>
      <c r="KOS156" s="97"/>
      <c r="KOT156" s="97"/>
      <c r="KOU156" s="97"/>
      <c r="KOV156" s="97"/>
      <c r="KOW156" s="97"/>
      <c r="KOX156" s="97"/>
      <c r="KOY156" s="97"/>
      <c r="KOZ156" s="97"/>
      <c r="KPA156" s="97"/>
      <c r="KPB156" s="97"/>
      <c r="KPC156" s="97"/>
      <c r="KPD156" s="97"/>
      <c r="KPE156" s="97"/>
      <c r="KPF156" s="97"/>
      <c r="KPG156" s="97"/>
      <c r="KPH156" s="97"/>
      <c r="KPI156" s="97"/>
      <c r="KPJ156" s="97"/>
      <c r="KPK156" s="97"/>
      <c r="KPL156" s="97"/>
      <c r="KPM156" s="97"/>
      <c r="KPN156" s="97"/>
      <c r="KPO156" s="97"/>
      <c r="KPP156" s="97"/>
      <c r="KPQ156" s="97"/>
      <c r="KPR156" s="97"/>
      <c r="KPS156" s="97"/>
      <c r="KPT156" s="97"/>
      <c r="KPU156" s="97"/>
      <c r="KPV156" s="97"/>
      <c r="KPW156" s="97"/>
      <c r="KPX156" s="97"/>
      <c r="KPY156" s="97"/>
      <c r="KPZ156" s="97"/>
      <c r="KQA156" s="97"/>
      <c r="KQB156" s="97"/>
      <c r="KQC156" s="97"/>
      <c r="KQD156" s="97"/>
      <c r="KQE156" s="97"/>
      <c r="KQF156" s="97"/>
      <c r="KQG156" s="97"/>
      <c r="KQH156" s="97"/>
      <c r="KQI156" s="97"/>
      <c r="KQJ156" s="97"/>
      <c r="KQK156" s="97"/>
      <c r="KQL156" s="97"/>
      <c r="KQM156" s="97"/>
      <c r="KQN156" s="97"/>
      <c r="KQO156" s="97"/>
      <c r="KQP156" s="97"/>
      <c r="KQQ156" s="97"/>
      <c r="KQR156" s="97"/>
      <c r="KQS156" s="97"/>
      <c r="KQT156" s="97"/>
      <c r="KQU156" s="97"/>
      <c r="KQV156" s="97"/>
      <c r="KQW156" s="97"/>
      <c r="KQX156" s="97"/>
      <c r="KQY156" s="97"/>
      <c r="KQZ156" s="97"/>
      <c r="KRA156" s="97"/>
      <c r="KRB156" s="97"/>
      <c r="KRC156" s="97"/>
      <c r="KRD156" s="97"/>
      <c r="KRE156" s="97"/>
      <c r="KRF156" s="97"/>
      <c r="KRG156" s="97"/>
      <c r="KRH156" s="97"/>
      <c r="KRI156" s="97"/>
      <c r="KRJ156" s="97"/>
      <c r="KRK156" s="97"/>
      <c r="KRL156" s="97"/>
      <c r="KRM156" s="97"/>
      <c r="KRN156" s="97"/>
      <c r="KRO156" s="97"/>
      <c r="KRP156" s="97"/>
      <c r="KRQ156" s="97"/>
      <c r="KRR156" s="97"/>
      <c r="KRS156" s="97"/>
      <c r="KRT156" s="97"/>
      <c r="KRU156" s="97"/>
      <c r="KRV156" s="97"/>
      <c r="KRW156" s="97"/>
      <c r="KRX156" s="97"/>
      <c r="KRY156" s="97"/>
      <c r="KRZ156" s="97"/>
      <c r="KSA156" s="97"/>
      <c r="KSB156" s="97"/>
      <c r="KSC156" s="97"/>
      <c r="KSD156" s="97"/>
      <c r="KSE156" s="97"/>
      <c r="KSF156" s="97"/>
      <c r="KSG156" s="97"/>
      <c r="KSH156" s="97"/>
      <c r="KSI156" s="97"/>
      <c r="KSJ156" s="97"/>
      <c r="KSK156" s="97"/>
      <c r="KSL156" s="97"/>
      <c r="KSM156" s="97"/>
      <c r="KSN156" s="97"/>
      <c r="KSO156" s="97"/>
      <c r="KSP156" s="97"/>
      <c r="KSQ156" s="97"/>
      <c r="KSR156" s="97"/>
      <c r="KSS156" s="97"/>
      <c r="KST156" s="97"/>
      <c r="KSU156" s="97"/>
      <c r="KSV156" s="97"/>
      <c r="KSW156" s="97"/>
      <c r="KSX156" s="97"/>
      <c r="KSY156" s="97"/>
      <c r="KSZ156" s="97"/>
      <c r="KTA156" s="97"/>
      <c r="KTB156" s="97"/>
      <c r="KTC156" s="97"/>
      <c r="KTD156" s="97"/>
      <c r="KTE156" s="97"/>
      <c r="KTF156" s="97"/>
      <c r="KTG156" s="97"/>
      <c r="KTH156" s="97"/>
      <c r="KTI156" s="97"/>
      <c r="KTJ156" s="97"/>
      <c r="KTK156" s="97"/>
      <c r="KTL156" s="97"/>
      <c r="KTM156" s="97"/>
      <c r="KTN156" s="97"/>
      <c r="KTO156" s="97"/>
      <c r="KTP156" s="97"/>
      <c r="KTQ156" s="97"/>
      <c r="KTR156" s="97"/>
      <c r="KTS156" s="97"/>
      <c r="KTT156" s="97"/>
      <c r="KTU156" s="97"/>
      <c r="KTV156" s="97"/>
      <c r="KTW156" s="97"/>
      <c r="KTX156" s="97"/>
      <c r="KTY156" s="97"/>
      <c r="KTZ156" s="97"/>
      <c r="KUA156" s="97"/>
      <c r="KUB156" s="97"/>
      <c r="KUC156" s="97"/>
      <c r="KUD156" s="97"/>
      <c r="KUE156" s="97"/>
      <c r="KUF156" s="97"/>
      <c r="KUG156" s="97"/>
      <c r="KUH156" s="97"/>
      <c r="KUI156" s="97"/>
      <c r="KUJ156" s="97"/>
      <c r="KUK156" s="97"/>
      <c r="KUL156" s="97"/>
      <c r="KUM156" s="97"/>
      <c r="KUN156" s="97"/>
      <c r="KUO156" s="97"/>
      <c r="KUP156" s="97"/>
      <c r="KUQ156" s="97"/>
      <c r="KUR156" s="97"/>
      <c r="KUS156" s="97"/>
      <c r="KUT156" s="97"/>
      <c r="KUU156" s="97"/>
      <c r="KUV156" s="97"/>
      <c r="KUW156" s="97"/>
      <c r="KUX156" s="97"/>
      <c r="KUY156" s="97"/>
      <c r="KUZ156" s="97"/>
      <c r="KVA156" s="97"/>
      <c r="KVB156" s="97"/>
      <c r="KVC156" s="97"/>
      <c r="KVD156" s="97"/>
      <c r="KVE156" s="97"/>
      <c r="KVF156" s="97"/>
      <c r="KVG156" s="97"/>
      <c r="KVH156" s="97"/>
      <c r="KVI156" s="97"/>
      <c r="KVJ156" s="97"/>
      <c r="KVK156" s="97"/>
      <c r="KVL156" s="97"/>
      <c r="KVM156" s="97"/>
      <c r="KVN156" s="97"/>
      <c r="KVO156" s="97"/>
      <c r="KVP156" s="97"/>
      <c r="KVQ156" s="97"/>
      <c r="KVR156" s="97"/>
      <c r="KVS156" s="97"/>
      <c r="KVT156" s="97"/>
      <c r="KVU156" s="97"/>
      <c r="KVV156" s="97"/>
      <c r="KVW156" s="97"/>
      <c r="KVX156" s="97"/>
      <c r="KVY156" s="97"/>
      <c r="KVZ156" s="97"/>
      <c r="KWA156" s="97"/>
      <c r="KWB156" s="97"/>
      <c r="KWC156" s="97"/>
      <c r="KWD156" s="97"/>
      <c r="KWE156" s="97"/>
      <c r="KWF156" s="97"/>
      <c r="KWG156" s="97"/>
      <c r="KWH156" s="97"/>
      <c r="KWI156" s="97"/>
      <c r="KWJ156" s="97"/>
      <c r="KWK156" s="97"/>
      <c r="KWL156" s="97"/>
      <c r="KWM156" s="97"/>
      <c r="KWN156" s="97"/>
      <c r="KWO156" s="97"/>
      <c r="KWP156" s="97"/>
      <c r="KWQ156" s="97"/>
      <c r="KWR156" s="97"/>
      <c r="KWS156" s="97"/>
      <c r="KWT156" s="97"/>
      <c r="KWU156" s="97"/>
      <c r="KWV156" s="97"/>
      <c r="KWW156" s="97"/>
      <c r="KWX156" s="97"/>
      <c r="KWY156" s="97"/>
      <c r="KWZ156" s="97"/>
      <c r="KXA156" s="97"/>
      <c r="KXB156" s="97"/>
      <c r="KXC156" s="97"/>
      <c r="KXD156" s="97"/>
      <c r="KXE156" s="97"/>
      <c r="KXF156" s="97"/>
      <c r="KXG156" s="97"/>
      <c r="KXH156" s="97"/>
      <c r="KXI156" s="97"/>
      <c r="KXJ156" s="97"/>
      <c r="KXK156" s="97"/>
      <c r="KXL156" s="97"/>
      <c r="KXM156" s="97"/>
      <c r="KXN156" s="97"/>
      <c r="KXO156" s="97"/>
      <c r="KXP156" s="97"/>
      <c r="KXQ156" s="97"/>
      <c r="KXR156" s="97"/>
      <c r="KXS156" s="97"/>
      <c r="KXT156" s="97"/>
      <c r="KXU156" s="97"/>
      <c r="KXV156" s="97"/>
      <c r="KXW156" s="97"/>
      <c r="KXX156" s="97"/>
      <c r="KXY156" s="97"/>
      <c r="KXZ156" s="97"/>
      <c r="KYA156" s="97"/>
      <c r="KYB156" s="97"/>
      <c r="KYC156" s="97"/>
      <c r="KYD156" s="97"/>
      <c r="KYE156" s="97"/>
      <c r="KYF156" s="97"/>
      <c r="KYG156" s="97"/>
      <c r="KYH156" s="97"/>
      <c r="KYI156" s="97"/>
      <c r="KYJ156" s="97"/>
      <c r="KYK156" s="97"/>
      <c r="KYL156" s="97"/>
      <c r="KYM156" s="97"/>
      <c r="KYN156" s="97"/>
      <c r="KYO156" s="97"/>
      <c r="KYP156" s="97"/>
      <c r="KYQ156" s="97"/>
      <c r="KYR156" s="97"/>
      <c r="KYS156" s="97"/>
      <c r="KYT156" s="97"/>
      <c r="KYU156" s="97"/>
      <c r="KYV156" s="97"/>
      <c r="KYW156" s="97"/>
      <c r="KYX156" s="97"/>
      <c r="KYY156" s="97"/>
      <c r="KYZ156" s="97"/>
      <c r="KZA156" s="97"/>
      <c r="KZB156" s="97"/>
      <c r="KZC156" s="97"/>
      <c r="KZD156" s="97"/>
      <c r="KZE156" s="97"/>
      <c r="KZF156" s="97"/>
      <c r="KZG156" s="97"/>
      <c r="KZH156" s="97"/>
      <c r="KZI156" s="97"/>
      <c r="KZJ156" s="97"/>
      <c r="KZK156" s="97"/>
      <c r="KZL156" s="97"/>
      <c r="KZM156" s="97"/>
      <c r="KZN156" s="97"/>
      <c r="KZO156" s="97"/>
      <c r="KZP156" s="97"/>
      <c r="KZQ156" s="97"/>
      <c r="KZR156" s="97"/>
      <c r="KZS156" s="97"/>
      <c r="KZT156" s="97"/>
      <c r="KZU156" s="97"/>
      <c r="KZV156" s="97"/>
      <c r="KZW156" s="97"/>
      <c r="KZX156" s="97"/>
      <c r="KZY156" s="97"/>
      <c r="KZZ156" s="97"/>
      <c r="LAA156" s="97"/>
      <c r="LAB156" s="97"/>
      <c r="LAC156" s="97"/>
      <c r="LAD156" s="97"/>
      <c r="LAE156" s="97"/>
      <c r="LAF156" s="97"/>
      <c r="LAG156" s="97"/>
      <c r="LAH156" s="97"/>
      <c r="LAI156" s="97"/>
      <c r="LAJ156" s="97"/>
      <c r="LAK156" s="97"/>
      <c r="LAL156" s="97"/>
      <c r="LAM156" s="97"/>
      <c r="LAN156" s="97"/>
      <c r="LAO156" s="97"/>
      <c r="LAP156" s="97"/>
      <c r="LAQ156" s="97"/>
      <c r="LAR156" s="97"/>
      <c r="LAS156" s="97"/>
      <c r="LAT156" s="97"/>
      <c r="LAU156" s="97"/>
      <c r="LAV156" s="97"/>
      <c r="LAW156" s="97"/>
      <c r="LAX156" s="97"/>
      <c r="LAY156" s="97"/>
      <c r="LAZ156" s="97"/>
      <c r="LBA156" s="97"/>
      <c r="LBB156" s="97"/>
      <c r="LBC156" s="97"/>
      <c r="LBD156" s="97"/>
      <c r="LBE156" s="97"/>
      <c r="LBF156" s="97"/>
      <c r="LBG156" s="97"/>
      <c r="LBH156" s="97"/>
      <c r="LBI156" s="97"/>
      <c r="LBJ156" s="97"/>
      <c r="LBK156" s="97"/>
      <c r="LBL156" s="97"/>
      <c r="LBM156" s="97"/>
      <c r="LBN156" s="97"/>
      <c r="LBO156" s="97"/>
      <c r="LBP156" s="97"/>
      <c r="LBQ156" s="97"/>
      <c r="LBR156" s="97"/>
      <c r="LBS156" s="97"/>
      <c r="LBT156" s="97"/>
      <c r="LBU156" s="97"/>
      <c r="LBV156" s="97"/>
      <c r="LBW156" s="97"/>
      <c r="LBX156" s="97"/>
      <c r="LBY156" s="97"/>
      <c r="LBZ156" s="97"/>
      <c r="LCA156" s="97"/>
      <c r="LCB156" s="97"/>
      <c r="LCC156" s="97"/>
      <c r="LCD156" s="97"/>
      <c r="LCE156" s="97"/>
      <c r="LCF156" s="97"/>
      <c r="LCG156" s="97"/>
      <c r="LCH156" s="97"/>
      <c r="LCI156" s="97"/>
      <c r="LCJ156" s="97"/>
      <c r="LCK156" s="97"/>
      <c r="LCL156" s="97"/>
      <c r="LCM156" s="97"/>
      <c r="LCN156" s="97"/>
      <c r="LCO156" s="97"/>
      <c r="LCP156" s="97"/>
      <c r="LCQ156" s="97"/>
      <c r="LCR156" s="97"/>
      <c r="LCS156" s="97"/>
      <c r="LCT156" s="97"/>
      <c r="LCU156" s="97"/>
      <c r="LCV156" s="97"/>
      <c r="LCW156" s="97"/>
      <c r="LCX156" s="97"/>
      <c r="LCY156" s="97"/>
      <c r="LCZ156" s="97"/>
      <c r="LDA156" s="97"/>
      <c r="LDB156" s="97"/>
      <c r="LDC156" s="97"/>
      <c r="LDD156" s="97"/>
      <c r="LDE156" s="97"/>
      <c r="LDF156" s="97"/>
      <c r="LDG156" s="97"/>
      <c r="LDH156" s="97"/>
      <c r="LDI156" s="97"/>
      <c r="LDJ156" s="97"/>
      <c r="LDK156" s="97"/>
      <c r="LDL156" s="97"/>
      <c r="LDM156" s="97"/>
      <c r="LDN156" s="97"/>
      <c r="LDO156" s="97"/>
      <c r="LDP156" s="97"/>
      <c r="LDQ156" s="97"/>
      <c r="LDR156" s="97"/>
      <c r="LDS156" s="97"/>
      <c r="LDT156" s="97"/>
      <c r="LDU156" s="97"/>
      <c r="LDV156" s="97"/>
      <c r="LDW156" s="97"/>
      <c r="LDX156" s="97"/>
      <c r="LDY156" s="97"/>
      <c r="LDZ156" s="97"/>
      <c r="LEA156" s="97"/>
      <c r="LEB156" s="97"/>
      <c r="LEC156" s="97"/>
      <c r="LED156" s="97"/>
      <c r="LEE156" s="97"/>
      <c r="LEF156" s="97"/>
      <c r="LEG156" s="97"/>
      <c r="LEH156" s="97"/>
      <c r="LEI156" s="97"/>
      <c r="LEJ156" s="97"/>
      <c r="LEK156" s="97"/>
      <c r="LEL156" s="97"/>
      <c r="LEM156" s="97"/>
      <c r="LEN156" s="97"/>
      <c r="LEO156" s="97"/>
      <c r="LEP156" s="97"/>
      <c r="LEQ156" s="97"/>
      <c r="LER156" s="97"/>
      <c r="LES156" s="97"/>
      <c r="LET156" s="97"/>
      <c r="LEU156" s="97"/>
      <c r="LEV156" s="97"/>
      <c r="LEW156" s="97"/>
      <c r="LEX156" s="97"/>
      <c r="LEY156" s="97"/>
      <c r="LEZ156" s="97"/>
      <c r="LFA156" s="97"/>
      <c r="LFB156" s="97"/>
      <c r="LFC156" s="97"/>
      <c r="LFD156" s="97"/>
      <c r="LFE156" s="97"/>
      <c r="LFF156" s="97"/>
      <c r="LFG156" s="97"/>
      <c r="LFH156" s="97"/>
      <c r="LFI156" s="97"/>
      <c r="LFJ156" s="97"/>
      <c r="LFK156" s="97"/>
      <c r="LFL156" s="97"/>
      <c r="LFM156" s="97"/>
      <c r="LFN156" s="97"/>
      <c r="LFO156" s="97"/>
      <c r="LFP156" s="97"/>
      <c r="LFQ156" s="97"/>
      <c r="LFR156" s="97"/>
      <c r="LFS156" s="97"/>
      <c r="LFT156" s="97"/>
      <c r="LFU156" s="97"/>
      <c r="LFV156" s="97"/>
      <c r="LFW156" s="97"/>
      <c r="LFX156" s="97"/>
      <c r="LFY156" s="97"/>
      <c r="LFZ156" s="97"/>
      <c r="LGA156" s="97"/>
      <c r="LGB156" s="97"/>
      <c r="LGC156" s="97"/>
      <c r="LGD156" s="97"/>
      <c r="LGE156" s="97"/>
      <c r="LGF156" s="97"/>
      <c r="LGG156" s="97"/>
      <c r="LGH156" s="97"/>
      <c r="LGI156" s="97"/>
      <c r="LGJ156" s="97"/>
      <c r="LGK156" s="97"/>
      <c r="LGL156" s="97"/>
      <c r="LGM156" s="97"/>
      <c r="LGN156" s="97"/>
      <c r="LGO156" s="97"/>
      <c r="LGP156" s="97"/>
      <c r="LGQ156" s="97"/>
      <c r="LGR156" s="97"/>
      <c r="LGS156" s="97"/>
      <c r="LGT156" s="97"/>
      <c r="LGU156" s="97"/>
      <c r="LGV156" s="97"/>
      <c r="LGW156" s="97"/>
      <c r="LGX156" s="97"/>
      <c r="LGY156" s="97"/>
      <c r="LGZ156" s="97"/>
      <c r="LHA156" s="97"/>
      <c r="LHB156" s="97"/>
      <c r="LHC156" s="97"/>
      <c r="LHD156" s="97"/>
      <c r="LHE156" s="97"/>
      <c r="LHF156" s="97"/>
      <c r="LHG156" s="97"/>
      <c r="LHH156" s="97"/>
      <c r="LHI156" s="97"/>
      <c r="LHJ156" s="97"/>
      <c r="LHK156" s="97"/>
      <c r="LHL156" s="97"/>
      <c r="LHM156" s="97"/>
      <c r="LHN156" s="97"/>
      <c r="LHO156" s="97"/>
      <c r="LHP156" s="97"/>
      <c r="LHQ156" s="97"/>
      <c r="LHR156" s="97"/>
      <c r="LHS156" s="97"/>
      <c r="LHT156" s="97"/>
      <c r="LHU156" s="97"/>
      <c r="LHV156" s="97"/>
      <c r="LHW156" s="97"/>
      <c r="LHX156" s="97"/>
      <c r="LHY156" s="97"/>
      <c r="LHZ156" s="97"/>
      <c r="LIA156" s="97"/>
      <c r="LIB156" s="97"/>
      <c r="LIC156" s="97"/>
      <c r="LID156" s="97"/>
      <c r="LIE156" s="97"/>
      <c r="LIF156" s="97"/>
      <c r="LIG156" s="97"/>
      <c r="LIH156" s="97"/>
      <c r="LII156" s="97"/>
      <c r="LIJ156" s="97"/>
      <c r="LIK156" s="97"/>
      <c r="LIL156" s="97"/>
      <c r="LIM156" s="97"/>
      <c r="LIN156" s="97"/>
      <c r="LIO156" s="97"/>
      <c r="LIP156" s="97"/>
      <c r="LIQ156" s="97"/>
      <c r="LIR156" s="97"/>
      <c r="LIS156" s="97"/>
      <c r="LIT156" s="97"/>
      <c r="LIU156" s="97"/>
      <c r="LIV156" s="97"/>
      <c r="LIW156" s="97"/>
      <c r="LIX156" s="97"/>
      <c r="LIY156" s="97"/>
      <c r="LIZ156" s="97"/>
      <c r="LJA156" s="97"/>
      <c r="LJB156" s="97"/>
      <c r="LJC156" s="97"/>
      <c r="LJD156" s="97"/>
      <c r="LJE156" s="97"/>
      <c r="LJF156" s="97"/>
      <c r="LJG156" s="97"/>
      <c r="LJH156" s="97"/>
      <c r="LJI156" s="97"/>
      <c r="LJJ156" s="97"/>
      <c r="LJK156" s="97"/>
      <c r="LJL156" s="97"/>
      <c r="LJM156" s="97"/>
      <c r="LJN156" s="97"/>
      <c r="LJO156" s="97"/>
      <c r="LJP156" s="97"/>
      <c r="LJQ156" s="97"/>
      <c r="LJR156" s="97"/>
      <c r="LJS156" s="97"/>
      <c r="LJT156" s="97"/>
      <c r="LJU156" s="97"/>
      <c r="LJV156" s="97"/>
      <c r="LJW156" s="97"/>
      <c r="LJX156" s="97"/>
      <c r="LJY156" s="97"/>
      <c r="LJZ156" s="97"/>
      <c r="LKA156" s="97"/>
      <c r="LKB156" s="97"/>
      <c r="LKC156" s="97"/>
      <c r="LKD156" s="97"/>
      <c r="LKE156" s="97"/>
      <c r="LKF156" s="97"/>
      <c r="LKG156" s="97"/>
      <c r="LKH156" s="97"/>
      <c r="LKI156" s="97"/>
      <c r="LKJ156" s="97"/>
      <c r="LKK156" s="97"/>
      <c r="LKL156" s="97"/>
      <c r="LKM156" s="97"/>
      <c r="LKN156" s="97"/>
      <c r="LKO156" s="97"/>
      <c r="LKP156" s="97"/>
      <c r="LKQ156" s="97"/>
      <c r="LKR156" s="97"/>
      <c r="LKS156" s="97"/>
      <c r="LKT156" s="97"/>
      <c r="LKU156" s="97"/>
      <c r="LKV156" s="97"/>
      <c r="LKW156" s="97"/>
      <c r="LKX156" s="97"/>
      <c r="LKY156" s="97"/>
      <c r="LKZ156" s="97"/>
      <c r="LLA156" s="97"/>
      <c r="LLB156" s="97"/>
      <c r="LLC156" s="97"/>
      <c r="LLD156" s="97"/>
      <c r="LLE156" s="97"/>
      <c r="LLF156" s="97"/>
      <c r="LLG156" s="97"/>
      <c r="LLH156" s="97"/>
      <c r="LLI156" s="97"/>
      <c r="LLJ156" s="97"/>
      <c r="LLK156" s="97"/>
      <c r="LLL156" s="97"/>
      <c r="LLM156" s="97"/>
      <c r="LLN156" s="97"/>
      <c r="LLO156" s="97"/>
      <c r="LLP156" s="97"/>
      <c r="LLQ156" s="97"/>
      <c r="LLR156" s="97"/>
      <c r="LLS156" s="97"/>
      <c r="LLT156" s="97"/>
      <c r="LLU156" s="97"/>
      <c r="LLV156" s="97"/>
      <c r="LLW156" s="97"/>
      <c r="LLX156" s="97"/>
      <c r="LLY156" s="97"/>
      <c r="LLZ156" s="97"/>
      <c r="LMA156" s="97"/>
      <c r="LMB156" s="97"/>
      <c r="LMC156" s="97"/>
      <c r="LMD156" s="97"/>
      <c r="LME156" s="97"/>
      <c r="LMF156" s="97"/>
      <c r="LMG156" s="97"/>
      <c r="LMH156" s="97"/>
      <c r="LMI156" s="97"/>
      <c r="LMJ156" s="97"/>
      <c r="LMK156" s="97"/>
      <c r="LML156" s="97"/>
      <c r="LMM156" s="97"/>
      <c r="LMN156" s="97"/>
      <c r="LMO156" s="97"/>
      <c r="LMP156" s="97"/>
      <c r="LMQ156" s="97"/>
      <c r="LMR156" s="97"/>
      <c r="LMS156" s="97"/>
      <c r="LMT156" s="97"/>
      <c r="LMU156" s="97"/>
      <c r="LMV156" s="97"/>
      <c r="LMW156" s="97"/>
      <c r="LMX156" s="97"/>
      <c r="LMY156" s="97"/>
      <c r="LMZ156" s="97"/>
      <c r="LNA156" s="97"/>
      <c r="LNB156" s="97"/>
      <c r="LNC156" s="97"/>
      <c r="LND156" s="97"/>
      <c r="LNE156" s="97"/>
      <c r="LNF156" s="97"/>
      <c r="LNG156" s="97"/>
      <c r="LNH156" s="97"/>
      <c r="LNI156" s="97"/>
      <c r="LNJ156" s="97"/>
      <c r="LNK156" s="97"/>
      <c r="LNL156" s="97"/>
      <c r="LNM156" s="97"/>
      <c r="LNN156" s="97"/>
      <c r="LNO156" s="97"/>
      <c r="LNP156" s="97"/>
      <c r="LNQ156" s="97"/>
      <c r="LNR156" s="97"/>
      <c r="LNS156" s="97"/>
      <c r="LNT156" s="97"/>
      <c r="LNU156" s="97"/>
      <c r="LNV156" s="97"/>
      <c r="LNW156" s="97"/>
      <c r="LNX156" s="97"/>
      <c r="LNY156" s="97"/>
      <c r="LNZ156" s="97"/>
      <c r="LOA156" s="97"/>
      <c r="LOB156" s="97"/>
      <c r="LOC156" s="97"/>
      <c r="LOD156" s="97"/>
      <c r="LOE156" s="97"/>
      <c r="LOF156" s="97"/>
      <c r="LOG156" s="97"/>
      <c r="LOH156" s="97"/>
      <c r="LOI156" s="97"/>
      <c r="LOJ156" s="97"/>
      <c r="LOK156" s="97"/>
      <c r="LOL156" s="97"/>
      <c r="LOM156" s="97"/>
      <c r="LON156" s="97"/>
      <c r="LOO156" s="97"/>
      <c r="LOP156" s="97"/>
      <c r="LOQ156" s="97"/>
      <c r="LOR156" s="97"/>
      <c r="LOS156" s="97"/>
      <c r="LOT156" s="97"/>
      <c r="LOU156" s="97"/>
      <c r="LOV156" s="97"/>
      <c r="LOW156" s="97"/>
      <c r="LOX156" s="97"/>
      <c r="LOY156" s="97"/>
      <c r="LOZ156" s="97"/>
      <c r="LPA156" s="97"/>
      <c r="LPB156" s="97"/>
      <c r="LPC156" s="97"/>
      <c r="LPD156" s="97"/>
      <c r="LPE156" s="97"/>
      <c r="LPF156" s="97"/>
      <c r="LPG156" s="97"/>
      <c r="LPH156" s="97"/>
      <c r="LPI156" s="97"/>
      <c r="LPJ156" s="97"/>
      <c r="LPK156" s="97"/>
      <c r="LPL156" s="97"/>
      <c r="LPM156" s="97"/>
      <c r="LPN156" s="97"/>
      <c r="LPO156" s="97"/>
      <c r="LPP156" s="97"/>
      <c r="LPQ156" s="97"/>
      <c r="LPR156" s="97"/>
      <c r="LPS156" s="97"/>
      <c r="LPT156" s="97"/>
      <c r="LPU156" s="97"/>
      <c r="LPV156" s="97"/>
      <c r="LPW156" s="97"/>
      <c r="LPX156" s="97"/>
      <c r="LPY156" s="97"/>
      <c r="LPZ156" s="97"/>
      <c r="LQA156" s="97"/>
      <c r="LQB156" s="97"/>
      <c r="LQC156" s="97"/>
      <c r="LQD156" s="97"/>
      <c r="LQE156" s="97"/>
      <c r="LQF156" s="97"/>
      <c r="LQG156" s="97"/>
      <c r="LQH156" s="97"/>
      <c r="LQI156" s="97"/>
      <c r="LQJ156" s="97"/>
      <c r="LQK156" s="97"/>
      <c r="LQL156" s="97"/>
      <c r="LQM156" s="97"/>
      <c r="LQN156" s="97"/>
      <c r="LQO156" s="97"/>
      <c r="LQP156" s="97"/>
      <c r="LQQ156" s="97"/>
      <c r="LQR156" s="97"/>
      <c r="LQS156" s="97"/>
      <c r="LQT156" s="97"/>
      <c r="LQU156" s="97"/>
      <c r="LQV156" s="97"/>
      <c r="LQW156" s="97"/>
      <c r="LQX156" s="97"/>
      <c r="LQY156" s="97"/>
      <c r="LQZ156" s="97"/>
      <c r="LRA156" s="97"/>
      <c r="LRB156" s="97"/>
      <c r="LRC156" s="97"/>
      <c r="LRD156" s="97"/>
      <c r="LRE156" s="97"/>
      <c r="LRF156" s="97"/>
      <c r="LRG156" s="97"/>
      <c r="LRH156" s="97"/>
      <c r="LRI156" s="97"/>
      <c r="LRJ156" s="97"/>
      <c r="LRK156" s="97"/>
      <c r="LRL156" s="97"/>
      <c r="LRM156" s="97"/>
      <c r="LRN156" s="97"/>
      <c r="LRO156" s="97"/>
      <c r="LRP156" s="97"/>
      <c r="LRQ156" s="97"/>
      <c r="LRR156" s="97"/>
      <c r="LRS156" s="97"/>
      <c r="LRT156" s="97"/>
      <c r="LRU156" s="97"/>
      <c r="LRV156" s="97"/>
      <c r="LRW156" s="97"/>
      <c r="LRX156" s="97"/>
      <c r="LRY156" s="97"/>
      <c r="LRZ156" s="97"/>
      <c r="LSA156" s="97"/>
      <c r="LSB156" s="97"/>
      <c r="LSC156" s="97"/>
      <c r="LSD156" s="97"/>
      <c r="LSE156" s="97"/>
      <c r="LSF156" s="97"/>
      <c r="LSG156" s="97"/>
      <c r="LSH156" s="97"/>
      <c r="LSI156" s="97"/>
      <c r="LSJ156" s="97"/>
      <c r="LSK156" s="97"/>
      <c r="LSL156" s="97"/>
      <c r="LSM156" s="97"/>
      <c r="LSN156" s="97"/>
      <c r="LSO156" s="97"/>
      <c r="LSP156" s="97"/>
      <c r="LSQ156" s="97"/>
      <c r="LSR156" s="97"/>
      <c r="LSS156" s="97"/>
      <c r="LST156" s="97"/>
      <c r="LSU156" s="97"/>
      <c r="LSV156" s="97"/>
      <c r="LSW156" s="97"/>
      <c r="LSX156" s="97"/>
      <c r="LSY156" s="97"/>
      <c r="LSZ156" s="97"/>
      <c r="LTA156" s="97"/>
      <c r="LTB156" s="97"/>
      <c r="LTC156" s="97"/>
      <c r="LTD156" s="97"/>
      <c r="LTE156" s="97"/>
      <c r="LTF156" s="97"/>
      <c r="LTG156" s="97"/>
      <c r="LTH156" s="97"/>
      <c r="LTI156" s="97"/>
      <c r="LTJ156" s="97"/>
      <c r="LTK156" s="97"/>
      <c r="LTL156" s="97"/>
      <c r="LTM156" s="97"/>
      <c r="LTN156" s="97"/>
      <c r="LTO156" s="97"/>
      <c r="LTP156" s="97"/>
      <c r="LTQ156" s="97"/>
      <c r="LTR156" s="97"/>
      <c r="LTS156" s="97"/>
      <c r="LTT156" s="97"/>
      <c r="LTU156" s="97"/>
      <c r="LTV156" s="97"/>
      <c r="LTW156" s="97"/>
      <c r="LTX156" s="97"/>
      <c r="LTY156" s="97"/>
      <c r="LTZ156" s="97"/>
      <c r="LUA156" s="97"/>
      <c r="LUB156" s="97"/>
      <c r="LUC156" s="97"/>
      <c r="LUD156" s="97"/>
      <c r="LUE156" s="97"/>
      <c r="LUF156" s="97"/>
      <c r="LUG156" s="97"/>
      <c r="LUH156" s="97"/>
      <c r="LUI156" s="97"/>
      <c r="LUJ156" s="97"/>
      <c r="LUK156" s="97"/>
      <c r="LUL156" s="97"/>
      <c r="LUM156" s="97"/>
      <c r="LUN156" s="97"/>
      <c r="LUO156" s="97"/>
      <c r="LUP156" s="97"/>
      <c r="LUQ156" s="97"/>
      <c r="LUR156" s="97"/>
      <c r="LUS156" s="97"/>
      <c r="LUT156" s="97"/>
      <c r="LUU156" s="97"/>
      <c r="LUV156" s="97"/>
      <c r="LUW156" s="97"/>
      <c r="LUX156" s="97"/>
      <c r="LUY156" s="97"/>
      <c r="LUZ156" s="97"/>
      <c r="LVA156" s="97"/>
      <c r="LVB156" s="97"/>
      <c r="LVC156" s="97"/>
      <c r="LVD156" s="97"/>
      <c r="LVE156" s="97"/>
      <c r="LVF156" s="97"/>
      <c r="LVG156" s="97"/>
      <c r="LVH156" s="97"/>
      <c r="LVI156" s="97"/>
      <c r="LVJ156" s="97"/>
      <c r="LVK156" s="97"/>
      <c r="LVL156" s="97"/>
      <c r="LVM156" s="97"/>
      <c r="LVN156" s="97"/>
      <c r="LVO156" s="97"/>
      <c r="LVP156" s="97"/>
      <c r="LVQ156" s="97"/>
      <c r="LVR156" s="97"/>
      <c r="LVS156" s="97"/>
      <c r="LVT156" s="97"/>
      <c r="LVU156" s="97"/>
      <c r="LVV156" s="97"/>
      <c r="LVW156" s="97"/>
      <c r="LVX156" s="97"/>
      <c r="LVY156" s="97"/>
      <c r="LVZ156" s="97"/>
      <c r="LWA156" s="97"/>
      <c r="LWB156" s="97"/>
      <c r="LWC156" s="97"/>
      <c r="LWD156" s="97"/>
      <c r="LWE156" s="97"/>
      <c r="LWF156" s="97"/>
      <c r="LWG156" s="97"/>
      <c r="LWH156" s="97"/>
      <c r="LWI156" s="97"/>
      <c r="LWJ156" s="97"/>
      <c r="LWK156" s="97"/>
      <c r="LWL156" s="97"/>
      <c r="LWM156" s="97"/>
      <c r="LWN156" s="97"/>
      <c r="LWO156" s="97"/>
      <c r="LWP156" s="97"/>
      <c r="LWQ156" s="97"/>
      <c r="LWR156" s="97"/>
      <c r="LWS156" s="97"/>
      <c r="LWT156" s="97"/>
      <c r="LWU156" s="97"/>
      <c r="LWV156" s="97"/>
      <c r="LWW156" s="97"/>
      <c r="LWX156" s="97"/>
      <c r="LWY156" s="97"/>
      <c r="LWZ156" s="97"/>
      <c r="LXA156" s="97"/>
      <c r="LXB156" s="97"/>
      <c r="LXC156" s="97"/>
      <c r="LXD156" s="97"/>
      <c r="LXE156" s="97"/>
      <c r="LXF156" s="97"/>
      <c r="LXG156" s="97"/>
      <c r="LXH156" s="97"/>
      <c r="LXI156" s="97"/>
      <c r="LXJ156" s="97"/>
      <c r="LXK156" s="97"/>
      <c r="LXL156" s="97"/>
      <c r="LXM156" s="97"/>
      <c r="LXN156" s="97"/>
      <c r="LXO156" s="97"/>
      <c r="LXP156" s="97"/>
      <c r="LXQ156" s="97"/>
      <c r="LXR156" s="97"/>
      <c r="LXS156" s="97"/>
      <c r="LXT156" s="97"/>
      <c r="LXU156" s="97"/>
      <c r="LXV156" s="97"/>
      <c r="LXW156" s="97"/>
      <c r="LXX156" s="97"/>
      <c r="LXY156" s="97"/>
      <c r="LXZ156" s="97"/>
      <c r="LYA156" s="97"/>
      <c r="LYB156" s="97"/>
      <c r="LYC156" s="97"/>
      <c r="LYD156" s="97"/>
      <c r="LYE156" s="97"/>
      <c r="LYF156" s="97"/>
      <c r="LYG156" s="97"/>
      <c r="LYH156" s="97"/>
      <c r="LYI156" s="97"/>
      <c r="LYJ156" s="97"/>
      <c r="LYK156" s="97"/>
      <c r="LYL156" s="97"/>
      <c r="LYM156" s="97"/>
      <c r="LYN156" s="97"/>
      <c r="LYO156" s="97"/>
      <c r="LYP156" s="97"/>
      <c r="LYQ156" s="97"/>
      <c r="LYR156" s="97"/>
      <c r="LYS156" s="97"/>
      <c r="LYT156" s="97"/>
      <c r="LYU156" s="97"/>
      <c r="LYV156" s="97"/>
      <c r="LYW156" s="97"/>
      <c r="LYX156" s="97"/>
      <c r="LYY156" s="97"/>
      <c r="LYZ156" s="97"/>
      <c r="LZA156" s="97"/>
      <c r="LZB156" s="97"/>
      <c r="LZC156" s="97"/>
      <c r="LZD156" s="97"/>
      <c r="LZE156" s="97"/>
      <c r="LZF156" s="97"/>
      <c r="LZG156" s="97"/>
      <c r="LZH156" s="97"/>
      <c r="LZI156" s="97"/>
      <c r="LZJ156" s="97"/>
      <c r="LZK156" s="97"/>
      <c r="LZL156" s="97"/>
      <c r="LZM156" s="97"/>
      <c r="LZN156" s="97"/>
      <c r="LZO156" s="97"/>
      <c r="LZP156" s="97"/>
      <c r="LZQ156" s="97"/>
      <c r="LZR156" s="97"/>
      <c r="LZS156" s="97"/>
      <c r="LZT156" s="97"/>
      <c r="LZU156" s="97"/>
      <c r="LZV156" s="97"/>
      <c r="LZW156" s="97"/>
      <c r="LZX156" s="97"/>
      <c r="LZY156" s="97"/>
      <c r="LZZ156" s="97"/>
      <c r="MAA156" s="97"/>
      <c r="MAB156" s="97"/>
      <c r="MAC156" s="97"/>
      <c r="MAD156" s="97"/>
      <c r="MAE156" s="97"/>
      <c r="MAF156" s="97"/>
      <c r="MAG156" s="97"/>
      <c r="MAH156" s="97"/>
      <c r="MAI156" s="97"/>
      <c r="MAJ156" s="97"/>
      <c r="MAK156" s="97"/>
      <c r="MAL156" s="97"/>
      <c r="MAM156" s="97"/>
      <c r="MAN156" s="97"/>
      <c r="MAO156" s="97"/>
      <c r="MAP156" s="97"/>
      <c r="MAQ156" s="97"/>
      <c r="MAR156" s="97"/>
      <c r="MAS156" s="97"/>
      <c r="MAT156" s="97"/>
      <c r="MAU156" s="97"/>
      <c r="MAV156" s="97"/>
      <c r="MAW156" s="97"/>
      <c r="MAX156" s="97"/>
      <c r="MAY156" s="97"/>
      <c r="MAZ156" s="97"/>
      <c r="MBA156" s="97"/>
      <c r="MBB156" s="97"/>
      <c r="MBC156" s="97"/>
      <c r="MBD156" s="97"/>
      <c r="MBE156" s="97"/>
      <c r="MBF156" s="97"/>
      <c r="MBG156" s="97"/>
      <c r="MBH156" s="97"/>
      <c r="MBI156" s="97"/>
      <c r="MBJ156" s="97"/>
      <c r="MBK156" s="97"/>
      <c r="MBL156" s="97"/>
      <c r="MBM156" s="97"/>
      <c r="MBN156" s="97"/>
      <c r="MBO156" s="97"/>
      <c r="MBP156" s="97"/>
      <c r="MBQ156" s="97"/>
      <c r="MBR156" s="97"/>
      <c r="MBS156" s="97"/>
      <c r="MBT156" s="97"/>
      <c r="MBU156" s="97"/>
      <c r="MBV156" s="97"/>
      <c r="MBW156" s="97"/>
      <c r="MBX156" s="97"/>
      <c r="MBY156" s="97"/>
      <c r="MBZ156" s="97"/>
      <c r="MCA156" s="97"/>
      <c r="MCB156" s="97"/>
      <c r="MCC156" s="97"/>
      <c r="MCD156" s="97"/>
      <c r="MCE156" s="97"/>
      <c r="MCF156" s="97"/>
      <c r="MCG156" s="97"/>
      <c r="MCH156" s="97"/>
      <c r="MCI156" s="97"/>
      <c r="MCJ156" s="97"/>
      <c r="MCK156" s="97"/>
      <c r="MCL156" s="97"/>
      <c r="MCM156" s="97"/>
      <c r="MCN156" s="97"/>
      <c r="MCO156" s="97"/>
      <c r="MCP156" s="97"/>
      <c r="MCQ156" s="97"/>
      <c r="MCR156" s="97"/>
      <c r="MCS156" s="97"/>
      <c r="MCT156" s="97"/>
      <c r="MCU156" s="97"/>
      <c r="MCV156" s="97"/>
      <c r="MCW156" s="97"/>
      <c r="MCX156" s="97"/>
      <c r="MCY156" s="97"/>
      <c r="MCZ156" s="97"/>
      <c r="MDA156" s="97"/>
      <c r="MDB156" s="97"/>
      <c r="MDC156" s="97"/>
      <c r="MDD156" s="97"/>
      <c r="MDE156" s="97"/>
      <c r="MDF156" s="97"/>
      <c r="MDG156" s="97"/>
      <c r="MDH156" s="97"/>
      <c r="MDI156" s="97"/>
      <c r="MDJ156" s="97"/>
      <c r="MDK156" s="97"/>
      <c r="MDL156" s="97"/>
      <c r="MDM156" s="97"/>
      <c r="MDN156" s="97"/>
      <c r="MDO156" s="97"/>
      <c r="MDP156" s="97"/>
      <c r="MDQ156" s="97"/>
      <c r="MDR156" s="97"/>
      <c r="MDS156" s="97"/>
      <c r="MDT156" s="97"/>
      <c r="MDU156" s="97"/>
      <c r="MDV156" s="97"/>
      <c r="MDW156" s="97"/>
      <c r="MDX156" s="97"/>
      <c r="MDY156" s="97"/>
      <c r="MDZ156" s="97"/>
      <c r="MEA156" s="97"/>
      <c r="MEB156" s="97"/>
      <c r="MEC156" s="97"/>
      <c r="MED156" s="97"/>
      <c r="MEE156" s="97"/>
      <c r="MEF156" s="97"/>
      <c r="MEG156" s="97"/>
      <c r="MEH156" s="97"/>
      <c r="MEI156" s="97"/>
      <c r="MEJ156" s="97"/>
      <c r="MEK156" s="97"/>
      <c r="MEL156" s="97"/>
      <c r="MEM156" s="97"/>
      <c r="MEN156" s="97"/>
      <c r="MEO156" s="97"/>
      <c r="MEP156" s="97"/>
      <c r="MEQ156" s="97"/>
      <c r="MER156" s="97"/>
      <c r="MES156" s="97"/>
      <c r="MET156" s="97"/>
      <c r="MEU156" s="97"/>
      <c r="MEV156" s="97"/>
      <c r="MEW156" s="97"/>
      <c r="MEX156" s="97"/>
      <c r="MEY156" s="97"/>
      <c r="MEZ156" s="97"/>
      <c r="MFA156" s="97"/>
      <c r="MFB156" s="97"/>
      <c r="MFC156" s="97"/>
      <c r="MFD156" s="97"/>
      <c r="MFE156" s="97"/>
      <c r="MFF156" s="97"/>
      <c r="MFG156" s="97"/>
      <c r="MFH156" s="97"/>
      <c r="MFI156" s="97"/>
      <c r="MFJ156" s="97"/>
      <c r="MFK156" s="97"/>
      <c r="MFL156" s="97"/>
      <c r="MFM156" s="97"/>
      <c r="MFN156" s="97"/>
      <c r="MFO156" s="97"/>
      <c r="MFP156" s="97"/>
      <c r="MFQ156" s="97"/>
      <c r="MFR156" s="97"/>
      <c r="MFS156" s="97"/>
      <c r="MFT156" s="97"/>
      <c r="MFU156" s="97"/>
      <c r="MFV156" s="97"/>
      <c r="MFW156" s="97"/>
      <c r="MFX156" s="97"/>
      <c r="MFY156" s="97"/>
      <c r="MFZ156" s="97"/>
      <c r="MGA156" s="97"/>
      <c r="MGB156" s="97"/>
      <c r="MGC156" s="97"/>
      <c r="MGD156" s="97"/>
      <c r="MGE156" s="97"/>
      <c r="MGF156" s="97"/>
      <c r="MGG156" s="97"/>
      <c r="MGH156" s="97"/>
      <c r="MGI156" s="97"/>
      <c r="MGJ156" s="97"/>
      <c r="MGK156" s="97"/>
      <c r="MGL156" s="97"/>
      <c r="MGM156" s="97"/>
      <c r="MGN156" s="97"/>
      <c r="MGO156" s="97"/>
      <c r="MGP156" s="97"/>
      <c r="MGQ156" s="97"/>
      <c r="MGR156" s="97"/>
      <c r="MGS156" s="97"/>
      <c r="MGT156" s="97"/>
      <c r="MGU156" s="97"/>
      <c r="MGV156" s="97"/>
      <c r="MGW156" s="97"/>
      <c r="MGX156" s="97"/>
      <c r="MGY156" s="97"/>
      <c r="MGZ156" s="97"/>
      <c r="MHA156" s="97"/>
      <c r="MHB156" s="97"/>
      <c r="MHC156" s="97"/>
      <c r="MHD156" s="97"/>
      <c r="MHE156" s="97"/>
      <c r="MHF156" s="97"/>
      <c r="MHG156" s="97"/>
      <c r="MHH156" s="97"/>
      <c r="MHI156" s="97"/>
      <c r="MHJ156" s="97"/>
      <c r="MHK156" s="97"/>
      <c r="MHL156" s="97"/>
      <c r="MHM156" s="97"/>
      <c r="MHN156" s="97"/>
      <c r="MHO156" s="97"/>
      <c r="MHP156" s="97"/>
      <c r="MHQ156" s="97"/>
      <c r="MHR156" s="97"/>
      <c r="MHS156" s="97"/>
      <c r="MHT156" s="97"/>
      <c r="MHU156" s="97"/>
      <c r="MHV156" s="97"/>
      <c r="MHW156" s="97"/>
      <c r="MHX156" s="97"/>
      <c r="MHY156" s="97"/>
      <c r="MHZ156" s="97"/>
      <c r="MIA156" s="97"/>
      <c r="MIB156" s="97"/>
      <c r="MIC156" s="97"/>
      <c r="MID156" s="97"/>
      <c r="MIE156" s="97"/>
      <c r="MIF156" s="97"/>
      <c r="MIG156" s="97"/>
      <c r="MIH156" s="97"/>
      <c r="MII156" s="97"/>
      <c r="MIJ156" s="97"/>
      <c r="MIK156" s="97"/>
      <c r="MIL156" s="97"/>
      <c r="MIM156" s="97"/>
      <c r="MIN156" s="97"/>
      <c r="MIO156" s="97"/>
      <c r="MIP156" s="97"/>
      <c r="MIQ156" s="97"/>
      <c r="MIR156" s="97"/>
      <c r="MIS156" s="97"/>
      <c r="MIT156" s="97"/>
      <c r="MIU156" s="97"/>
      <c r="MIV156" s="97"/>
      <c r="MIW156" s="97"/>
      <c r="MIX156" s="97"/>
      <c r="MIY156" s="97"/>
      <c r="MIZ156" s="97"/>
      <c r="MJA156" s="97"/>
      <c r="MJB156" s="97"/>
      <c r="MJC156" s="97"/>
      <c r="MJD156" s="97"/>
      <c r="MJE156" s="97"/>
      <c r="MJF156" s="97"/>
      <c r="MJG156" s="97"/>
      <c r="MJH156" s="97"/>
      <c r="MJI156" s="97"/>
      <c r="MJJ156" s="97"/>
      <c r="MJK156" s="97"/>
      <c r="MJL156" s="97"/>
      <c r="MJM156" s="97"/>
      <c r="MJN156" s="97"/>
      <c r="MJO156" s="97"/>
      <c r="MJP156" s="97"/>
      <c r="MJQ156" s="97"/>
      <c r="MJR156" s="97"/>
      <c r="MJS156" s="97"/>
      <c r="MJT156" s="97"/>
      <c r="MJU156" s="97"/>
      <c r="MJV156" s="97"/>
      <c r="MJW156" s="97"/>
      <c r="MJX156" s="97"/>
      <c r="MJY156" s="97"/>
      <c r="MJZ156" s="97"/>
      <c r="MKA156" s="97"/>
      <c r="MKB156" s="97"/>
      <c r="MKC156" s="97"/>
      <c r="MKD156" s="97"/>
      <c r="MKE156" s="97"/>
      <c r="MKF156" s="97"/>
      <c r="MKG156" s="97"/>
      <c r="MKH156" s="97"/>
      <c r="MKI156" s="97"/>
      <c r="MKJ156" s="97"/>
      <c r="MKK156" s="97"/>
      <c r="MKL156" s="97"/>
      <c r="MKM156" s="97"/>
      <c r="MKN156" s="97"/>
      <c r="MKO156" s="97"/>
      <c r="MKP156" s="97"/>
      <c r="MKQ156" s="97"/>
      <c r="MKR156" s="97"/>
      <c r="MKS156" s="97"/>
      <c r="MKT156" s="97"/>
      <c r="MKU156" s="97"/>
      <c r="MKV156" s="97"/>
      <c r="MKW156" s="97"/>
      <c r="MKX156" s="97"/>
      <c r="MKY156" s="97"/>
      <c r="MKZ156" s="97"/>
      <c r="MLA156" s="97"/>
      <c r="MLB156" s="97"/>
      <c r="MLC156" s="97"/>
      <c r="MLD156" s="97"/>
      <c r="MLE156" s="97"/>
      <c r="MLF156" s="97"/>
      <c r="MLG156" s="97"/>
      <c r="MLH156" s="97"/>
      <c r="MLI156" s="97"/>
      <c r="MLJ156" s="97"/>
      <c r="MLK156" s="97"/>
      <c r="MLL156" s="97"/>
      <c r="MLM156" s="97"/>
      <c r="MLN156" s="97"/>
      <c r="MLO156" s="97"/>
      <c r="MLP156" s="97"/>
      <c r="MLQ156" s="97"/>
      <c r="MLR156" s="97"/>
      <c r="MLS156" s="97"/>
      <c r="MLT156" s="97"/>
      <c r="MLU156" s="97"/>
      <c r="MLV156" s="97"/>
      <c r="MLW156" s="97"/>
      <c r="MLX156" s="97"/>
      <c r="MLY156" s="97"/>
      <c r="MLZ156" s="97"/>
      <c r="MMA156" s="97"/>
      <c r="MMB156" s="97"/>
      <c r="MMC156" s="97"/>
      <c r="MMD156" s="97"/>
      <c r="MME156" s="97"/>
      <c r="MMF156" s="97"/>
      <c r="MMG156" s="97"/>
      <c r="MMH156" s="97"/>
      <c r="MMI156" s="97"/>
      <c r="MMJ156" s="97"/>
      <c r="MMK156" s="97"/>
      <c r="MML156" s="97"/>
      <c r="MMM156" s="97"/>
      <c r="MMN156" s="97"/>
      <c r="MMO156" s="97"/>
      <c r="MMP156" s="97"/>
      <c r="MMQ156" s="97"/>
      <c r="MMR156" s="97"/>
      <c r="MMS156" s="97"/>
      <c r="MMT156" s="97"/>
      <c r="MMU156" s="97"/>
      <c r="MMV156" s="97"/>
      <c r="MMW156" s="97"/>
      <c r="MMX156" s="97"/>
      <c r="MMY156" s="97"/>
      <c r="MMZ156" s="97"/>
      <c r="MNA156" s="97"/>
      <c r="MNB156" s="97"/>
      <c r="MNC156" s="97"/>
      <c r="MND156" s="97"/>
      <c r="MNE156" s="97"/>
      <c r="MNF156" s="97"/>
      <c r="MNG156" s="97"/>
      <c r="MNH156" s="97"/>
      <c r="MNI156" s="97"/>
      <c r="MNJ156" s="97"/>
      <c r="MNK156" s="97"/>
      <c r="MNL156" s="97"/>
      <c r="MNM156" s="97"/>
      <c r="MNN156" s="97"/>
      <c r="MNO156" s="97"/>
      <c r="MNP156" s="97"/>
      <c r="MNQ156" s="97"/>
      <c r="MNR156" s="97"/>
      <c r="MNS156" s="97"/>
      <c r="MNT156" s="97"/>
      <c r="MNU156" s="97"/>
      <c r="MNV156" s="97"/>
      <c r="MNW156" s="97"/>
      <c r="MNX156" s="97"/>
      <c r="MNY156" s="97"/>
      <c r="MNZ156" s="97"/>
      <c r="MOA156" s="97"/>
      <c r="MOB156" s="97"/>
      <c r="MOC156" s="97"/>
      <c r="MOD156" s="97"/>
      <c r="MOE156" s="97"/>
      <c r="MOF156" s="97"/>
      <c r="MOG156" s="97"/>
      <c r="MOH156" s="97"/>
      <c r="MOI156" s="97"/>
      <c r="MOJ156" s="97"/>
      <c r="MOK156" s="97"/>
      <c r="MOL156" s="97"/>
      <c r="MOM156" s="97"/>
      <c r="MON156" s="97"/>
      <c r="MOO156" s="97"/>
      <c r="MOP156" s="97"/>
      <c r="MOQ156" s="97"/>
      <c r="MOR156" s="97"/>
      <c r="MOS156" s="97"/>
      <c r="MOT156" s="97"/>
      <c r="MOU156" s="97"/>
      <c r="MOV156" s="97"/>
      <c r="MOW156" s="97"/>
      <c r="MOX156" s="97"/>
      <c r="MOY156" s="97"/>
      <c r="MOZ156" s="97"/>
      <c r="MPA156" s="97"/>
      <c r="MPB156" s="97"/>
      <c r="MPC156" s="97"/>
      <c r="MPD156" s="97"/>
      <c r="MPE156" s="97"/>
      <c r="MPF156" s="97"/>
      <c r="MPG156" s="97"/>
      <c r="MPH156" s="97"/>
      <c r="MPI156" s="97"/>
      <c r="MPJ156" s="97"/>
      <c r="MPK156" s="97"/>
      <c r="MPM156" s="97"/>
      <c r="MPN156" s="97"/>
      <c r="MPO156" s="97"/>
      <c r="MPP156" s="97"/>
      <c r="MPQ156" s="97"/>
      <c r="MPR156" s="97"/>
      <c r="MPS156" s="97"/>
      <c r="MPT156" s="97"/>
      <c r="MPU156" s="97"/>
      <c r="MPV156" s="97"/>
      <c r="MPW156" s="97"/>
      <c r="MPX156" s="97"/>
      <c r="MPY156" s="97"/>
      <c r="MPZ156" s="97"/>
      <c r="MQA156" s="97"/>
      <c r="MQB156" s="97"/>
      <c r="MQC156" s="97"/>
      <c r="MQD156" s="97"/>
      <c r="MQE156" s="97"/>
      <c r="MQF156" s="97"/>
      <c r="MQG156" s="97"/>
      <c r="MQH156" s="97"/>
      <c r="MQI156" s="97"/>
      <c r="MQJ156" s="97"/>
      <c r="MQK156" s="97"/>
      <c r="MQL156" s="97"/>
      <c r="MQM156" s="97"/>
      <c r="MQN156" s="97"/>
      <c r="MQO156" s="97"/>
      <c r="MQP156" s="97"/>
      <c r="MQQ156" s="97"/>
      <c r="MQR156" s="97"/>
      <c r="MQS156" s="97"/>
      <c r="MQT156" s="97"/>
      <c r="MQU156" s="97"/>
      <c r="MQV156" s="97"/>
      <c r="MQW156" s="97"/>
      <c r="MQX156" s="97"/>
      <c r="MQY156" s="97"/>
      <c r="MQZ156" s="97"/>
      <c r="MRA156" s="97"/>
      <c r="MRB156" s="97"/>
      <c r="MRC156" s="97"/>
      <c r="MRD156" s="97"/>
      <c r="MRE156" s="97"/>
      <c r="MRF156" s="97"/>
      <c r="MRG156" s="97"/>
      <c r="MRH156" s="97"/>
      <c r="MRI156" s="97"/>
      <c r="MRJ156" s="97"/>
      <c r="MRK156" s="97"/>
      <c r="MRL156" s="97"/>
      <c r="MRM156" s="97"/>
      <c r="MRN156" s="97"/>
      <c r="MRO156" s="97"/>
      <c r="MRP156" s="97"/>
      <c r="MRQ156" s="97"/>
      <c r="MRR156" s="97"/>
      <c r="MRS156" s="97"/>
      <c r="MRT156" s="97"/>
      <c r="MRU156" s="97"/>
      <c r="MRV156" s="97"/>
      <c r="MRW156" s="97"/>
      <c r="MRX156" s="97"/>
      <c r="MRY156" s="97"/>
      <c r="MRZ156" s="97"/>
      <c r="MSA156" s="97"/>
      <c r="MSB156" s="97"/>
      <c r="MSC156" s="97"/>
      <c r="MSD156" s="97"/>
      <c r="MSE156" s="97"/>
      <c r="MSF156" s="97"/>
      <c r="MSG156" s="97"/>
      <c r="MSH156" s="97"/>
      <c r="MSI156" s="97"/>
      <c r="MSJ156" s="97"/>
      <c r="MSK156" s="97"/>
      <c r="MSL156" s="97"/>
      <c r="MSM156" s="97"/>
      <c r="MSN156" s="97"/>
      <c r="MSO156" s="97"/>
      <c r="MSP156" s="97"/>
      <c r="MSQ156" s="97"/>
      <c r="MSR156" s="97"/>
      <c r="MSS156" s="97"/>
      <c r="MST156" s="97"/>
      <c r="MSU156" s="97"/>
      <c r="MSV156" s="97"/>
      <c r="MSW156" s="97"/>
      <c r="MSX156" s="97"/>
      <c r="MSY156" s="97"/>
      <c r="MSZ156" s="97"/>
      <c r="MTA156" s="97"/>
      <c r="MTB156" s="97"/>
      <c r="MTC156" s="97"/>
      <c r="MTD156" s="97"/>
      <c r="MTE156" s="97"/>
      <c r="MTF156" s="97"/>
      <c r="MTG156" s="97"/>
      <c r="MTH156" s="97"/>
      <c r="MTI156" s="97"/>
      <c r="MTJ156" s="97"/>
      <c r="MTK156" s="97"/>
      <c r="MTL156" s="97"/>
      <c r="MTM156" s="97"/>
      <c r="MTN156" s="97"/>
      <c r="MTO156" s="97"/>
      <c r="MTP156" s="97"/>
      <c r="MTQ156" s="97"/>
      <c r="MTR156" s="97"/>
      <c r="MTS156" s="97"/>
      <c r="MTT156" s="97"/>
      <c r="MTU156" s="97"/>
      <c r="MTV156" s="97"/>
      <c r="MTW156" s="97"/>
      <c r="MTX156" s="97"/>
      <c r="MTY156" s="97"/>
      <c r="MTZ156" s="97"/>
      <c r="MUA156" s="97"/>
      <c r="MUB156" s="97"/>
      <c r="MUC156" s="97"/>
      <c r="MUD156" s="97"/>
      <c r="MUE156" s="97"/>
      <c r="MUF156" s="97"/>
      <c r="MUG156" s="97"/>
      <c r="MUH156" s="97"/>
      <c r="MUI156" s="97"/>
      <c r="MUJ156" s="97"/>
      <c r="MUK156" s="97"/>
      <c r="MUL156" s="97"/>
      <c r="MUM156" s="97"/>
      <c r="MUN156" s="97"/>
      <c r="MUO156" s="97"/>
      <c r="MUP156" s="97"/>
      <c r="MUQ156" s="97"/>
      <c r="MUR156" s="97"/>
      <c r="MUS156" s="97"/>
      <c r="MUT156" s="97"/>
      <c r="MUU156" s="97"/>
      <c r="MUV156" s="97"/>
      <c r="MUW156" s="97"/>
      <c r="MUX156" s="97"/>
      <c r="MUY156" s="97"/>
      <c r="MUZ156" s="97"/>
      <c r="MVA156" s="97"/>
      <c r="MVB156" s="97"/>
      <c r="MVC156" s="97"/>
      <c r="MVD156" s="97"/>
      <c r="MVE156" s="97"/>
      <c r="MVF156" s="97"/>
      <c r="MVG156" s="97"/>
      <c r="MVH156" s="97"/>
      <c r="MVI156" s="97"/>
      <c r="MVJ156" s="97"/>
      <c r="MVK156" s="97"/>
      <c r="MVL156" s="97"/>
      <c r="MVM156" s="97"/>
      <c r="MVN156" s="97"/>
      <c r="MVO156" s="97"/>
      <c r="MVP156" s="97"/>
      <c r="MVQ156" s="97"/>
      <c r="MVR156" s="97"/>
      <c r="MVS156" s="97"/>
      <c r="MVT156" s="97"/>
      <c r="MVU156" s="97"/>
      <c r="MVV156" s="97"/>
      <c r="MVW156" s="97"/>
      <c r="MVX156" s="97"/>
      <c r="MVY156" s="97"/>
      <c r="MVZ156" s="97"/>
      <c r="MWA156" s="97"/>
      <c r="MWB156" s="97"/>
      <c r="MWC156" s="97"/>
      <c r="MWD156" s="97"/>
      <c r="MWE156" s="97"/>
      <c r="MWF156" s="97"/>
      <c r="MWG156" s="97"/>
      <c r="MWH156" s="97"/>
      <c r="MWI156" s="97"/>
      <c r="MWJ156" s="97"/>
      <c r="MWK156" s="97"/>
      <c r="MWL156" s="97"/>
      <c r="MWM156" s="97"/>
      <c r="MWN156" s="97"/>
      <c r="MWO156" s="97"/>
      <c r="MWP156" s="97"/>
      <c r="MWQ156" s="97"/>
      <c r="MWR156" s="97"/>
      <c r="MWS156" s="97"/>
      <c r="MWT156" s="97"/>
      <c r="MWU156" s="97"/>
      <c r="MWV156" s="97"/>
      <c r="MWW156" s="97"/>
      <c r="MWX156" s="97"/>
      <c r="MWY156" s="97"/>
      <c r="MWZ156" s="97"/>
      <c r="MXA156" s="97"/>
      <c r="MXB156" s="97"/>
      <c r="MXC156" s="97"/>
      <c r="MXD156" s="97"/>
      <c r="MXE156" s="97"/>
      <c r="MXF156" s="97"/>
      <c r="MXG156" s="97"/>
      <c r="MXH156" s="97"/>
      <c r="MXI156" s="97"/>
      <c r="MXJ156" s="97"/>
      <c r="MXK156" s="97"/>
      <c r="MXL156" s="97"/>
      <c r="MXM156" s="97"/>
      <c r="MXN156" s="97"/>
      <c r="MXO156" s="97"/>
      <c r="MXP156" s="97"/>
      <c r="MXQ156" s="97"/>
      <c r="MXR156" s="97"/>
      <c r="MXS156" s="97"/>
      <c r="MXT156" s="97"/>
      <c r="MXU156" s="97"/>
      <c r="MXV156" s="97"/>
      <c r="MXW156" s="97"/>
      <c r="MXX156" s="97"/>
      <c r="MXY156" s="97"/>
      <c r="MXZ156" s="97"/>
      <c r="MYA156" s="97"/>
      <c r="MYB156" s="97"/>
      <c r="MYC156" s="97"/>
      <c r="MYD156" s="97"/>
      <c r="MYE156" s="97"/>
      <c r="MYF156" s="97"/>
      <c r="MYG156" s="97"/>
      <c r="MYH156" s="97"/>
      <c r="MYI156" s="97"/>
      <c r="MYJ156" s="97"/>
      <c r="MYK156" s="97"/>
      <c r="MYL156" s="97"/>
      <c r="MYM156" s="97"/>
      <c r="MYN156" s="97"/>
      <c r="MYO156" s="97"/>
      <c r="MYP156" s="97"/>
      <c r="MYQ156" s="97"/>
      <c r="MYR156" s="97"/>
      <c r="MYS156" s="97"/>
      <c r="MYT156" s="97"/>
      <c r="MYU156" s="97"/>
      <c r="MYV156" s="97"/>
      <c r="MYW156" s="97"/>
      <c r="MYX156" s="97"/>
      <c r="MYY156" s="97"/>
      <c r="MYZ156" s="97"/>
      <c r="MZA156" s="97"/>
      <c r="MZB156" s="97"/>
      <c r="MZC156" s="97"/>
      <c r="MZD156" s="97"/>
      <c r="MZE156" s="97"/>
      <c r="MZF156" s="97"/>
      <c r="MZG156" s="97"/>
      <c r="MZH156" s="97"/>
      <c r="MZI156" s="97"/>
      <c r="MZJ156" s="97"/>
      <c r="MZK156" s="97"/>
      <c r="MZL156" s="97"/>
      <c r="MZM156" s="97"/>
      <c r="MZN156" s="97"/>
      <c r="MZO156" s="97"/>
      <c r="MZP156" s="97"/>
      <c r="MZQ156" s="97"/>
      <c r="MZR156" s="97"/>
      <c r="MZS156" s="97"/>
      <c r="MZT156" s="97"/>
      <c r="MZU156" s="97"/>
      <c r="MZV156" s="97"/>
      <c r="MZW156" s="97"/>
      <c r="MZX156" s="97"/>
      <c r="MZY156" s="97"/>
      <c r="MZZ156" s="97"/>
      <c r="NAA156" s="97"/>
      <c r="NAB156" s="97"/>
      <c r="NAC156" s="97"/>
      <c r="NAD156" s="97"/>
      <c r="NAE156" s="97"/>
      <c r="NAF156" s="97"/>
      <c r="NAG156" s="97"/>
      <c r="NAH156" s="97"/>
      <c r="NAI156" s="97"/>
      <c r="NAJ156" s="97"/>
      <c r="NAK156" s="97"/>
      <c r="NAL156" s="97"/>
      <c r="NAM156" s="97"/>
      <c r="NAN156" s="97"/>
      <c r="NAO156" s="97"/>
      <c r="NAP156" s="97"/>
      <c r="NAQ156" s="97"/>
      <c r="NAR156" s="97"/>
      <c r="NAS156" s="97"/>
      <c r="NAT156" s="97"/>
      <c r="NAU156" s="97"/>
      <c r="NAV156" s="97"/>
      <c r="NAW156" s="97"/>
      <c r="NAX156" s="97"/>
      <c r="NAY156" s="97"/>
      <c r="NAZ156" s="97"/>
      <c r="NBA156" s="97"/>
      <c r="NBB156" s="97"/>
      <c r="NBC156" s="97"/>
      <c r="NBD156" s="97"/>
      <c r="NBE156" s="97"/>
      <c r="NBF156" s="97"/>
      <c r="NBG156" s="97"/>
      <c r="NBH156" s="97"/>
      <c r="NBI156" s="97"/>
      <c r="NBJ156" s="97"/>
      <c r="NBK156" s="97"/>
      <c r="NBL156" s="97"/>
      <c r="NBM156" s="97"/>
      <c r="NBN156" s="97"/>
      <c r="NBO156" s="97"/>
      <c r="NBP156" s="97"/>
      <c r="NBQ156" s="97"/>
      <c r="NBR156" s="97"/>
      <c r="NBS156" s="97"/>
      <c r="NBT156" s="97"/>
      <c r="NBU156" s="97"/>
      <c r="NBV156" s="97"/>
      <c r="NBW156" s="97"/>
      <c r="NBX156" s="97"/>
      <c r="NBY156" s="97"/>
      <c r="NBZ156" s="97"/>
      <c r="NCA156" s="97"/>
      <c r="NCB156" s="97"/>
      <c r="NCC156" s="97"/>
      <c r="NCD156" s="97"/>
      <c r="NCE156" s="97"/>
      <c r="NCF156" s="97"/>
      <c r="NCG156" s="97"/>
      <c r="NCH156" s="97"/>
      <c r="NCI156" s="97"/>
      <c r="NCJ156" s="97"/>
      <c r="NCK156" s="97"/>
      <c r="NCL156" s="97"/>
      <c r="NCM156" s="97"/>
      <c r="NCN156" s="97"/>
      <c r="NCO156" s="97"/>
      <c r="NCP156" s="97"/>
      <c r="NCQ156" s="97"/>
      <c r="NCR156" s="97"/>
      <c r="NCS156" s="97"/>
      <c r="NCT156" s="97"/>
      <c r="NCU156" s="97"/>
      <c r="NCV156" s="97"/>
      <c r="NCW156" s="97"/>
      <c r="NCX156" s="97"/>
      <c r="NCY156" s="97"/>
      <c r="NCZ156" s="97"/>
      <c r="NDA156" s="97"/>
      <c r="NDB156" s="97"/>
      <c r="NDC156" s="97"/>
      <c r="NDD156" s="97"/>
      <c r="NDE156" s="97"/>
      <c r="NDF156" s="97"/>
      <c r="NDG156" s="97"/>
      <c r="NDH156" s="97"/>
      <c r="NDI156" s="97"/>
      <c r="NDJ156" s="97"/>
      <c r="NDK156" s="97"/>
      <c r="NDL156" s="97"/>
      <c r="NDM156" s="97"/>
      <c r="NDN156" s="97"/>
      <c r="NDO156" s="97"/>
      <c r="NDP156" s="97"/>
      <c r="NDQ156" s="97"/>
      <c r="NDR156" s="97"/>
      <c r="NDS156" s="97"/>
      <c r="NDT156" s="97"/>
      <c r="NDU156" s="97"/>
      <c r="NDV156" s="97"/>
      <c r="NDW156" s="97"/>
      <c r="NDX156" s="97"/>
      <c r="NDY156" s="97"/>
      <c r="NDZ156" s="97"/>
      <c r="NEA156" s="97"/>
      <c r="NEB156" s="97"/>
      <c r="NEC156" s="97"/>
      <c r="NED156" s="97"/>
      <c r="NEE156" s="97"/>
      <c r="NEF156" s="97"/>
      <c r="NEG156" s="97"/>
      <c r="NEH156" s="97"/>
      <c r="NEI156" s="97"/>
      <c r="NEJ156" s="97"/>
      <c r="NEK156" s="97"/>
      <c r="NEL156" s="97"/>
      <c r="NEM156" s="97"/>
      <c r="NEN156" s="97"/>
      <c r="NEO156" s="97"/>
      <c r="NEP156" s="97"/>
      <c r="NEQ156" s="97"/>
      <c r="NER156" s="97"/>
      <c r="NES156" s="97"/>
      <c r="NET156" s="97"/>
      <c r="NEU156" s="97"/>
      <c r="NEV156" s="97"/>
      <c r="NEW156" s="97"/>
      <c r="NEX156" s="97"/>
      <c r="NEY156" s="97"/>
      <c r="NEZ156" s="97"/>
      <c r="NFA156" s="97"/>
      <c r="NFB156" s="97"/>
      <c r="NFC156" s="97"/>
      <c r="NFD156" s="97"/>
      <c r="NFE156" s="97"/>
      <c r="NFF156" s="97"/>
      <c r="NFG156" s="97"/>
      <c r="NFH156" s="97"/>
      <c r="NFI156" s="97"/>
      <c r="NFJ156" s="97"/>
      <c r="NFK156" s="97"/>
      <c r="NFL156" s="97"/>
      <c r="NFM156" s="97"/>
      <c r="NFN156" s="97"/>
      <c r="NFO156" s="97"/>
      <c r="NFP156" s="97"/>
      <c r="NFQ156" s="97"/>
      <c r="NFR156" s="97"/>
      <c r="NFS156" s="97"/>
      <c r="NFT156" s="97"/>
      <c r="NFU156" s="97"/>
      <c r="NFV156" s="97"/>
      <c r="NFW156" s="97"/>
      <c r="NFX156" s="97"/>
      <c r="NFY156" s="97"/>
      <c r="NFZ156" s="97"/>
      <c r="NGA156" s="97"/>
      <c r="NGB156" s="97"/>
      <c r="NGC156" s="97"/>
      <c r="NGD156" s="97"/>
      <c r="NGE156" s="97"/>
      <c r="NGF156" s="97"/>
      <c r="NGG156" s="97"/>
      <c r="NGH156" s="97"/>
      <c r="NGI156" s="97"/>
      <c r="NGJ156" s="97"/>
      <c r="NGK156" s="97"/>
      <c r="NGL156" s="97"/>
      <c r="NGM156" s="97"/>
      <c r="NGN156" s="97"/>
      <c r="NGO156" s="97"/>
      <c r="NGP156" s="97"/>
      <c r="NGQ156" s="97"/>
      <c r="NGR156" s="97"/>
      <c r="NGS156" s="97"/>
      <c r="NGT156" s="97"/>
      <c r="NGU156" s="97"/>
      <c r="NGV156" s="97"/>
      <c r="NGW156" s="97"/>
      <c r="NGX156" s="97"/>
      <c r="NGY156" s="97"/>
      <c r="NGZ156" s="97"/>
      <c r="NHA156" s="97"/>
      <c r="NHB156" s="97"/>
      <c r="NHC156" s="97"/>
      <c r="NHD156" s="97"/>
      <c r="NHE156" s="97"/>
      <c r="NHF156" s="97"/>
      <c r="NHG156" s="97"/>
      <c r="NHH156" s="97"/>
      <c r="NHI156" s="97"/>
      <c r="NHJ156" s="97"/>
      <c r="NHK156" s="97"/>
      <c r="NHL156" s="97"/>
      <c r="NHM156" s="97"/>
      <c r="NHN156" s="97"/>
      <c r="NHO156" s="97"/>
      <c r="NHP156" s="97"/>
      <c r="NHQ156" s="97"/>
      <c r="NHR156" s="97"/>
      <c r="NHS156" s="97"/>
      <c r="NHT156" s="97"/>
      <c r="NHU156" s="97"/>
      <c r="NHV156" s="97"/>
      <c r="NHW156" s="97"/>
      <c r="NHX156" s="97"/>
      <c r="NHY156" s="97"/>
      <c r="NHZ156" s="97"/>
      <c r="NIA156" s="97"/>
      <c r="NIB156" s="97"/>
      <c r="NIC156" s="97"/>
      <c r="NID156" s="97"/>
      <c r="NIE156" s="97"/>
      <c r="NIF156" s="97"/>
      <c r="NIG156" s="97"/>
      <c r="NIH156" s="97"/>
      <c r="NII156" s="97"/>
      <c r="NIJ156" s="97"/>
      <c r="NIK156" s="97"/>
      <c r="NIL156" s="97"/>
      <c r="NIM156" s="97"/>
      <c r="NIN156" s="97"/>
      <c r="NIO156" s="97"/>
      <c r="NIP156" s="97"/>
      <c r="NIQ156" s="97"/>
      <c r="NIR156" s="97"/>
      <c r="NIS156" s="97"/>
      <c r="NIT156" s="97"/>
      <c r="NIU156" s="97"/>
      <c r="NIV156" s="97"/>
      <c r="NIW156" s="97"/>
      <c r="NIX156" s="97"/>
      <c r="NIY156" s="97"/>
      <c r="NIZ156" s="97"/>
      <c r="NJA156" s="97"/>
      <c r="NJB156" s="97"/>
      <c r="NJC156" s="97"/>
      <c r="NJD156" s="97"/>
      <c r="NJE156" s="97"/>
      <c r="NJF156" s="97"/>
      <c r="NJG156" s="97"/>
      <c r="NJH156" s="97"/>
      <c r="NJI156" s="97"/>
      <c r="NJJ156" s="97"/>
      <c r="NJK156" s="97"/>
      <c r="NJL156" s="97"/>
      <c r="NJM156" s="97"/>
      <c r="NJN156" s="97"/>
      <c r="NJO156" s="97"/>
      <c r="NJP156" s="97"/>
      <c r="NJQ156" s="97"/>
      <c r="NJR156" s="97"/>
      <c r="NJS156" s="97"/>
      <c r="NJT156" s="97"/>
      <c r="NJU156" s="97"/>
      <c r="NJV156" s="97"/>
      <c r="NJW156" s="97"/>
      <c r="NJX156" s="97"/>
      <c r="NJY156" s="97"/>
      <c r="NJZ156" s="97"/>
      <c r="NKA156" s="97"/>
      <c r="NKB156" s="97"/>
      <c r="NKC156" s="97"/>
      <c r="NKD156" s="97"/>
      <c r="NKE156" s="97"/>
      <c r="NKF156" s="97"/>
      <c r="NKG156" s="97"/>
      <c r="NKH156" s="97"/>
      <c r="NKI156" s="97"/>
      <c r="NKJ156" s="97"/>
      <c r="NKK156" s="97"/>
      <c r="NKL156" s="97"/>
      <c r="NKM156" s="97"/>
      <c r="NKN156" s="97"/>
      <c r="NKO156" s="97"/>
      <c r="NKP156" s="97"/>
      <c r="NKQ156" s="97"/>
      <c r="NKR156" s="97"/>
      <c r="NKS156" s="97"/>
      <c r="NKT156" s="97"/>
      <c r="NKU156" s="97"/>
      <c r="NKV156" s="97"/>
      <c r="NKW156" s="97"/>
      <c r="NKX156" s="97"/>
      <c r="NKY156" s="97"/>
      <c r="NKZ156" s="97"/>
      <c r="NLA156" s="97"/>
      <c r="NLB156" s="97"/>
      <c r="NLC156" s="97"/>
      <c r="NLD156" s="97"/>
      <c r="NLE156" s="97"/>
      <c r="NLF156" s="97"/>
      <c r="NLG156" s="97"/>
      <c r="NLH156" s="97"/>
      <c r="NLI156" s="97"/>
      <c r="NLJ156" s="97"/>
      <c r="NLK156" s="97"/>
      <c r="NLL156" s="97"/>
      <c r="NLM156" s="97"/>
      <c r="NLN156" s="97"/>
      <c r="NLO156" s="97"/>
      <c r="NLP156" s="97"/>
      <c r="NLQ156" s="97"/>
      <c r="NLR156" s="97"/>
      <c r="NLS156" s="97"/>
      <c r="NLT156" s="97"/>
      <c r="NLU156" s="97"/>
      <c r="NLV156" s="97"/>
      <c r="NLW156" s="97"/>
      <c r="NLX156" s="97"/>
      <c r="NLY156" s="97"/>
      <c r="NLZ156" s="97"/>
      <c r="NMA156" s="97"/>
      <c r="NMB156" s="97"/>
      <c r="NMC156" s="97"/>
      <c r="NMD156" s="97"/>
      <c r="NME156" s="97"/>
      <c r="NMF156" s="97"/>
      <c r="NMG156" s="97"/>
      <c r="NMH156" s="97"/>
      <c r="NMI156" s="97"/>
      <c r="NMJ156" s="97"/>
      <c r="NMK156" s="97"/>
      <c r="NML156" s="97"/>
      <c r="NMM156" s="97"/>
      <c r="NMN156" s="97"/>
      <c r="NMO156" s="97"/>
      <c r="NMP156" s="97"/>
      <c r="NMQ156" s="97"/>
      <c r="NMR156" s="97"/>
      <c r="NMS156" s="97"/>
      <c r="NMT156" s="97"/>
      <c r="NMU156" s="97"/>
      <c r="NMV156" s="97"/>
      <c r="NMW156" s="97"/>
      <c r="NMX156" s="97"/>
      <c r="NMY156" s="97"/>
      <c r="NMZ156" s="97"/>
      <c r="NNA156" s="97"/>
      <c r="NNB156" s="97"/>
      <c r="NNC156" s="97"/>
      <c r="NND156" s="97"/>
      <c r="NNE156" s="97"/>
      <c r="NNF156" s="97"/>
      <c r="NNG156" s="97"/>
      <c r="NNH156" s="97"/>
      <c r="NNI156" s="97"/>
      <c r="NNJ156" s="97"/>
      <c r="NNK156" s="97"/>
      <c r="NNL156" s="97"/>
      <c r="NNM156" s="97"/>
      <c r="NNN156" s="97"/>
      <c r="NNO156" s="97"/>
      <c r="NNP156" s="97"/>
      <c r="NNQ156" s="97"/>
      <c r="NNR156" s="97"/>
      <c r="NNS156" s="97"/>
      <c r="NNT156" s="97"/>
      <c r="NNU156" s="97"/>
      <c r="NNV156" s="97"/>
      <c r="NNW156" s="97"/>
      <c r="NNX156" s="97"/>
      <c r="NNY156" s="97"/>
      <c r="NNZ156" s="97"/>
      <c r="NOA156" s="97"/>
      <c r="NOB156" s="97"/>
      <c r="NOC156" s="97"/>
      <c r="NOD156" s="97"/>
      <c r="NOE156" s="97"/>
      <c r="NOF156" s="97"/>
      <c r="NOG156" s="97"/>
      <c r="NOH156" s="97"/>
      <c r="NOI156" s="97"/>
      <c r="NOJ156" s="97"/>
      <c r="NOK156" s="97"/>
      <c r="NOL156" s="97"/>
      <c r="NOM156" s="97"/>
      <c r="NON156" s="97"/>
      <c r="NOO156" s="97"/>
      <c r="NOP156" s="97"/>
      <c r="NOQ156" s="97"/>
      <c r="NOR156" s="97"/>
      <c r="NOS156" s="97"/>
      <c r="NOT156" s="97"/>
      <c r="NOU156" s="97"/>
      <c r="NOV156" s="97"/>
      <c r="NOW156" s="97"/>
      <c r="NOX156" s="97"/>
      <c r="NOY156" s="97"/>
      <c r="NOZ156" s="97"/>
      <c r="NPA156" s="97"/>
      <c r="NPB156" s="97"/>
      <c r="NPC156" s="97"/>
      <c r="NPD156" s="97"/>
      <c r="NPE156" s="97"/>
      <c r="NPF156" s="97"/>
      <c r="NPG156" s="97"/>
      <c r="NPH156" s="97"/>
      <c r="NPI156" s="97"/>
      <c r="NPJ156" s="97"/>
      <c r="NPK156" s="97"/>
      <c r="NPL156" s="97"/>
      <c r="NPM156" s="97"/>
      <c r="NPN156" s="97"/>
      <c r="NPO156" s="97"/>
      <c r="NPP156" s="97"/>
      <c r="NPQ156" s="97"/>
      <c r="NPR156" s="97"/>
      <c r="NPS156" s="97"/>
      <c r="NPT156" s="97"/>
      <c r="NPU156" s="97"/>
      <c r="NPV156" s="97"/>
      <c r="NPW156" s="97"/>
      <c r="NPX156" s="97"/>
      <c r="NPY156" s="97"/>
      <c r="NPZ156" s="97"/>
      <c r="NQA156" s="97"/>
      <c r="NQB156" s="97"/>
      <c r="NQC156" s="97"/>
      <c r="NQD156" s="97"/>
      <c r="NQE156" s="97"/>
      <c r="NQF156" s="97"/>
      <c r="NQG156" s="97"/>
      <c r="NQH156" s="97"/>
      <c r="NQI156" s="97"/>
      <c r="NQJ156" s="97"/>
      <c r="NQK156" s="97"/>
      <c r="NQL156" s="97"/>
      <c r="NQM156" s="97"/>
      <c r="NQN156" s="97"/>
      <c r="NQO156" s="97"/>
      <c r="NQP156" s="97"/>
      <c r="NQQ156" s="97"/>
      <c r="NQR156" s="97"/>
      <c r="NQS156" s="97"/>
      <c r="NQT156" s="97"/>
      <c r="NQU156" s="97"/>
      <c r="NQV156" s="97"/>
      <c r="NQW156" s="97"/>
      <c r="NQX156" s="97"/>
      <c r="NQY156" s="97"/>
      <c r="NQZ156" s="97"/>
      <c r="NRA156" s="97"/>
      <c r="NRB156" s="97"/>
      <c r="NRC156" s="97"/>
      <c r="NRD156" s="97"/>
      <c r="NRE156" s="97"/>
      <c r="NRF156" s="97"/>
      <c r="NRG156" s="97"/>
      <c r="NRH156" s="97"/>
      <c r="NRI156" s="97"/>
      <c r="NRJ156" s="97"/>
      <c r="NRK156" s="97"/>
      <c r="NRL156" s="97"/>
      <c r="NRM156" s="97"/>
      <c r="NRN156" s="97"/>
      <c r="NRO156" s="97"/>
      <c r="NRP156" s="97"/>
      <c r="NRQ156" s="97"/>
      <c r="NRR156" s="97"/>
      <c r="NRS156" s="97"/>
      <c r="NRT156" s="97"/>
      <c r="NRU156" s="97"/>
      <c r="NRV156" s="97"/>
      <c r="NRW156" s="97"/>
      <c r="NRX156" s="97"/>
      <c r="NRY156" s="97"/>
      <c r="NRZ156" s="97"/>
      <c r="NSA156" s="97"/>
      <c r="NSB156" s="97"/>
      <c r="NSC156" s="97"/>
      <c r="NSD156" s="97"/>
      <c r="NSE156" s="97"/>
      <c r="NSF156" s="97"/>
      <c r="NSG156" s="97"/>
      <c r="NSH156" s="97"/>
      <c r="NSI156" s="97"/>
      <c r="NSJ156" s="97"/>
      <c r="NSK156" s="97"/>
      <c r="NSL156" s="97"/>
      <c r="NSM156" s="97"/>
      <c r="NSN156" s="97"/>
      <c r="NSO156" s="97"/>
      <c r="NSP156" s="97"/>
      <c r="NSQ156" s="97"/>
      <c r="NSR156" s="97"/>
      <c r="NSS156" s="97"/>
      <c r="NST156" s="97"/>
      <c r="NSU156" s="97"/>
      <c r="NSV156" s="97"/>
      <c r="NSW156" s="97"/>
      <c r="NSX156" s="97"/>
      <c r="NSY156" s="97"/>
      <c r="NSZ156" s="97"/>
      <c r="NTA156" s="97"/>
      <c r="NTB156" s="97"/>
      <c r="NTC156" s="97"/>
      <c r="NTD156" s="97"/>
      <c r="NTE156" s="97"/>
      <c r="NTF156" s="97"/>
      <c r="NTG156" s="97"/>
      <c r="NTH156" s="97"/>
      <c r="NTI156" s="97"/>
      <c r="NTJ156" s="97"/>
      <c r="NTK156" s="97"/>
      <c r="NTL156" s="97"/>
      <c r="NTM156" s="97"/>
      <c r="NTN156" s="97"/>
      <c r="NTO156" s="97"/>
      <c r="NTP156" s="97"/>
      <c r="NTQ156" s="97"/>
      <c r="NTR156" s="97"/>
      <c r="NTS156" s="97"/>
      <c r="NTT156" s="97"/>
      <c r="NTU156" s="97"/>
      <c r="NTV156" s="97"/>
      <c r="NTW156" s="97"/>
      <c r="NTX156" s="97"/>
      <c r="NTY156" s="97"/>
      <c r="NTZ156" s="97"/>
      <c r="NUA156" s="97"/>
      <c r="NUB156" s="97"/>
      <c r="NUC156" s="97"/>
      <c r="NUD156" s="97"/>
      <c r="NUE156" s="97"/>
      <c r="NUF156" s="97"/>
      <c r="NUG156" s="97"/>
      <c r="NUH156" s="97"/>
      <c r="NUI156" s="97"/>
      <c r="NUJ156" s="97"/>
      <c r="NUK156" s="97"/>
      <c r="NUL156" s="97"/>
      <c r="NUM156" s="97"/>
      <c r="NUN156" s="97"/>
      <c r="NUO156" s="97"/>
      <c r="NUP156" s="97"/>
      <c r="NUQ156" s="97"/>
      <c r="NUR156" s="97"/>
      <c r="NUS156" s="97"/>
      <c r="NUT156" s="97"/>
      <c r="NUU156" s="97"/>
      <c r="NUV156" s="97"/>
      <c r="NUW156" s="97"/>
      <c r="NUX156" s="97"/>
      <c r="NUY156" s="97"/>
      <c r="NUZ156" s="97"/>
      <c r="NVA156" s="97"/>
      <c r="NVB156" s="97"/>
      <c r="NVC156" s="97"/>
      <c r="NVD156" s="97"/>
      <c r="NVE156" s="97"/>
      <c r="NVF156" s="97"/>
      <c r="NVG156" s="97"/>
      <c r="NVH156" s="97"/>
      <c r="NVI156" s="97"/>
      <c r="NVJ156" s="97"/>
      <c r="NVK156" s="97"/>
      <c r="NVL156" s="97"/>
      <c r="NVM156" s="97"/>
      <c r="NVN156" s="97"/>
      <c r="NVO156" s="97"/>
      <c r="NVP156" s="97"/>
      <c r="NVQ156" s="97"/>
      <c r="NVR156" s="97"/>
      <c r="NVS156" s="97"/>
      <c r="NVT156" s="97"/>
      <c r="NVU156" s="97"/>
      <c r="NVV156" s="97"/>
      <c r="NVW156" s="97"/>
      <c r="NVX156" s="97"/>
      <c r="NVY156" s="97"/>
      <c r="NVZ156" s="97"/>
      <c r="NWA156" s="97"/>
      <c r="NWB156" s="97"/>
      <c r="NWC156" s="97"/>
      <c r="NWD156" s="97"/>
      <c r="NWE156" s="97"/>
      <c r="NWF156" s="97"/>
      <c r="NWG156" s="97"/>
      <c r="NWH156" s="97"/>
      <c r="NWI156" s="97"/>
      <c r="NWJ156" s="97"/>
      <c r="NWK156" s="97"/>
      <c r="NWL156" s="97"/>
      <c r="NWM156" s="97"/>
      <c r="NWN156" s="97"/>
      <c r="NWO156" s="97"/>
      <c r="NWP156" s="97"/>
      <c r="NWQ156" s="97"/>
      <c r="NWR156" s="97"/>
      <c r="NWS156" s="97"/>
      <c r="NWT156" s="97"/>
      <c r="NWU156" s="97"/>
      <c r="NWV156" s="97"/>
      <c r="NWW156" s="97"/>
      <c r="NWX156" s="97"/>
      <c r="NWY156" s="97"/>
      <c r="NWZ156" s="97"/>
      <c r="NXA156" s="97"/>
      <c r="NXB156" s="97"/>
      <c r="NXC156" s="97"/>
      <c r="NXD156" s="97"/>
      <c r="NXE156" s="97"/>
      <c r="NXF156" s="97"/>
      <c r="NXG156" s="97"/>
      <c r="NXH156" s="97"/>
      <c r="NXI156" s="97"/>
      <c r="NXJ156" s="97"/>
      <c r="NXK156" s="97"/>
      <c r="NXL156" s="97"/>
      <c r="NXM156" s="97"/>
      <c r="NXN156" s="97"/>
      <c r="NXO156" s="97"/>
      <c r="NXP156" s="97"/>
      <c r="NXQ156" s="97"/>
      <c r="NXR156" s="97"/>
      <c r="NXS156" s="97"/>
      <c r="NXT156" s="97"/>
      <c r="NXU156" s="97"/>
      <c r="NXV156" s="97"/>
      <c r="NXW156" s="97"/>
      <c r="NXX156" s="97"/>
      <c r="NXY156" s="97"/>
      <c r="NXZ156" s="97"/>
      <c r="NYA156" s="97"/>
      <c r="NYB156" s="97"/>
      <c r="NYC156" s="97"/>
      <c r="NYD156" s="97"/>
      <c r="NYE156" s="97"/>
      <c r="NYF156" s="97"/>
      <c r="NYG156" s="97"/>
      <c r="NYH156" s="97"/>
      <c r="NYI156" s="97"/>
      <c r="NYJ156" s="97"/>
      <c r="NYK156" s="97"/>
      <c r="NYL156" s="97"/>
      <c r="NYM156" s="97"/>
      <c r="NYN156" s="97"/>
      <c r="NYO156" s="97"/>
      <c r="NYP156" s="97"/>
      <c r="NYQ156" s="97"/>
      <c r="NYR156" s="97"/>
      <c r="NYS156" s="97"/>
      <c r="NYT156" s="97"/>
      <c r="NYU156" s="97"/>
      <c r="NYV156" s="97"/>
      <c r="NYW156" s="97"/>
      <c r="NYX156" s="97"/>
      <c r="NYY156" s="97"/>
      <c r="NYZ156" s="97"/>
      <c r="NZA156" s="97"/>
      <c r="NZB156" s="97"/>
      <c r="NZC156" s="97"/>
      <c r="NZD156" s="97"/>
      <c r="NZE156" s="97"/>
      <c r="NZF156" s="97"/>
      <c r="NZG156" s="97"/>
      <c r="NZH156" s="97"/>
      <c r="NZI156" s="97"/>
      <c r="NZJ156" s="97"/>
      <c r="NZK156" s="97"/>
      <c r="NZL156" s="97"/>
      <c r="NZM156" s="97"/>
      <c r="NZN156" s="97"/>
      <c r="NZO156" s="97"/>
      <c r="NZP156" s="97"/>
      <c r="NZQ156" s="97"/>
      <c r="NZR156" s="97"/>
      <c r="NZS156" s="97"/>
      <c r="NZT156" s="97"/>
      <c r="NZU156" s="97"/>
      <c r="NZV156" s="97"/>
      <c r="NZW156" s="97"/>
      <c r="NZX156" s="97"/>
      <c r="NZY156" s="97"/>
      <c r="NZZ156" s="97"/>
      <c r="OAA156" s="97"/>
      <c r="OAB156" s="97"/>
      <c r="OAC156" s="97"/>
      <c r="OAD156" s="97"/>
      <c r="OAE156" s="97"/>
      <c r="OAF156" s="97"/>
      <c r="OAG156" s="97"/>
      <c r="OAH156" s="97"/>
      <c r="OAI156" s="97"/>
      <c r="OAJ156" s="97"/>
      <c r="OAK156" s="97"/>
      <c r="OAL156" s="97"/>
      <c r="OAM156" s="97"/>
      <c r="OAN156" s="97"/>
      <c r="OAO156" s="97"/>
      <c r="OAP156" s="97"/>
      <c r="OAQ156" s="97"/>
      <c r="OAR156" s="97"/>
      <c r="OAS156" s="97"/>
      <c r="OAT156" s="97"/>
      <c r="OAU156" s="97"/>
      <c r="OAV156" s="97"/>
      <c r="OAW156" s="97"/>
      <c r="OAX156" s="97"/>
      <c r="OAY156" s="97"/>
      <c r="OAZ156" s="97"/>
      <c r="OBA156" s="97"/>
      <c r="OBB156" s="97"/>
      <c r="OBC156" s="97"/>
      <c r="OBD156" s="97"/>
      <c r="OBE156" s="97"/>
      <c r="OBF156" s="97"/>
      <c r="OBG156" s="97"/>
      <c r="OBH156" s="97"/>
      <c r="OBI156" s="97"/>
      <c r="OBJ156" s="97"/>
      <c r="OBK156" s="97"/>
      <c r="OBL156" s="97"/>
      <c r="OBM156" s="97"/>
      <c r="OBN156" s="97"/>
      <c r="OBO156" s="97"/>
      <c r="OBP156" s="97"/>
      <c r="OBQ156" s="97"/>
      <c r="OBR156" s="97"/>
      <c r="OBS156" s="97"/>
      <c r="OBT156" s="97"/>
      <c r="OBU156" s="97"/>
      <c r="OBV156" s="97"/>
      <c r="OBW156" s="97"/>
      <c r="OBX156" s="97"/>
      <c r="OBY156" s="97"/>
      <c r="OBZ156" s="97"/>
      <c r="OCA156" s="97"/>
      <c r="OCB156" s="97"/>
      <c r="OCC156" s="97"/>
      <c r="OCD156" s="97"/>
      <c r="OCE156" s="97"/>
      <c r="OCF156" s="97"/>
      <c r="OCG156" s="97"/>
      <c r="OCH156" s="97"/>
      <c r="OCI156" s="97"/>
      <c r="OCJ156" s="97"/>
      <c r="OCK156" s="97"/>
      <c r="OCL156" s="97"/>
      <c r="OCM156" s="97"/>
      <c r="OCN156" s="97"/>
      <c r="OCO156" s="97"/>
      <c r="OCP156" s="97"/>
      <c r="OCQ156" s="97"/>
      <c r="OCR156" s="97"/>
      <c r="OCS156" s="97"/>
      <c r="OCT156" s="97"/>
      <c r="OCU156" s="97"/>
      <c r="OCV156" s="97"/>
      <c r="OCW156" s="97"/>
      <c r="OCX156" s="97"/>
      <c r="OCY156" s="97"/>
      <c r="OCZ156" s="97"/>
      <c r="ODA156" s="97"/>
      <c r="ODB156" s="97"/>
      <c r="ODC156" s="97"/>
      <c r="ODD156" s="97"/>
      <c r="ODE156" s="97"/>
      <c r="ODF156" s="97"/>
      <c r="ODG156" s="97"/>
      <c r="ODH156" s="97"/>
      <c r="ODI156" s="97"/>
      <c r="ODJ156" s="97"/>
      <c r="ODK156" s="97"/>
      <c r="ODL156" s="97"/>
      <c r="ODM156" s="97"/>
      <c r="ODN156" s="97"/>
      <c r="ODO156" s="97"/>
      <c r="ODP156" s="97"/>
      <c r="ODQ156" s="97"/>
      <c r="ODR156" s="97"/>
      <c r="ODS156" s="97"/>
      <c r="ODT156" s="97"/>
      <c r="ODU156" s="97"/>
      <c r="ODV156" s="97"/>
      <c r="ODW156" s="97"/>
      <c r="ODX156" s="97"/>
      <c r="ODY156" s="97"/>
      <c r="ODZ156" s="97"/>
      <c r="OEA156" s="97"/>
      <c r="OEB156" s="97"/>
      <c r="OEC156" s="97"/>
      <c r="OED156" s="97"/>
      <c r="OEE156" s="97"/>
      <c r="OEF156" s="97"/>
      <c r="OEG156" s="97"/>
      <c r="OEH156" s="97"/>
      <c r="OEI156" s="97"/>
      <c r="OEJ156" s="97"/>
      <c r="OEK156" s="97"/>
      <c r="OEL156" s="97"/>
      <c r="OEM156" s="97"/>
      <c r="OEN156" s="97"/>
      <c r="OEO156" s="97"/>
      <c r="OEP156" s="97"/>
      <c r="OEQ156" s="97"/>
      <c r="OER156" s="97"/>
      <c r="OES156" s="97"/>
      <c r="OET156" s="97"/>
      <c r="OEU156" s="97"/>
      <c r="OEV156" s="97"/>
      <c r="OEW156" s="97"/>
      <c r="OEX156" s="97"/>
      <c r="OEY156" s="97"/>
      <c r="OEZ156" s="97"/>
      <c r="OFA156" s="97"/>
      <c r="OFB156" s="97"/>
      <c r="OFC156" s="97"/>
      <c r="OFD156" s="97"/>
      <c r="OFE156" s="97"/>
      <c r="OFF156" s="97"/>
      <c r="OFG156" s="97"/>
      <c r="OFH156" s="97"/>
      <c r="OFI156" s="97"/>
      <c r="OFJ156" s="97"/>
      <c r="OFK156" s="97"/>
      <c r="OFL156" s="97"/>
      <c r="OFM156" s="97"/>
      <c r="OFN156" s="97"/>
      <c r="OFO156" s="97"/>
      <c r="OFP156" s="97"/>
      <c r="OFQ156" s="97"/>
      <c r="OFR156" s="97"/>
      <c r="OFS156" s="97"/>
      <c r="OFT156" s="97"/>
      <c r="OFU156" s="97"/>
      <c r="OFV156" s="97"/>
      <c r="OFW156" s="97"/>
      <c r="OFX156" s="97"/>
      <c r="OFY156" s="97"/>
      <c r="OFZ156" s="97"/>
      <c r="OGA156" s="97"/>
      <c r="OGB156" s="97"/>
      <c r="OGC156" s="97"/>
      <c r="OGD156" s="97"/>
      <c r="OGE156" s="97"/>
      <c r="OGF156" s="97"/>
      <c r="OGG156" s="97"/>
      <c r="OGH156" s="97"/>
      <c r="OGI156" s="97"/>
      <c r="OGJ156" s="97"/>
      <c r="OGK156" s="97"/>
      <c r="OGL156" s="97"/>
      <c r="OGM156" s="97"/>
      <c r="OGN156" s="97"/>
      <c r="OGO156" s="97"/>
      <c r="OGP156" s="97"/>
      <c r="OGQ156" s="97"/>
      <c r="OGR156" s="97"/>
      <c r="OGS156" s="97"/>
      <c r="OGT156" s="97"/>
      <c r="OGU156" s="97"/>
      <c r="OGV156" s="97"/>
      <c r="OGW156" s="97"/>
      <c r="OGX156" s="97"/>
      <c r="OGY156" s="97"/>
      <c r="OGZ156" s="97"/>
      <c r="OHA156" s="97"/>
      <c r="OHB156" s="97"/>
      <c r="OHC156" s="97"/>
      <c r="OHD156" s="97"/>
      <c r="OHE156" s="97"/>
      <c r="OHF156" s="97"/>
      <c r="OHG156" s="97"/>
      <c r="OHH156" s="97"/>
      <c r="OHI156" s="97"/>
      <c r="OHJ156" s="97"/>
      <c r="OHK156" s="97"/>
      <c r="OHL156" s="97"/>
      <c r="OHM156" s="97"/>
      <c r="OHN156" s="97"/>
      <c r="OHO156" s="97"/>
      <c r="OHP156" s="97"/>
      <c r="OHQ156" s="97"/>
      <c r="OHR156" s="97"/>
      <c r="OHS156" s="97"/>
      <c r="OHT156" s="97"/>
      <c r="OHU156" s="97"/>
      <c r="OHV156" s="97"/>
      <c r="OHW156" s="97"/>
      <c r="OHX156" s="97"/>
      <c r="OHY156" s="97"/>
      <c r="OHZ156" s="97"/>
      <c r="OIA156" s="97"/>
      <c r="OIB156" s="97"/>
      <c r="OIC156" s="97"/>
      <c r="OID156" s="97"/>
      <c r="OIE156" s="97"/>
      <c r="OIF156" s="97"/>
      <c r="OIG156" s="97"/>
      <c r="OIH156" s="97"/>
      <c r="OII156" s="97"/>
      <c r="OIJ156" s="97"/>
      <c r="OIK156" s="97"/>
      <c r="OIL156" s="97"/>
      <c r="OIM156" s="97"/>
      <c r="OIN156" s="97"/>
      <c r="OIO156" s="97"/>
      <c r="OIP156" s="97"/>
      <c r="OIQ156" s="97"/>
      <c r="OIR156" s="97"/>
      <c r="OIS156" s="97"/>
      <c r="OIT156" s="97"/>
      <c r="OIU156" s="97"/>
      <c r="OIV156" s="97"/>
      <c r="OIW156" s="97"/>
      <c r="OIX156" s="97"/>
      <c r="OIY156" s="97"/>
      <c r="OIZ156" s="97"/>
      <c r="OJA156" s="97"/>
      <c r="OJB156" s="97"/>
      <c r="OJC156" s="97"/>
      <c r="OJD156" s="97"/>
      <c r="OJE156" s="97"/>
      <c r="OJF156" s="97"/>
      <c r="OJG156" s="97"/>
      <c r="OJH156" s="97"/>
      <c r="OJI156" s="97"/>
      <c r="OJJ156" s="97"/>
      <c r="OJK156" s="97"/>
      <c r="OJL156" s="97"/>
      <c r="OJM156" s="97"/>
      <c r="OJN156" s="97"/>
      <c r="OJO156" s="97"/>
      <c r="OJP156" s="97"/>
      <c r="OJQ156" s="97"/>
      <c r="OJR156" s="97"/>
      <c r="OJS156" s="97"/>
      <c r="OJT156" s="97"/>
      <c r="OJU156" s="97"/>
      <c r="OJV156" s="97"/>
      <c r="OJW156" s="97"/>
      <c r="OJX156" s="97"/>
      <c r="OJY156" s="97"/>
      <c r="OJZ156" s="97"/>
      <c r="OKA156" s="97"/>
      <c r="OKB156" s="97"/>
      <c r="OKC156" s="97"/>
      <c r="OKD156" s="97"/>
      <c r="OKE156" s="97"/>
      <c r="OKF156" s="97"/>
      <c r="OKG156" s="97"/>
      <c r="OKH156" s="97"/>
      <c r="OKI156" s="97"/>
      <c r="OKJ156" s="97"/>
      <c r="OKK156" s="97"/>
      <c r="OKL156" s="97"/>
      <c r="OKM156" s="97"/>
      <c r="OKN156" s="97"/>
      <c r="OKO156" s="97"/>
      <c r="OKP156" s="97"/>
      <c r="OKQ156" s="97"/>
      <c r="OKR156" s="97"/>
      <c r="OKS156" s="97"/>
      <c r="OKT156" s="97"/>
      <c r="OKU156" s="97"/>
      <c r="OKV156" s="97"/>
      <c r="OKW156" s="97"/>
      <c r="OKX156" s="97"/>
      <c r="OKY156" s="97"/>
      <c r="OKZ156" s="97"/>
      <c r="OLA156" s="97"/>
      <c r="OLB156" s="97"/>
      <c r="OLC156" s="97"/>
      <c r="OLD156" s="97"/>
      <c r="OLE156" s="97"/>
      <c r="OLF156" s="97"/>
      <c r="OLG156" s="97"/>
      <c r="OLH156" s="97"/>
      <c r="OLI156" s="97"/>
      <c r="OLJ156" s="97"/>
      <c r="OLK156" s="97"/>
      <c r="OLL156" s="97"/>
      <c r="OLM156" s="97"/>
      <c r="OLN156" s="97"/>
      <c r="OLO156" s="97"/>
      <c r="OLP156" s="97"/>
      <c r="OLQ156" s="97"/>
      <c r="OLR156" s="97"/>
      <c r="OLS156" s="97"/>
      <c r="OLT156" s="97"/>
      <c r="OLU156" s="97"/>
      <c r="OLV156" s="97"/>
      <c r="OLW156" s="97"/>
      <c r="OLX156" s="97"/>
      <c r="OLY156" s="97"/>
      <c r="OLZ156" s="97"/>
      <c r="OMA156" s="97"/>
      <c r="OMB156" s="97"/>
      <c r="OMC156" s="97"/>
      <c r="OMD156" s="97"/>
      <c r="OME156" s="97"/>
      <c r="OMF156" s="97"/>
      <c r="OMG156" s="97"/>
      <c r="OMH156" s="97"/>
      <c r="OMI156" s="97"/>
      <c r="OMJ156" s="97"/>
      <c r="OMK156" s="97"/>
      <c r="OML156" s="97"/>
      <c r="OMM156" s="97"/>
      <c r="OMN156" s="97"/>
      <c r="OMO156" s="97"/>
      <c r="OMP156" s="97"/>
      <c r="OMQ156" s="97"/>
      <c r="OMR156" s="97"/>
      <c r="OMS156" s="97"/>
      <c r="OMT156" s="97"/>
      <c r="OMU156" s="97"/>
      <c r="OMV156" s="97"/>
      <c r="OMW156" s="97"/>
      <c r="OMX156" s="97"/>
      <c r="OMY156" s="97"/>
      <c r="OMZ156" s="97"/>
      <c r="ONA156" s="97"/>
      <c r="ONB156" s="97"/>
      <c r="ONC156" s="97"/>
      <c r="OND156" s="97"/>
      <c r="ONE156" s="97"/>
      <c r="ONF156" s="97"/>
      <c r="ONG156" s="97"/>
      <c r="ONH156" s="97"/>
      <c r="ONI156" s="97"/>
      <c r="ONJ156" s="97"/>
      <c r="ONK156" s="97"/>
      <c r="ONL156" s="97"/>
      <c r="ONM156" s="97"/>
      <c r="ONN156" s="97"/>
      <c r="ONO156" s="97"/>
      <c r="ONP156" s="97"/>
      <c r="ONQ156" s="97"/>
      <c r="ONR156" s="97"/>
      <c r="ONS156" s="97"/>
      <c r="ONT156" s="97"/>
      <c r="ONU156" s="97"/>
      <c r="ONV156" s="97"/>
      <c r="ONW156" s="97"/>
      <c r="ONX156" s="97"/>
      <c r="ONY156" s="97"/>
      <c r="ONZ156" s="97"/>
      <c r="OOA156" s="97"/>
      <c r="OOB156" s="97"/>
      <c r="OOC156" s="97"/>
      <c r="OOD156" s="97"/>
      <c r="OOE156" s="97"/>
      <c r="OOF156" s="97"/>
      <c r="OOG156" s="97"/>
      <c r="OOH156" s="97"/>
      <c r="OOI156" s="97"/>
      <c r="OOJ156" s="97"/>
      <c r="OOK156" s="97"/>
      <c r="OOL156" s="97"/>
      <c r="OOM156" s="97"/>
      <c r="OON156" s="97"/>
      <c r="OOO156" s="97"/>
      <c r="OOP156" s="97"/>
      <c r="OOQ156" s="97"/>
      <c r="OOR156" s="97"/>
      <c r="OOS156" s="97"/>
      <c r="OOT156" s="97"/>
      <c r="OOU156" s="97"/>
      <c r="OOV156" s="97"/>
      <c r="OOW156" s="97"/>
      <c r="OOX156" s="97"/>
      <c r="OOY156" s="97"/>
      <c r="OOZ156" s="97"/>
      <c r="OPA156" s="97"/>
      <c r="OPB156" s="97"/>
      <c r="OPC156" s="97"/>
      <c r="OPD156" s="97"/>
      <c r="OPE156" s="97"/>
      <c r="OPF156" s="97"/>
      <c r="OPG156" s="97"/>
      <c r="OPH156" s="97"/>
      <c r="OPI156" s="97"/>
      <c r="OPJ156" s="97"/>
      <c r="OPK156" s="97"/>
      <c r="OPL156" s="97"/>
      <c r="OPM156" s="97"/>
      <c r="OPN156" s="97"/>
      <c r="OPO156" s="97"/>
      <c r="OPP156" s="97"/>
      <c r="OPQ156" s="97"/>
      <c r="OPR156" s="97"/>
      <c r="OPS156" s="97"/>
      <c r="OPT156" s="97"/>
      <c r="OPU156" s="97"/>
      <c r="OPV156" s="97"/>
      <c r="OPW156" s="97"/>
      <c r="OPX156" s="97"/>
      <c r="OPY156" s="97"/>
      <c r="OPZ156" s="97"/>
      <c r="OQA156" s="97"/>
      <c r="OQB156" s="97"/>
      <c r="OQC156" s="97"/>
      <c r="OQD156" s="97"/>
      <c r="OQE156" s="97"/>
      <c r="OQF156" s="97"/>
      <c r="OQG156" s="97"/>
      <c r="OQH156" s="97"/>
      <c r="OQI156" s="97"/>
      <c r="OQJ156" s="97"/>
      <c r="OQK156" s="97"/>
      <c r="OQL156" s="97"/>
      <c r="OQM156" s="97"/>
      <c r="OQN156" s="97"/>
      <c r="OQO156" s="97"/>
      <c r="OQP156" s="97"/>
      <c r="OQQ156" s="97"/>
      <c r="OQR156" s="97"/>
      <c r="OQS156" s="97"/>
      <c r="OQT156" s="97"/>
      <c r="OQU156" s="97"/>
      <c r="OQV156" s="97"/>
      <c r="OQW156" s="97"/>
      <c r="OQX156" s="97"/>
      <c r="OQY156" s="97"/>
      <c r="OQZ156" s="97"/>
      <c r="ORA156" s="97"/>
      <c r="ORB156" s="97"/>
      <c r="ORC156" s="97"/>
      <c r="ORD156" s="97"/>
      <c r="ORE156" s="97"/>
      <c r="ORF156" s="97"/>
      <c r="ORG156" s="97"/>
      <c r="ORH156" s="97"/>
      <c r="ORI156" s="97"/>
      <c r="ORJ156" s="97"/>
      <c r="ORK156" s="97"/>
      <c r="ORL156" s="97"/>
      <c r="ORM156" s="97"/>
      <c r="ORN156" s="97"/>
      <c r="ORO156" s="97"/>
      <c r="ORP156" s="97"/>
      <c r="ORQ156" s="97"/>
      <c r="ORR156" s="97"/>
      <c r="ORS156" s="97"/>
      <c r="ORT156" s="97"/>
      <c r="ORU156" s="97"/>
      <c r="ORV156" s="97"/>
      <c r="ORW156" s="97"/>
      <c r="ORX156" s="97"/>
      <c r="ORY156" s="97"/>
      <c r="ORZ156" s="97"/>
      <c r="OSA156" s="97"/>
      <c r="OSB156" s="97"/>
      <c r="OSC156" s="97"/>
      <c r="OSD156" s="97"/>
      <c r="OSE156" s="97"/>
      <c r="OSF156" s="97"/>
      <c r="OSG156" s="97"/>
      <c r="OSH156" s="97"/>
      <c r="OSI156" s="97"/>
      <c r="OSJ156" s="97"/>
      <c r="OSK156" s="97"/>
      <c r="OSL156" s="97"/>
      <c r="OSM156" s="97"/>
      <c r="OSN156" s="97"/>
      <c r="OSO156" s="97"/>
      <c r="OSP156" s="97"/>
      <c r="OSQ156" s="97"/>
      <c r="OSR156" s="97"/>
      <c r="OSS156" s="97"/>
      <c r="OST156" s="97"/>
      <c r="OSU156" s="97"/>
      <c r="OSV156" s="97"/>
      <c r="OSW156" s="97"/>
      <c r="OSX156" s="97"/>
      <c r="OSY156" s="97"/>
      <c r="OSZ156" s="97"/>
      <c r="OTA156" s="97"/>
      <c r="OTB156" s="97"/>
      <c r="OTC156" s="97"/>
      <c r="OTD156" s="97"/>
      <c r="OTE156" s="97"/>
      <c r="OTF156" s="97"/>
      <c r="OTG156" s="97"/>
      <c r="OTH156" s="97"/>
      <c r="OTI156" s="97"/>
      <c r="OTJ156" s="97"/>
      <c r="OTK156" s="97"/>
      <c r="OTL156" s="97"/>
      <c r="OTM156" s="97"/>
      <c r="OTN156" s="97"/>
      <c r="OTO156" s="97"/>
      <c r="OTP156" s="97"/>
      <c r="OTQ156" s="97"/>
      <c r="OTR156" s="97"/>
      <c r="OTS156" s="97"/>
      <c r="OTT156" s="97"/>
      <c r="OTU156" s="97"/>
      <c r="OTV156" s="97"/>
      <c r="OTW156" s="97"/>
      <c r="OTX156" s="97"/>
      <c r="OTY156" s="97"/>
      <c r="OTZ156" s="97"/>
      <c r="OUA156" s="97"/>
      <c r="OUB156" s="97"/>
      <c r="OUC156" s="97"/>
      <c r="OUD156" s="97"/>
      <c r="OUE156" s="97"/>
      <c r="OUF156" s="97"/>
      <c r="OUG156" s="97"/>
      <c r="OUH156" s="97"/>
      <c r="OUI156" s="97"/>
      <c r="OUJ156" s="97"/>
      <c r="OUK156" s="97"/>
      <c r="OUL156" s="97"/>
      <c r="OUM156" s="97"/>
      <c r="OUN156" s="97"/>
      <c r="OUO156" s="97"/>
      <c r="OUP156" s="97"/>
      <c r="OUQ156" s="97"/>
      <c r="OUR156" s="97"/>
      <c r="OUS156" s="97"/>
      <c r="OUT156" s="97"/>
      <c r="OUU156" s="97"/>
      <c r="OUV156" s="97"/>
      <c r="OUW156" s="97"/>
      <c r="OUX156" s="97"/>
      <c r="OUY156" s="97"/>
      <c r="OUZ156" s="97"/>
      <c r="OVA156" s="97"/>
      <c r="OVB156" s="97"/>
      <c r="OVC156" s="97"/>
      <c r="OVD156" s="97"/>
      <c r="OVE156" s="97"/>
      <c r="OVF156" s="97"/>
      <c r="OVG156" s="97"/>
      <c r="OVH156" s="97"/>
      <c r="OVI156" s="97"/>
      <c r="OVJ156" s="97"/>
      <c r="OVK156" s="97"/>
      <c r="OVL156" s="97"/>
      <c r="OVM156" s="97"/>
      <c r="OVN156" s="97"/>
      <c r="OVO156" s="97"/>
      <c r="OVP156" s="97"/>
      <c r="OVQ156" s="97"/>
      <c r="OVR156" s="97"/>
      <c r="OVS156" s="97"/>
      <c r="OVT156" s="97"/>
      <c r="OVU156" s="97"/>
      <c r="OVV156" s="97"/>
      <c r="OVW156" s="97"/>
      <c r="OVX156" s="97"/>
      <c r="OVY156" s="97"/>
      <c r="OVZ156" s="97"/>
      <c r="OWA156" s="97"/>
      <c r="OWB156" s="97"/>
      <c r="OWC156" s="97"/>
      <c r="OWD156" s="97"/>
      <c r="OWE156" s="97"/>
      <c r="OWF156" s="97"/>
      <c r="OWG156" s="97"/>
      <c r="OWH156" s="97"/>
      <c r="OWI156" s="97"/>
      <c r="OWJ156" s="97"/>
      <c r="OWK156" s="97"/>
      <c r="OWL156" s="97"/>
      <c r="OWM156" s="97"/>
      <c r="OWN156" s="97"/>
      <c r="OWO156" s="97"/>
      <c r="OWP156" s="97"/>
      <c r="OWQ156" s="97"/>
      <c r="OWR156" s="97"/>
      <c r="OWS156" s="97"/>
      <c r="OWT156" s="97"/>
      <c r="OWU156" s="97"/>
      <c r="OWV156" s="97"/>
      <c r="OWW156" s="97"/>
      <c r="OWX156" s="97"/>
      <c r="OWY156" s="97"/>
      <c r="OWZ156" s="97"/>
      <c r="OXA156" s="97"/>
      <c r="OXB156" s="97"/>
      <c r="OXC156" s="97"/>
      <c r="OXD156" s="97"/>
      <c r="OXE156" s="97"/>
      <c r="OXF156" s="97"/>
      <c r="OXG156" s="97"/>
      <c r="OXH156" s="97"/>
      <c r="OXI156" s="97"/>
      <c r="OXJ156" s="97"/>
      <c r="OXK156" s="97"/>
      <c r="OXL156" s="97"/>
      <c r="OXM156" s="97"/>
      <c r="OXN156" s="97"/>
      <c r="OXO156" s="97"/>
      <c r="OXP156" s="97"/>
      <c r="OXQ156" s="97"/>
      <c r="OXR156" s="97"/>
      <c r="OXS156" s="97"/>
      <c r="OXT156" s="97"/>
      <c r="OXU156" s="97"/>
      <c r="OXV156" s="97"/>
      <c r="OXW156" s="97"/>
      <c r="OXX156" s="97"/>
      <c r="OXY156" s="97"/>
      <c r="OXZ156" s="97"/>
      <c r="OYA156" s="97"/>
      <c r="OYB156" s="97"/>
      <c r="OYC156" s="97"/>
      <c r="OYD156" s="97"/>
      <c r="OYE156" s="97"/>
      <c r="OYF156" s="97"/>
      <c r="OYG156" s="97"/>
      <c r="OYH156" s="97"/>
      <c r="OYI156" s="97"/>
      <c r="OYJ156" s="97"/>
      <c r="OYK156" s="97"/>
      <c r="OYL156" s="97"/>
      <c r="OYM156" s="97"/>
      <c r="OYN156" s="97"/>
      <c r="OYO156" s="97"/>
      <c r="OYP156" s="97"/>
      <c r="OYQ156" s="97"/>
      <c r="OYR156" s="97"/>
      <c r="OYS156" s="97"/>
      <c r="OYT156" s="97"/>
      <c r="OYU156" s="97"/>
      <c r="OYV156" s="97"/>
      <c r="OYW156" s="97"/>
      <c r="OYX156" s="97"/>
      <c r="OYY156" s="97"/>
      <c r="OYZ156" s="97"/>
      <c r="OZA156" s="97"/>
      <c r="OZB156" s="97"/>
      <c r="OZC156" s="97"/>
      <c r="OZD156" s="97"/>
      <c r="OZE156" s="97"/>
      <c r="OZF156" s="97"/>
      <c r="OZG156" s="97"/>
      <c r="OZH156" s="97"/>
      <c r="OZI156" s="97"/>
      <c r="OZJ156" s="97"/>
      <c r="OZK156" s="97"/>
      <c r="OZL156" s="97"/>
      <c r="OZM156" s="97"/>
      <c r="OZN156" s="97"/>
      <c r="OZO156" s="97"/>
      <c r="OZP156" s="97"/>
      <c r="OZQ156" s="97"/>
      <c r="OZR156" s="97"/>
      <c r="OZS156" s="97"/>
      <c r="OZT156" s="97"/>
      <c r="OZU156" s="97"/>
      <c r="OZV156" s="97"/>
      <c r="OZW156" s="97"/>
      <c r="OZX156" s="97"/>
      <c r="OZY156" s="97"/>
      <c r="OZZ156" s="97"/>
      <c r="PAA156" s="97"/>
      <c r="PAB156" s="97"/>
      <c r="PAC156" s="97"/>
      <c r="PAD156" s="97"/>
      <c r="PAE156" s="97"/>
      <c r="PAF156" s="97"/>
      <c r="PAG156" s="97"/>
      <c r="PAH156" s="97"/>
      <c r="PAI156" s="97"/>
      <c r="PAJ156" s="97"/>
      <c r="PAK156" s="97"/>
      <c r="PAL156" s="97"/>
      <c r="PAM156" s="97"/>
      <c r="PAN156" s="97"/>
      <c r="PAO156" s="97"/>
      <c r="PAP156" s="97"/>
      <c r="PAQ156" s="97"/>
      <c r="PAR156" s="97"/>
      <c r="PAS156" s="97"/>
      <c r="PAT156" s="97"/>
      <c r="PAU156" s="97"/>
      <c r="PAV156" s="97"/>
      <c r="PAW156" s="97"/>
      <c r="PAX156" s="97"/>
      <c r="PAY156" s="97"/>
      <c r="PAZ156" s="97"/>
      <c r="PBA156" s="97"/>
      <c r="PBB156" s="97"/>
      <c r="PBC156" s="97"/>
      <c r="PBD156" s="97"/>
      <c r="PBE156" s="97"/>
      <c r="PBF156" s="97"/>
      <c r="PBG156" s="97"/>
      <c r="PBH156" s="97"/>
      <c r="PBI156" s="97"/>
      <c r="PBJ156" s="97"/>
      <c r="PBK156" s="97"/>
      <c r="PBL156" s="97"/>
      <c r="PBM156" s="97"/>
      <c r="PBN156" s="97"/>
      <c r="PBO156" s="97"/>
      <c r="PBP156" s="97"/>
      <c r="PBQ156" s="97"/>
      <c r="PBR156" s="97"/>
      <c r="PBS156" s="97"/>
      <c r="PBT156" s="97"/>
      <c r="PBU156" s="97"/>
      <c r="PBV156" s="97"/>
      <c r="PBW156" s="97"/>
      <c r="PBX156" s="97"/>
      <c r="PBY156" s="97"/>
      <c r="PBZ156" s="97"/>
      <c r="PCA156" s="97"/>
      <c r="PCB156" s="97"/>
      <c r="PCC156" s="97"/>
      <c r="PCD156" s="97"/>
      <c r="PCE156" s="97"/>
      <c r="PCF156" s="97"/>
      <c r="PCG156" s="97"/>
      <c r="PCH156" s="97"/>
      <c r="PCI156" s="97"/>
      <c r="PCJ156" s="97"/>
      <c r="PCK156" s="97"/>
      <c r="PCL156" s="97"/>
      <c r="PCM156" s="97"/>
      <c r="PCN156" s="97"/>
      <c r="PCO156" s="97"/>
      <c r="PCP156" s="97"/>
      <c r="PCQ156" s="97"/>
      <c r="PCR156" s="97"/>
      <c r="PCS156" s="97"/>
      <c r="PCT156" s="97"/>
      <c r="PCU156" s="97"/>
      <c r="PCV156" s="97"/>
      <c r="PCW156" s="97"/>
      <c r="PCX156" s="97"/>
      <c r="PCY156" s="97"/>
      <c r="PCZ156" s="97"/>
      <c r="PDA156" s="97"/>
      <c r="PDB156" s="97"/>
      <c r="PDC156" s="97"/>
      <c r="PDD156" s="97"/>
      <c r="PDE156" s="97"/>
      <c r="PDF156" s="97"/>
      <c r="PDG156" s="97"/>
      <c r="PDH156" s="97"/>
      <c r="PDI156" s="97"/>
      <c r="PDJ156" s="97"/>
      <c r="PDK156" s="97"/>
      <c r="PDL156" s="97"/>
      <c r="PDM156" s="97"/>
      <c r="PDN156" s="97"/>
      <c r="PDO156" s="97"/>
      <c r="PDP156" s="97"/>
      <c r="PDQ156" s="97"/>
      <c r="PDR156" s="97"/>
      <c r="PDS156" s="97"/>
      <c r="PDT156" s="97"/>
      <c r="PDU156" s="97"/>
      <c r="PDV156" s="97"/>
      <c r="PDW156" s="97"/>
      <c r="PDX156" s="97"/>
      <c r="PDY156" s="97"/>
      <c r="PDZ156" s="97"/>
      <c r="PEA156" s="97"/>
      <c r="PEB156" s="97"/>
      <c r="PEC156" s="97"/>
      <c r="PED156" s="97"/>
      <c r="PEE156" s="97"/>
      <c r="PEF156" s="97"/>
      <c r="PEG156" s="97"/>
      <c r="PEH156" s="97"/>
      <c r="PEI156" s="97"/>
      <c r="PEJ156" s="97"/>
      <c r="PEK156" s="97"/>
      <c r="PEL156" s="97"/>
      <c r="PEM156" s="97"/>
      <c r="PEN156" s="97"/>
      <c r="PEO156" s="97"/>
      <c r="PEP156" s="97"/>
      <c r="PEQ156" s="97"/>
      <c r="PER156" s="97"/>
      <c r="PES156" s="97"/>
      <c r="PET156" s="97"/>
      <c r="PEU156" s="97"/>
      <c r="PEV156" s="97"/>
      <c r="PEW156" s="97"/>
      <c r="PEX156" s="97"/>
      <c r="PEY156" s="97"/>
      <c r="PEZ156" s="97"/>
      <c r="PFA156" s="97"/>
      <c r="PFB156" s="97"/>
      <c r="PFC156" s="97"/>
      <c r="PFD156" s="97"/>
      <c r="PFE156" s="97"/>
      <c r="PFF156" s="97"/>
      <c r="PFG156" s="97"/>
      <c r="PFH156" s="97"/>
      <c r="PFI156" s="97"/>
      <c r="PFJ156" s="97"/>
      <c r="PFK156" s="97"/>
      <c r="PFL156" s="97"/>
      <c r="PFM156" s="97"/>
      <c r="PFN156" s="97"/>
      <c r="PFO156" s="97"/>
      <c r="PFP156" s="97"/>
      <c r="PFQ156" s="97"/>
      <c r="PFR156" s="97"/>
      <c r="PFS156" s="97"/>
      <c r="PFT156" s="97"/>
      <c r="PFU156" s="97"/>
      <c r="PFV156" s="97"/>
      <c r="PFW156" s="97"/>
      <c r="PFX156" s="97"/>
      <c r="PFY156" s="97"/>
      <c r="PFZ156" s="97"/>
      <c r="PGA156" s="97"/>
      <c r="PGB156" s="97"/>
      <c r="PGC156" s="97"/>
      <c r="PGD156" s="97"/>
      <c r="PGE156" s="97"/>
      <c r="PGF156" s="97"/>
      <c r="PGG156" s="97"/>
      <c r="PGH156" s="97"/>
      <c r="PGI156" s="97"/>
      <c r="PGJ156" s="97"/>
      <c r="PGK156" s="97"/>
      <c r="PGL156" s="97"/>
      <c r="PGM156" s="97"/>
      <c r="PGN156" s="97"/>
      <c r="PGO156" s="97"/>
      <c r="PGP156" s="97"/>
      <c r="PGQ156" s="97"/>
      <c r="PGR156" s="97"/>
      <c r="PGS156" s="97"/>
      <c r="PGT156" s="97"/>
      <c r="PGU156" s="97"/>
      <c r="PGV156" s="97"/>
      <c r="PGW156" s="97"/>
      <c r="PGX156" s="97"/>
      <c r="PGY156" s="97"/>
      <c r="PGZ156" s="97"/>
      <c r="PHA156" s="97"/>
      <c r="PHB156" s="97"/>
      <c r="PHC156" s="97"/>
      <c r="PHD156" s="97"/>
      <c r="PHE156" s="97"/>
      <c r="PHF156" s="97"/>
      <c r="PHG156" s="97"/>
      <c r="PHH156" s="97"/>
      <c r="PHI156" s="97"/>
      <c r="PHJ156" s="97"/>
      <c r="PHK156" s="97"/>
      <c r="PHL156" s="97"/>
      <c r="PHM156" s="97"/>
      <c r="PHN156" s="97"/>
      <c r="PHO156" s="97"/>
      <c r="PHP156" s="97"/>
      <c r="PHQ156" s="97"/>
      <c r="PHR156" s="97"/>
      <c r="PHS156" s="97"/>
      <c r="PHT156" s="97"/>
      <c r="PHU156" s="97"/>
      <c r="PHV156" s="97"/>
      <c r="PHW156" s="97"/>
      <c r="PHX156" s="97"/>
      <c r="PHY156" s="97"/>
      <c r="PHZ156" s="97"/>
      <c r="PIA156" s="97"/>
      <c r="PIB156" s="97"/>
      <c r="PIC156" s="97"/>
      <c r="PID156" s="97"/>
      <c r="PIE156" s="97"/>
      <c r="PIF156" s="97"/>
      <c r="PIG156" s="97"/>
      <c r="PIH156" s="97"/>
      <c r="PII156" s="97"/>
      <c r="PIJ156" s="97"/>
      <c r="PIK156" s="97"/>
      <c r="PIL156" s="97"/>
      <c r="PIM156" s="97"/>
      <c r="PIN156" s="97"/>
      <c r="PIO156" s="97"/>
      <c r="PIP156" s="97"/>
      <c r="PIQ156" s="97"/>
      <c r="PIR156" s="97"/>
      <c r="PIS156" s="97"/>
      <c r="PIT156" s="97"/>
      <c r="PIU156" s="97"/>
      <c r="PIV156" s="97"/>
      <c r="PIW156" s="97"/>
      <c r="PIX156" s="97"/>
      <c r="PIY156" s="97"/>
      <c r="PIZ156" s="97"/>
      <c r="PJA156" s="97"/>
      <c r="PJB156" s="97"/>
      <c r="PJC156" s="97"/>
      <c r="PJD156" s="97"/>
      <c r="PJE156" s="97"/>
      <c r="PJF156" s="97"/>
      <c r="PJG156" s="97"/>
      <c r="PJH156" s="97"/>
      <c r="PJI156" s="97"/>
      <c r="PJJ156" s="97"/>
      <c r="PJK156" s="97"/>
      <c r="PJL156" s="97"/>
      <c r="PJM156" s="97"/>
      <c r="PJN156" s="97"/>
      <c r="PJO156" s="97"/>
      <c r="PJP156" s="97"/>
      <c r="PJQ156" s="97"/>
      <c r="PJR156" s="97"/>
      <c r="PJS156" s="97"/>
      <c r="PJT156" s="97"/>
      <c r="PJU156" s="97"/>
      <c r="PJV156" s="97"/>
      <c r="PJW156" s="97"/>
      <c r="PJX156" s="97"/>
      <c r="PJY156" s="97"/>
      <c r="PJZ156" s="97"/>
      <c r="PKA156" s="97"/>
      <c r="PKB156" s="97"/>
      <c r="PKC156" s="97"/>
      <c r="PKD156" s="97"/>
      <c r="PKE156" s="97"/>
      <c r="PKF156" s="97"/>
      <c r="PKG156" s="97"/>
      <c r="PKH156" s="97"/>
      <c r="PKI156" s="97"/>
      <c r="PKJ156" s="97"/>
      <c r="PKK156" s="97"/>
      <c r="PKL156" s="97"/>
      <c r="PKM156" s="97"/>
      <c r="PKN156" s="97"/>
      <c r="PKO156" s="97"/>
      <c r="PKP156" s="97"/>
      <c r="PKQ156" s="97"/>
      <c r="PKR156" s="97"/>
      <c r="PKS156" s="97"/>
      <c r="PKT156" s="97"/>
      <c r="PKU156" s="97"/>
      <c r="PKV156" s="97"/>
      <c r="PKW156" s="97"/>
      <c r="PKX156" s="97"/>
      <c r="PKY156" s="97"/>
      <c r="PKZ156" s="97"/>
      <c r="PLA156" s="97"/>
      <c r="PLB156" s="97"/>
      <c r="PLC156" s="97"/>
      <c r="PLD156" s="97"/>
      <c r="PLE156" s="97"/>
      <c r="PLF156" s="97"/>
      <c r="PLG156" s="97"/>
      <c r="PLH156" s="97"/>
      <c r="PLI156" s="97"/>
      <c r="PLJ156" s="97"/>
      <c r="PLK156" s="97"/>
      <c r="PLL156" s="97"/>
      <c r="PLM156" s="97"/>
      <c r="PLN156" s="97"/>
      <c r="PLO156" s="97"/>
      <c r="PLP156" s="97"/>
      <c r="PLQ156" s="97"/>
      <c r="PLR156" s="97"/>
      <c r="PLS156" s="97"/>
      <c r="PLT156" s="97"/>
      <c r="PLU156" s="97"/>
      <c r="PLV156" s="97"/>
      <c r="PLW156" s="97"/>
      <c r="PLX156" s="97"/>
      <c r="PLY156" s="97"/>
      <c r="PLZ156" s="97"/>
      <c r="PMA156" s="97"/>
      <c r="PMB156" s="97"/>
      <c r="PMC156" s="97"/>
      <c r="PMD156" s="97"/>
      <c r="PME156" s="97"/>
      <c r="PMF156" s="97"/>
      <c r="PMG156" s="97"/>
      <c r="PMH156" s="97"/>
      <c r="PMI156" s="97"/>
      <c r="PMJ156" s="97"/>
      <c r="PMK156" s="97"/>
      <c r="PML156" s="97"/>
      <c r="PMM156" s="97"/>
      <c r="PMN156" s="97"/>
      <c r="PMO156" s="97"/>
      <c r="PMP156" s="97"/>
      <c r="PMQ156" s="97"/>
      <c r="PMR156" s="97"/>
      <c r="PMS156" s="97"/>
      <c r="PMT156" s="97"/>
      <c r="PMU156" s="97"/>
      <c r="PMV156" s="97"/>
      <c r="PMW156" s="97"/>
      <c r="PMX156" s="97"/>
      <c r="PMY156" s="97"/>
      <c r="PMZ156" s="97"/>
      <c r="PNA156" s="97"/>
      <c r="PNB156" s="97"/>
      <c r="PNC156" s="97"/>
      <c r="PND156" s="97"/>
      <c r="PNE156" s="97"/>
      <c r="PNF156" s="97"/>
      <c r="PNG156" s="97"/>
      <c r="PNH156" s="97"/>
      <c r="PNI156" s="97"/>
      <c r="PNJ156" s="97"/>
      <c r="PNK156" s="97"/>
      <c r="PNL156" s="97"/>
      <c r="PNM156" s="97"/>
      <c r="PNN156" s="97"/>
      <c r="PNO156" s="97"/>
      <c r="PNP156" s="97"/>
      <c r="PNQ156" s="97"/>
      <c r="PNR156" s="97"/>
      <c r="PNS156" s="97"/>
      <c r="PNT156" s="97"/>
      <c r="PNU156" s="97"/>
      <c r="PNV156" s="97"/>
      <c r="PNW156" s="97"/>
      <c r="PNX156" s="97"/>
      <c r="PNY156" s="97"/>
      <c r="PNZ156" s="97"/>
      <c r="POA156" s="97"/>
      <c r="POB156" s="97"/>
      <c r="POC156" s="97"/>
      <c r="POD156" s="97"/>
      <c r="POE156" s="97"/>
      <c r="POF156" s="97"/>
      <c r="POG156" s="97"/>
      <c r="POH156" s="97"/>
      <c r="POI156" s="97"/>
      <c r="POJ156" s="97"/>
      <c r="POK156" s="97"/>
      <c r="POL156" s="97"/>
      <c r="POM156" s="97"/>
      <c r="PON156" s="97"/>
      <c r="POO156" s="97"/>
      <c r="POP156" s="97"/>
      <c r="POQ156" s="97"/>
      <c r="POR156" s="97"/>
      <c r="POS156" s="97"/>
      <c r="POT156" s="97"/>
      <c r="POU156" s="97"/>
      <c r="POV156" s="97"/>
      <c r="POW156" s="97"/>
      <c r="POX156" s="97"/>
      <c r="POY156" s="97"/>
      <c r="POZ156" s="97"/>
      <c r="PPA156" s="97"/>
      <c r="PPB156" s="97"/>
      <c r="PPC156" s="97"/>
      <c r="PPD156" s="97"/>
      <c r="PPE156" s="97"/>
      <c r="PPF156" s="97"/>
      <c r="PPG156" s="97"/>
      <c r="PPH156" s="97"/>
      <c r="PPI156" s="97"/>
      <c r="PPJ156" s="97"/>
      <c r="PPK156" s="97"/>
      <c r="PPL156" s="97"/>
      <c r="PPM156" s="97"/>
      <c r="PPN156" s="97"/>
      <c r="PPO156" s="97"/>
      <c r="PPP156" s="97"/>
      <c r="PPQ156" s="97"/>
      <c r="PPR156" s="97"/>
      <c r="PPS156" s="97"/>
      <c r="PPT156" s="97"/>
      <c r="PPU156" s="97"/>
      <c r="PPV156" s="97"/>
      <c r="PPW156" s="97"/>
      <c r="PPX156" s="97"/>
      <c r="PPY156" s="97"/>
      <c r="PPZ156" s="97"/>
      <c r="PQA156" s="97"/>
      <c r="PQB156" s="97"/>
      <c r="PQC156" s="97"/>
      <c r="PQD156" s="97"/>
      <c r="PQE156" s="97"/>
      <c r="PQF156" s="97"/>
      <c r="PQG156" s="97"/>
      <c r="PQH156" s="97"/>
      <c r="PQI156" s="97"/>
      <c r="PQJ156" s="97"/>
      <c r="PQK156" s="97"/>
      <c r="PQL156" s="97"/>
      <c r="PQM156" s="97"/>
      <c r="PQN156" s="97"/>
      <c r="PQO156" s="97"/>
      <c r="PQP156" s="97"/>
      <c r="PQQ156" s="97"/>
      <c r="PQR156" s="97"/>
      <c r="PQS156" s="97"/>
      <c r="PQT156" s="97"/>
      <c r="PQU156" s="97"/>
      <c r="PQV156" s="97"/>
      <c r="PQW156" s="97"/>
      <c r="PQX156" s="97"/>
      <c r="PQY156" s="97"/>
      <c r="PQZ156" s="97"/>
      <c r="PRA156" s="97"/>
      <c r="PRB156" s="97"/>
      <c r="PRC156" s="97"/>
      <c r="PRD156" s="97"/>
      <c r="PRE156" s="97"/>
      <c r="PRF156" s="97"/>
      <c r="PRG156" s="97"/>
      <c r="PRH156" s="97"/>
      <c r="PRI156" s="97"/>
      <c r="PRJ156" s="97"/>
      <c r="PRK156" s="97"/>
      <c r="PRL156" s="97"/>
      <c r="PRM156" s="97"/>
      <c r="PRN156" s="97"/>
      <c r="PRO156" s="97"/>
      <c r="PRP156" s="97"/>
      <c r="PRQ156" s="97"/>
      <c r="PRR156" s="97"/>
      <c r="PRS156" s="97"/>
      <c r="PRT156" s="97"/>
      <c r="PRU156" s="97"/>
      <c r="PRV156" s="97"/>
      <c r="PRW156" s="97"/>
      <c r="PRX156" s="97"/>
      <c r="PRY156" s="97"/>
      <c r="PRZ156" s="97"/>
      <c r="PSA156" s="97"/>
      <c r="PSB156" s="97"/>
      <c r="PSC156" s="97"/>
      <c r="PSD156" s="97"/>
      <c r="PSE156" s="97"/>
      <c r="PSF156" s="97"/>
      <c r="PSG156" s="97"/>
      <c r="PSH156" s="97"/>
      <c r="PSI156" s="97"/>
      <c r="PSJ156" s="97"/>
      <c r="PSK156" s="97"/>
      <c r="PSL156" s="97"/>
      <c r="PSM156" s="97"/>
      <c r="PSN156" s="97"/>
      <c r="PSO156" s="97"/>
      <c r="PSP156" s="97"/>
      <c r="PSQ156" s="97"/>
      <c r="PSR156" s="97"/>
      <c r="PSS156" s="97"/>
      <c r="PST156" s="97"/>
      <c r="PSU156" s="97"/>
      <c r="PSV156" s="97"/>
      <c r="PSW156" s="97"/>
      <c r="PSX156" s="97"/>
      <c r="PSY156" s="97"/>
      <c r="PSZ156" s="97"/>
      <c r="PTA156" s="97"/>
      <c r="PTB156" s="97"/>
      <c r="PTC156" s="97"/>
      <c r="PTD156" s="97"/>
      <c r="PTE156" s="97"/>
      <c r="PTF156" s="97"/>
      <c r="PTG156" s="97"/>
      <c r="PTH156" s="97"/>
      <c r="PTI156" s="97"/>
      <c r="PTJ156" s="97"/>
      <c r="PTK156" s="97"/>
      <c r="PTL156" s="97"/>
      <c r="PTM156" s="97"/>
      <c r="PTN156" s="97"/>
      <c r="PTO156" s="97"/>
      <c r="PTP156" s="97"/>
      <c r="PTQ156" s="97"/>
      <c r="PTR156" s="97"/>
      <c r="PTS156" s="97"/>
      <c r="PTT156" s="97"/>
      <c r="PTU156" s="97"/>
      <c r="PTV156" s="97"/>
      <c r="PTW156" s="97"/>
      <c r="PTX156" s="97"/>
      <c r="PTY156" s="97"/>
      <c r="PTZ156" s="97"/>
      <c r="PUA156" s="97"/>
      <c r="PUB156" s="97"/>
      <c r="PUC156" s="97"/>
      <c r="PUD156" s="97"/>
      <c r="PUE156" s="97"/>
      <c r="PUF156" s="97"/>
      <c r="PUG156" s="97"/>
      <c r="PUH156" s="97"/>
      <c r="PUI156" s="97"/>
      <c r="PUJ156" s="97"/>
      <c r="PUK156" s="97"/>
      <c r="PUL156" s="97"/>
      <c r="PUM156" s="97"/>
      <c r="PUN156" s="97"/>
      <c r="PUO156" s="97"/>
      <c r="PUP156" s="97"/>
      <c r="PUQ156" s="97"/>
      <c r="PUR156" s="97"/>
      <c r="PUS156" s="97"/>
      <c r="PUT156" s="97"/>
      <c r="PUU156" s="97"/>
      <c r="PUV156" s="97"/>
      <c r="PUW156" s="97"/>
      <c r="PUX156" s="97"/>
      <c r="PUY156" s="97"/>
      <c r="PUZ156" s="97"/>
      <c r="PVA156" s="97"/>
      <c r="PVB156" s="97"/>
      <c r="PVC156" s="97"/>
      <c r="PVD156" s="97"/>
      <c r="PVE156" s="97"/>
      <c r="PVF156" s="97"/>
      <c r="PVG156" s="97"/>
      <c r="PVH156" s="97"/>
      <c r="PVI156" s="97"/>
      <c r="PVJ156" s="97"/>
      <c r="PVK156" s="97"/>
      <c r="PVL156" s="97"/>
      <c r="PVM156" s="97"/>
      <c r="PVN156" s="97"/>
      <c r="PVO156" s="97"/>
      <c r="PVP156" s="97"/>
      <c r="PVQ156" s="97"/>
      <c r="PVR156" s="97"/>
      <c r="PVS156" s="97"/>
      <c r="PVT156" s="97"/>
      <c r="PVU156" s="97"/>
      <c r="PVV156" s="97"/>
      <c r="PVW156" s="97"/>
      <c r="PVX156" s="97"/>
      <c r="PVY156" s="97"/>
      <c r="PVZ156" s="97"/>
      <c r="PWA156" s="97"/>
      <c r="PWB156" s="97"/>
      <c r="PWC156" s="97"/>
      <c r="PWD156" s="97"/>
      <c r="PWE156" s="97"/>
      <c r="PWF156" s="97"/>
      <c r="PWG156" s="97"/>
      <c r="PWH156" s="97"/>
      <c r="PWI156" s="97"/>
      <c r="PWJ156" s="97"/>
      <c r="PWK156" s="97"/>
      <c r="PWL156" s="97"/>
      <c r="PWM156" s="97"/>
      <c r="PWN156" s="97"/>
      <c r="PWO156" s="97"/>
      <c r="PWP156" s="97"/>
      <c r="PWQ156" s="97"/>
      <c r="PWR156" s="97"/>
      <c r="PWS156" s="97"/>
      <c r="PWT156" s="97"/>
      <c r="PWU156" s="97"/>
      <c r="PWV156" s="97"/>
      <c r="PWW156" s="97"/>
      <c r="PWX156" s="97"/>
      <c r="PWY156" s="97"/>
      <c r="PWZ156" s="97"/>
      <c r="PXA156" s="97"/>
      <c r="PXB156" s="97"/>
      <c r="PXC156" s="97"/>
      <c r="PXD156" s="97"/>
      <c r="PXE156" s="97"/>
      <c r="PXF156" s="97"/>
      <c r="PXG156" s="97"/>
      <c r="PXH156" s="97"/>
      <c r="PXI156" s="97"/>
      <c r="PXJ156" s="97"/>
      <c r="PXK156" s="97"/>
      <c r="PXL156" s="97"/>
      <c r="PXM156" s="97"/>
      <c r="PXN156" s="97"/>
      <c r="PXO156" s="97"/>
      <c r="PXP156" s="97"/>
      <c r="PXQ156" s="97"/>
      <c r="PXR156" s="97"/>
      <c r="PXS156" s="97"/>
      <c r="PXT156" s="97"/>
      <c r="PXU156" s="97"/>
      <c r="PXV156" s="97"/>
      <c r="PXW156" s="97"/>
      <c r="PXX156" s="97"/>
      <c r="PXY156" s="97"/>
      <c r="PXZ156" s="97"/>
      <c r="PYA156" s="97"/>
      <c r="PYB156" s="97"/>
      <c r="PYC156" s="97"/>
      <c r="PYD156" s="97"/>
      <c r="PYE156" s="97"/>
      <c r="PYF156" s="97"/>
      <c r="PYG156" s="97"/>
      <c r="PYH156" s="97"/>
      <c r="PYI156" s="97"/>
      <c r="PYJ156" s="97"/>
      <c r="PYK156" s="97"/>
      <c r="PYL156" s="97"/>
      <c r="PYM156" s="97"/>
      <c r="PYN156" s="97"/>
      <c r="PYO156" s="97"/>
      <c r="PYP156" s="97"/>
      <c r="PYQ156" s="97"/>
      <c r="PYR156" s="97"/>
      <c r="PYS156" s="97"/>
      <c r="PYT156" s="97"/>
      <c r="PYU156" s="97"/>
      <c r="PYV156" s="97"/>
      <c r="PYW156" s="97"/>
      <c r="PYX156" s="97"/>
      <c r="PYY156" s="97"/>
      <c r="PYZ156" s="97"/>
      <c r="PZA156" s="97"/>
      <c r="PZB156" s="97"/>
      <c r="PZC156" s="97"/>
      <c r="PZD156" s="97"/>
      <c r="PZE156" s="97"/>
      <c r="PZF156" s="97"/>
      <c r="PZG156" s="97"/>
      <c r="PZH156" s="97"/>
      <c r="PZI156" s="97"/>
      <c r="PZJ156" s="97"/>
      <c r="PZK156" s="97"/>
      <c r="PZL156" s="97"/>
      <c r="PZM156" s="97"/>
      <c r="PZN156" s="97"/>
      <c r="PZO156" s="97"/>
      <c r="PZP156" s="97"/>
      <c r="PZQ156" s="97"/>
      <c r="PZR156" s="97"/>
      <c r="PZS156" s="97"/>
      <c r="PZT156" s="97"/>
      <c r="PZU156" s="97"/>
      <c r="PZV156" s="97"/>
      <c r="PZW156" s="97"/>
      <c r="PZX156" s="97"/>
      <c r="PZY156" s="97"/>
      <c r="PZZ156" s="97"/>
      <c r="QAA156" s="97"/>
      <c r="QAB156" s="97"/>
      <c r="QAC156" s="97"/>
      <c r="QAD156" s="97"/>
      <c r="QAE156" s="97"/>
      <c r="QAF156" s="97"/>
      <c r="QAG156" s="97"/>
      <c r="QAH156" s="97"/>
      <c r="QAI156" s="97"/>
      <c r="QAJ156" s="97"/>
      <c r="QAK156" s="97"/>
      <c r="QAL156" s="97"/>
      <c r="QAM156" s="97"/>
      <c r="QAN156" s="97"/>
      <c r="QAO156" s="97"/>
      <c r="QAP156" s="97"/>
      <c r="QAQ156" s="97"/>
      <c r="QAR156" s="97"/>
      <c r="QAS156" s="97"/>
      <c r="QAT156" s="97"/>
      <c r="QAU156" s="97"/>
      <c r="QAV156" s="97"/>
      <c r="QAW156" s="97"/>
      <c r="QAX156" s="97"/>
      <c r="QAY156" s="97"/>
      <c r="QAZ156" s="97"/>
      <c r="QBA156" s="97"/>
      <c r="QBB156" s="97"/>
      <c r="QBC156" s="97"/>
      <c r="QBD156" s="97"/>
      <c r="QBE156" s="97"/>
      <c r="QBF156" s="97"/>
      <c r="QBG156" s="97"/>
      <c r="QBH156" s="97"/>
      <c r="QBI156" s="97"/>
      <c r="QBJ156" s="97"/>
      <c r="QBK156" s="97"/>
      <c r="QBL156" s="97"/>
      <c r="QBM156" s="97"/>
      <c r="QBN156" s="97"/>
      <c r="QBO156" s="97"/>
      <c r="QBP156" s="97"/>
      <c r="QBQ156" s="97"/>
      <c r="QBR156" s="97"/>
      <c r="QBS156" s="97"/>
      <c r="QBT156" s="97"/>
      <c r="QBU156" s="97"/>
      <c r="QBV156" s="97"/>
      <c r="QBW156" s="97"/>
      <c r="QBX156" s="97"/>
      <c r="QBY156" s="97"/>
      <c r="QBZ156" s="97"/>
      <c r="QCA156" s="97"/>
      <c r="QCB156" s="97"/>
      <c r="QCC156" s="97"/>
      <c r="QCD156" s="97"/>
      <c r="QCE156" s="97"/>
      <c r="QCF156" s="97"/>
      <c r="QCG156" s="97"/>
      <c r="QCH156" s="97"/>
      <c r="QCI156" s="97"/>
      <c r="QCJ156" s="97"/>
      <c r="QCK156" s="97"/>
      <c r="QCL156" s="97"/>
      <c r="QCM156" s="97"/>
      <c r="QCN156" s="97"/>
      <c r="QCO156" s="97"/>
      <c r="QCP156" s="97"/>
      <c r="QCQ156" s="97"/>
      <c r="QCR156" s="97"/>
      <c r="QCS156" s="97"/>
      <c r="QCT156" s="97"/>
      <c r="QCU156" s="97"/>
      <c r="QCV156" s="97"/>
      <c r="QCW156" s="97"/>
      <c r="QCX156" s="97"/>
      <c r="QCY156" s="97"/>
      <c r="QCZ156" s="97"/>
      <c r="QDA156" s="97"/>
      <c r="QDB156" s="97"/>
      <c r="QDC156" s="97"/>
      <c r="QDD156" s="97"/>
      <c r="QDE156" s="97"/>
      <c r="QDF156" s="97"/>
      <c r="QDG156" s="97"/>
      <c r="QDH156" s="97"/>
      <c r="QDI156" s="97"/>
      <c r="QDJ156" s="97"/>
      <c r="QDK156" s="97"/>
      <c r="QDL156" s="97"/>
      <c r="QDM156" s="97"/>
      <c r="QDN156" s="97"/>
      <c r="QDO156" s="97"/>
      <c r="QDP156" s="97"/>
      <c r="QDQ156" s="97"/>
      <c r="QDR156" s="97"/>
      <c r="QDS156" s="97"/>
      <c r="QDT156" s="97"/>
      <c r="QDU156" s="97"/>
      <c r="QDV156" s="97"/>
      <c r="QDW156" s="97"/>
      <c r="QDX156" s="97"/>
      <c r="QDY156" s="97"/>
      <c r="QDZ156" s="97"/>
      <c r="QEA156" s="97"/>
      <c r="QEB156" s="97"/>
      <c r="QEC156" s="97"/>
      <c r="QED156" s="97"/>
      <c r="QEE156" s="97"/>
      <c r="QEF156" s="97"/>
      <c r="QEG156" s="97"/>
      <c r="QEH156" s="97"/>
      <c r="QEI156" s="97"/>
      <c r="QEJ156" s="97"/>
      <c r="QEK156" s="97"/>
      <c r="QEL156" s="97"/>
      <c r="QEM156" s="97"/>
      <c r="QEN156" s="97"/>
      <c r="QEO156" s="97"/>
      <c r="QEP156" s="97"/>
      <c r="QEQ156" s="97"/>
      <c r="QER156" s="97"/>
      <c r="QES156" s="97"/>
      <c r="QET156" s="97"/>
      <c r="QEU156" s="97"/>
      <c r="QEV156" s="97"/>
      <c r="QEW156" s="97"/>
      <c r="QEX156" s="97"/>
      <c r="QEY156" s="97"/>
      <c r="QEZ156" s="97"/>
      <c r="QFA156" s="97"/>
      <c r="QFB156" s="97"/>
      <c r="QFC156" s="97"/>
      <c r="QFD156" s="97"/>
      <c r="QFE156" s="97"/>
      <c r="QFF156" s="97"/>
      <c r="QFG156" s="97"/>
      <c r="QFH156" s="97"/>
      <c r="QFI156" s="97"/>
      <c r="QFJ156" s="97"/>
      <c r="QFK156" s="97"/>
      <c r="QFL156" s="97"/>
      <c r="QFM156" s="97"/>
      <c r="QFN156" s="97"/>
      <c r="QFO156" s="97"/>
      <c r="QFP156" s="97"/>
      <c r="QFQ156" s="97"/>
      <c r="QFR156" s="97"/>
      <c r="QFS156" s="97"/>
      <c r="QFT156" s="97"/>
      <c r="QFU156" s="97"/>
      <c r="QFV156" s="97"/>
      <c r="QFW156" s="97"/>
      <c r="QFX156" s="97"/>
      <c r="QFY156" s="97"/>
      <c r="QFZ156" s="97"/>
      <c r="QGA156" s="97"/>
      <c r="QGB156" s="97"/>
      <c r="QGC156" s="97"/>
      <c r="QGD156" s="97"/>
      <c r="QGE156" s="97"/>
      <c r="QGF156" s="97"/>
      <c r="QGG156" s="97"/>
      <c r="QGH156" s="97"/>
      <c r="QGI156" s="97"/>
      <c r="QGJ156" s="97"/>
      <c r="QGK156" s="97"/>
      <c r="QGL156" s="97"/>
      <c r="QGM156" s="97"/>
      <c r="QGN156" s="97"/>
      <c r="QGO156" s="97"/>
      <c r="QGP156" s="97"/>
      <c r="QGQ156" s="97"/>
      <c r="QGR156" s="97"/>
      <c r="QGS156" s="97"/>
      <c r="QGT156" s="97"/>
      <c r="QGU156" s="97"/>
      <c r="QGV156" s="97"/>
      <c r="QGW156" s="97"/>
      <c r="QGX156" s="97"/>
      <c r="QGY156" s="97"/>
      <c r="QGZ156" s="97"/>
      <c r="QHA156" s="97"/>
      <c r="QHB156" s="97"/>
      <c r="QHC156" s="97"/>
      <c r="QHD156" s="97"/>
      <c r="QHE156" s="97"/>
      <c r="QHF156" s="97"/>
      <c r="QHG156" s="97"/>
      <c r="QHH156" s="97"/>
      <c r="QHI156" s="97"/>
      <c r="QHJ156" s="97"/>
      <c r="QHK156" s="97"/>
      <c r="QHL156" s="97"/>
      <c r="QHM156" s="97"/>
      <c r="QHN156" s="97"/>
      <c r="QHO156" s="97"/>
      <c r="QHP156" s="97"/>
      <c r="QHQ156" s="97"/>
      <c r="QHR156" s="97"/>
      <c r="QHS156" s="97"/>
      <c r="QHT156" s="97"/>
      <c r="QHU156" s="97"/>
      <c r="QHV156" s="97"/>
      <c r="QHW156" s="97"/>
      <c r="QHX156" s="97"/>
      <c r="QHY156" s="97"/>
      <c r="QHZ156" s="97"/>
      <c r="QIA156" s="97"/>
      <c r="QIB156" s="97"/>
      <c r="QIC156" s="97"/>
      <c r="QID156" s="97"/>
      <c r="QIE156" s="97"/>
      <c r="QIF156" s="97"/>
      <c r="QIG156" s="97"/>
      <c r="QIH156" s="97"/>
      <c r="QII156" s="97"/>
      <c r="QIJ156" s="97"/>
      <c r="QIK156" s="97"/>
      <c r="QIL156" s="97"/>
      <c r="QIM156" s="97"/>
      <c r="QIN156" s="97"/>
      <c r="QIO156" s="97"/>
      <c r="QIP156" s="97"/>
      <c r="QIQ156" s="97"/>
      <c r="QIR156" s="97"/>
      <c r="QIS156" s="97"/>
      <c r="QIT156" s="97"/>
      <c r="QIU156" s="97"/>
      <c r="QIV156" s="97"/>
      <c r="QIW156" s="97"/>
      <c r="QIX156" s="97"/>
      <c r="QIY156" s="97"/>
      <c r="QIZ156" s="97"/>
      <c r="QJA156" s="97"/>
      <c r="QJB156" s="97"/>
      <c r="QJC156" s="97"/>
      <c r="QJD156" s="97"/>
      <c r="QJE156" s="97"/>
      <c r="QJF156" s="97"/>
      <c r="QJG156" s="97"/>
      <c r="QJH156" s="97"/>
      <c r="QJI156" s="97"/>
      <c r="QJJ156" s="97"/>
      <c r="QJK156" s="97"/>
      <c r="QJL156" s="97"/>
      <c r="QJM156" s="97"/>
      <c r="QJN156" s="97"/>
      <c r="QJO156" s="97"/>
      <c r="QJP156" s="97"/>
      <c r="QJQ156" s="97"/>
      <c r="QJR156" s="97"/>
      <c r="QJS156" s="97"/>
      <c r="QJT156" s="97"/>
      <c r="QJU156" s="97"/>
      <c r="QJV156" s="97"/>
      <c r="QJW156" s="97"/>
      <c r="QJX156" s="97"/>
      <c r="QJY156" s="97"/>
      <c r="QJZ156" s="97"/>
      <c r="QKA156" s="97"/>
      <c r="QKB156" s="97"/>
      <c r="QKC156" s="97"/>
      <c r="QKD156" s="97"/>
      <c r="QKE156" s="97"/>
      <c r="QKF156" s="97"/>
      <c r="QKG156" s="97"/>
      <c r="QKH156" s="97"/>
      <c r="QKI156" s="97"/>
      <c r="QKJ156" s="97"/>
      <c r="QKK156" s="97"/>
      <c r="QKL156" s="97"/>
      <c r="QKM156" s="97"/>
      <c r="QKN156" s="97"/>
      <c r="QKO156" s="97"/>
      <c r="QKP156" s="97"/>
      <c r="QKQ156" s="97"/>
      <c r="QKR156" s="97"/>
      <c r="QKS156" s="97"/>
      <c r="QKT156" s="97"/>
      <c r="QKU156" s="97"/>
      <c r="QKV156" s="97"/>
      <c r="QKW156" s="97"/>
      <c r="QKX156" s="97"/>
      <c r="QKY156" s="97"/>
      <c r="QKZ156" s="97"/>
      <c r="QLA156" s="97"/>
      <c r="QLB156" s="97"/>
      <c r="QLC156" s="97"/>
      <c r="QLD156" s="97"/>
      <c r="QLE156" s="97"/>
      <c r="QLF156" s="97"/>
      <c r="QLG156" s="97"/>
      <c r="QLH156" s="97"/>
      <c r="QLI156" s="97"/>
      <c r="QLJ156" s="97"/>
      <c r="QLK156" s="97"/>
      <c r="QLL156" s="97"/>
      <c r="QLM156" s="97"/>
      <c r="QLN156" s="97"/>
      <c r="QLO156" s="97"/>
      <c r="QLP156" s="97"/>
      <c r="QLQ156" s="97"/>
      <c r="QLR156" s="97"/>
      <c r="QLS156" s="97"/>
      <c r="QLT156" s="97"/>
      <c r="QLU156" s="97"/>
      <c r="QLV156" s="97"/>
      <c r="QLW156" s="97"/>
      <c r="QLX156" s="97"/>
      <c r="QLY156" s="97"/>
      <c r="QLZ156" s="97"/>
      <c r="QMA156" s="97"/>
      <c r="QMB156" s="97"/>
      <c r="QMC156" s="97"/>
      <c r="QMD156" s="97"/>
      <c r="QME156" s="97"/>
      <c r="QMF156" s="97"/>
      <c r="QMG156" s="97"/>
      <c r="QMH156" s="97"/>
      <c r="QMI156" s="97"/>
      <c r="QMJ156" s="97"/>
      <c r="QMK156" s="97"/>
      <c r="QML156" s="97"/>
      <c r="QMM156" s="97"/>
      <c r="QMN156" s="97"/>
      <c r="QMO156" s="97"/>
      <c r="QMP156" s="97"/>
      <c r="QMQ156" s="97"/>
      <c r="QMR156" s="97"/>
      <c r="QMS156" s="97"/>
      <c r="QMT156" s="97"/>
      <c r="QMU156" s="97"/>
      <c r="QMV156" s="97"/>
      <c r="QMW156" s="97"/>
      <c r="QMX156" s="97"/>
      <c r="QMY156" s="97"/>
      <c r="QMZ156" s="97"/>
      <c r="QNA156" s="97"/>
      <c r="QNB156" s="97"/>
      <c r="QNC156" s="97"/>
      <c r="QND156" s="97"/>
      <c r="QNE156" s="97"/>
      <c r="QNF156" s="97"/>
      <c r="QNG156" s="97"/>
      <c r="QNH156" s="97"/>
      <c r="QNI156" s="97"/>
      <c r="QNJ156" s="97"/>
      <c r="QNK156" s="97"/>
      <c r="QNL156" s="97"/>
      <c r="QNM156" s="97"/>
      <c r="QNN156" s="97"/>
      <c r="QNO156" s="97"/>
      <c r="QNP156" s="97"/>
      <c r="QNQ156" s="97"/>
      <c r="QNR156" s="97"/>
      <c r="QNS156" s="97"/>
      <c r="QNT156" s="97"/>
      <c r="QNU156" s="97"/>
      <c r="QNV156" s="97"/>
      <c r="QNW156" s="97"/>
      <c r="QNX156" s="97"/>
      <c r="QNY156" s="97"/>
      <c r="QNZ156" s="97"/>
      <c r="QOA156" s="97"/>
      <c r="QOB156" s="97"/>
      <c r="QOC156" s="97"/>
      <c r="QOD156" s="97"/>
      <c r="QOE156" s="97"/>
      <c r="QOF156" s="97"/>
      <c r="QOG156" s="97"/>
      <c r="QOH156" s="97"/>
      <c r="QOI156" s="97"/>
      <c r="QOJ156" s="97"/>
      <c r="QOK156" s="97"/>
      <c r="QOL156" s="97"/>
      <c r="QOM156" s="97"/>
      <c r="QON156" s="97"/>
      <c r="QOO156" s="97"/>
      <c r="QOP156" s="97"/>
      <c r="QOQ156" s="97"/>
      <c r="QOR156" s="97"/>
      <c r="QOS156" s="97"/>
      <c r="QOT156" s="97"/>
      <c r="QOU156" s="97"/>
      <c r="QOV156" s="97"/>
      <c r="QOW156" s="97"/>
      <c r="QOX156" s="97"/>
      <c r="QOY156" s="97"/>
      <c r="QOZ156" s="97"/>
      <c r="QPA156" s="97"/>
      <c r="QPB156" s="97"/>
      <c r="QPC156" s="97"/>
      <c r="QPD156" s="97"/>
      <c r="QPE156" s="97"/>
      <c r="QPF156" s="97"/>
      <c r="QPG156" s="97"/>
      <c r="QPH156" s="97"/>
      <c r="QPI156" s="97"/>
      <c r="QPJ156" s="97"/>
      <c r="QPK156" s="97"/>
      <c r="QPL156" s="97"/>
      <c r="QPM156" s="97"/>
      <c r="QPN156" s="97"/>
      <c r="QPO156" s="97"/>
      <c r="QPP156" s="97"/>
      <c r="QPQ156" s="97"/>
      <c r="QPR156" s="97"/>
      <c r="QPS156" s="97"/>
      <c r="QPT156" s="97"/>
      <c r="QPU156" s="97"/>
      <c r="QPV156" s="97"/>
      <c r="QPW156" s="97"/>
      <c r="QPX156" s="97"/>
      <c r="QPY156" s="97"/>
      <c r="QPZ156" s="97"/>
      <c r="QQA156" s="97"/>
      <c r="QQB156" s="97"/>
      <c r="QQC156" s="97"/>
      <c r="QQD156" s="97"/>
      <c r="QQE156" s="97"/>
      <c r="QQF156" s="97"/>
      <c r="QQG156" s="97"/>
      <c r="QQH156" s="97"/>
      <c r="QQI156" s="97"/>
      <c r="QQJ156" s="97"/>
      <c r="QQK156" s="97"/>
      <c r="QQL156" s="97"/>
      <c r="QQM156" s="97"/>
      <c r="QQN156" s="97"/>
      <c r="QQO156" s="97"/>
      <c r="QQP156" s="97"/>
      <c r="QQQ156" s="97"/>
      <c r="QQR156" s="97"/>
      <c r="QQS156" s="97"/>
      <c r="QQT156" s="97"/>
      <c r="QQU156" s="97"/>
      <c r="QQV156" s="97"/>
      <c r="QQW156" s="97"/>
      <c r="QQX156" s="97"/>
      <c r="QQY156" s="97"/>
      <c r="QQZ156" s="97"/>
      <c r="QRA156" s="97"/>
      <c r="QRB156" s="97"/>
      <c r="QRC156" s="97"/>
      <c r="QRD156" s="97"/>
      <c r="QRE156" s="97"/>
      <c r="QRF156" s="97"/>
      <c r="QRG156" s="97"/>
      <c r="QRH156" s="97"/>
      <c r="QRI156" s="97"/>
      <c r="QRJ156" s="97"/>
      <c r="QRK156" s="97"/>
      <c r="QRL156" s="97"/>
      <c r="QRM156" s="97"/>
      <c r="QRN156" s="97"/>
      <c r="QRO156" s="97"/>
      <c r="QRP156" s="97"/>
      <c r="QRQ156" s="97"/>
      <c r="QRR156" s="97"/>
      <c r="QRS156" s="97"/>
      <c r="QRT156" s="97"/>
      <c r="QRU156" s="97"/>
      <c r="QRV156" s="97"/>
      <c r="QRW156" s="97"/>
      <c r="QRX156" s="97"/>
      <c r="QRY156" s="97"/>
      <c r="QRZ156" s="97"/>
      <c r="QSA156" s="97"/>
      <c r="QSB156" s="97"/>
      <c r="QSC156" s="97"/>
      <c r="QSD156" s="97"/>
      <c r="QSE156" s="97"/>
      <c r="QSF156" s="97"/>
      <c r="QSG156" s="97"/>
      <c r="QSH156" s="97"/>
      <c r="QSI156" s="97"/>
      <c r="QSJ156" s="97"/>
      <c r="QSK156" s="97"/>
      <c r="QSL156" s="97"/>
      <c r="QSM156" s="97"/>
      <c r="QSN156" s="97"/>
      <c r="QSO156" s="97"/>
      <c r="QSP156" s="97"/>
      <c r="QSQ156" s="97"/>
      <c r="QSR156" s="97"/>
      <c r="QSS156" s="97"/>
      <c r="QST156" s="97"/>
      <c r="QSU156" s="97"/>
      <c r="QSV156" s="97"/>
      <c r="QSW156" s="97"/>
      <c r="QSX156" s="97"/>
      <c r="QSY156" s="97"/>
      <c r="QSZ156" s="97"/>
      <c r="QTA156" s="97"/>
      <c r="QTB156" s="97"/>
      <c r="QTC156" s="97"/>
      <c r="QTD156" s="97"/>
      <c r="QTE156" s="97"/>
      <c r="QTF156" s="97"/>
      <c r="QTG156" s="97"/>
      <c r="QTH156" s="97"/>
      <c r="QTI156" s="97"/>
      <c r="QTJ156" s="97"/>
      <c r="QTK156" s="97"/>
      <c r="QTL156" s="97"/>
      <c r="QTM156" s="97"/>
      <c r="QTN156" s="97"/>
      <c r="QTO156" s="97"/>
      <c r="QTP156" s="97"/>
      <c r="QTQ156" s="97"/>
      <c r="QTR156" s="97"/>
      <c r="QTS156" s="97"/>
      <c r="QTT156" s="97"/>
      <c r="QTU156" s="97"/>
      <c r="QTV156" s="97"/>
      <c r="QTW156" s="97"/>
      <c r="QTX156" s="97"/>
      <c r="QTY156" s="97"/>
      <c r="QTZ156" s="97"/>
      <c r="QUA156" s="97"/>
      <c r="QUB156" s="97"/>
      <c r="QUC156" s="97"/>
      <c r="QUD156" s="97"/>
      <c r="QUE156" s="97"/>
      <c r="QUF156" s="97"/>
      <c r="QUG156" s="97"/>
      <c r="QUH156" s="97"/>
      <c r="QUI156" s="97"/>
      <c r="QUJ156" s="97"/>
      <c r="QUK156" s="97"/>
      <c r="QUL156" s="97"/>
      <c r="QUM156" s="97"/>
      <c r="QUN156" s="97"/>
      <c r="QUO156" s="97"/>
      <c r="QUP156" s="97"/>
      <c r="QUQ156" s="97"/>
      <c r="QUR156" s="97"/>
      <c r="QUS156" s="97"/>
      <c r="QUT156" s="97"/>
      <c r="QUU156" s="97"/>
      <c r="QUV156" s="97"/>
      <c r="QUW156" s="97"/>
      <c r="QUX156" s="97"/>
      <c r="QUY156" s="97"/>
      <c r="QUZ156" s="97"/>
      <c r="QVA156" s="97"/>
      <c r="QVB156" s="97"/>
      <c r="QVC156" s="97"/>
      <c r="QVD156" s="97"/>
      <c r="QVE156" s="97"/>
      <c r="QVF156" s="97"/>
      <c r="QVG156" s="97"/>
      <c r="QVH156" s="97"/>
      <c r="QVI156" s="97"/>
      <c r="QVJ156" s="97"/>
      <c r="QVK156" s="97"/>
      <c r="QVL156" s="97"/>
      <c r="QVM156" s="97"/>
      <c r="QVN156" s="97"/>
      <c r="QVO156" s="97"/>
      <c r="QVP156" s="97"/>
      <c r="QVQ156" s="97"/>
      <c r="QVR156" s="97"/>
      <c r="QVS156" s="97"/>
      <c r="QVT156" s="97"/>
      <c r="QVU156" s="97"/>
      <c r="QVV156" s="97"/>
      <c r="QVW156" s="97"/>
      <c r="QVX156" s="97"/>
      <c r="QVY156" s="97"/>
      <c r="QVZ156" s="97"/>
      <c r="QWA156" s="97"/>
      <c r="QWB156" s="97"/>
      <c r="QWC156" s="97"/>
      <c r="QWD156" s="97"/>
      <c r="QWE156" s="97"/>
      <c r="QWF156" s="97"/>
      <c r="QWG156" s="97"/>
      <c r="QWH156" s="97"/>
      <c r="QWI156" s="97"/>
      <c r="QWJ156" s="97"/>
      <c r="QWK156" s="97"/>
      <c r="QWL156" s="97"/>
      <c r="QWM156" s="97"/>
      <c r="QWN156" s="97"/>
      <c r="QWO156" s="97"/>
      <c r="QWP156" s="97"/>
      <c r="QWQ156" s="97"/>
      <c r="QWR156" s="97"/>
      <c r="QWS156" s="97"/>
      <c r="QWT156" s="97"/>
      <c r="QWU156" s="97"/>
      <c r="QWV156" s="97"/>
      <c r="QWW156" s="97"/>
      <c r="QWX156" s="97"/>
      <c r="QWY156" s="97"/>
      <c r="QWZ156" s="97"/>
      <c r="QXA156" s="97"/>
      <c r="QXB156" s="97"/>
      <c r="QXC156" s="97"/>
      <c r="QXD156" s="97"/>
      <c r="QXE156" s="97"/>
      <c r="QXF156" s="97"/>
      <c r="QXG156" s="97"/>
      <c r="QXH156" s="97"/>
      <c r="QXI156" s="97"/>
      <c r="QXJ156" s="97"/>
      <c r="QXK156" s="97"/>
      <c r="QXL156" s="97"/>
      <c r="QXM156" s="97"/>
      <c r="QXN156" s="97"/>
      <c r="QXO156" s="97"/>
      <c r="QXP156" s="97"/>
      <c r="QXQ156" s="97"/>
      <c r="QXR156" s="97"/>
      <c r="QXS156" s="97"/>
      <c r="QXT156" s="97"/>
      <c r="QXU156" s="97"/>
      <c r="QXV156" s="97"/>
      <c r="QXW156" s="97"/>
      <c r="QXX156" s="97"/>
      <c r="QXY156" s="97"/>
      <c r="QXZ156" s="97"/>
      <c r="QYA156" s="97"/>
      <c r="QYB156" s="97"/>
      <c r="QYC156" s="97"/>
      <c r="QYD156" s="97"/>
      <c r="QYE156" s="97"/>
      <c r="QYF156" s="97"/>
      <c r="QYG156" s="97"/>
      <c r="QYH156" s="97"/>
      <c r="QYI156" s="97"/>
      <c r="QYJ156" s="97"/>
      <c r="QYK156" s="97"/>
      <c r="QYL156" s="97"/>
      <c r="QYM156" s="97"/>
      <c r="QYN156" s="97"/>
      <c r="QYO156" s="97"/>
      <c r="QYP156" s="97"/>
      <c r="QYQ156" s="97"/>
      <c r="QYR156" s="97"/>
      <c r="QYS156" s="97"/>
      <c r="QYT156" s="97"/>
      <c r="QYU156" s="97"/>
      <c r="QYV156" s="97"/>
      <c r="QYW156" s="97"/>
      <c r="QYX156" s="97"/>
      <c r="QYY156" s="97"/>
      <c r="QYZ156" s="97"/>
      <c r="QZA156" s="97"/>
      <c r="QZB156" s="97"/>
      <c r="QZC156" s="97"/>
      <c r="QZD156" s="97"/>
      <c r="QZE156" s="97"/>
      <c r="QZF156" s="97"/>
      <c r="QZG156" s="97"/>
      <c r="QZH156" s="97"/>
      <c r="QZI156" s="97"/>
      <c r="QZJ156" s="97"/>
      <c r="QZK156" s="97"/>
      <c r="QZL156" s="97"/>
      <c r="QZM156" s="97"/>
      <c r="QZN156" s="97"/>
      <c r="QZO156" s="97"/>
      <c r="QZP156" s="97"/>
      <c r="QZQ156" s="97"/>
      <c r="QZR156" s="97"/>
      <c r="QZS156" s="97"/>
      <c r="QZT156" s="97"/>
      <c r="QZU156" s="97"/>
      <c r="QZV156" s="97"/>
      <c r="QZW156" s="97"/>
      <c r="QZX156" s="97"/>
      <c r="QZY156" s="97"/>
      <c r="QZZ156" s="97"/>
      <c r="RAA156" s="97"/>
      <c r="RAB156" s="97"/>
      <c r="RAC156" s="97"/>
      <c r="RAD156" s="97"/>
      <c r="RAE156" s="97"/>
      <c r="RAF156" s="97"/>
      <c r="RAG156" s="97"/>
      <c r="RAH156" s="97"/>
      <c r="RAI156" s="97"/>
      <c r="RAJ156" s="97"/>
      <c r="RAK156" s="97"/>
      <c r="RAL156" s="97"/>
      <c r="RAM156" s="97"/>
      <c r="RAN156" s="97"/>
      <c r="RAO156" s="97"/>
      <c r="RAP156" s="97"/>
      <c r="RAQ156" s="97"/>
      <c r="RAR156" s="97"/>
      <c r="RAS156" s="97"/>
      <c r="RAT156" s="97"/>
      <c r="RAU156" s="97"/>
      <c r="RAV156" s="97"/>
      <c r="RAW156" s="97"/>
      <c r="RAX156" s="97"/>
      <c r="RAY156" s="97"/>
      <c r="RAZ156" s="97"/>
      <c r="RBA156" s="97"/>
      <c r="RBB156" s="97"/>
      <c r="RBC156" s="97"/>
      <c r="RBD156" s="97"/>
      <c r="RBE156" s="97"/>
      <c r="RBF156" s="97"/>
      <c r="RBG156" s="97"/>
      <c r="RBH156" s="97"/>
      <c r="RBI156" s="97"/>
      <c r="RBJ156" s="97"/>
      <c r="RBK156" s="97"/>
      <c r="RBL156" s="97"/>
      <c r="RBM156" s="97"/>
      <c r="RBN156" s="97"/>
      <c r="RBO156" s="97"/>
      <c r="RBP156" s="97"/>
      <c r="RBQ156" s="97"/>
      <c r="RBR156" s="97"/>
      <c r="RBS156" s="97"/>
      <c r="RBT156" s="97"/>
      <c r="RBU156" s="97"/>
      <c r="RBV156" s="97"/>
      <c r="RBW156" s="97"/>
      <c r="RBX156" s="97"/>
      <c r="RBY156" s="97"/>
      <c r="RBZ156" s="97"/>
      <c r="RCA156" s="97"/>
      <c r="RCB156" s="97"/>
      <c r="RCC156" s="97"/>
      <c r="RCD156" s="97"/>
      <c r="RCE156" s="97"/>
      <c r="RCF156" s="97"/>
      <c r="RCG156" s="97"/>
      <c r="RCH156" s="97"/>
      <c r="RCI156" s="97"/>
      <c r="RCJ156" s="97"/>
      <c r="RCK156" s="97"/>
      <c r="RCL156" s="97"/>
      <c r="RCM156" s="97"/>
      <c r="RCN156" s="97"/>
      <c r="RCO156" s="97"/>
      <c r="RCP156" s="97"/>
      <c r="RCQ156" s="97"/>
      <c r="RCR156" s="97"/>
      <c r="RCS156" s="97"/>
      <c r="RCT156" s="97"/>
      <c r="RCU156" s="97"/>
      <c r="RCV156" s="97"/>
      <c r="RCW156" s="97"/>
      <c r="RCX156" s="97"/>
      <c r="RCY156" s="97"/>
      <c r="RCZ156" s="97"/>
      <c r="RDA156" s="97"/>
      <c r="RDB156" s="97"/>
      <c r="RDC156" s="97"/>
      <c r="RDD156" s="97"/>
      <c r="RDE156" s="97"/>
      <c r="RDF156" s="97"/>
      <c r="RDG156" s="97"/>
      <c r="RDH156" s="97"/>
      <c r="RDI156" s="97"/>
      <c r="RDJ156" s="97"/>
      <c r="RDK156" s="97"/>
      <c r="RDL156" s="97"/>
      <c r="RDM156" s="97"/>
      <c r="RDN156" s="97"/>
      <c r="RDO156" s="97"/>
      <c r="RDP156" s="97"/>
      <c r="RDR156" s="97"/>
      <c r="RDS156" s="97"/>
      <c r="RDT156" s="97"/>
      <c r="RDU156" s="97"/>
      <c r="RDV156" s="97"/>
      <c r="RDW156" s="97"/>
      <c r="RDX156" s="97"/>
      <c r="RDY156" s="97"/>
      <c r="RDZ156" s="97"/>
      <c r="REA156" s="97"/>
      <c r="REB156" s="97"/>
      <c r="REC156" s="97"/>
      <c r="RED156" s="97"/>
      <c r="REE156" s="97"/>
      <c r="REF156" s="97"/>
      <c r="REG156" s="97"/>
      <c r="REH156" s="97"/>
      <c r="REI156" s="97"/>
      <c r="REJ156" s="97"/>
      <c r="REK156" s="97"/>
      <c r="REL156" s="97"/>
      <c r="REM156" s="97"/>
      <c r="REN156" s="97"/>
      <c r="REO156" s="97"/>
      <c r="REP156" s="97"/>
      <c r="REQ156" s="97"/>
      <c r="RER156" s="97"/>
      <c r="RES156" s="97"/>
      <c r="RET156" s="97"/>
      <c r="REU156" s="97"/>
      <c r="REV156" s="97"/>
      <c r="REW156" s="97"/>
      <c r="REX156" s="97"/>
      <c r="REY156" s="97"/>
      <c r="REZ156" s="97"/>
      <c r="RFA156" s="97"/>
      <c r="RFB156" s="97"/>
      <c r="RFC156" s="97"/>
      <c r="RFD156" s="97"/>
      <c r="RFE156" s="97"/>
      <c r="RFF156" s="97"/>
      <c r="RFG156" s="97"/>
      <c r="RFH156" s="97"/>
      <c r="RFI156" s="97"/>
      <c r="RFJ156" s="97"/>
      <c r="RFK156" s="97"/>
      <c r="RFL156" s="97"/>
      <c r="RFM156" s="97"/>
      <c r="RFN156" s="97"/>
      <c r="RFO156" s="97"/>
      <c r="RFP156" s="97"/>
      <c r="RFQ156" s="97"/>
      <c r="RFR156" s="97"/>
      <c r="RFS156" s="97"/>
      <c r="RFT156" s="97"/>
      <c r="RFU156" s="97"/>
      <c r="RFV156" s="97"/>
      <c r="RFW156" s="97"/>
      <c r="RFX156" s="97"/>
      <c r="RFY156" s="97"/>
      <c r="RFZ156" s="97"/>
      <c r="RGA156" s="97"/>
      <c r="RGB156" s="97"/>
      <c r="RGC156" s="97"/>
      <c r="RGD156" s="97"/>
      <c r="RGE156" s="97"/>
      <c r="RGF156" s="97"/>
      <c r="RGG156" s="97"/>
      <c r="RGH156" s="97"/>
      <c r="RGI156" s="97"/>
      <c r="RGJ156" s="97"/>
      <c r="RGK156" s="97"/>
      <c r="RGL156" s="97"/>
      <c r="RGM156" s="97"/>
      <c r="RGN156" s="97"/>
      <c r="RGO156" s="97"/>
      <c r="RGP156" s="97"/>
      <c r="RGQ156" s="97"/>
      <c r="RGR156" s="97"/>
      <c r="RGS156" s="97"/>
      <c r="RGT156" s="97"/>
      <c r="RGU156" s="97"/>
      <c r="RGV156" s="97"/>
      <c r="RGW156" s="97"/>
      <c r="RGX156" s="97"/>
      <c r="RGY156" s="97"/>
      <c r="RGZ156" s="97"/>
      <c r="RHA156" s="97"/>
      <c r="RHB156" s="97"/>
      <c r="RHC156" s="97"/>
      <c r="RHD156" s="97"/>
      <c r="RHE156" s="97"/>
      <c r="RHF156" s="97"/>
      <c r="RHG156" s="97"/>
      <c r="RHH156" s="97"/>
      <c r="RHI156" s="97"/>
      <c r="RHJ156" s="97"/>
      <c r="RHK156" s="97"/>
      <c r="RHL156" s="97"/>
      <c r="RHM156" s="97"/>
      <c r="RHN156" s="97"/>
      <c r="RHO156" s="97"/>
      <c r="RHP156" s="97"/>
      <c r="RHQ156" s="97"/>
      <c r="RHR156" s="97"/>
      <c r="RHS156" s="97"/>
      <c r="RHT156" s="97"/>
      <c r="RHU156" s="97"/>
      <c r="RHV156" s="97"/>
      <c r="RHW156" s="97"/>
      <c r="RHX156" s="97"/>
      <c r="RHY156" s="97"/>
      <c r="RHZ156" s="97"/>
      <c r="RIA156" s="97"/>
      <c r="RIB156" s="97"/>
      <c r="RIC156" s="97"/>
      <c r="RID156" s="97"/>
      <c r="RIE156" s="97"/>
      <c r="RIF156" s="97"/>
      <c r="RIG156" s="97"/>
      <c r="RIH156" s="97"/>
      <c r="RII156" s="97"/>
      <c r="RIJ156" s="97"/>
      <c r="RIK156" s="97"/>
      <c r="RIL156" s="97"/>
      <c r="RIM156" s="97"/>
      <c r="RIN156" s="97"/>
      <c r="RIO156" s="97"/>
      <c r="RIP156" s="97"/>
      <c r="RIQ156" s="97"/>
      <c r="RIR156" s="97"/>
      <c r="RIS156" s="97"/>
      <c r="RIT156" s="97"/>
      <c r="RIU156" s="97"/>
      <c r="RIV156" s="97"/>
      <c r="RIW156" s="97"/>
      <c r="RIX156" s="97"/>
      <c r="RIY156" s="97"/>
      <c r="RIZ156" s="97"/>
      <c r="RJA156" s="97"/>
      <c r="RJB156" s="97"/>
      <c r="RJC156" s="97"/>
      <c r="RJD156" s="97"/>
      <c r="RJE156" s="97"/>
      <c r="RJF156" s="97"/>
      <c r="RJG156" s="97"/>
      <c r="RJH156" s="97"/>
      <c r="RJI156" s="97"/>
      <c r="RJJ156" s="97"/>
      <c r="RJK156" s="97"/>
      <c r="RJL156" s="97"/>
      <c r="RJM156" s="97"/>
      <c r="RJN156" s="97"/>
      <c r="RJO156" s="97"/>
      <c r="RJP156" s="97"/>
      <c r="RJQ156" s="97"/>
      <c r="RJR156" s="97"/>
      <c r="RJS156" s="97"/>
      <c r="RJT156" s="97"/>
      <c r="RJU156" s="97"/>
      <c r="RJV156" s="97"/>
      <c r="RJW156" s="97"/>
      <c r="RJX156" s="97"/>
      <c r="RJY156" s="97"/>
      <c r="RJZ156" s="97"/>
      <c r="RKA156" s="97"/>
      <c r="RKB156" s="97"/>
      <c r="RKC156" s="97"/>
      <c r="RKD156" s="97"/>
      <c r="RKE156" s="97"/>
      <c r="RKF156" s="97"/>
      <c r="RKG156" s="97"/>
      <c r="RKH156" s="97"/>
      <c r="RKI156" s="97"/>
      <c r="RKJ156" s="97"/>
      <c r="RKK156" s="97"/>
      <c r="RKL156" s="97"/>
      <c r="RKM156" s="97"/>
      <c r="RKN156" s="97"/>
      <c r="RKO156" s="97"/>
      <c r="RKP156" s="97"/>
      <c r="RKQ156" s="97"/>
      <c r="RKR156" s="97"/>
      <c r="RKS156" s="97"/>
      <c r="RKT156" s="97"/>
      <c r="RKU156" s="97"/>
      <c r="RKV156" s="97"/>
      <c r="RKW156" s="97"/>
      <c r="RKX156" s="97"/>
      <c r="RKY156" s="97"/>
      <c r="RKZ156" s="97"/>
      <c r="RLA156" s="97"/>
      <c r="RLB156" s="97"/>
      <c r="RLC156" s="97"/>
      <c r="RLD156" s="97"/>
      <c r="RLE156" s="97"/>
      <c r="RLF156" s="97"/>
      <c r="RLG156" s="97"/>
      <c r="RLH156" s="97"/>
      <c r="RLI156" s="97"/>
      <c r="RLJ156" s="97"/>
      <c r="RLK156" s="97"/>
      <c r="RLL156" s="97"/>
      <c r="RLM156" s="97"/>
      <c r="RLN156" s="97"/>
      <c r="RLO156" s="97"/>
      <c r="RLP156" s="97"/>
      <c r="RLQ156" s="97"/>
      <c r="RLR156" s="97"/>
      <c r="RLS156" s="97"/>
      <c r="RLT156" s="97"/>
      <c r="RLU156" s="97"/>
      <c r="RLV156" s="97"/>
      <c r="RLW156" s="97"/>
      <c r="RLX156" s="97"/>
      <c r="RLY156" s="97"/>
      <c r="RLZ156" s="97"/>
      <c r="RMA156" s="97"/>
      <c r="RMB156" s="97"/>
      <c r="RMC156" s="97"/>
      <c r="RMD156" s="97"/>
      <c r="RME156" s="97"/>
      <c r="RMF156" s="97"/>
      <c r="RMG156" s="97"/>
      <c r="RMH156" s="97"/>
      <c r="RMI156" s="97"/>
      <c r="RMJ156" s="97"/>
      <c r="RMK156" s="97"/>
      <c r="RML156" s="97"/>
      <c r="RMM156" s="97"/>
      <c r="RMN156" s="97"/>
      <c r="RMO156" s="97"/>
      <c r="RMP156" s="97"/>
      <c r="RMQ156" s="97"/>
      <c r="RMR156" s="97"/>
      <c r="RMS156" s="97"/>
      <c r="RMT156" s="97"/>
      <c r="RMU156" s="97"/>
      <c r="RMV156" s="97"/>
      <c r="RMW156" s="97"/>
      <c r="RMX156" s="97"/>
      <c r="RMY156" s="97"/>
      <c r="RMZ156" s="97"/>
      <c r="RNA156" s="97"/>
      <c r="RNB156" s="97"/>
      <c r="RNC156" s="97"/>
      <c r="RND156" s="97"/>
      <c r="RNE156" s="97"/>
      <c r="RNF156" s="97"/>
      <c r="RNG156" s="97"/>
      <c r="RNH156" s="97"/>
      <c r="RNI156" s="97"/>
      <c r="RNJ156" s="97"/>
      <c r="RNK156" s="97"/>
      <c r="RNL156" s="97"/>
      <c r="RNM156" s="97"/>
      <c r="RNN156" s="97"/>
      <c r="RNO156" s="97"/>
      <c r="RNP156" s="97"/>
      <c r="RNQ156" s="97"/>
      <c r="RNR156" s="97"/>
      <c r="RNS156" s="97"/>
      <c r="RNT156" s="97"/>
      <c r="RNU156" s="97"/>
      <c r="RNV156" s="97"/>
      <c r="RNW156" s="97"/>
      <c r="RNX156" s="97"/>
      <c r="RNY156" s="97"/>
      <c r="RNZ156" s="97"/>
      <c r="ROA156" s="97"/>
      <c r="ROB156" s="97"/>
      <c r="ROC156" s="97"/>
      <c r="ROD156" s="97"/>
      <c r="ROE156" s="97"/>
      <c r="ROF156" s="97"/>
      <c r="ROG156" s="97"/>
      <c r="ROH156" s="97"/>
      <c r="ROI156" s="97"/>
      <c r="ROJ156" s="97"/>
      <c r="ROK156" s="97"/>
      <c r="ROL156" s="97"/>
      <c r="ROM156" s="97"/>
      <c r="RON156" s="97"/>
      <c r="ROO156" s="97"/>
      <c r="ROP156" s="97"/>
      <c r="ROQ156" s="97"/>
      <c r="ROR156" s="97"/>
      <c r="ROS156" s="97"/>
      <c r="ROT156" s="97"/>
      <c r="ROU156" s="97"/>
      <c r="ROV156" s="97"/>
      <c r="ROW156" s="97"/>
      <c r="ROX156" s="97"/>
      <c r="ROY156" s="97"/>
      <c r="ROZ156" s="97"/>
      <c r="RPA156" s="97"/>
      <c r="RPB156" s="97"/>
      <c r="RPC156" s="97"/>
      <c r="RPD156" s="97"/>
      <c r="RPE156" s="97"/>
      <c r="RPF156" s="97"/>
      <c r="RPG156" s="97"/>
      <c r="RPH156" s="97"/>
      <c r="RPI156" s="97"/>
      <c r="RPJ156" s="97"/>
      <c r="RPK156" s="97"/>
      <c r="RPL156" s="97"/>
      <c r="RPM156" s="97"/>
      <c r="RPN156" s="97"/>
      <c r="RPO156" s="97"/>
      <c r="RPP156" s="97"/>
      <c r="RPQ156" s="97"/>
      <c r="RPR156" s="97"/>
      <c r="RPS156" s="97"/>
      <c r="RPT156" s="97"/>
      <c r="RPU156" s="97"/>
      <c r="RPV156" s="97"/>
      <c r="RPW156" s="97"/>
      <c r="RPX156" s="97"/>
      <c r="RPY156" s="97"/>
      <c r="RPZ156" s="97"/>
      <c r="RQA156" s="97"/>
      <c r="RQB156" s="97"/>
      <c r="RQC156" s="97"/>
      <c r="RQD156" s="97"/>
      <c r="RQE156" s="97"/>
      <c r="RQF156" s="97"/>
      <c r="RQG156" s="97"/>
      <c r="RQH156" s="97"/>
      <c r="RQI156" s="97"/>
      <c r="RQJ156" s="97"/>
      <c r="RQK156" s="97"/>
      <c r="RQL156" s="97"/>
      <c r="RQM156" s="97"/>
      <c r="RQN156" s="97"/>
      <c r="RQO156" s="97"/>
      <c r="RQP156" s="97"/>
      <c r="RQQ156" s="97"/>
      <c r="RQR156" s="97"/>
      <c r="RQS156" s="97"/>
      <c r="RQT156" s="97"/>
      <c r="RQU156" s="97"/>
      <c r="RQV156" s="97"/>
      <c r="RQW156" s="97"/>
      <c r="RQX156" s="97"/>
      <c r="RQY156" s="97"/>
      <c r="RQZ156" s="97"/>
      <c r="RRA156" s="97"/>
      <c r="RRB156" s="97"/>
      <c r="RRC156" s="97"/>
      <c r="RRD156" s="97"/>
      <c r="RRE156" s="97"/>
      <c r="RRF156" s="97"/>
      <c r="RRG156" s="97"/>
      <c r="RRH156" s="97"/>
      <c r="RRI156" s="97"/>
      <c r="RRJ156" s="97"/>
      <c r="RRK156" s="97"/>
      <c r="RRL156" s="97"/>
      <c r="RRM156" s="97"/>
      <c r="RRN156" s="97"/>
      <c r="RRO156" s="97"/>
      <c r="RRP156" s="97"/>
      <c r="RRQ156" s="97"/>
      <c r="RRR156" s="97"/>
      <c r="RRS156" s="97"/>
      <c r="RRT156" s="97"/>
      <c r="RRU156" s="97"/>
      <c r="RRV156" s="97"/>
      <c r="RRW156" s="97"/>
      <c r="RRX156" s="97"/>
      <c r="RRY156" s="97"/>
      <c r="RRZ156" s="97"/>
      <c r="RSA156" s="97"/>
      <c r="RSB156" s="97"/>
      <c r="RSC156" s="97"/>
      <c r="RSD156" s="97"/>
      <c r="RSE156" s="97"/>
      <c r="RSF156" s="97"/>
      <c r="RSG156" s="97"/>
      <c r="RSH156" s="97"/>
      <c r="RSI156" s="97"/>
      <c r="RSJ156" s="97"/>
      <c r="RSK156" s="97"/>
      <c r="RSL156" s="97"/>
      <c r="RSM156" s="97"/>
      <c r="RSN156" s="97"/>
      <c r="RSO156" s="97"/>
      <c r="RSP156" s="97"/>
      <c r="RSQ156" s="97"/>
      <c r="RSR156" s="97"/>
      <c r="RSS156" s="97"/>
      <c r="RST156" s="97"/>
      <c r="RSU156" s="97"/>
      <c r="RSV156" s="97"/>
      <c r="RSW156" s="97"/>
      <c r="RSX156" s="97"/>
      <c r="RSY156" s="97"/>
      <c r="RSZ156" s="97"/>
      <c r="RTA156" s="97"/>
      <c r="RTB156" s="97"/>
      <c r="RTC156" s="97"/>
      <c r="RTD156" s="97"/>
      <c r="RTE156" s="97"/>
      <c r="RTF156" s="97"/>
      <c r="RTG156" s="97"/>
      <c r="RTH156" s="97"/>
      <c r="RTI156" s="97"/>
      <c r="RTJ156" s="97"/>
      <c r="RTK156" s="97"/>
      <c r="RTL156" s="97"/>
      <c r="RTM156" s="97"/>
      <c r="RTN156" s="97"/>
      <c r="RTO156" s="97"/>
      <c r="RTP156" s="97"/>
      <c r="RTQ156" s="97"/>
      <c r="RTR156" s="97"/>
      <c r="RTS156" s="97"/>
      <c r="RTT156" s="97"/>
      <c r="RTU156" s="97"/>
      <c r="RTV156" s="97"/>
      <c r="RTW156" s="97"/>
      <c r="RTX156" s="97"/>
      <c r="RTY156" s="97"/>
      <c r="RTZ156" s="97"/>
      <c r="RUA156" s="97"/>
      <c r="RUB156" s="97"/>
      <c r="RUC156" s="97"/>
      <c r="RUD156" s="97"/>
      <c r="RUE156" s="97"/>
      <c r="RUF156" s="97"/>
      <c r="RUG156" s="97"/>
      <c r="RUH156" s="97"/>
      <c r="RUI156" s="97"/>
      <c r="RUJ156" s="97"/>
      <c r="RUK156" s="97"/>
      <c r="RUL156" s="97"/>
      <c r="RUM156" s="97"/>
      <c r="RUN156" s="97"/>
      <c r="RUO156" s="97"/>
      <c r="RUP156" s="97"/>
      <c r="RUQ156" s="97"/>
      <c r="RUR156" s="97"/>
      <c r="RUS156" s="97"/>
      <c r="RUT156" s="97"/>
      <c r="RUU156" s="97"/>
      <c r="RUV156" s="97"/>
      <c r="RUW156" s="97"/>
      <c r="RUX156" s="97"/>
      <c r="RUY156" s="97"/>
      <c r="RUZ156" s="97"/>
      <c r="RVA156" s="97"/>
      <c r="RVB156" s="97"/>
      <c r="RVC156" s="97"/>
      <c r="RVD156" s="97"/>
      <c r="RVE156" s="97"/>
      <c r="RVF156" s="97"/>
      <c r="RVG156" s="97"/>
      <c r="RVH156" s="97"/>
      <c r="RVI156" s="97"/>
      <c r="RVJ156" s="97"/>
      <c r="RVK156" s="97"/>
      <c r="RVL156" s="97"/>
      <c r="RVM156" s="97"/>
      <c r="RVN156" s="97"/>
      <c r="RVO156" s="97"/>
      <c r="RVP156" s="97"/>
      <c r="RVQ156" s="97"/>
      <c r="RVR156" s="97"/>
      <c r="RVS156" s="97"/>
      <c r="RVT156" s="97"/>
      <c r="RVU156" s="97"/>
      <c r="RVV156" s="97"/>
      <c r="RVW156" s="97"/>
      <c r="RVX156" s="97"/>
      <c r="RVY156" s="97"/>
      <c r="RVZ156" s="97"/>
      <c r="RWA156" s="97"/>
      <c r="RWB156" s="97"/>
      <c r="RWC156" s="97"/>
      <c r="RWD156" s="97"/>
      <c r="RWE156" s="97"/>
      <c r="RWF156" s="97"/>
      <c r="RWG156" s="97"/>
      <c r="RWH156" s="97"/>
      <c r="RWI156" s="97"/>
      <c r="RWJ156" s="97"/>
      <c r="RWK156" s="97"/>
      <c r="RWL156" s="97"/>
      <c r="RWM156" s="97"/>
      <c r="RWN156" s="97"/>
      <c r="RWO156" s="97"/>
      <c r="RWP156" s="97"/>
      <c r="RWQ156" s="97"/>
      <c r="RWR156" s="97"/>
      <c r="RWS156" s="97"/>
      <c r="RWT156" s="97"/>
      <c r="RWU156" s="97"/>
      <c r="RWV156" s="97"/>
      <c r="RWW156" s="97"/>
      <c r="RWX156" s="97"/>
      <c r="RWY156" s="97"/>
      <c r="RWZ156" s="97"/>
      <c r="RXA156" s="97"/>
      <c r="RXB156" s="97"/>
      <c r="RXC156" s="97"/>
      <c r="RXD156" s="97"/>
      <c r="RXE156" s="97"/>
      <c r="RXF156" s="97"/>
      <c r="RXG156" s="97"/>
      <c r="RXH156" s="97"/>
      <c r="RXI156" s="97"/>
      <c r="RXJ156" s="97"/>
      <c r="RXK156" s="97"/>
      <c r="RXL156" s="97"/>
      <c r="RXM156" s="97"/>
      <c r="RXN156" s="97"/>
      <c r="RXO156" s="97"/>
      <c r="RXP156" s="97"/>
      <c r="RXQ156" s="97"/>
      <c r="RXR156" s="97"/>
      <c r="RXS156" s="97"/>
      <c r="RXT156" s="97"/>
      <c r="RXU156" s="97"/>
      <c r="RXV156" s="97"/>
      <c r="RXW156" s="97"/>
      <c r="RXX156" s="97"/>
      <c r="RXY156" s="97"/>
      <c r="RXZ156" s="97"/>
      <c r="RYA156" s="97"/>
      <c r="RYB156" s="97"/>
      <c r="RYC156" s="97"/>
      <c r="RYD156" s="97"/>
      <c r="RYE156" s="97"/>
      <c r="RYF156" s="97"/>
      <c r="RYG156" s="97"/>
      <c r="RYH156" s="97"/>
      <c r="RYI156" s="97"/>
      <c r="RYJ156" s="97"/>
      <c r="RYK156" s="97"/>
      <c r="RYL156" s="97"/>
      <c r="RYM156" s="97"/>
      <c r="RYN156" s="97"/>
      <c r="RYO156" s="97"/>
      <c r="RYP156" s="97"/>
      <c r="RYQ156" s="97"/>
      <c r="RYR156" s="97"/>
      <c r="RYS156" s="97"/>
      <c r="RYT156" s="97"/>
      <c r="RYU156" s="97"/>
      <c r="RYV156" s="97"/>
      <c r="RYW156" s="97"/>
      <c r="RYX156" s="97"/>
      <c r="RYY156" s="97"/>
      <c r="RYZ156" s="97"/>
      <c r="RZA156" s="97"/>
      <c r="RZB156" s="97"/>
      <c r="RZC156" s="97"/>
      <c r="RZD156" s="97"/>
      <c r="RZE156" s="97"/>
      <c r="RZF156" s="97"/>
      <c r="RZG156" s="97"/>
      <c r="RZH156" s="97"/>
      <c r="RZI156" s="97"/>
      <c r="RZJ156" s="97"/>
      <c r="RZK156" s="97"/>
      <c r="RZL156" s="97"/>
      <c r="RZM156" s="97"/>
      <c r="RZN156" s="97"/>
      <c r="RZO156" s="97"/>
      <c r="RZP156" s="97"/>
      <c r="RZQ156" s="97"/>
      <c r="RZR156" s="97"/>
      <c r="RZS156" s="97"/>
      <c r="RZT156" s="97"/>
      <c r="RZU156" s="97"/>
      <c r="RZV156" s="97"/>
      <c r="RZW156" s="97"/>
      <c r="RZX156" s="97"/>
      <c r="RZY156" s="97"/>
      <c r="RZZ156" s="97"/>
      <c r="SAA156" s="97"/>
      <c r="SAB156" s="97"/>
      <c r="SAC156" s="97"/>
      <c r="SAD156" s="97"/>
      <c r="SAE156" s="97"/>
      <c r="SAF156" s="97"/>
      <c r="SAG156" s="97"/>
      <c r="SAH156" s="97"/>
      <c r="SAI156" s="97"/>
      <c r="SAJ156" s="97"/>
      <c r="SAK156" s="97"/>
      <c r="SAL156" s="97"/>
      <c r="SAM156" s="97"/>
      <c r="SAN156" s="97"/>
      <c r="SAO156" s="97"/>
      <c r="SAP156" s="97"/>
      <c r="SAQ156" s="97"/>
      <c r="SAR156" s="97"/>
      <c r="SAS156" s="97"/>
      <c r="SAT156" s="97"/>
      <c r="SAU156" s="97"/>
      <c r="SAV156" s="97"/>
      <c r="SAW156" s="97"/>
      <c r="SAX156" s="97"/>
      <c r="SAY156" s="97"/>
      <c r="SAZ156" s="97"/>
      <c r="SBA156" s="97"/>
      <c r="SBB156" s="97"/>
      <c r="SBC156" s="97"/>
      <c r="SBD156" s="97"/>
      <c r="SBE156" s="97"/>
      <c r="SBF156" s="97"/>
      <c r="SBG156" s="97"/>
      <c r="SBH156" s="97"/>
      <c r="SBI156" s="97"/>
      <c r="SBJ156" s="97"/>
      <c r="SBK156" s="97"/>
      <c r="SBL156" s="97"/>
      <c r="SBM156" s="97"/>
      <c r="SBN156" s="97"/>
      <c r="SBO156" s="97"/>
      <c r="SBP156" s="97"/>
      <c r="SBQ156" s="97"/>
      <c r="SBR156" s="97"/>
      <c r="SBS156" s="97"/>
      <c r="SBT156" s="97"/>
      <c r="SBU156" s="97"/>
      <c r="SBV156" s="97"/>
      <c r="SBW156" s="97"/>
      <c r="SBX156" s="97"/>
      <c r="SBY156" s="97"/>
      <c r="SBZ156" s="97"/>
      <c r="SCA156" s="97"/>
      <c r="SCB156" s="97"/>
      <c r="SCC156" s="97"/>
      <c r="SCD156" s="97"/>
      <c r="SCE156" s="97"/>
      <c r="SCF156" s="97"/>
      <c r="SCG156" s="97"/>
      <c r="SCH156" s="97"/>
      <c r="SCI156" s="97"/>
      <c r="SCJ156" s="97"/>
      <c r="SCK156" s="97"/>
      <c r="SCL156" s="97"/>
      <c r="SCM156" s="97"/>
      <c r="SCN156" s="97"/>
      <c r="SCO156" s="97"/>
      <c r="SCP156" s="97"/>
      <c r="SCQ156" s="97"/>
      <c r="SCR156" s="97"/>
      <c r="SCS156" s="97"/>
      <c r="SCT156" s="97"/>
      <c r="SCU156" s="97"/>
      <c r="SCV156" s="97"/>
      <c r="SCW156" s="97"/>
      <c r="SCX156" s="97"/>
      <c r="SCY156" s="97"/>
      <c r="SCZ156" s="97"/>
      <c r="SDA156" s="97"/>
      <c r="SDB156" s="97"/>
      <c r="SDC156" s="97"/>
      <c r="SDD156" s="97"/>
      <c r="SDE156" s="97"/>
      <c r="SDF156" s="97"/>
      <c r="SDG156" s="97"/>
      <c r="SDH156" s="97"/>
      <c r="SDI156" s="97"/>
      <c r="SDJ156" s="97"/>
      <c r="SDK156" s="97"/>
      <c r="SDL156" s="97"/>
      <c r="SDM156" s="97"/>
      <c r="SDN156" s="97"/>
      <c r="SDO156" s="97"/>
      <c r="SDP156" s="97"/>
      <c r="SDQ156" s="97"/>
      <c r="SDR156" s="97"/>
      <c r="SDS156" s="97"/>
      <c r="SDT156" s="97"/>
      <c r="SDU156" s="97"/>
      <c r="SDV156" s="97"/>
      <c r="SDW156" s="97"/>
      <c r="SDX156" s="97"/>
      <c r="SDY156" s="97"/>
      <c r="SDZ156" s="97"/>
      <c r="SEA156" s="97"/>
      <c r="SEB156" s="97"/>
      <c r="SEC156" s="97"/>
      <c r="SED156" s="97"/>
      <c r="SEE156" s="97"/>
      <c r="SEF156" s="97"/>
      <c r="SEG156" s="97"/>
      <c r="SEH156" s="97"/>
      <c r="SEI156" s="97"/>
      <c r="SEJ156" s="97"/>
      <c r="SEK156" s="97"/>
      <c r="SEL156" s="97"/>
      <c r="SEM156" s="97"/>
      <c r="SEN156" s="97"/>
      <c r="SEO156" s="97"/>
      <c r="SEP156" s="97"/>
      <c r="SEQ156" s="97"/>
      <c r="SER156" s="97"/>
      <c r="SES156" s="97"/>
      <c r="SET156" s="97"/>
      <c r="SEU156" s="97"/>
      <c r="SEV156" s="97"/>
      <c r="SEW156" s="97"/>
      <c r="SEX156" s="97"/>
      <c r="SEY156" s="97"/>
      <c r="SEZ156" s="97"/>
      <c r="SFA156" s="97"/>
      <c r="SFB156" s="97"/>
      <c r="SFC156" s="97"/>
      <c r="SFD156" s="97"/>
      <c r="SFE156" s="97"/>
      <c r="SFF156" s="97"/>
      <c r="SFG156" s="97"/>
      <c r="SFH156" s="97"/>
      <c r="SFI156" s="97"/>
      <c r="SFJ156" s="97"/>
      <c r="SFK156" s="97"/>
      <c r="SFL156" s="97"/>
      <c r="SFM156" s="97"/>
      <c r="SFN156" s="97"/>
      <c r="SFO156" s="97"/>
      <c r="SFP156" s="97"/>
      <c r="SFQ156" s="97"/>
      <c r="SFR156" s="97"/>
      <c r="SFS156" s="97"/>
      <c r="SFT156" s="97"/>
      <c r="SFU156" s="97"/>
      <c r="SFV156" s="97"/>
      <c r="SFW156" s="97"/>
      <c r="SFX156" s="97"/>
      <c r="SFY156" s="97"/>
      <c r="SFZ156" s="97"/>
      <c r="SGA156" s="97"/>
      <c r="SGB156" s="97"/>
      <c r="SGC156" s="97"/>
      <c r="SGD156" s="97"/>
      <c r="SGE156" s="97"/>
      <c r="SGF156" s="97"/>
      <c r="SGG156" s="97"/>
      <c r="SGH156" s="97"/>
      <c r="SGI156" s="97"/>
      <c r="SGJ156" s="97"/>
      <c r="SGK156" s="97"/>
      <c r="SGL156" s="97"/>
      <c r="SGM156" s="97"/>
      <c r="SGN156" s="97"/>
      <c r="SGO156" s="97"/>
      <c r="SGP156" s="97"/>
      <c r="SGQ156" s="97"/>
      <c r="SGR156" s="97"/>
      <c r="SGS156" s="97"/>
      <c r="SGT156" s="97"/>
      <c r="SGU156" s="97"/>
      <c r="SGV156" s="97"/>
      <c r="SGW156" s="97"/>
      <c r="SGX156" s="97"/>
      <c r="SGY156" s="97"/>
      <c r="SGZ156" s="97"/>
      <c r="SHA156" s="97"/>
      <c r="SHB156" s="97"/>
      <c r="SHC156" s="97"/>
      <c r="SHD156" s="97"/>
      <c r="SHE156" s="97"/>
      <c r="SHF156" s="97"/>
      <c r="SHG156" s="97"/>
      <c r="SHH156" s="97"/>
      <c r="SHI156" s="97"/>
      <c r="SHJ156" s="97"/>
      <c r="SHK156" s="97"/>
      <c r="SHL156" s="97"/>
      <c r="SHM156" s="97"/>
      <c r="SHN156" s="97"/>
      <c r="SHO156" s="97"/>
      <c r="SHP156" s="97"/>
      <c r="SHQ156" s="97"/>
      <c r="SHR156" s="97"/>
      <c r="SHS156" s="97"/>
      <c r="SHT156" s="97"/>
      <c r="SHU156" s="97"/>
      <c r="SHV156" s="97"/>
      <c r="SHW156" s="97"/>
      <c r="SHX156" s="97"/>
      <c r="SHY156" s="97"/>
      <c r="SHZ156" s="97"/>
      <c r="SIA156" s="97"/>
      <c r="SIB156" s="97"/>
      <c r="SIC156" s="97"/>
      <c r="SID156" s="97"/>
      <c r="SIE156" s="97"/>
      <c r="SIF156" s="97"/>
      <c r="SIG156" s="97"/>
      <c r="SIH156" s="97"/>
      <c r="SII156" s="97"/>
      <c r="SIJ156" s="97"/>
      <c r="SIK156" s="97"/>
      <c r="SIL156" s="97"/>
      <c r="SIM156" s="97"/>
      <c r="SIN156" s="97"/>
      <c r="SIO156" s="97"/>
      <c r="SIP156" s="97"/>
      <c r="SIQ156" s="97"/>
      <c r="SIR156" s="97"/>
      <c r="SIS156" s="97"/>
      <c r="SIT156" s="97"/>
      <c r="SIU156" s="97"/>
      <c r="SIV156" s="97"/>
      <c r="SIW156" s="97"/>
      <c r="SIX156" s="97"/>
      <c r="SIY156" s="97"/>
      <c r="SIZ156" s="97"/>
      <c r="SJA156" s="97"/>
      <c r="SJB156" s="97"/>
      <c r="SJC156" s="97"/>
      <c r="SJD156" s="97"/>
      <c r="SJE156" s="97"/>
      <c r="SJF156" s="97"/>
      <c r="SJG156" s="97"/>
      <c r="SJH156" s="97"/>
      <c r="SJI156" s="97"/>
      <c r="SJJ156" s="97"/>
      <c r="SJK156" s="97"/>
      <c r="SJL156" s="97"/>
      <c r="SJM156" s="97"/>
      <c r="SJN156" s="97"/>
      <c r="SJO156" s="97"/>
      <c r="SJP156" s="97"/>
      <c r="SJQ156" s="97"/>
      <c r="SJR156" s="97"/>
      <c r="SJS156" s="97"/>
      <c r="SJT156" s="97"/>
      <c r="SJU156" s="97"/>
      <c r="SJV156" s="97"/>
      <c r="SJW156" s="97"/>
      <c r="SJX156" s="97"/>
      <c r="SJY156" s="97"/>
      <c r="SJZ156" s="97"/>
      <c r="SKA156" s="97"/>
      <c r="SKB156" s="97"/>
      <c r="SKC156" s="97"/>
      <c r="SKD156" s="97"/>
      <c r="SKE156" s="97"/>
      <c r="SKF156" s="97"/>
      <c r="SKG156" s="97"/>
      <c r="SKH156" s="97"/>
      <c r="SKI156" s="97"/>
      <c r="SKJ156" s="97"/>
      <c r="SKK156" s="97"/>
      <c r="SKL156" s="97"/>
      <c r="SKM156" s="97"/>
      <c r="SKN156" s="97"/>
      <c r="SKO156" s="97"/>
      <c r="SKP156" s="97"/>
      <c r="SKQ156" s="97"/>
      <c r="SKR156" s="97"/>
      <c r="SKS156" s="97"/>
      <c r="SKT156" s="97"/>
      <c r="SKU156" s="97"/>
      <c r="SKV156" s="97"/>
      <c r="SKW156" s="97"/>
      <c r="SKX156" s="97"/>
      <c r="SKY156" s="97"/>
      <c r="SKZ156" s="97"/>
      <c r="SLA156" s="97"/>
      <c r="SLB156" s="97"/>
      <c r="SLC156" s="97"/>
      <c r="SLD156" s="97"/>
      <c r="SLE156" s="97"/>
      <c r="SLF156" s="97"/>
      <c r="SLG156" s="97"/>
      <c r="SLH156" s="97"/>
      <c r="SLI156" s="97"/>
      <c r="SLJ156" s="97"/>
      <c r="SLK156" s="97"/>
      <c r="SLL156" s="97"/>
      <c r="SLM156" s="97"/>
      <c r="SLN156" s="97"/>
      <c r="SLO156" s="97"/>
      <c r="SLP156" s="97"/>
      <c r="SLQ156" s="97"/>
      <c r="SLR156" s="97"/>
      <c r="SLS156" s="97"/>
      <c r="SLT156" s="97"/>
      <c r="SLU156" s="97"/>
      <c r="SLV156" s="97"/>
      <c r="SLW156" s="97"/>
      <c r="SLX156" s="97"/>
      <c r="SLY156" s="97"/>
      <c r="SLZ156" s="97"/>
      <c r="SMA156" s="97"/>
      <c r="SMB156" s="97"/>
      <c r="SMC156" s="97"/>
      <c r="SMD156" s="97"/>
      <c r="SME156" s="97"/>
      <c r="SMF156" s="97"/>
      <c r="SMG156" s="97"/>
      <c r="SMH156" s="97"/>
      <c r="SMI156" s="97"/>
      <c r="SMJ156" s="97"/>
      <c r="SMK156" s="97"/>
      <c r="SML156" s="97"/>
      <c r="SMM156" s="97"/>
      <c r="SMN156" s="97"/>
      <c r="SMO156" s="97"/>
      <c r="SMP156" s="97"/>
      <c r="SMQ156" s="97"/>
      <c r="SMR156" s="97"/>
      <c r="SMS156" s="97"/>
      <c r="SMT156" s="97"/>
      <c r="SMU156" s="97"/>
      <c r="SMV156" s="97"/>
      <c r="SMW156" s="97"/>
      <c r="SMX156" s="97"/>
      <c r="SMY156" s="97"/>
      <c r="SMZ156" s="97"/>
      <c r="SNA156" s="97"/>
      <c r="SNB156" s="97"/>
      <c r="SNC156" s="97"/>
      <c r="SND156" s="97"/>
      <c r="SNE156" s="97"/>
      <c r="SNF156" s="97"/>
      <c r="SNG156" s="97"/>
      <c r="SNH156" s="97"/>
      <c r="SNI156" s="97"/>
      <c r="SNJ156" s="97"/>
      <c r="SNK156" s="97"/>
      <c r="SNL156" s="97"/>
      <c r="SNM156" s="97"/>
      <c r="SNN156" s="97"/>
      <c r="SNO156" s="97"/>
      <c r="SNP156" s="97"/>
      <c r="SNQ156" s="97"/>
      <c r="SNR156" s="97"/>
      <c r="SNS156" s="97"/>
      <c r="SNT156" s="97"/>
      <c r="SNU156" s="97"/>
      <c r="SNV156" s="97"/>
      <c r="SNW156" s="97"/>
      <c r="SNX156" s="97"/>
      <c r="SNY156" s="97"/>
      <c r="SNZ156" s="97"/>
      <c r="SOA156" s="97"/>
      <c r="SOB156" s="97"/>
      <c r="SOC156" s="97"/>
      <c r="SOD156" s="97"/>
      <c r="SOE156" s="97"/>
      <c r="SOF156" s="97"/>
      <c r="SOG156" s="97"/>
      <c r="SOH156" s="97"/>
      <c r="SOI156" s="97"/>
      <c r="SOJ156" s="97"/>
      <c r="SOK156" s="97"/>
      <c r="SOL156" s="97"/>
      <c r="SOM156" s="97"/>
      <c r="SON156" s="97"/>
      <c r="SOO156" s="97"/>
      <c r="SOP156" s="97"/>
      <c r="SOQ156" s="97"/>
      <c r="SOR156" s="97"/>
      <c r="SOS156" s="97"/>
      <c r="SOT156" s="97"/>
      <c r="SOU156" s="97"/>
      <c r="SOV156" s="97"/>
      <c r="SOW156" s="97"/>
      <c r="SOX156" s="97"/>
      <c r="SOY156" s="97"/>
      <c r="SOZ156" s="97"/>
      <c r="SPA156" s="97"/>
      <c r="SPB156" s="97"/>
      <c r="SPC156" s="97"/>
      <c r="SPD156" s="97"/>
      <c r="SPE156" s="97"/>
      <c r="SPF156" s="97"/>
      <c r="SPG156" s="97"/>
      <c r="SPH156" s="97"/>
      <c r="SPI156" s="97"/>
      <c r="SPJ156" s="97"/>
      <c r="SPK156" s="97"/>
      <c r="SPL156" s="97"/>
      <c r="SPM156" s="97"/>
      <c r="SPN156" s="97"/>
      <c r="SPO156" s="97"/>
      <c r="SPP156" s="97"/>
      <c r="SPQ156" s="97"/>
      <c r="SPR156" s="97"/>
      <c r="SPS156" s="97"/>
      <c r="SPT156" s="97"/>
      <c r="SPU156" s="97"/>
      <c r="SPV156" s="97"/>
      <c r="SPW156" s="97"/>
      <c r="SPX156" s="97"/>
      <c r="SPY156" s="97"/>
      <c r="SPZ156" s="97"/>
      <c r="SQA156" s="97"/>
      <c r="SQB156" s="97"/>
      <c r="SQC156" s="97"/>
      <c r="SQD156" s="97"/>
      <c r="SQE156" s="97"/>
      <c r="SQF156" s="97"/>
      <c r="SQG156" s="97"/>
      <c r="SQH156" s="97"/>
      <c r="SQI156" s="97"/>
      <c r="SQJ156" s="97"/>
      <c r="SQK156" s="97"/>
      <c r="SQL156" s="97"/>
      <c r="SQM156" s="97"/>
      <c r="SQN156" s="97"/>
      <c r="SQO156" s="97"/>
      <c r="SQP156" s="97"/>
      <c r="SQQ156" s="97"/>
      <c r="SQR156" s="97"/>
      <c r="SQS156" s="97"/>
      <c r="SQT156" s="97"/>
      <c r="SQU156" s="97"/>
      <c r="SQV156" s="97"/>
      <c r="SQW156" s="97"/>
      <c r="SQX156" s="97"/>
      <c r="SQY156" s="97"/>
      <c r="SQZ156" s="97"/>
      <c r="SRA156" s="97"/>
      <c r="SRB156" s="97"/>
      <c r="SRC156" s="97"/>
      <c r="SRD156" s="97"/>
      <c r="SRE156" s="97"/>
      <c r="SRF156" s="97"/>
      <c r="SRG156" s="97"/>
      <c r="SRH156" s="97"/>
      <c r="SRI156" s="97"/>
      <c r="SRJ156" s="97"/>
      <c r="SRK156" s="97"/>
      <c r="SRL156" s="97"/>
      <c r="SRM156" s="97"/>
      <c r="SRN156" s="97"/>
      <c r="SRO156" s="97"/>
      <c r="SRP156" s="97"/>
      <c r="SRQ156" s="97"/>
      <c r="SRR156" s="97"/>
      <c r="SRS156" s="97"/>
      <c r="SRT156" s="97"/>
      <c r="SRU156" s="97"/>
      <c r="SRV156" s="97"/>
      <c r="SRW156" s="97"/>
      <c r="SRX156" s="97"/>
      <c r="SRY156" s="97"/>
      <c r="SRZ156" s="97"/>
      <c r="SSA156" s="97"/>
      <c r="SSB156" s="97"/>
      <c r="SSC156" s="97"/>
      <c r="SSD156" s="97"/>
      <c r="SSE156" s="97"/>
      <c r="SSF156" s="97"/>
      <c r="SSG156" s="97"/>
      <c r="SSH156" s="97"/>
      <c r="SSI156" s="97"/>
      <c r="SSJ156" s="97"/>
      <c r="SSK156" s="97"/>
      <c r="SSL156" s="97"/>
      <c r="SSM156" s="97"/>
      <c r="SSN156" s="97"/>
      <c r="SSO156" s="97"/>
      <c r="SSP156" s="97"/>
      <c r="SSQ156" s="97"/>
      <c r="SSR156" s="97"/>
      <c r="SSS156" s="97"/>
      <c r="SST156" s="97"/>
      <c r="SSU156" s="97"/>
      <c r="SSV156" s="97"/>
      <c r="SSW156" s="97"/>
      <c r="SSX156" s="97"/>
      <c r="SSY156" s="97"/>
      <c r="SSZ156" s="97"/>
      <c r="STA156" s="97"/>
      <c r="STB156" s="97"/>
      <c r="STC156" s="97"/>
      <c r="STD156" s="97"/>
      <c r="STE156" s="97"/>
      <c r="STF156" s="97"/>
      <c r="STG156" s="97"/>
      <c r="STH156" s="97"/>
      <c r="STI156" s="97"/>
      <c r="STJ156" s="97"/>
      <c r="STK156" s="97"/>
      <c r="STL156" s="97"/>
      <c r="STM156" s="97"/>
      <c r="STN156" s="97"/>
      <c r="STO156" s="97"/>
      <c r="STP156" s="97"/>
      <c r="STQ156" s="97"/>
      <c r="STR156" s="97"/>
      <c r="STS156" s="97"/>
      <c r="STT156" s="97"/>
      <c r="STU156" s="97"/>
      <c r="STV156" s="97"/>
      <c r="STW156" s="97"/>
      <c r="STX156" s="97"/>
      <c r="STY156" s="97"/>
      <c r="STZ156" s="97"/>
      <c r="SUA156" s="97"/>
      <c r="SUB156" s="97"/>
      <c r="SUC156" s="97"/>
      <c r="SUD156" s="97"/>
      <c r="SUE156" s="97"/>
      <c r="SUF156" s="97"/>
      <c r="SUG156" s="97"/>
      <c r="SUH156" s="97"/>
      <c r="SUI156" s="97"/>
      <c r="SUJ156" s="97"/>
      <c r="SUK156" s="97"/>
      <c r="SUL156" s="97"/>
      <c r="SUM156" s="97"/>
      <c r="SUN156" s="97"/>
      <c r="SUO156" s="97"/>
      <c r="SUP156" s="97"/>
      <c r="SUQ156" s="97"/>
      <c r="SUR156" s="97"/>
      <c r="SUS156" s="97"/>
      <c r="SUT156" s="97"/>
      <c r="SUU156" s="97"/>
      <c r="SUV156" s="97"/>
      <c r="SUW156" s="97"/>
      <c r="SUX156" s="97"/>
      <c r="SUY156" s="97"/>
      <c r="SUZ156" s="97"/>
      <c r="SVA156" s="97"/>
      <c r="SVB156" s="97"/>
      <c r="SVC156" s="97"/>
      <c r="SVD156" s="97"/>
      <c r="SVE156" s="97"/>
      <c r="SVF156" s="97"/>
      <c r="SVG156" s="97"/>
      <c r="SVH156" s="97"/>
      <c r="SVI156" s="97"/>
      <c r="SVJ156" s="97"/>
      <c r="SVK156" s="97"/>
      <c r="SVL156" s="97"/>
      <c r="SVM156" s="97"/>
      <c r="SVN156" s="97"/>
      <c r="SVO156" s="97"/>
      <c r="SVP156" s="97"/>
      <c r="SVQ156" s="97"/>
      <c r="SVR156" s="97"/>
      <c r="SVS156" s="97"/>
      <c r="SVT156" s="97"/>
      <c r="SVU156" s="97"/>
      <c r="SVV156" s="97"/>
      <c r="SVW156" s="97"/>
      <c r="SVX156" s="97"/>
      <c r="SVY156" s="97"/>
      <c r="SVZ156" s="97"/>
      <c r="SWA156" s="97"/>
      <c r="SWB156" s="97"/>
      <c r="SWC156" s="97"/>
      <c r="SWD156" s="97"/>
      <c r="SWE156" s="97"/>
      <c r="SWF156" s="97"/>
      <c r="SWG156" s="97"/>
      <c r="SWH156" s="97"/>
      <c r="SWI156" s="97"/>
      <c r="SWJ156" s="97"/>
      <c r="SWK156" s="97"/>
      <c r="SWL156" s="97"/>
      <c r="SWM156" s="97"/>
      <c r="SWN156" s="97"/>
      <c r="SWO156" s="97"/>
      <c r="SWP156" s="97"/>
      <c r="SWQ156" s="97"/>
      <c r="SWR156" s="97"/>
      <c r="SWS156" s="97"/>
      <c r="SWT156" s="97"/>
      <c r="SWU156" s="97"/>
      <c r="SWV156" s="97"/>
      <c r="SWW156" s="97"/>
      <c r="SWX156" s="97"/>
      <c r="SWY156" s="97"/>
      <c r="SWZ156" s="97"/>
      <c r="SXA156" s="97"/>
      <c r="SXB156" s="97"/>
      <c r="SXC156" s="97"/>
      <c r="SXD156" s="97"/>
      <c r="SXE156" s="97"/>
      <c r="SXF156" s="97"/>
      <c r="SXG156" s="97"/>
      <c r="SXH156" s="97"/>
      <c r="SXI156" s="97"/>
      <c r="SXJ156" s="97"/>
      <c r="SXK156" s="97"/>
      <c r="SXL156" s="97"/>
      <c r="SXM156" s="97"/>
      <c r="SXN156" s="97"/>
      <c r="SXO156" s="97"/>
      <c r="SXP156" s="97"/>
      <c r="SXQ156" s="97"/>
      <c r="SXR156" s="97"/>
      <c r="SXS156" s="97"/>
      <c r="SXT156" s="97"/>
      <c r="SXU156" s="97"/>
      <c r="SXV156" s="97"/>
      <c r="SXW156" s="97"/>
      <c r="SXX156" s="97"/>
      <c r="SXY156" s="97"/>
      <c r="SXZ156" s="97"/>
      <c r="SYA156" s="97"/>
      <c r="SYB156" s="97"/>
      <c r="SYC156" s="97"/>
      <c r="SYD156" s="97"/>
      <c r="SYE156" s="97"/>
      <c r="SYF156" s="97"/>
      <c r="SYG156" s="97"/>
      <c r="SYH156" s="97"/>
      <c r="SYI156" s="97"/>
      <c r="SYJ156" s="97"/>
      <c r="SYK156" s="97"/>
      <c r="SYL156" s="97"/>
      <c r="SYM156" s="97"/>
      <c r="SYN156" s="97"/>
      <c r="SYO156" s="97"/>
      <c r="SYP156" s="97"/>
      <c r="SYQ156" s="97"/>
      <c r="SYR156" s="97"/>
      <c r="SYS156" s="97"/>
      <c r="SYT156" s="97"/>
      <c r="SYU156" s="97"/>
      <c r="SYV156" s="97"/>
      <c r="SYW156" s="97"/>
      <c r="SYX156" s="97"/>
      <c r="SYY156" s="97"/>
      <c r="SYZ156" s="97"/>
      <c r="SZA156" s="97"/>
      <c r="SZB156" s="97"/>
      <c r="SZC156" s="97"/>
      <c r="SZD156" s="97"/>
      <c r="SZE156" s="97"/>
      <c r="SZF156" s="97"/>
      <c r="SZG156" s="97"/>
      <c r="SZH156" s="97"/>
      <c r="SZI156" s="97"/>
      <c r="SZJ156" s="97"/>
      <c r="SZK156" s="97"/>
      <c r="SZL156" s="97"/>
      <c r="SZM156" s="97"/>
      <c r="SZN156" s="97"/>
      <c r="SZO156" s="97"/>
      <c r="SZP156" s="97"/>
      <c r="SZQ156" s="97"/>
      <c r="SZR156" s="97"/>
      <c r="SZS156" s="97"/>
      <c r="SZT156" s="97"/>
      <c r="SZU156" s="97"/>
      <c r="SZV156" s="97"/>
      <c r="SZW156" s="97"/>
      <c r="SZX156" s="97"/>
      <c r="SZY156" s="97"/>
      <c r="SZZ156" s="97"/>
      <c r="TAA156" s="97"/>
      <c r="TAB156" s="97"/>
      <c r="TAC156" s="97"/>
      <c r="TAD156" s="97"/>
      <c r="TAE156" s="97"/>
      <c r="TAF156" s="97"/>
      <c r="TAG156" s="97"/>
      <c r="TAH156" s="97"/>
      <c r="TAI156" s="97"/>
      <c r="TAJ156" s="97"/>
      <c r="TAK156" s="97"/>
      <c r="TAL156" s="97"/>
      <c r="TAM156" s="97"/>
      <c r="TAN156" s="97"/>
      <c r="TAO156" s="97"/>
      <c r="TAP156" s="97"/>
      <c r="TAQ156" s="97"/>
      <c r="TAR156" s="97"/>
      <c r="TAS156" s="97"/>
      <c r="TAT156" s="97"/>
      <c r="TAU156" s="97"/>
      <c r="TAV156" s="97"/>
      <c r="TAW156" s="97"/>
      <c r="TAX156" s="97"/>
      <c r="TAY156" s="97"/>
      <c r="TAZ156" s="97"/>
      <c r="TBA156" s="97"/>
      <c r="TBB156" s="97"/>
      <c r="TBC156" s="97"/>
      <c r="TBD156" s="97"/>
      <c r="TBE156" s="97"/>
      <c r="TBF156" s="97"/>
      <c r="TBG156" s="97"/>
      <c r="TBH156" s="97"/>
      <c r="TBI156" s="97"/>
      <c r="TBJ156" s="97"/>
      <c r="TBK156" s="97"/>
      <c r="TBL156" s="97"/>
      <c r="TBM156" s="97"/>
      <c r="TBN156" s="97"/>
      <c r="TBO156" s="97"/>
      <c r="TBP156" s="97"/>
      <c r="TBQ156" s="97"/>
      <c r="TBR156" s="97"/>
      <c r="TBS156" s="97"/>
      <c r="TBT156" s="97"/>
      <c r="TBU156" s="97"/>
      <c r="TBV156" s="97"/>
      <c r="TBW156" s="97"/>
      <c r="TBX156" s="97"/>
      <c r="TBY156" s="97"/>
      <c r="TBZ156" s="97"/>
      <c r="TCA156" s="97"/>
      <c r="TCB156" s="97"/>
      <c r="TCC156" s="97"/>
      <c r="TCD156" s="97"/>
      <c r="TCE156" s="97"/>
      <c r="TCF156" s="97"/>
      <c r="TCG156" s="97"/>
      <c r="TCH156" s="97"/>
      <c r="TCI156" s="97"/>
      <c r="TCJ156" s="97"/>
      <c r="TCK156" s="97"/>
      <c r="TCL156" s="97"/>
      <c r="TCM156" s="97"/>
      <c r="TCN156" s="97"/>
      <c r="TCO156" s="97"/>
      <c r="TCP156" s="97"/>
      <c r="TCQ156" s="97"/>
      <c r="TCR156" s="97"/>
      <c r="TCS156" s="97"/>
      <c r="TCT156" s="97"/>
      <c r="TCU156" s="97"/>
      <c r="TCV156" s="97"/>
      <c r="TCW156" s="97"/>
      <c r="TCX156" s="97"/>
      <c r="TCY156" s="97"/>
      <c r="TCZ156" s="97"/>
      <c r="TDA156" s="97"/>
      <c r="TDB156" s="97"/>
      <c r="TDC156" s="97"/>
      <c r="TDD156" s="97"/>
      <c r="TDE156" s="97"/>
      <c r="TDF156" s="97"/>
      <c r="TDG156" s="97"/>
      <c r="TDH156" s="97"/>
      <c r="TDI156" s="97"/>
      <c r="TDJ156" s="97"/>
      <c r="TDK156" s="97"/>
      <c r="TDL156" s="97"/>
      <c r="TDM156" s="97"/>
      <c r="TDN156" s="97"/>
      <c r="TDO156" s="97"/>
      <c r="TDP156" s="97"/>
      <c r="TDQ156" s="97"/>
      <c r="TDR156" s="97"/>
      <c r="TDS156" s="97"/>
      <c r="TDT156" s="97"/>
      <c r="TDU156" s="97"/>
      <c r="TDV156" s="97"/>
      <c r="TDW156" s="97"/>
      <c r="TDX156" s="97"/>
      <c r="TDY156" s="97"/>
      <c r="TDZ156" s="97"/>
      <c r="TEA156" s="97"/>
      <c r="TEB156" s="97"/>
      <c r="TEC156" s="97"/>
      <c r="TED156" s="97"/>
      <c r="TEE156" s="97"/>
      <c r="TEF156" s="97"/>
      <c r="TEG156" s="97"/>
      <c r="TEH156" s="97"/>
      <c r="TEI156" s="97"/>
      <c r="TEJ156" s="97"/>
      <c r="TEK156" s="97"/>
      <c r="TEL156" s="97"/>
      <c r="TEM156" s="97"/>
      <c r="TEN156" s="97"/>
      <c r="TEO156" s="97"/>
      <c r="TEP156" s="97"/>
      <c r="TEQ156" s="97"/>
      <c r="TER156" s="97"/>
      <c r="TES156" s="97"/>
      <c r="TET156" s="97"/>
      <c r="TEU156" s="97"/>
      <c r="TEV156" s="97"/>
      <c r="TEW156" s="97"/>
      <c r="TEX156" s="97"/>
      <c r="TEY156" s="97"/>
      <c r="TEZ156" s="97"/>
      <c r="TFA156" s="97"/>
      <c r="TFB156" s="97"/>
      <c r="TFC156" s="97"/>
      <c r="TFD156" s="97"/>
      <c r="TFE156" s="97"/>
      <c r="TFF156" s="97"/>
      <c r="TFG156" s="97"/>
      <c r="TFH156" s="97"/>
      <c r="TFI156" s="97"/>
      <c r="TFJ156" s="97"/>
      <c r="TFK156" s="97"/>
      <c r="TFL156" s="97"/>
      <c r="TFM156" s="97"/>
      <c r="TFN156" s="97"/>
      <c r="TFO156" s="97"/>
      <c r="TFP156" s="97"/>
      <c r="TFQ156" s="97"/>
      <c r="TFR156" s="97"/>
      <c r="TFS156" s="97"/>
      <c r="TFT156" s="97"/>
      <c r="TFU156" s="97"/>
      <c r="TFV156" s="97"/>
      <c r="TFW156" s="97"/>
      <c r="TFX156" s="97"/>
      <c r="TFY156" s="97"/>
      <c r="TFZ156" s="97"/>
      <c r="TGA156" s="97"/>
      <c r="TGB156" s="97"/>
      <c r="TGC156" s="97"/>
      <c r="TGD156" s="97"/>
      <c r="TGE156" s="97"/>
      <c r="TGF156" s="97"/>
      <c r="TGG156" s="97"/>
      <c r="TGH156" s="97"/>
      <c r="TGI156" s="97"/>
      <c r="TGJ156" s="97"/>
      <c r="TGK156" s="97"/>
      <c r="TGL156" s="97"/>
      <c r="TGM156" s="97"/>
      <c r="TGN156" s="97"/>
      <c r="TGO156" s="97"/>
      <c r="TGP156" s="97"/>
      <c r="TGQ156" s="97"/>
      <c r="TGR156" s="97"/>
      <c r="TGS156" s="97"/>
      <c r="TGT156" s="97"/>
      <c r="TGU156" s="97"/>
      <c r="TGV156" s="97"/>
      <c r="TGW156" s="97"/>
      <c r="TGX156" s="97"/>
      <c r="TGY156" s="97"/>
      <c r="TGZ156" s="97"/>
      <c r="THA156" s="97"/>
      <c r="THB156" s="97"/>
      <c r="THC156" s="97"/>
      <c r="THD156" s="97"/>
      <c r="THE156" s="97"/>
      <c r="THF156" s="97"/>
      <c r="THG156" s="97"/>
      <c r="THH156" s="97"/>
      <c r="THI156" s="97"/>
      <c r="THJ156" s="97"/>
      <c r="THK156" s="97"/>
      <c r="THL156" s="97"/>
      <c r="THM156" s="97"/>
      <c r="THN156" s="97"/>
      <c r="THO156" s="97"/>
      <c r="THP156" s="97"/>
      <c r="THQ156" s="97"/>
      <c r="THR156" s="97"/>
      <c r="THS156" s="97"/>
      <c r="THT156" s="97"/>
      <c r="THU156" s="97"/>
      <c r="THV156" s="97"/>
      <c r="THW156" s="97"/>
      <c r="THX156" s="97"/>
      <c r="THY156" s="97"/>
      <c r="THZ156" s="97"/>
      <c r="TIA156" s="97"/>
      <c r="TIB156" s="97"/>
      <c r="TIC156" s="97"/>
      <c r="TID156" s="97"/>
      <c r="TIE156" s="97"/>
      <c r="TIF156" s="97"/>
      <c r="TIG156" s="97"/>
      <c r="TIH156" s="97"/>
      <c r="TII156" s="97"/>
      <c r="TIJ156" s="97"/>
      <c r="TIK156" s="97"/>
      <c r="TIL156" s="97"/>
      <c r="TIM156" s="97"/>
      <c r="TIN156" s="97"/>
      <c r="TIO156" s="97"/>
      <c r="TIP156" s="97"/>
      <c r="TIQ156" s="97"/>
      <c r="TIR156" s="97"/>
      <c r="TIS156" s="97"/>
      <c r="TIT156" s="97"/>
      <c r="TIU156" s="97"/>
      <c r="TIV156" s="97"/>
      <c r="TIW156" s="97"/>
      <c r="TIX156" s="97"/>
      <c r="TIY156" s="97"/>
      <c r="TIZ156" s="97"/>
      <c r="TJA156" s="97"/>
      <c r="TJB156" s="97"/>
      <c r="TJC156" s="97"/>
      <c r="TJD156" s="97"/>
      <c r="TJE156" s="97"/>
      <c r="TJF156" s="97"/>
      <c r="TJG156" s="97"/>
      <c r="TJH156" s="97"/>
      <c r="TJI156" s="97"/>
      <c r="TJJ156" s="97"/>
      <c r="TJK156" s="97"/>
      <c r="TJL156" s="97"/>
      <c r="TJM156" s="97"/>
      <c r="TJN156" s="97"/>
      <c r="TJO156" s="97"/>
      <c r="TJP156" s="97"/>
      <c r="TJQ156" s="97"/>
      <c r="TJR156" s="97"/>
      <c r="TJS156" s="97"/>
      <c r="TJT156" s="97"/>
      <c r="TJU156" s="97"/>
      <c r="TJV156" s="97"/>
      <c r="TJW156" s="97"/>
      <c r="TJX156" s="97"/>
      <c r="TJY156" s="97"/>
      <c r="TJZ156" s="97"/>
      <c r="TKA156" s="97"/>
      <c r="TKB156" s="97"/>
      <c r="TKC156" s="97"/>
      <c r="TKD156" s="97"/>
      <c r="TKE156" s="97"/>
      <c r="TKF156" s="97"/>
      <c r="TKG156" s="97"/>
      <c r="TKH156" s="97"/>
      <c r="TKI156" s="97"/>
      <c r="TKJ156" s="97"/>
      <c r="TKK156" s="97"/>
      <c r="TKL156" s="97"/>
      <c r="TKM156" s="97"/>
      <c r="TKN156" s="97"/>
      <c r="TKO156" s="97"/>
      <c r="TKP156" s="97"/>
      <c r="TKQ156" s="97"/>
      <c r="TKR156" s="97"/>
      <c r="TKS156" s="97"/>
      <c r="TKT156" s="97"/>
      <c r="TKU156" s="97"/>
      <c r="TKV156" s="97"/>
      <c r="TKW156" s="97"/>
      <c r="TKX156" s="97"/>
      <c r="TKY156" s="97"/>
      <c r="TKZ156" s="97"/>
      <c r="TLA156" s="97"/>
      <c r="TLB156" s="97"/>
      <c r="TLC156" s="97"/>
      <c r="TLD156" s="97"/>
      <c r="TLE156" s="97"/>
      <c r="TLF156" s="97"/>
      <c r="TLG156" s="97"/>
      <c r="TLH156" s="97"/>
      <c r="TLI156" s="97"/>
      <c r="TLJ156" s="97"/>
      <c r="TLK156" s="97"/>
      <c r="TLL156" s="97"/>
      <c r="TLM156" s="97"/>
      <c r="TLN156" s="97"/>
      <c r="TLO156" s="97"/>
      <c r="TLP156" s="97"/>
      <c r="TLQ156" s="97"/>
      <c r="TLR156" s="97"/>
      <c r="TLS156" s="97"/>
      <c r="TLT156" s="97"/>
      <c r="TLU156" s="97"/>
      <c r="TLV156" s="97"/>
      <c r="TLW156" s="97"/>
      <c r="TLX156" s="97"/>
      <c r="TLY156" s="97"/>
      <c r="TLZ156" s="97"/>
      <c r="TMA156" s="97"/>
      <c r="TMB156" s="97"/>
      <c r="TMC156" s="97"/>
      <c r="TMD156" s="97"/>
      <c r="TME156" s="97"/>
      <c r="TMF156" s="97"/>
      <c r="TMG156" s="97"/>
      <c r="TMH156" s="97"/>
      <c r="TMI156" s="97"/>
      <c r="TMJ156" s="97"/>
      <c r="TMK156" s="97"/>
      <c r="TML156" s="97"/>
      <c r="TMM156" s="97"/>
      <c r="TMN156" s="97"/>
      <c r="TMO156" s="97"/>
      <c r="TMP156" s="97"/>
      <c r="TMQ156" s="97"/>
      <c r="TMR156" s="97"/>
      <c r="TMS156" s="97"/>
      <c r="TMT156" s="97"/>
      <c r="TMU156" s="97"/>
      <c r="TMV156" s="97"/>
      <c r="TMW156" s="97"/>
      <c r="TMX156" s="97"/>
      <c r="TMY156" s="97"/>
      <c r="TMZ156" s="97"/>
      <c r="TNA156" s="97"/>
      <c r="TNB156" s="97"/>
      <c r="TNC156" s="97"/>
      <c r="TND156" s="97"/>
      <c r="TNE156" s="97"/>
      <c r="TNF156" s="97"/>
      <c r="TNG156" s="97"/>
      <c r="TNH156" s="97"/>
      <c r="TNI156" s="97"/>
      <c r="TNJ156" s="97"/>
      <c r="TNK156" s="97"/>
      <c r="TNL156" s="97"/>
      <c r="TNM156" s="97"/>
      <c r="TNN156" s="97"/>
      <c r="TNO156" s="97"/>
      <c r="TNP156" s="97"/>
      <c r="TNQ156" s="97"/>
      <c r="TNR156" s="97"/>
      <c r="TNS156" s="97"/>
      <c r="TNT156" s="97"/>
      <c r="TNU156" s="97"/>
      <c r="TNV156" s="97"/>
      <c r="TNW156" s="97"/>
      <c r="TNX156" s="97"/>
      <c r="TNY156" s="97"/>
      <c r="TNZ156" s="97"/>
      <c r="TOA156" s="97"/>
      <c r="TOB156" s="97"/>
      <c r="TOC156" s="97"/>
      <c r="TOD156" s="97"/>
      <c r="TOE156" s="97"/>
      <c r="TOF156" s="97"/>
      <c r="TOG156" s="97"/>
      <c r="TOH156" s="97"/>
      <c r="TOI156" s="97"/>
      <c r="TOJ156" s="97"/>
      <c r="TOK156" s="97"/>
      <c r="TOL156" s="97"/>
      <c r="TOM156" s="97"/>
      <c r="TON156" s="97"/>
      <c r="TOO156" s="97"/>
      <c r="TOP156" s="97"/>
      <c r="TOQ156" s="97"/>
      <c r="TOR156" s="97"/>
      <c r="TOS156" s="97"/>
      <c r="TOT156" s="97"/>
      <c r="TOU156" s="97"/>
      <c r="TOV156" s="97"/>
      <c r="TOW156" s="97"/>
      <c r="TOX156" s="97"/>
      <c r="TOY156" s="97"/>
      <c r="TOZ156" s="97"/>
      <c r="TPA156" s="97"/>
      <c r="TPB156" s="97"/>
      <c r="TPC156" s="97"/>
      <c r="TPD156" s="97"/>
      <c r="TPE156" s="97"/>
      <c r="TPF156" s="97"/>
      <c r="TPG156" s="97"/>
      <c r="TPH156" s="97"/>
      <c r="TPI156" s="97"/>
      <c r="TPJ156" s="97"/>
      <c r="TPK156" s="97"/>
      <c r="TPL156" s="97"/>
      <c r="TPM156" s="97"/>
      <c r="TPN156" s="97"/>
      <c r="TPO156" s="97"/>
      <c r="TPP156" s="97"/>
      <c r="TPQ156" s="97"/>
      <c r="TPR156" s="97"/>
      <c r="TPS156" s="97"/>
      <c r="TPT156" s="97"/>
      <c r="TPU156" s="97"/>
      <c r="TPV156" s="97"/>
      <c r="TPW156" s="97"/>
      <c r="TPX156" s="97"/>
      <c r="TPY156" s="97"/>
      <c r="TPZ156" s="97"/>
      <c r="TQA156" s="97"/>
      <c r="TQB156" s="97"/>
      <c r="TQC156" s="97"/>
      <c r="TQD156" s="97"/>
      <c r="TQE156" s="97"/>
      <c r="TQF156" s="97"/>
      <c r="TQG156" s="97"/>
      <c r="TQH156" s="97"/>
      <c r="TQI156" s="97"/>
      <c r="TQJ156" s="97"/>
      <c r="TQK156" s="97"/>
      <c r="TQL156" s="97"/>
      <c r="TQM156" s="97"/>
      <c r="TQN156" s="97"/>
      <c r="TQO156" s="97"/>
      <c r="TQP156" s="97"/>
      <c r="TQQ156" s="97"/>
      <c r="TQR156" s="97"/>
      <c r="TQS156" s="97"/>
      <c r="TQT156" s="97"/>
      <c r="TQU156" s="97"/>
      <c r="TQV156" s="97"/>
      <c r="TQW156" s="97"/>
      <c r="TQX156" s="97"/>
      <c r="TQY156" s="97"/>
      <c r="TQZ156" s="97"/>
      <c r="TRA156" s="97"/>
      <c r="TRB156" s="97"/>
      <c r="TRC156" s="97"/>
      <c r="TRD156" s="97"/>
      <c r="TRE156" s="97"/>
      <c r="TRF156" s="97"/>
      <c r="TRG156" s="97"/>
      <c r="TRH156" s="97"/>
      <c r="TRI156" s="97"/>
      <c r="TRJ156" s="97"/>
      <c r="TRK156" s="97"/>
      <c r="TRL156" s="97"/>
      <c r="TRM156" s="97"/>
      <c r="TRN156" s="97"/>
      <c r="TRO156" s="97"/>
      <c r="TRP156" s="97"/>
      <c r="TRQ156" s="97"/>
      <c r="TRR156" s="97"/>
      <c r="TRS156" s="97"/>
      <c r="TRT156" s="97"/>
      <c r="TRU156" s="97"/>
      <c r="TRV156" s="97"/>
      <c r="TRW156" s="97"/>
      <c r="TRX156" s="97"/>
      <c r="TRY156" s="97"/>
      <c r="TRZ156" s="97"/>
      <c r="TSA156" s="97"/>
      <c r="TSB156" s="97"/>
      <c r="TSC156" s="97"/>
      <c r="TSD156" s="97"/>
      <c r="TSE156" s="97"/>
      <c r="TSF156" s="97"/>
      <c r="TSG156" s="97"/>
      <c r="TSH156" s="97"/>
      <c r="TSI156" s="97"/>
      <c r="TSJ156" s="97"/>
      <c r="TSK156" s="97"/>
      <c r="TSL156" s="97"/>
      <c r="TSM156" s="97"/>
      <c r="TSN156" s="97"/>
      <c r="TSO156" s="97"/>
      <c r="TSP156" s="97"/>
      <c r="TSQ156" s="97"/>
      <c r="TSR156" s="97"/>
      <c r="TSS156" s="97"/>
      <c r="TST156" s="97"/>
      <c r="TSU156" s="97"/>
      <c r="TSV156" s="97"/>
      <c r="TSW156" s="97"/>
      <c r="TSX156" s="97"/>
      <c r="TSY156" s="97"/>
      <c r="TSZ156" s="97"/>
      <c r="TTA156" s="97"/>
      <c r="TTB156" s="97"/>
      <c r="TTC156" s="97"/>
      <c r="TTD156" s="97"/>
      <c r="TTE156" s="97"/>
      <c r="TTF156" s="97"/>
      <c r="TTG156" s="97"/>
      <c r="TTH156" s="97"/>
      <c r="TTI156" s="97"/>
      <c r="TTJ156" s="97"/>
      <c r="TTK156" s="97"/>
      <c r="TTL156" s="97"/>
      <c r="TTM156" s="97"/>
      <c r="TTN156" s="97"/>
      <c r="TTO156" s="97"/>
      <c r="TTP156" s="97"/>
      <c r="TTQ156" s="97"/>
      <c r="TTR156" s="97"/>
      <c r="TTS156" s="97"/>
      <c r="TTT156" s="97"/>
      <c r="TTU156" s="97"/>
      <c r="TTV156" s="97"/>
      <c r="TTW156" s="97"/>
      <c r="TTX156" s="97"/>
      <c r="TTY156" s="97"/>
      <c r="TTZ156" s="97"/>
      <c r="TUA156" s="97"/>
      <c r="TUB156" s="97"/>
      <c r="TUC156" s="97"/>
      <c r="TUD156" s="97"/>
      <c r="TUE156" s="97"/>
      <c r="TUF156" s="97"/>
      <c r="TUG156" s="97"/>
      <c r="TUH156" s="97"/>
      <c r="TUI156" s="97"/>
      <c r="TUJ156" s="97"/>
      <c r="TUK156" s="97"/>
      <c r="TUL156" s="97"/>
      <c r="TUM156" s="97"/>
      <c r="TUN156" s="97"/>
      <c r="TUO156" s="97"/>
      <c r="TUP156" s="97"/>
      <c r="TUQ156" s="97"/>
      <c r="TUR156" s="97"/>
      <c r="TUS156" s="97"/>
      <c r="TUT156" s="97"/>
      <c r="TUU156" s="97"/>
      <c r="TUV156" s="97"/>
      <c r="TUW156" s="97"/>
      <c r="TUX156" s="97"/>
      <c r="TUY156" s="97"/>
      <c r="TUZ156" s="97"/>
      <c r="TVA156" s="97"/>
      <c r="TVB156" s="97"/>
      <c r="TVC156" s="97"/>
      <c r="TVD156" s="97"/>
      <c r="TVE156" s="97"/>
      <c r="TVF156" s="97"/>
      <c r="TVG156" s="97"/>
      <c r="TVH156" s="97"/>
      <c r="TVI156" s="97"/>
      <c r="TVJ156" s="97"/>
      <c r="TVK156" s="97"/>
      <c r="TVL156" s="97"/>
      <c r="TVM156" s="97"/>
      <c r="TVN156" s="97"/>
      <c r="TVO156" s="97"/>
      <c r="TVP156" s="97"/>
      <c r="TVQ156" s="97"/>
      <c r="TVR156" s="97"/>
      <c r="TVS156" s="97"/>
      <c r="TVT156" s="97"/>
      <c r="TVU156" s="97"/>
      <c r="TVV156" s="97"/>
      <c r="TVW156" s="97"/>
      <c r="TVX156" s="97"/>
      <c r="TVY156" s="97"/>
      <c r="TVZ156" s="97"/>
      <c r="TWA156" s="97"/>
      <c r="TWB156" s="97"/>
      <c r="TWC156" s="97"/>
      <c r="TWD156" s="97"/>
      <c r="TWE156" s="97"/>
      <c r="TWF156" s="97"/>
      <c r="TWG156" s="97"/>
      <c r="TWH156" s="97"/>
      <c r="TWI156" s="97"/>
      <c r="TWJ156" s="97"/>
      <c r="TWK156" s="97"/>
      <c r="TWL156" s="97"/>
      <c r="TWM156" s="97"/>
      <c r="TWN156" s="97"/>
      <c r="TWO156" s="97"/>
      <c r="TWP156" s="97"/>
      <c r="TWQ156" s="97"/>
      <c r="TWR156" s="97"/>
      <c r="TWS156" s="97"/>
      <c r="TWT156" s="97"/>
      <c r="TWU156" s="97"/>
      <c r="TWV156" s="97"/>
      <c r="TWW156" s="97"/>
      <c r="TWX156" s="97"/>
      <c r="TWY156" s="97"/>
      <c r="TWZ156" s="97"/>
      <c r="TXA156" s="97"/>
      <c r="TXB156" s="97"/>
      <c r="TXC156" s="97"/>
      <c r="TXD156" s="97"/>
      <c r="TXE156" s="97"/>
      <c r="TXF156" s="97"/>
      <c r="TXG156" s="97"/>
      <c r="TXH156" s="97"/>
      <c r="TXI156" s="97"/>
      <c r="TXJ156" s="97"/>
      <c r="TXK156" s="97"/>
      <c r="TXL156" s="97"/>
      <c r="TXM156" s="97"/>
      <c r="TXN156" s="97"/>
      <c r="TXO156" s="97"/>
      <c r="TXP156" s="97"/>
      <c r="TXQ156" s="97"/>
      <c r="TXR156" s="97"/>
      <c r="TXS156" s="97"/>
      <c r="TXT156" s="97"/>
      <c r="TXU156" s="97"/>
      <c r="TXV156" s="97"/>
      <c r="TXW156" s="97"/>
      <c r="TXX156" s="97"/>
      <c r="TXY156" s="97"/>
      <c r="TXZ156" s="97"/>
      <c r="TYA156" s="97"/>
      <c r="TYB156" s="97"/>
      <c r="TYC156" s="97"/>
      <c r="TYD156" s="97"/>
      <c r="TYE156" s="97"/>
      <c r="TYF156" s="97"/>
      <c r="TYG156" s="97"/>
      <c r="TYH156" s="97"/>
      <c r="TYI156" s="97"/>
      <c r="TYJ156" s="97"/>
      <c r="TYK156" s="97"/>
      <c r="TYL156" s="97"/>
      <c r="TYM156" s="97"/>
      <c r="TYN156" s="97"/>
      <c r="TYO156" s="97"/>
      <c r="TYP156" s="97"/>
      <c r="TYQ156" s="97"/>
      <c r="TYR156" s="97"/>
      <c r="TYS156" s="97"/>
      <c r="TYT156" s="97"/>
      <c r="TYU156" s="97"/>
      <c r="TYV156" s="97"/>
      <c r="TYW156" s="97"/>
      <c r="TYX156" s="97"/>
      <c r="TYY156" s="97"/>
      <c r="TYZ156" s="97"/>
      <c r="TZA156" s="97"/>
      <c r="TZB156" s="97"/>
      <c r="TZC156" s="97"/>
      <c r="TZD156" s="97"/>
      <c r="TZE156" s="97"/>
      <c r="TZF156" s="97"/>
      <c r="TZG156" s="97"/>
      <c r="TZH156" s="97"/>
      <c r="TZI156" s="97"/>
      <c r="TZJ156" s="97"/>
      <c r="TZK156" s="97"/>
      <c r="TZL156" s="97"/>
      <c r="TZM156" s="97"/>
      <c r="TZN156" s="97"/>
      <c r="TZO156" s="97"/>
      <c r="TZP156" s="97"/>
      <c r="TZQ156" s="97"/>
      <c r="TZR156" s="97"/>
      <c r="TZS156" s="97"/>
      <c r="TZT156" s="97"/>
      <c r="TZU156" s="97"/>
      <c r="TZV156" s="97"/>
      <c r="TZW156" s="97"/>
      <c r="TZX156" s="97"/>
      <c r="TZY156" s="97"/>
      <c r="TZZ156" s="97"/>
      <c r="UAA156" s="97"/>
      <c r="UAB156" s="97"/>
      <c r="UAC156" s="97"/>
      <c r="UAD156" s="97"/>
      <c r="UAE156" s="97"/>
      <c r="UAF156" s="97"/>
      <c r="UAG156" s="97"/>
      <c r="UAH156" s="97"/>
      <c r="UAI156" s="97"/>
      <c r="UAJ156" s="97"/>
      <c r="UAK156" s="97"/>
      <c r="UAL156" s="97"/>
      <c r="UAM156" s="97"/>
      <c r="UAN156" s="97"/>
      <c r="UAO156" s="97"/>
      <c r="UAP156" s="97"/>
      <c r="UAQ156" s="97"/>
      <c r="UAR156" s="97"/>
      <c r="UAS156" s="97"/>
      <c r="UAT156" s="97"/>
      <c r="UAU156" s="97"/>
      <c r="UAV156" s="97"/>
      <c r="UAW156" s="97"/>
      <c r="UAX156" s="97"/>
      <c r="UAY156" s="97"/>
      <c r="UAZ156" s="97"/>
      <c r="UBA156" s="97"/>
      <c r="UBB156" s="97"/>
      <c r="UBC156" s="97"/>
      <c r="UBD156" s="97"/>
      <c r="UBE156" s="97"/>
      <c r="UBF156" s="97"/>
      <c r="UBG156" s="97"/>
      <c r="UBH156" s="97"/>
      <c r="UBI156" s="97"/>
      <c r="UBJ156" s="97"/>
      <c r="UBK156" s="97"/>
      <c r="UBL156" s="97"/>
      <c r="UBM156" s="97"/>
      <c r="UBN156" s="97"/>
      <c r="UBO156" s="97"/>
      <c r="UBP156" s="97"/>
      <c r="UBQ156" s="97"/>
      <c r="UBR156" s="97"/>
      <c r="UBS156" s="97"/>
      <c r="UBT156" s="97"/>
      <c r="UBU156" s="97"/>
      <c r="UBV156" s="97"/>
      <c r="UBW156" s="97"/>
      <c r="UBX156" s="97"/>
      <c r="UBY156" s="97"/>
      <c r="UBZ156" s="97"/>
      <c r="UCA156" s="97"/>
      <c r="UCB156" s="97"/>
      <c r="UCC156" s="97"/>
      <c r="UCD156" s="97"/>
      <c r="UCE156" s="97"/>
      <c r="UCF156" s="97"/>
      <c r="UCG156" s="97"/>
      <c r="UCH156" s="97"/>
      <c r="UCI156" s="97"/>
      <c r="UCJ156" s="97"/>
      <c r="UCK156" s="97"/>
      <c r="UCL156" s="97"/>
      <c r="UCM156" s="97"/>
      <c r="UCN156" s="97"/>
      <c r="UCO156" s="97"/>
      <c r="UCP156" s="97"/>
      <c r="UCQ156" s="97"/>
      <c r="UCR156" s="97"/>
      <c r="UCS156" s="97"/>
      <c r="UCT156" s="97"/>
      <c r="UCU156" s="97"/>
      <c r="UCV156" s="97"/>
      <c r="UCW156" s="97"/>
      <c r="UCX156" s="97"/>
      <c r="UCY156" s="97"/>
      <c r="UCZ156" s="97"/>
      <c r="UDA156" s="97"/>
      <c r="UDB156" s="97"/>
      <c r="UDC156" s="97"/>
      <c r="UDD156" s="97"/>
      <c r="UDE156" s="97"/>
      <c r="UDF156" s="97"/>
      <c r="UDG156" s="97"/>
      <c r="UDH156" s="97"/>
      <c r="UDI156" s="97"/>
      <c r="UDJ156" s="97"/>
      <c r="UDK156" s="97"/>
      <c r="UDL156" s="97"/>
      <c r="UDM156" s="97"/>
      <c r="UDN156" s="97"/>
      <c r="UDO156" s="97"/>
      <c r="UDP156" s="97"/>
      <c r="UDQ156" s="97"/>
      <c r="UDR156" s="97"/>
      <c r="UDS156" s="97"/>
      <c r="UDT156" s="97"/>
      <c r="UDU156" s="97"/>
      <c r="UDV156" s="97"/>
      <c r="UDW156" s="97"/>
      <c r="UDX156" s="97"/>
      <c r="UDY156" s="97"/>
      <c r="UDZ156" s="97"/>
      <c r="UEA156" s="97"/>
      <c r="UEB156" s="97"/>
      <c r="UEC156" s="97"/>
      <c r="UED156" s="97"/>
      <c r="UEE156" s="97"/>
      <c r="UEF156" s="97"/>
      <c r="UEG156" s="97"/>
      <c r="UEH156" s="97"/>
      <c r="UEI156" s="97"/>
      <c r="UEJ156" s="97"/>
      <c r="UEK156" s="97"/>
      <c r="UEL156" s="97"/>
      <c r="UEM156" s="97"/>
      <c r="UEN156" s="97"/>
      <c r="UEO156" s="97"/>
      <c r="UEP156" s="97"/>
      <c r="UEQ156" s="97"/>
      <c r="UER156" s="97"/>
      <c r="UES156" s="97"/>
      <c r="UET156" s="97"/>
      <c r="UEU156" s="97"/>
      <c r="UEV156" s="97"/>
      <c r="UEW156" s="97"/>
      <c r="UEX156" s="97"/>
      <c r="UEY156" s="97"/>
      <c r="UEZ156" s="97"/>
      <c r="UFA156" s="97"/>
      <c r="UFB156" s="97"/>
      <c r="UFC156" s="97"/>
      <c r="UFD156" s="97"/>
      <c r="UFE156" s="97"/>
      <c r="UFF156" s="97"/>
      <c r="UFG156" s="97"/>
      <c r="UFH156" s="97"/>
      <c r="UFI156" s="97"/>
      <c r="UFJ156" s="97"/>
      <c r="UFK156" s="97"/>
      <c r="UFL156" s="97"/>
      <c r="UFM156" s="97"/>
      <c r="UFN156" s="97"/>
      <c r="UFO156" s="97"/>
      <c r="UFP156" s="97"/>
      <c r="UFQ156" s="97"/>
      <c r="UFR156" s="97"/>
      <c r="UFS156" s="97"/>
      <c r="UFT156" s="97"/>
      <c r="UFU156" s="97"/>
      <c r="UFV156" s="97"/>
      <c r="UFW156" s="97"/>
      <c r="UFX156" s="97"/>
      <c r="UFY156" s="97"/>
      <c r="UFZ156" s="97"/>
      <c r="UGA156" s="97"/>
      <c r="UGB156" s="97"/>
      <c r="UGC156" s="97"/>
      <c r="UGD156" s="97"/>
      <c r="UGE156" s="97"/>
      <c r="UGF156" s="97"/>
      <c r="UGG156" s="97"/>
      <c r="UGH156" s="97"/>
      <c r="UGI156" s="97"/>
      <c r="UGJ156" s="97"/>
      <c r="UGK156" s="97"/>
      <c r="UGL156" s="97"/>
      <c r="UGM156" s="97"/>
      <c r="UGN156" s="97"/>
      <c r="UGO156" s="97"/>
      <c r="UGP156" s="97"/>
      <c r="UGQ156" s="97"/>
      <c r="UGR156" s="97"/>
      <c r="UGS156" s="97"/>
      <c r="UGT156" s="97"/>
      <c r="UGU156" s="97"/>
      <c r="UGV156" s="97"/>
      <c r="UGW156" s="97"/>
      <c r="UGX156" s="97"/>
      <c r="UGY156" s="97"/>
      <c r="UGZ156" s="97"/>
      <c r="UHA156" s="97"/>
      <c r="UHB156" s="97"/>
      <c r="UHC156" s="97"/>
      <c r="UHD156" s="97"/>
      <c r="UHE156" s="97"/>
      <c r="UHF156" s="97"/>
      <c r="UHG156" s="97"/>
      <c r="UHH156" s="97"/>
      <c r="UHI156" s="97"/>
      <c r="UHJ156" s="97"/>
      <c r="UHK156" s="97"/>
      <c r="UHL156" s="97"/>
      <c r="UHM156" s="97"/>
      <c r="UHN156" s="97"/>
      <c r="UHO156" s="97"/>
      <c r="UHP156" s="97"/>
      <c r="UHQ156" s="97"/>
      <c r="UHR156" s="97"/>
      <c r="UHS156" s="97"/>
      <c r="UHT156" s="97"/>
      <c r="UHU156" s="97"/>
      <c r="UHV156" s="97"/>
      <c r="UHW156" s="97"/>
      <c r="UHX156" s="97"/>
      <c r="UHY156" s="97"/>
      <c r="UHZ156" s="97"/>
      <c r="UIA156" s="97"/>
      <c r="UIB156" s="97"/>
      <c r="UIC156" s="97"/>
      <c r="UID156" s="97"/>
      <c r="UIE156" s="97"/>
      <c r="UIF156" s="97"/>
      <c r="UIG156" s="97"/>
      <c r="UIH156" s="97"/>
      <c r="UII156" s="97"/>
      <c r="UIJ156" s="97"/>
      <c r="UIK156" s="97"/>
      <c r="UIL156" s="97"/>
      <c r="UIM156" s="97"/>
      <c r="UIN156" s="97"/>
      <c r="UIO156" s="97"/>
      <c r="UIP156" s="97"/>
      <c r="UIQ156" s="97"/>
      <c r="UIR156" s="97"/>
      <c r="UIS156" s="97"/>
      <c r="UIT156" s="97"/>
      <c r="UIU156" s="97"/>
      <c r="UIV156" s="97"/>
      <c r="UIW156" s="97"/>
      <c r="UIX156" s="97"/>
      <c r="UIY156" s="97"/>
      <c r="UIZ156" s="97"/>
      <c r="UJA156" s="97"/>
      <c r="UJB156" s="97"/>
      <c r="UJC156" s="97"/>
      <c r="UJD156" s="97"/>
      <c r="UJE156" s="97"/>
      <c r="UJF156" s="97"/>
      <c r="UJG156" s="97"/>
      <c r="UJH156" s="97"/>
      <c r="UJI156" s="97"/>
      <c r="UJJ156" s="97"/>
      <c r="UJK156" s="97"/>
      <c r="UJL156" s="97"/>
      <c r="UJM156" s="97"/>
      <c r="UJN156" s="97"/>
      <c r="UJO156" s="97"/>
      <c r="UJP156" s="97"/>
      <c r="UJQ156" s="97"/>
      <c r="UJR156" s="97"/>
      <c r="UJS156" s="97"/>
      <c r="UJT156" s="97"/>
      <c r="UJU156" s="97"/>
      <c r="UJV156" s="97"/>
      <c r="UJW156" s="97"/>
      <c r="UJX156" s="97"/>
      <c r="UJY156" s="97"/>
      <c r="UJZ156" s="97"/>
      <c r="UKA156" s="97"/>
      <c r="UKB156" s="97"/>
      <c r="UKC156" s="97"/>
      <c r="UKD156" s="97"/>
      <c r="UKE156" s="97"/>
      <c r="UKF156" s="97"/>
      <c r="UKG156" s="97"/>
      <c r="UKH156" s="97"/>
      <c r="UKI156" s="97"/>
      <c r="UKJ156" s="97"/>
      <c r="UKK156" s="97"/>
      <c r="UKL156" s="97"/>
      <c r="UKM156" s="97"/>
      <c r="UKN156" s="97"/>
      <c r="UKO156" s="97"/>
      <c r="UKP156" s="97"/>
      <c r="UKQ156" s="97"/>
      <c r="UKR156" s="97"/>
      <c r="UKS156" s="97"/>
      <c r="UKT156" s="97"/>
      <c r="UKU156" s="97"/>
      <c r="UKV156" s="97"/>
      <c r="UKW156" s="97"/>
      <c r="UKX156" s="97"/>
      <c r="UKY156" s="97"/>
      <c r="UKZ156" s="97"/>
      <c r="ULA156" s="97"/>
      <c r="ULB156" s="97"/>
      <c r="ULC156" s="97"/>
      <c r="ULD156" s="97"/>
      <c r="ULE156" s="97"/>
      <c r="ULF156" s="97"/>
      <c r="ULG156" s="97"/>
      <c r="ULH156" s="97"/>
      <c r="ULI156" s="97"/>
      <c r="ULJ156" s="97"/>
      <c r="ULK156" s="97"/>
      <c r="ULL156" s="97"/>
      <c r="ULM156" s="97"/>
      <c r="ULN156" s="97"/>
      <c r="ULO156" s="97"/>
      <c r="ULP156" s="97"/>
      <c r="ULQ156" s="97"/>
      <c r="ULR156" s="97"/>
      <c r="ULS156" s="97"/>
      <c r="ULT156" s="97"/>
      <c r="ULU156" s="97"/>
      <c r="ULV156" s="97"/>
      <c r="ULW156" s="97"/>
      <c r="ULX156" s="97"/>
      <c r="ULY156" s="97"/>
      <c r="ULZ156" s="97"/>
      <c r="UMA156" s="97"/>
      <c r="UMB156" s="97"/>
      <c r="UMC156" s="97"/>
      <c r="UMD156" s="97"/>
      <c r="UME156" s="97"/>
      <c r="UMF156" s="97"/>
      <c r="UMG156" s="97"/>
      <c r="UMH156" s="97"/>
      <c r="UMI156" s="97"/>
      <c r="UMJ156" s="97"/>
      <c r="UMK156" s="97"/>
      <c r="UML156" s="97"/>
      <c r="UMM156" s="97"/>
      <c r="UMN156" s="97"/>
      <c r="UMO156" s="97"/>
      <c r="UMP156" s="97"/>
      <c r="UMQ156" s="97"/>
      <c r="UMR156" s="97"/>
      <c r="UMS156" s="97"/>
      <c r="UMT156" s="97"/>
      <c r="UMU156" s="97"/>
      <c r="UMV156" s="97"/>
      <c r="UMW156" s="97"/>
      <c r="UMX156" s="97"/>
      <c r="UMY156" s="97"/>
      <c r="UMZ156" s="97"/>
      <c r="UNA156" s="97"/>
      <c r="UNB156" s="97"/>
      <c r="UNC156" s="97"/>
      <c r="UND156" s="97"/>
      <c r="UNE156" s="97"/>
      <c r="UNF156" s="97"/>
      <c r="UNG156" s="97"/>
      <c r="UNH156" s="97"/>
      <c r="UNI156" s="97"/>
      <c r="UNJ156" s="97"/>
      <c r="UNK156" s="97"/>
      <c r="UNL156" s="97"/>
      <c r="UNM156" s="97"/>
      <c r="UNN156" s="97"/>
      <c r="UNO156" s="97"/>
      <c r="UNP156" s="97"/>
      <c r="UNQ156" s="97"/>
      <c r="UNR156" s="97"/>
      <c r="UNS156" s="97"/>
      <c r="UNT156" s="97"/>
      <c r="UNU156" s="97"/>
      <c r="UNV156" s="97"/>
      <c r="UNW156" s="97"/>
      <c r="UNX156" s="97"/>
      <c r="UNY156" s="97"/>
      <c r="UNZ156" s="97"/>
      <c r="UOA156" s="97"/>
      <c r="UOB156" s="97"/>
      <c r="UOC156" s="97"/>
      <c r="UOD156" s="97"/>
      <c r="UOE156" s="97"/>
      <c r="UOF156" s="97"/>
      <c r="UOG156" s="97"/>
      <c r="UOH156" s="97"/>
      <c r="UOI156" s="97"/>
      <c r="UOJ156" s="97"/>
      <c r="UOK156" s="97"/>
      <c r="UOL156" s="97"/>
      <c r="UOM156" s="97"/>
      <c r="UON156" s="97"/>
      <c r="UOO156" s="97"/>
      <c r="UOP156" s="97"/>
      <c r="UOQ156" s="97"/>
      <c r="UOR156" s="97"/>
      <c r="UOS156" s="97"/>
      <c r="UOT156" s="97"/>
      <c r="UOU156" s="97"/>
      <c r="UOV156" s="97"/>
      <c r="UOW156" s="97"/>
      <c r="UOX156" s="97"/>
      <c r="UOY156" s="97"/>
      <c r="UOZ156" s="97"/>
      <c r="UPA156" s="97"/>
      <c r="UPB156" s="97"/>
      <c r="UPC156" s="97"/>
      <c r="UPD156" s="97"/>
      <c r="UPE156" s="97"/>
      <c r="UPF156" s="97"/>
      <c r="UPG156" s="97"/>
      <c r="UPH156" s="97"/>
      <c r="UPI156" s="97"/>
      <c r="UPJ156" s="97"/>
      <c r="UPK156" s="97"/>
      <c r="UPL156" s="97"/>
      <c r="UPM156" s="97"/>
      <c r="UPN156" s="97"/>
      <c r="UPO156" s="97"/>
      <c r="UPP156" s="97"/>
      <c r="UPQ156" s="97"/>
      <c r="UPR156" s="97"/>
      <c r="UPS156" s="97"/>
      <c r="UPT156" s="97"/>
      <c r="UPU156" s="97"/>
      <c r="UPV156" s="97"/>
      <c r="UPW156" s="97"/>
      <c r="UPX156" s="97"/>
      <c r="UPY156" s="97"/>
      <c r="UPZ156" s="97"/>
      <c r="UQA156" s="97"/>
      <c r="UQB156" s="97"/>
      <c r="UQC156" s="97"/>
      <c r="UQD156" s="97"/>
      <c r="UQE156" s="97"/>
      <c r="UQF156" s="97"/>
      <c r="UQG156" s="97"/>
      <c r="UQH156" s="97"/>
      <c r="UQI156" s="97"/>
      <c r="UQJ156" s="97"/>
      <c r="UQK156" s="97"/>
      <c r="UQL156" s="97"/>
      <c r="UQM156" s="97"/>
      <c r="UQN156" s="97"/>
      <c r="UQO156" s="97"/>
      <c r="UQP156" s="97"/>
      <c r="UQQ156" s="97"/>
      <c r="UQR156" s="97"/>
      <c r="UQS156" s="97"/>
      <c r="UQT156" s="97"/>
      <c r="UQU156" s="97"/>
      <c r="UQV156" s="97"/>
      <c r="UQW156" s="97"/>
      <c r="UQX156" s="97"/>
      <c r="UQY156" s="97"/>
      <c r="UQZ156" s="97"/>
      <c r="URA156" s="97"/>
      <c r="URB156" s="97"/>
      <c r="URC156" s="97"/>
      <c r="URD156" s="97"/>
      <c r="URE156" s="97"/>
      <c r="URF156" s="97"/>
      <c r="URG156" s="97"/>
      <c r="URH156" s="97"/>
      <c r="URI156" s="97"/>
      <c r="URJ156" s="97"/>
      <c r="URK156" s="97"/>
      <c r="URL156" s="97"/>
      <c r="URM156" s="97"/>
      <c r="URN156" s="97"/>
      <c r="URO156" s="97"/>
      <c r="URP156" s="97"/>
      <c r="URQ156" s="97"/>
      <c r="URR156" s="97"/>
      <c r="URS156" s="97"/>
      <c r="URT156" s="97"/>
      <c r="URU156" s="97"/>
      <c r="URV156" s="97"/>
      <c r="URW156" s="97"/>
      <c r="URX156" s="97"/>
      <c r="URY156" s="97"/>
      <c r="URZ156" s="97"/>
      <c r="USA156" s="97"/>
      <c r="USB156" s="97"/>
      <c r="USC156" s="97"/>
      <c r="USD156" s="97"/>
      <c r="USE156" s="97"/>
      <c r="USF156" s="97"/>
      <c r="USG156" s="97"/>
      <c r="USH156" s="97"/>
      <c r="USI156" s="97"/>
      <c r="USJ156" s="97"/>
      <c r="USK156" s="97"/>
      <c r="USL156" s="97"/>
      <c r="USM156" s="97"/>
      <c r="USN156" s="97"/>
      <c r="USO156" s="97"/>
      <c r="USP156" s="97"/>
      <c r="USQ156" s="97"/>
      <c r="USR156" s="97"/>
      <c r="USS156" s="97"/>
      <c r="UST156" s="97"/>
      <c r="USU156" s="97"/>
      <c r="USV156" s="97"/>
      <c r="USW156" s="97"/>
      <c r="USX156" s="97"/>
      <c r="USY156" s="97"/>
      <c r="USZ156" s="97"/>
      <c r="UTA156" s="97"/>
      <c r="UTB156" s="97"/>
      <c r="UTC156" s="97"/>
      <c r="UTD156" s="97"/>
      <c r="UTE156" s="97"/>
      <c r="UTF156" s="97"/>
      <c r="UTG156" s="97"/>
      <c r="UTH156" s="97"/>
      <c r="UTI156" s="97"/>
      <c r="UTJ156" s="97"/>
      <c r="UTK156" s="97"/>
      <c r="UTL156" s="97"/>
      <c r="UTM156" s="97"/>
      <c r="UTN156" s="97"/>
      <c r="UTO156" s="97"/>
      <c r="UTP156" s="97"/>
      <c r="UTQ156" s="97"/>
      <c r="UTR156" s="97"/>
      <c r="UTS156" s="97"/>
      <c r="UTT156" s="97"/>
      <c r="UTU156" s="97"/>
      <c r="UTV156" s="97"/>
      <c r="UTW156" s="97"/>
      <c r="UTX156" s="97"/>
      <c r="UTY156" s="97"/>
      <c r="UTZ156" s="97"/>
      <c r="UUA156" s="97"/>
      <c r="UUB156" s="97"/>
      <c r="UUC156" s="97"/>
      <c r="UUD156" s="97"/>
      <c r="UUE156" s="97"/>
      <c r="UUF156" s="97"/>
      <c r="UUG156" s="97"/>
      <c r="UUH156" s="97"/>
      <c r="UUI156" s="97"/>
      <c r="UUJ156" s="97"/>
      <c r="UUK156" s="97"/>
      <c r="UUL156" s="97"/>
      <c r="UUM156" s="97"/>
      <c r="UUN156" s="97"/>
      <c r="UUO156" s="97"/>
      <c r="UUP156" s="97"/>
      <c r="UUQ156" s="97"/>
      <c r="UUR156" s="97"/>
      <c r="UUS156" s="97"/>
      <c r="UUT156" s="97"/>
      <c r="UUU156" s="97"/>
      <c r="UUV156" s="97"/>
      <c r="UUW156" s="97"/>
      <c r="UUX156" s="97"/>
      <c r="UUY156" s="97"/>
      <c r="UUZ156" s="97"/>
      <c r="UVA156" s="97"/>
      <c r="UVB156" s="97"/>
      <c r="UVC156" s="97"/>
      <c r="UVD156" s="97"/>
      <c r="UVE156" s="97"/>
      <c r="UVF156" s="97"/>
      <c r="UVG156" s="97"/>
      <c r="UVH156" s="97"/>
      <c r="UVI156" s="97"/>
      <c r="UVJ156" s="97"/>
      <c r="UVK156" s="97"/>
      <c r="UVL156" s="97"/>
      <c r="UVM156" s="97"/>
      <c r="UVN156" s="97"/>
      <c r="UVO156" s="97"/>
      <c r="UVP156" s="97"/>
      <c r="UVQ156" s="97"/>
      <c r="UVR156" s="97"/>
      <c r="UVS156" s="97"/>
      <c r="UVT156" s="97"/>
      <c r="UVU156" s="97"/>
      <c r="UVV156" s="97"/>
      <c r="UVW156" s="97"/>
      <c r="UVX156" s="97"/>
      <c r="UVY156" s="97"/>
      <c r="UVZ156" s="97"/>
      <c r="UWA156" s="97"/>
      <c r="UWB156" s="97"/>
      <c r="UWC156" s="97"/>
      <c r="UWD156" s="97"/>
      <c r="UWE156" s="97"/>
      <c r="UWF156" s="97"/>
      <c r="UWG156" s="97"/>
      <c r="UWH156" s="97"/>
      <c r="UWI156" s="97"/>
      <c r="UWJ156" s="97"/>
      <c r="UWK156" s="97"/>
      <c r="UWL156" s="97"/>
      <c r="UWM156" s="97"/>
      <c r="UWN156" s="97"/>
      <c r="UWO156" s="97"/>
      <c r="UWP156" s="97"/>
      <c r="UWQ156" s="97"/>
      <c r="UWR156" s="97"/>
      <c r="UWS156" s="97"/>
      <c r="UWT156" s="97"/>
      <c r="UWU156" s="97"/>
      <c r="UWV156" s="97"/>
      <c r="UWW156" s="97"/>
      <c r="UWX156" s="97"/>
      <c r="UWY156" s="97"/>
      <c r="UWZ156" s="97"/>
      <c r="UXA156" s="97"/>
      <c r="UXB156" s="97"/>
      <c r="UXC156" s="97"/>
      <c r="UXD156" s="97"/>
      <c r="UXE156" s="97"/>
      <c r="UXF156" s="97"/>
      <c r="UXG156" s="97"/>
      <c r="UXH156" s="97"/>
      <c r="UXI156" s="97"/>
      <c r="UXJ156" s="97"/>
      <c r="UXK156" s="97"/>
      <c r="UXL156" s="97"/>
      <c r="UXM156" s="97"/>
      <c r="UXN156" s="97"/>
      <c r="UXO156" s="97"/>
      <c r="UXP156" s="97"/>
      <c r="UXQ156" s="97"/>
      <c r="UXR156" s="97"/>
      <c r="UXS156" s="97"/>
      <c r="UXT156" s="97"/>
      <c r="UXU156" s="97"/>
      <c r="UXV156" s="97"/>
      <c r="UXW156" s="97"/>
      <c r="UXX156" s="97"/>
      <c r="UXY156" s="97"/>
      <c r="UXZ156" s="97"/>
      <c r="UYA156" s="97"/>
      <c r="UYB156" s="97"/>
      <c r="UYC156" s="97"/>
      <c r="UYD156" s="97"/>
      <c r="UYE156" s="97"/>
      <c r="UYF156" s="97"/>
      <c r="UYG156" s="97"/>
      <c r="UYH156" s="97"/>
      <c r="UYI156" s="97"/>
      <c r="UYJ156" s="97"/>
      <c r="UYK156" s="97"/>
      <c r="UYL156" s="97"/>
      <c r="UYM156" s="97"/>
      <c r="UYN156" s="97"/>
      <c r="UYO156" s="97"/>
      <c r="UYP156" s="97"/>
      <c r="UYQ156" s="97"/>
      <c r="UYR156" s="97"/>
      <c r="UYS156" s="97"/>
      <c r="UYT156" s="97"/>
      <c r="UYU156" s="97"/>
      <c r="UYV156" s="97"/>
      <c r="UYW156" s="97"/>
      <c r="UYX156" s="97"/>
      <c r="UYY156" s="97"/>
      <c r="UYZ156" s="97"/>
      <c r="UZA156" s="97"/>
      <c r="UZB156" s="97"/>
      <c r="UZC156" s="97"/>
      <c r="UZD156" s="97"/>
      <c r="UZE156" s="97"/>
      <c r="UZF156" s="97"/>
      <c r="UZG156" s="97"/>
      <c r="UZH156" s="97"/>
      <c r="UZI156" s="97"/>
      <c r="UZJ156" s="97"/>
      <c r="UZK156" s="97"/>
      <c r="UZL156" s="97"/>
      <c r="UZM156" s="97"/>
      <c r="UZN156" s="97"/>
      <c r="UZO156" s="97"/>
      <c r="UZP156" s="97"/>
      <c r="UZQ156" s="97"/>
      <c r="UZR156" s="97"/>
      <c r="UZS156" s="97"/>
      <c r="UZT156" s="97"/>
      <c r="UZU156" s="97"/>
      <c r="UZV156" s="97"/>
      <c r="UZW156" s="97"/>
      <c r="UZX156" s="97"/>
      <c r="UZY156" s="97"/>
      <c r="UZZ156" s="97"/>
      <c r="VAA156" s="97"/>
      <c r="VAB156" s="97"/>
      <c r="VAC156" s="97"/>
      <c r="VAD156" s="97"/>
      <c r="VAE156" s="97"/>
      <c r="VAF156" s="97"/>
      <c r="VAG156" s="97"/>
      <c r="VAH156" s="97"/>
      <c r="VAI156" s="97"/>
      <c r="VAJ156" s="97"/>
      <c r="VAK156" s="97"/>
      <c r="VAL156" s="97"/>
      <c r="VAM156" s="97"/>
      <c r="VAN156" s="97"/>
      <c r="VAO156" s="97"/>
      <c r="VAP156" s="97"/>
      <c r="VAQ156" s="97"/>
      <c r="VAR156" s="97"/>
      <c r="VAS156" s="97"/>
      <c r="VAT156" s="97"/>
      <c r="VAU156" s="97"/>
      <c r="VAV156" s="97"/>
      <c r="VAW156" s="97"/>
      <c r="VAX156" s="97"/>
      <c r="VAY156" s="97"/>
      <c r="VAZ156" s="97"/>
      <c r="VBA156" s="97"/>
      <c r="VBB156" s="97"/>
      <c r="VBC156" s="97"/>
      <c r="VBD156" s="97"/>
      <c r="VBE156" s="97"/>
      <c r="VBF156" s="97"/>
      <c r="VBG156" s="97"/>
      <c r="VBH156" s="97"/>
      <c r="VBI156" s="97"/>
      <c r="VBJ156" s="97"/>
      <c r="VBK156" s="97"/>
      <c r="VBL156" s="97"/>
      <c r="VBM156" s="97"/>
      <c r="VBN156" s="97"/>
      <c r="VBO156" s="97"/>
      <c r="VBP156" s="97"/>
      <c r="VBQ156" s="97"/>
      <c r="VBR156" s="97"/>
      <c r="VBS156" s="97"/>
      <c r="VBT156" s="97"/>
      <c r="VBU156" s="97"/>
      <c r="VBV156" s="97"/>
      <c r="VBW156" s="97"/>
      <c r="VBX156" s="97"/>
      <c r="VBY156" s="97"/>
      <c r="VBZ156" s="97"/>
      <c r="VCA156" s="97"/>
      <c r="VCB156" s="97"/>
      <c r="VCC156" s="97"/>
      <c r="VCD156" s="97"/>
      <c r="VCE156" s="97"/>
      <c r="VCF156" s="97"/>
      <c r="VCG156" s="97"/>
      <c r="VCH156" s="97"/>
      <c r="VCI156" s="97"/>
      <c r="VCJ156" s="97"/>
      <c r="VCK156" s="97"/>
      <c r="VCL156" s="97"/>
      <c r="VCM156" s="97"/>
      <c r="VCN156" s="97"/>
      <c r="VCO156" s="97"/>
      <c r="VCP156" s="97"/>
      <c r="VCQ156" s="97"/>
      <c r="VCR156" s="97"/>
      <c r="VCS156" s="97"/>
      <c r="VCT156" s="97"/>
      <c r="VCU156" s="97"/>
      <c r="VCV156" s="97"/>
      <c r="VCW156" s="97"/>
      <c r="VCX156" s="97"/>
      <c r="VCY156" s="97"/>
      <c r="VCZ156" s="97"/>
      <c r="VDA156" s="97"/>
      <c r="VDB156" s="97"/>
      <c r="VDC156" s="97"/>
      <c r="VDD156" s="97"/>
      <c r="VDE156" s="97"/>
      <c r="VDF156" s="97"/>
      <c r="VDG156" s="97"/>
      <c r="VDH156" s="97"/>
      <c r="VDI156" s="97"/>
      <c r="VDJ156" s="97"/>
      <c r="VDK156" s="97"/>
      <c r="VDL156" s="97"/>
      <c r="VDM156" s="97"/>
      <c r="VDN156" s="97"/>
      <c r="VDO156" s="97"/>
      <c r="VDP156" s="97"/>
      <c r="VDQ156" s="97"/>
      <c r="VDR156" s="97"/>
      <c r="VDS156" s="97"/>
      <c r="VDT156" s="97"/>
      <c r="VDU156" s="97"/>
      <c r="VDV156" s="97"/>
      <c r="VDW156" s="97"/>
      <c r="VDX156" s="97"/>
      <c r="VDY156" s="97"/>
      <c r="VDZ156" s="97"/>
      <c r="VEA156" s="97"/>
      <c r="VEB156" s="97"/>
      <c r="VEC156" s="97"/>
      <c r="VED156" s="97"/>
      <c r="VEE156" s="97"/>
      <c r="VEF156" s="97"/>
      <c r="VEG156" s="97"/>
      <c r="VEH156" s="97"/>
      <c r="VEI156" s="97"/>
      <c r="VEJ156" s="97"/>
      <c r="VEK156" s="97"/>
      <c r="VEL156" s="97"/>
      <c r="VEM156" s="97"/>
      <c r="VEN156" s="97"/>
      <c r="VEO156" s="97"/>
      <c r="VEP156" s="97"/>
      <c r="VEQ156" s="97"/>
      <c r="VER156" s="97"/>
      <c r="VES156" s="97"/>
      <c r="VET156" s="97"/>
      <c r="VEU156" s="97"/>
      <c r="VEV156" s="97"/>
      <c r="VEW156" s="97"/>
      <c r="VEX156" s="97"/>
      <c r="VEY156" s="97"/>
      <c r="VEZ156" s="97"/>
      <c r="VFA156" s="97"/>
      <c r="VFB156" s="97"/>
      <c r="VFC156" s="97"/>
      <c r="VFD156" s="97"/>
      <c r="VFE156" s="97"/>
      <c r="VFF156" s="97"/>
      <c r="VFG156" s="97"/>
      <c r="VFH156" s="97"/>
      <c r="VFI156" s="97"/>
      <c r="VFJ156" s="97"/>
      <c r="VFK156" s="97"/>
      <c r="VFL156" s="97"/>
      <c r="VFM156" s="97"/>
      <c r="VFN156" s="97"/>
      <c r="VFO156" s="97"/>
      <c r="VFP156" s="97"/>
      <c r="VFQ156" s="97"/>
      <c r="VFR156" s="97"/>
      <c r="VFS156" s="97"/>
      <c r="VFT156" s="97"/>
      <c r="VFU156" s="97"/>
      <c r="VFV156" s="97"/>
      <c r="VFW156" s="97"/>
      <c r="VFX156" s="97"/>
      <c r="VFY156" s="97"/>
      <c r="VFZ156" s="97"/>
      <c r="VGA156" s="97"/>
      <c r="VGB156" s="97"/>
      <c r="VGC156" s="97"/>
      <c r="VGD156" s="97"/>
      <c r="VGE156" s="97"/>
      <c r="VGF156" s="97"/>
      <c r="VGG156" s="97"/>
      <c r="VGH156" s="97"/>
      <c r="VGI156" s="97"/>
      <c r="VGJ156" s="97"/>
      <c r="VGK156" s="97"/>
      <c r="VGL156" s="97"/>
      <c r="VGM156" s="97"/>
      <c r="VGN156" s="97"/>
      <c r="VGO156" s="97"/>
      <c r="VGP156" s="97"/>
      <c r="VGQ156" s="97"/>
      <c r="VGR156" s="97"/>
      <c r="VGS156" s="97"/>
      <c r="VGT156" s="97"/>
      <c r="VGU156" s="97"/>
      <c r="VGV156" s="97"/>
      <c r="VGW156" s="97"/>
      <c r="VGX156" s="97"/>
      <c r="VGY156" s="97"/>
      <c r="VGZ156" s="97"/>
      <c r="VHA156" s="97"/>
      <c r="VHB156" s="97"/>
      <c r="VHC156" s="97"/>
      <c r="VHD156" s="97"/>
      <c r="VHE156" s="97"/>
      <c r="VHF156" s="97"/>
      <c r="VHG156" s="97"/>
      <c r="VHH156" s="97"/>
      <c r="VHI156" s="97"/>
      <c r="VHJ156" s="97"/>
      <c r="VHK156" s="97"/>
      <c r="VHL156" s="97"/>
      <c r="VHM156" s="97"/>
      <c r="VHN156" s="97"/>
      <c r="VHO156" s="97"/>
      <c r="VHP156" s="97"/>
      <c r="VHQ156" s="97"/>
      <c r="VHR156" s="97"/>
      <c r="VHS156" s="97"/>
      <c r="VHT156" s="97"/>
      <c r="VHU156" s="97"/>
      <c r="VHV156" s="97"/>
      <c r="VHW156" s="97"/>
      <c r="VHX156" s="97"/>
      <c r="VHY156" s="97"/>
      <c r="VHZ156" s="97"/>
      <c r="VIA156" s="97"/>
      <c r="VIB156" s="97"/>
      <c r="VIC156" s="97"/>
      <c r="VID156" s="97"/>
      <c r="VIE156" s="97"/>
      <c r="VIF156" s="97"/>
      <c r="VIG156" s="97"/>
      <c r="VIH156" s="97"/>
      <c r="VII156" s="97"/>
      <c r="VIJ156" s="97"/>
      <c r="VIK156" s="97"/>
      <c r="VIL156" s="97"/>
      <c r="VIM156" s="97"/>
      <c r="VIN156" s="97"/>
      <c r="VIO156" s="97"/>
      <c r="VIP156" s="97"/>
      <c r="VIQ156" s="97"/>
      <c r="VIR156" s="97"/>
      <c r="VIS156" s="97"/>
      <c r="VIT156" s="97"/>
      <c r="VIU156" s="97"/>
      <c r="VIV156" s="97"/>
      <c r="VIW156" s="97"/>
      <c r="VIX156" s="97"/>
      <c r="VIY156" s="97"/>
      <c r="VIZ156" s="97"/>
      <c r="VJA156" s="97"/>
      <c r="VJB156" s="97"/>
      <c r="VJC156" s="97"/>
      <c r="VJD156" s="97"/>
      <c r="VJE156" s="97"/>
      <c r="VJF156" s="97"/>
      <c r="VJG156" s="97"/>
      <c r="VJH156" s="97"/>
      <c r="VJI156" s="97"/>
      <c r="VJJ156" s="97"/>
      <c r="VJK156" s="97"/>
      <c r="VJL156" s="97"/>
      <c r="VJM156" s="97"/>
      <c r="VJN156" s="97"/>
      <c r="VJO156" s="97"/>
      <c r="VJP156" s="97"/>
      <c r="VJQ156" s="97"/>
      <c r="VJR156" s="97"/>
      <c r="VJS156" s="97"/>
      <c r="VJT156" s="97"/>
      <c r="VJU156" s="97"/>
      <c r="VJV156" s="97"/>
      <c r="VJW156" s="97"/>
      <c r="VJX156" s="97"/>
      <c r="VJY156" s="97"/>
      <c r="VJZ156" s="97"/>
      <c r="VKA156" s="97"/>
      <c r="VKB156" s="97"/>
      <c r="VKC156" s="97"/>
      <c r="VKD156" s="97"/>
      <c r="VKE156" s="97"/>
      <c r="VKF156" s="97"/>
      <c r="VKG156" s="97"/>
      <c r="VKH156" s="97"/>
      <c r="VKI156" s="97"/>
      <c r="VKJ156" s="97"/>
      <c r="VKK156" s="97"/>
      <c r="VKL156" s="97"/>
      <c r="VKM156" s="97"/>
      <c r="VKN156" s="97"/>
      <c r="VKO156" s="97"/>
      <c r="VKP156" s="97"/>
      <c r="VKQ156" s="97"/>
      <c r="VKR156" s="97"/>
      <c r="VKS156" s="97"/>
      <c r="VKT156" s="97"/>
      <c r="VKU156" s="97"/>
      <c r="VKV156" s="97"/>
      <c r="VKW156" s="97"/>
      <c r="VKX156" s="97"/>
      <c r="VKY156" s="97"/>
      <c r="VKZ156" s="97"/>
      <c r="VLA156" s="97"/>
      <c r="VLB156" s="97"/>
      <c r="VLC156" s="97"/>
      <c r="VLD156" s="97"/>
      <c r="VLE156" s="97"/>
      <c r="VLF156" s="97"/>
      <c r="VLG156" s="97"/>
      <c r="VLH156" s="97"/>
      <c r="VLI156" s="97"/>
      <c r="VLJ156" s="97"/>
      <c r="VLK156" s="97"/>
      <c r="VLL156" s="97"/>
      <c r="VLM156" s="97"/>
      <c r="VLN156" s="97"/>
      <c r="VLO156" s="97"/>
      <c r="VLP156" s="97"/>
      <c r="VLQ156" s="97"/>
      <c r="VLR156" s="97"/>
      <c r="VLS156" s="97"/>
      <c r="VLT156" s="97"/>
      <c r="VLU156" s="97"/>
      <c r="VLV156" s="97"/>
      <c r="VLW156" s="97"/>
      <c r="VLX156" s="97"/>
      <c r="VLY156" s="97"/>
      <c r="VLZ156" s="97"/>
      <c r="VMA156" s="97"/>
      <c r="VMB156" s="97"/>
      <c r="VMC156" s="97"/>
      <c r="VMD156" s="97"/>
      <c r="VME156" s="97"/>
      <c r="VMF156" s="97"/>
      <c r="VMG156" s="97"/>
      <c r="VMH156" s="97"/>
      <c r="VMI156" s="97"/>
      <c r="VMJ156" s="97"/>
      <c r="VMK156" s="97"/>
      <c r="VML156" s="97"/>
      <c r="VMM156" s="97"/>
      <c r="VMN156" s="97"/>
      <c r="VMO156" s="97"/>
      <c r="VMP156" s="97"/>
      <c r="VMQ156" s="97"/>
      <c r="VMR156" s="97"/>
      <c r="VMS156" s="97"/>
      <c r="VMT156" s="97"/>
      <c r="VMU156" s="97"/>
      <c r="VMV156" s="97"/>
      <c r="VMW156" s="97"/>
      <c r="VMX156" s="97"/>
      <c r="VMY156" s="97"/>
      <c r="VMZ156" s="97"/>
      <c r="VNA156" s="97"/>
      <c r="VNB156" s="97"/>
      <c r="VNC156" s="97"/>
      <c r="VND156" s="97"/>
      <c r="VNE156" s="97"/>
      <c r="VNF156" s="97"/>
      <c r="VNG156" s="97"/>
      <c r="VNH156" s="97"/>
      <c r="VNI156" s="97"/>
      <c r="VNJ156" s="97"/>
      <c r="VNK156" s="97"/>
      <c r="VNL156" s="97"/>
      <c r="VNM156" s="97"/>
      <c r="VNN156" s="97"/>
      <c r="VNO156" s="97"/>
      <c r="VNP156" s="97"/>
      <c r="VNQ156" s="97"/>
      <c r="VNR156" s="97"/>
      <c r="VNS156" s="97"/>
      <c r="VNT156" s="97"/>
      <c r="VNU156" s="97"/>
      <c r="VNV156" s="97"/>
      <c r="VNW156" s="97"/>
      <c r="VNX156" s="97"/>
      <c r="VNY156" s="97"/>
      <c r="VNZ156" s="97"/>
      <c r="VOA156" s="97"/>
      <c r="VOB156" s="97"/>
      <c r="VOC156" s="97"/>
      <c r="VOD156" s="97"/>
      <c r="VOE156" s="97"/>
      <c r="VOF156" s="97"/>
      <c r="VOG156" s="97"/>
      <c r="VOH156" s="97"/>
      <c r="VOI156" s="97"/>
      <c r="VOJ156" s="97"/>
      <c r="VOK156" s="97"/>
      <c r="VOL156" s="97"/>
      <c r="VOM156" s="97"/>
      <c r="VON156" s="97"/>
      <c r="VOO156" s="97"/>
      <c r="VOP156" s="97"/>
      <c r="VOQ156" s="97"/>
      <c r="VOR156" s="97"/>
      <c r="VOS156" s="97"/>
      <c r="VOT156" s="97"/>
      <c r="VOU156" s="97"/>
      <c r="VOV156" s="97"/>
      <c r="VOW156" s="97"/>
      <c r="VOX156" s="97"/>
      <c r="VOY156" s="97"/>
      <c r="VOZ156" s="97"/>
      <c r="VPA156" s="97"/>
      <c r="VPB156" s="97"/>
      <c r="VPC156" s="97"/>
      <c r="VPD156" s="97"/>
      <c r="VPE156" s="97"/>
      <c r="VPF156" s="97"/>
      <c r="VPG156" s="97"/>
      <c r="VPH156" s="97"/>
      <c r="VPI156" s="97"/>
      <c r="VPJ156" s="97"/>
      <c r="VPK156" s="97"/>
      <c r="VPL156" s="97"/>
      <c r="VPM156" s="97"/>
      <c r="VPN156" s="97"/>
      <c r="VPO156" s="97"/>
      <c r="VPP156" s="97"/>
      <c r="VPQ156" s="97"/>
      <c r="VPR156" s="97"/>
      <c r="VPS156" s="97"/>
      <c r="VPT156" s="97"/>
      <c r="VPU156" s="97"/>
      <c r="VPV156" s="97"/>
      <c r="VPW156" s="97"/>
      <c r="VPX156" s="97"/>
      <c r="VPY156" s="97"/>
      <c r="VPZ156" s="97"/>
      <c r="VQA156" s="97"/>
      <c r="VQB156" s="97"/>
      <c r="VQC156" s="97"/>
      <c r="VQD156" s="97"/>
      <c r="VQE156" s="97"/>
      <c r="VQF156" s="97"/>
      <c r="VQG156" s="97"/>
      <c r="VQH156" s="97"/>
      <c r="VQI156" s="97"/>
      <c r="VQJ156" s="97"/>
      <c r="VQK156" s="97"/>
      <c r="VQL156" s="97"/>
      <c r="VQM156" s="97"/>
      <c r="VQN156" s="97"/>
      <c r="VQO156" s="97"/>
      <c r="VQP156" s="97"/>
      <c r="VQQ156" s="97"/>
      <c r="VQR156" s="97"/>
      <c r="VQS156" s="97"/>
      <c r="VQT156" s="97"/>
      <c r="VQU156" s="97"/>
      <c r="VQV156" s="97"/>
      <c r="VQW156" s="97"/>
      <c r="VQX156" s="97"/>
      <c r="VQY156" s="97"/>
      <c r="VQZ156" s="97"/>
      <c r="VRA156" s="97"/>
      <c r="VRB156" s="97"/>
      <c r="VRC156" s="97"/>
      <c r="VRD156" s="97"/>
      <c r="VRE156" s="97"/>
      <c r="VRF156" s="97"/>
      <c r="VRG156" s="97"/>
      <c r="VRH156" s="97"/>
      <c r="VRI156" s="97"/>
      <c r="VRJ156" s="97"/>
      <c r="VRK156" s="97"/>
      <c r="VRL156" s="97"/>
      <c r="VRM156" s="97"/>
      <c r="VRN156" s="97"/>
      <c r="VRO156" s="97"/>
      <c r="VRP156" s="97"/>
      <c r="VRQ156" s="97"/>
      <c r="VRR156" s="97"/>
      <c r="VRS156" s="97"/>
      <c r="VRT156" s="97"/>
      <c r="VRU156" s="97"/>
      <c r="VRV156" s="97"/>
      <c r="VRW156" s="97"/>
      <c r="VRX156" s="97"/>
      <c r="VRY156" s="97"/>
      <c r="VRZ156" s="97"/>
      <c r="VSA156" s="97"/>
      <c r="VSB156" s="97"/>
      <c r="VSC156" s="97"/>
      <c r="VSD156" s="97"/>
      <c r="VSE156" s="97"/>
      <c r="VSF156" s="97"/>
      <c r="VSG156" s="97"/>
      <c r="VSH156" s="97"/>
      <c r="VSI156" s="97"/>
      <c r="VSJ156" s="97"/>
      <c r="VSK156" s="97"/>
      <c r="VSL156" s="97"/>
      <c r="VSM156" s="97"/>
      <c r="VSN156" s="97"/>
      <c r="VSO156" s="97"/>
      <c r="VSP156" s="97"/>
      <c r="VSQ156" s="97"/>
      <c r="VSR156" s="97"/>
      <c r="VSS156" s="97"/>
      <c r="VST156" s="97"/>
      <c r="VSU156" s="97"/>
      <c r="VSV156" s="97"/>
      <c r="VSW156" s="97"/>
      <c r="VSX156" s="97"/>
      <c r="VSY156" s="97"/>
      <c r="VSZ156" s="97"/>
      <c r="VTA156" s="97"/>
      <c r="VTB156" s="97"/>
      <c r="VTC156" s="97"/>
      <c r="VTD156" s="97"/>
      <c r="VTE156" s="97"/>
      <c r="VTF156" s="97"/>
      <c r="VTG156" s="97"/>
      <c r="VTH156" s="97"/>
      <c r="VTI156" s="97"/>
      <c r="VTJ156" s="97"/>
      <c r="VTK156" s="97"/>
      <c r="VTL156" s="97"/>
      <c r="VTM156" s="97"/>
      <c r="VTN156" s="97"/>
      <c r="VTO156" s="97"/>
      <c r="VTP156" s="97"/>
      <c r="VTQ156" s="97"/>
      <c r="VTR156" s="97"/>
      <c r="VTS156" s="97"/>
      <c r="VTT156" s="97"/>
      <c r="VTU156" s="97"/>
      <c r="VTV156" s="97"/>
      <c r="VTW156" s="97"/>
      <c r="VTX156" s="97"/>
      <c r="VTY156" s="97"/>
      <c r="VTZ156" s="97"/>
      <c r="VUA156" s="97"/>
      <c r="VUB156" s="97"/>
      <c r="VUC156" s="97"/>
      <c r="VUD156" s="97"/>
      <c r="VUE156" s="97"/>
      <c r="VUF156" s="97"/>
      <c r="VUG156" s="97"/>
      <c r="VUH156" s="97"/>
      <c r="VUI156" s="97"/>
      <c r="VUJ156" s="97"/>
      <c r="VUK156" s="97"/>
      <c r="VUL156" s="97"/>
      <c r="VUM156" s="97"/>
      <c r="VUN156" s="97"/>
      <c r="VUO156" s="97"/>
      <c r="VUP156" s="97"/>
      <c r="VUQ156" s="97"/>
      <c r="VUR156" s="97"/>
      <c r="VUS156" s="97"/>
      <c r="VUT156" s="97"/>
      <c r="VUU156" s="97"/>
      <c r="VUV156" s="97"/>
      <c r="VUW156" s="97"/>
      <c r="VUX156" s="97"/>
      <c r="VUY156" s="97"/>
      <c r="VUZ156" s="97"/>
      <c r="VVA156" s="97"/>
      <c r="VVB156" s="97"/>
      <c r="VVC156" s="97"/>
      <c r="VVD156" s="97"/>
      <c r="VVE156" s="97"/>
      <c r="VVF156" s="97"/>
      <c r="VVG156" s="97"/>
      <c r="VVH156" s="97"/>
      <c r="VVI156" s="97"/>
      <c r="VVJ156" s="97"/>
      <c r="VVK156" s="97"/>
      <c r="VVL156" s="97"/>
      <c r="VVM156" s="97"/>
      <c r="VVN156" s="97"/>
      <c r="VVO156" s="97"/>
      <c r="VVP156" s="97"/>
      <c r="VVQ156" s="97"/>
      <c r="VVR156" s="97"/>
      <c r="VVS156" s="97"/>
      <c r="VVT156" s="97"/>
      <c r="VVU156" s="97"/>
      <c r="VVV156" s="97"/>
      <c r="VVW156" s="97"/>
      <c r="VVX156" s="97"/>
      <c r="VVY156" s="97"/>
      <c r="VVZ156" s="97"/>
      <c r="VWA156" s="97"/>
      <c r="VWB156" s="97"/>
      <c r="VWC156" s="97"/>
      <c r="VWD156" s="97"/>
      <c r="VWE156" s="97"/>
      <c r="VWF156" s="97"/>
      <c r="VWG156" s="97"/>
      <c r="VWH156" s="97"/>
      <c r="VWI156" s="97"/>
      <c r="VWJ156" s="97"/>
      <c r="VWK156" s="97"/>
      <c r="VWL156" s="97"/>
      <c r="VWM156" s="97"/>
      <c r="VWN156" s="97"/>
      <c r="VWO156" s="97"/>
      <c r="VWP156" s="97"/>
      <c r="VWQ156" s="97"/>
      <c r="VWR156" s="97"/>
      <c r="VWS156" s="97"/>
      <c r="VWT156" s="97"/>
      <c r="VWU156" s="97"/>
      <c r="VWV156" s="97"/>
      <c r="VWW156" s="97"/>
      <c r="VWX156" s="97"/>
      <c r="VWY156" s="97"/>
      <c r="VWZ156" s="97"/>
      <c r="VXA156" s="97"/>
      <c r="VXB156" s="97"/>
      <c r="VXC156" s="97"/>
      <c r="VXD156" s="97"/>
      <c r="VXE156" s="97"/>
      <c r="VXF156" s="97"/>
      <c r="VXG156" s="97"/>
      <c r="VXH156" s="97"/>
      <c r="VXI156" s="97"/>
      <c r="VXJ156" s="97"/>
      <c r="VXK156" s="97"/>
      <c r="VXL156" s="97"/>
      <c r="VXM156" s="97"/>
      <c r="VXN156" s="97"/>
      <c r="VXO156" s="97"/>
      <c r="VXP156" s="97"/>
      <c r="VXQ156" s="97"/>
      <c r="VXR156" s="97"/>
      <c r="VXS156" s="97"/>
      <c r="VXT156" s="97"/>
      <c r="VXU156" s="97"/>
      <c r="VXV156" s="97"/>
      <c r="VXW156" s="97"/>
      <c r="VXX156" s="97"/>
      <c r="VXY156" s="97"/>
      <c r="VXZ156" s="97"/>
      <c r="VYA156" s="97"/>
      <c r="VYB156" s="97"/>
      <c r="VYC156" s="97"/>
      <c r="VYD156" s="97"/>
      <c r="VYE156" s="97"/>
      <c r="VYF156" s="97"/>
      <c r="VYG156" s="97"/>
      <c r="VYH156" s="97"/>
      <c r="VYI156" s="97"/>
      <c r="VYJ156" s="97"/>
      <c r="VYK156" s="97"/>
      <c r="VYL156" s="97"/>
      <c r="VYM156" s="97"/>
      <c r="VYN156" s="97"/>
      <c r="VYO156" s="97"/>
      <c r="VYP156" s="97"/>
      <c r="VYQ156" s="97"/>
      <c r="VYR156" s="97"/>
      <c r="VYS156" s="97"/>
      <c r="VYT156" s="97"/>
      <c r="VYU156" s="97"/>
      <c r="VYV156" s="97"/>
      <c r="VYW156" s="97"/>
      <c r="VYX156" s="97"/>
      <c r="VYY156" s="97"/>
      <c r="VYZ156" s="97"/>
      <c r="VZA156" s="97"/>
      <c r="VZB156" s="97"/>
      <c r="VZC156" s="97"/>
      <c r="VZD156" s="97"/>
      <c r="VZE156" s="97"/>
      <c r="VZF156" s="97"/>
      <c r="VZG156" s="97"/>
      <c r="VZH156" s="97"/>
      <c r="VZI156" s="97"/>
      <c r="VZJ156" s="97"/>
      <c r="VZK156" s="97"/>
      <c r="VZL156" s="97"/>
      <c r="VZM156" s="97"/>
      <c r="VZN156" s="97"/>
      <c r="VZO156" s="97"/>
      <c r="VZP156" s="97"/>
      <c r="VZQ156" s="97"/>
      <c r="VZR156" s="97"/>
      <c r="VZS156" s="97"/>
      <c r="VZT156" s="97"/>
      <c r="VZU156" s="97"/>
      <c r="VZV156" s="97"/>
      <c r="VZW156" s="97"/>
      <c r="VZX156" s="97"/>
      <c r="VZY156" s="97"/>
      <c r="VZZ156" s="97"/>
      <c r="WAA156" s="97"/>
      <c r="WAB156" s="97"/>
      <c r="WAC156" s="97"/>
      <c r="WAD156" s="97"/>
      <c r="WAE156" s="97"/>
      <c r="WAF156" s="97"/>
      <c r="WAG156" s="97"/>
      <c r="WAH156" s="97"/>
      <c r="WAI156" s="97"/>
      <c r="WAJ156" s="97"/>
      <c r="WAK156" s="97"/>
      <c r="WAL156" s="97"/>
      <c r="WAM156" s="97"/>
      <c r="WAN156" s="97"/>
      <c r="WAO156" s="97"/>
      <c r="WAP156" s="97"/>
      <c r="WAQ156" s="97"/>
      <c r="WAR156" s="97"/>
      <c r="WAS156" s="97"/>
      <c r="WAT156" s="97"/>
      <c r="WAU156" s="97"/>
      <c r="WAV156" s="97"/>
      <c r="WAW156" s="97"/>
      <c r="WAX156" s="97"/>
      <c r="WAY156" s="97"/>
      <c r="WAZ156" s="97"/>
      <c r="WBA156" s="97"/>
      <c r="WBB156" s="97"/>
      <c r="WBC156" s="97"/>
      <c r="WBD156" s="97"/>
      <c r="WBE156" s="97"/>
      <c r="WBF156" s="97"/>
      <c r="WBG156" s="97"/>
      <c r="WBH156" s="97"/>
      <c r="WBI156" s="97"/>
      <c r="WBJ156" s="97"/>
      <c r="WBK156" s="97"/>
      <c r="WBL156" s="97"/>
      <c r="WBM156" s="97"/>
      <c r="WBN156" s="97"/>
      <c r="WBO156" s="97"/>
      <c r="WBP156" s="97"/>
      <c r="WBQ156" s="97"/>
      <c r="WBR156" s="97"/>
      <c r="WBS156" s="97"/>
      <c r="WBT156" s="97"/>
      <c r="WBU156" s="97"/>
      <c r="WBV156" s="97"/>
      <c r="WBW156" s="97"/>
      <c r="WBX156" s="97"/>
      <c r="WBY156" s="97"/>
      <c r="WBZ156" s="97"/>
      <c r="WCA156" s="97"/>
      <c r="WCB156" s="97"/>
      <c r="WCC156" s="97"/>
      <c r="WCD156" s="97"/>
      <c r="WCE156" s="97"/>
      <c r="WCF156" s="97"/>
      <c r="WCG156" s="97"/>
      <c r="WCH156" s="97"/>
      <c r="WCI156" s="97"/>
      <c r="WCJ156" s="97"/>
      <c r="WCK156" s="97"/>
      <c r="WCL156" s="97"/>
      <c r="WCM156" s="97"/>
      <c r="WCN156" s="97"/>
      <c r="WCO156" s="97"/>
      <c r="WCP156" s="97"/>
      <c r="WCQ156" s="97"/>
      <c r="WCR156" s="97"/>
      <c r="WCS156" s="97"/>
      <c r="WCT156" s="97"/>
      <c r="WCU156" s="97"/>
      <c r="WCV156" s="97"/>
      <c r="WCW156" s="97"/>
      <c r="WCX156" s="97"/>
      <c r="WCY156" s="97"/>
      <c r="WCZ156" s="97"/>
      <c r="WDA156" s="97"/>
      <c r="WDB156" s="97"/>
      <c r="WDC156" s="97"/>
      <c r="WDD156" s="97"/>
      <c r="WDE156" s="97"/>
      <c r="WDF156" s="97"/>
      <c r="WDG156" s="97"/>
      <c r="WDH156" s="97"/>
      <c r="WDI156" s="97"/>
      <c r="WDJ156" s="97"/>
      <c r="WDK156" s="97"/>
      <c r="WDL156" s="97"/>
      <c r="WDM156" s="97"/>
      <c r="WDN156" s="97"/>
      <c r="WDO156" s="97"/>
      <c r="WDP156" s="97"/>
      <c r="WDQ156" s="97"/>
      <c r="WDR156" s="97"/>
      <c r="WDS156" s="97"/>
      <c r="WDT156" s="97"/>
      <c r="WDU156" s="97"/>
      <c r="WDV156" s="97"/>
      <c r="WDW156" s="97"/>
      <c r="WDX156" s="97"/>
      <c r="WDY156" s="97"/>
      <c r="WDZ156" s="97"/>
      <c r="WEA156" s="97"/>
      <c r="WEB156" s="97"/>
      <c r="WEC156" s="97"/>
      <c r="WED156" s="97"/>
      <c r="WEE156" s="97"/>
      <c r="WEF156" s="97"/>
      <c r="WEG156" s="97"/>
      <c r="WEH156" s="97"/>
      <c r="WEI156" s="97"/>
      <c r="WEJ156" s="97"/>
      <c r="WEK156" s="97"/>
      <c r="WEL156" s="97"/>
      <c r="WEM156" s="97"/>
      <c r="WEN156" s="97"/>
      <c r="WEO156" s="97"/>
      <c r="WEP156" s="97"/>
      <c r="WEQ156" s="97"/>
      <c r="WER156" s="97"/>
      <c r="WES156" s="97"/>
      <c r="WET156" s="97"/>
      <c r="WEU156" s="97"/>
      <c r="WEV156" s="97"/>
      <c r="WEW156" s="97"/>
      <c r="WEX156" s="97"/>
      <c r="WEY156" s="97"/>
      <c r="WEZ156" s="97"/>
      <c r="WFA156" s="97"/>
      <c r="WFB156" s="97"/>
      <c r="WFC156" s="97"/>
      <c r="WFD156" s="97"/>
      <c r="WFE156" s="97"/>
      <c r="WFF156" s="97"/>
      <c r="WFG156" s="97"/>
      <c r="WFH156" s="97"/>
      <c r="WFI156" s="97"/>
      <c r="WFJ156" s="97"/>
      <c r="WFK156" s="97"/>
      <c r="WFL156" s="97"/>
      <c r="WFM156" s="97"/>
      <c r="WFN156" s="97"/>
      <c r="WFO156" s="97"/>
      <c r="WFP156" s="97"/>
      <c r="WFQ156" s="97"/>
      <c r="WFR156" s="97"/>
      <c r="WFS156" s="97"/>
      <c r="WFT156" s="97"/>
      <c r="WFU156" s="97"/>
      <c r="WFV156" s="97"/>
      <c r="WFW156" s="97"/>
      <c r="WFX156" s="97"/>
      <c r="WFY156" s="97"/>
      <c r="WFZ156" s="97"/>
      <c r="WGA156" s="97"/>
      <c r="WGB156" s="97"/>
      <c r="WGC156" s="97"/>
      <c r="WGD156" s="97"/>
      <c r="WGE156" s="97"/>
      <c r="WGF156" s="97"/>
      <c r="WGG156" s="97"/>
      <c r="WGH156" s="97"/>
      <c r="WGI156" s="97"/>
      <c r="WGJ156" s="97"/>
      <c r="WGK156" s="97"/>
      <c r="WGL156" s="97"/>
      <c r="WGM156" s="97"/>
      <c r="WGN156" s="97"/>
      <c r="WGO156" s="97"/>
      <c r="WGP156" s="97"/>
      <c r="WGQ156" s="97"/>
      <c r="WGR156" s="97"/>
      <c r="WGS156" s="97"/>
      <c r="WGT156" s="97"/>
      <c r="WGU156" s="97"/>
      <c r="WGV156" s="97"/>
      <c r="WGW156" s="97"/>
      <c r="WGX156" s="97"/>
      <c r="WGY156" s="97"/>
      <c r="WGZ156" s="97"/>
      <c r="WHA156" s="97"/>
      <c r="WHB156" s="97"/>
      <c r="WHC156" s="97"/>
      <c r="WHD156" s="97"/>
      <c r="WHE156" s="97"/>
      <c r="WHF156" s="97"/>
      <c r="WHG156" s="97"/>
      <c r="WHH156" s="97"/>
      <c r="WHI156" s="97"/>
      <c r="WHJ156" s="97"/>
      <c r="WHK156" s="97"/>
      <c r="WHL156" s="97"/>
      <c r="WHM156" s="97"/>
      <c r="WHN156" s="97"/>
      <c r="WHO156" s="97"/>
      <c r="WHP156" s="97"/>
      <c r="WHQ156" s="97"/>
      <c r="WHR156" s="97"/>
      <c r="WHS156" s="97"/>
      <c r="WHT156" s="97"/>
      <c r="WHU156" s="97"/>
      <c r="WHV156" s="97"/>
      <c r="WHW156" s="97"/>
      <c r="WHX156" s="97"/>
      <c r="WHY156" s="97"/>
      <c r="WHZ156" s="97"/>
      <c r="WIA156" s="97"/>
      <c r="WIB156" s="97"/>
      <c r="WIC156" s="97"/>
      <c r="WID156" s="97"/>
      <c r="WIE156" s="97"/>
      <c r="WIF156" s="97"/>
      <c r="WIG156" s="97"/>
      <c r="WIH156" s="97"/>
      <c r="WII156" s="97"/>
      <c r="WIJ156" s="97"/>
      <c r="WIK156" s="97"/>
      <c r="WIL156" s="97"/>
      <c r="WIM156" s="97"/>
      <c r="WIN156" s="97"/>
      <c r="WIO156" s="97"/>
      <c r="WIP156" s="97"/>
      <c r="WIQ156" s="97"/>
      <c r="WIR156" s="97"/>
      <c r="WIS156" s="97"/>
      <c r="WIT156" s="97"/>
      <c r="WIU156" s="97"/>
      <c r="WIV156" s="97"/>
      <c r="WIW156" s="97"/>
      <c r="WIX156" s="97"/>
      <c r="WIY156" s="97"/>
      <c r="WIZ156" s="97"/>
      <c r="WJA156" s="97"/>
      <c r="WJB156" s="97"/>
      <c r="WJC156" s="97"/>
      <c r="WJD156" s="97"/>
      <c r="WJE156" s="97"/>
      <c r="WJF156" s="97"/>
      <c r="WJG156" s="97"/>
      <c r="WJH156" s="97"/>
      <c r="WJI156" s="97"/>
      <c r="WJJ156" s="97"/>
      <c r="WJK156" s="97"/>
      <c r="WJL156" s="97"/>
      <c r="WJM156" s="97"/>
      <c r="WJN156" s="97"/>
      <c r="WJO156" s="97"/>
      <c r="WJP156" s="97"/>
      <c r="WJQ156" s="97"/>
      <c r="WJR156" s="97"/>
      <c r="WJS156" s="97"/>
      <c r="WJT156" s="97"/>
      <c r="WJU156" s="97"/>
      <c r="WJV156" s="97"/>
      <c r="WJW156" s="97"/>
      <c r="WJX156" s="97"/>
      <c r="WJY156" s="97"/>
      <c r="WJZ156" s="97"/>
      <c r="WKA156" s="97"/>
      <c r="WKB156" s="97"/>
      <c r="WKC156" s="97"/>
      <c r="WKD156" s="97"/>
      <c r="WKE156" s="97"/>
      <c r="WKF156" s="97"/>
      <c r="WKG156" s="97"/>
      <c r="WKH156" s="97"/>
      <c r="WKI156" s="97"/>
      <c r="WKJ156" s="97"/>
      <c r="WKK156" s="97"/>
      <c r="WKL156" s="97"/>
      <c r="WKM156" s="97"/>
      <c r="WKN156" s="97"/>
      <c r="WKO156" s="97"/>
      <c r="WKP156" s="97"/>
      <c r="WKQ156" s="97"/>
      <c r="WKR156" s="97"/>
      <c r="WKS156" s="97"/>
      <c r="WKT156" s="97"/>
      <c r="WKU156" s="97"/>
      <c r="WKV156" s="97"/>
      <c r="WKW156" s="97"/>
      <c r="WKX156" s="97"/>
      <c r="WKY156" s="97"/>
      <c r="WKZ156" s="97"/>
      <c r="WLA156" s="97"/>
      <c r="WLB156" s="97"/>
      <c r="WLC156" s="97"/>
      <c r="WLD156" s="97"/>
      <c r="WLE156" s="97"/>
      <c r="WLF156" s="97"/>
      <c r="WLG156" s="97"/>
      <c r="WLH156" s="97"/>
      <c r="WLI156" s="97"/>
      <c r="WLJ156" s="97"/>
      <c r="WLK156" s="97"/>
      <c r="WLL156" s="97"/>
      <c r="WLM156" s="97"/>
      <c r="WLN156" s="97"/>
      <c r="WLO156" s="97"/>
      <c r="WLP156" s="97"/>
      <c r="WLQ156" s="97"/>
      <c r="WLR156" s="97"/>
      <c r="WLS156" s="97"/>
      <c r="WLT156" s="97"/>
      <c r="WLU156" s="97"/>
      <c r="WLV156" s="97"/>
      <c r="WLW156" s="97"/>
      <c r="WLX156" s="97"/>
      <c r="WLY156" s="97"/>
      <c r="WLZ156" s="97"/>
      <c r="WMA156" s="97"/>
      <c r="WMB156" s="97"/>
      <c r="WMC156" s="97"/>
      <c r="WMD156" s="97"/>
      <c r="WME156" s="97"/>
      <c r="WMF156" s="97"/>
      <c r="WMG156" s="97"/>
      <c r="WMH156" s="97"/>
      <c r="WMI156" s="97"/>
      <c r="WMJ156" s="97"/>
      <c r="WMK156" s="97"/>
      <c r="WML156" s="97"/>
      <c r="WMM156" s="97"/>
      <c r="WMN156" s="97"/>
      <c r="WMO156" s="97"/>
      <c r="WMP156" s="97"/>
      <c r="WMQ156" s="97"/>
      <c r="WMR156" s="97"/>
      <c r="WMS156" s="97"/>
      <c r="WMT156" s="97"/>
      <c r="WMU156" s="97"/>
      <c r="WMV156" s="97"/>
      <c r="WMW156" s="97"/>
      <c r="WMX156" s="97"/>
      <c r="WMY156" s="97"/>
      <c r="WMZ156" s="97"/>
      <c r="WNA156" s="97"/>
      <c r="WNB156" s="97"/>
      <c r="WNC156" s="97"/>
      <c r="WND156" s="97"/>
      <c r="WNE156" s="97"/>
      <c r="WNF156" s="97"/>
      <c r="WNG156" s="97"/>
      <c r="WNH156" s="97"/>
      <c r="WNI156" s="97"/>
      <c r="WNJ156" s="97"/>
      <c r="WNK156" s="97"/>
      <c r="WNL156" s="97"/>
      <c r="WNM156" s="97"/>
      <c r="WNN156" s="97"/>
      <c r="WNO156" s="97"/>
      <c r="WNP156" s="97"/>
      <c r="WNQ156" s="97"/>
      <c r="WNR156" s="97"/>
      <c r="WNS156" s="97"/>
      <c r="WNT156" s="97"/>
      <c r="WNU156" s="97"/>
      <c r="WNV156" s="97"/>
      <c r="WNW156" s="97"/>
      <c r="WNX156" s="97"/>
      <c r="WNY156" s="97"/>
      <c r="WNZ156" s="97"/>
      <c r="WOA156" s="97"/>
      <c r="WOB156" s="97"/>
      <c r="WOC156" s="97"/>
      <c r="WOD156" s="97"/>
      <c r="WOE156" s="97"/>
      <c r="WOF156" s="97"/>
      <c r="WOG156" s="97"/>
      <c r="WOH156" s="97"/>
      <c r="WOI156" s="97"/>
      <c r="WOJ156" s="97"/>
      <c r="WOK156" s="97"/>
      <c r="WOL156" s="97"/>
      <c r="WOM156" s="97"/>
      <c r="WON156" s="97"/>
      <c r="WOO156" s="97"/>
      <c r="WOP156" s="97"/>
      <c r="WOQ156" s="97"/>
      <c r="WOR156" s="97"/>
      <c r="WOS156" s="97"/>
      <c r="WOT156" s="97"/>
      <c r="WOU156" s="97"/>
      <c r="WOV156" s="97"/>
      <c r="WOW156" s="97"/>
      <c r="WOX156" s="97"/>
      <c r="WOY156" s="97"/>
      <c r="WOZ156" s="97"/>
      <c r="WPA156" s="97"/>
      <c r="WPB156" s="97"/>
      <c r="WPC156" s="97"/>
      <c r="WPD156" s="97"/>
      <c r="WPE156" s="97"/>
      <c r="WPF156" s="97"/>
      <c r="WPG156" s="97"/>
      <c r="WPH156" s="97"/>
      <c r="WPI156" s="97"/>
      <c r="WPJ156" s="97"/>
      <c r="WPK156" s="97"/>
      <c r="WPL156" s="97"/>
      <c r="WPM156" s="97"/>
      <c r="WPN156" s="97"/>
      <c r="WPO156" s="97"/>
      <c r="WPP156" s="97"/>
      <c r="WPQ156" s="97"/>
      <c r="WPR156" s="97"/>
      <c r="WPS156" s="97"/>
      <c r="WPT156" s="97"/>
      <c r="WPU156" s="97"/>
      <c r="WPV156" s="97"/>
      <c r="WPW156" s="97"/>
      <c r="WPX156" s="97"/>
      <c r="WPY156" s="97"/>
      <c r="WPZ156" s="97"/>
      <c r="WQA156" s="97"/>
      <c r="WQB156" s="97"/>
      <c r="WQC156" s="97"/>
      <c r="WQD156" s="97"/>
      <c r="WQE156" s="97"/>
      <c r="WQF156" s="97"/>
      <c r="WQG156" s="97"/>
      <c r="WQH156" s="97"/>
      <c r="WQI156" s="97"/>
      <c r="WQJ156" s="97"/>
      <c r="WQK156" s="97"/>
      <c r="WQL156" s="97"/>
      <c r="WQM156" s="97"/>
      <c r="WQN156" s="97"/>
      <c r="WQO156" s="97"/>
      <c r="WQP156" s="97"/>
      <c r="WQQ156" s="97"/>
      <c r="WQR156" s="97"/>
      <c r="WQS156" s="97"/>
      <c r="WQT156" s="97"/>
      <c r="WQU156" s="97"/>
      <c r="WQV156" s="97"/>
      <c r="WQW156" s="97"/>
      <c r="WQX156" s="97"/>
      <c r="WQY156" s="97"/>
      <c r="WQZ156" s="97"/>
      <c r="WRA156" s="97"/>
      <c r="WRB156" s="97"/>
      <c r="WRC156" s="97"/>
      <c r="WRD156" s="97"/>
      <c r="WRE156" s="97"/>
      <c r="WRF156" s="97"/>
      <c r="WRG156" s="97"/>
      <c r="WRH156" s="97"/>
      <c r="WRI156" s="97"/>
      <c r="WRJ156" s="97"/>
      <c r="WRK156" s="97"/>
      <c r="WRL156" s="97"/>
      <c r="WRM156" s="97"/>
      <c r="WRN156" s="97"/>
      <c r="WRO156" s="97"/>
      <c r="WRP156" s="97"/>
      <c r="WRQ156" s="97"/>
      <c r="WRR156" s="97"/>
      <c r="WRS156" s="97"/>
      <c r="WRT156" s="97"/>
      <c r="WRU156" s="97"/>
      <c r="WRV156" s="97"/>
      <c r="WRW156" s="97"/>
      <c r="WRX156" s="97"/>
      <c r="WRY156" s="97"/>
      <c r="WRZ156" s="97"/>
      <c r="WSA156" s="97"/>
      <c r="WSB156" s="97"/>
      <c r="WSC156" s="97"/>
      <c r="WSD156" s="97"/>
      <c r="WSE156" s="97"/>
      <c r="WSF156" s="97"/>
      <c r="WSG156" s="97"/>
      <c r="WSH156" s="97"/>
      <c r="WSI156" s="97"/>
      <c r="WSJ156" s="97"/>
      <c r="WSK156" s="97"/>
      <c r="WSL156" s="97"/>
      <c r="WSM156" s="97"/>
      <c r="WSN156" s="97"/>
      <c r="WSO156" s="97"/>
      <c r="WSP156" s="97"/>
      <c r="WSQ156" s="97"/>
      <c r="WSR156" s="97"/>
      <c r="WSS156" s="97"/>
      <c r="WST156" s="97"/>
      <c r="WSU156" s="97"/>
      <c r="WSV156" s="97"/>
      <c r="WSW156" s="97"/>
      <c r="WSX156" s="97"/>
      <c r="WSY156" s="97"/>
      <c r="WSZ156" s="97"/>
      <c r="WTA156" s="97"/>
      <c r="WTB156" s="97"/>
      <c r="WTC156" s="97"/>
      <c r="WTD156" s="97"/>
      <c r="WTE156" s="97"/>
      <c r="WTF156" s="97"/>
      <c r="WTG156" s="97"/>
      <c r="WTH156" s="97"/>
      <c r="WTI156" s="97"/>
      <c r="WTJ156" s="97"/>
      <c r="WTK156" s="97"/>
      <c r="WTL156" s="97"/>
      <c r="WTM156" s="97"/>
      <c r="WTN156" s="97"/>
      <c r="WTO156" s="97"/>
      <c r="WTP156" s="97"/>
      <c r="WTQ156" s="97"/>
      <c r="WTR156" s="97"/>
      <c r="WTS156" s="97"/>
      <c r="WTT156" s="97"/>
      <c r="WTU156" s="97"/>
      <c r="WTV156" s="97"/>
      <c r="WTW156" s="97"/>
      <c r="WTX156" s="97"/>
      <c r="WTY156" s="97"/>
      <c r="WTZ156" s="97"/>
      <c r="WUA156" s="97"/>
      <c r="WUB156" s="97"/>
      <c r="WUC156" s="97"/>
      <c r="WUD156" s="97"/>
      <c r="WUE156" s="97"/>
      <c r="WUF156" s="97"/>
      <c r="WUG156" s="97"/>
      <c r="WUH156" s="97"/>
      <c r="WUI156" s="97"/>
      <c r="WUJ156" s="97"/>
      <c r="WUK156" s="97"/>
      <c r="WUL156" s="97"/>
      <c r="WUM156" s="97"/>
      <c r="WUN156" s="97"/>
      <c r="WUO156" s="97"/>
      <c r="WUP156" s="97"/>
      <c r="WUQ156" s="97"/>
      <c r="WUR156" s="97"/>
      <c r="WUS156" s="97"/>
      <c r="WUT156" s="97"/>
      <c r="WUU156" s="97"/>
      <c r="WUV156" s="97"/>
      <c r="WUW156" s="97"/>
      <c r="WUX156" s="97"/>
      <c r="WUY156" s="97"/>
      <c r="WUZ156" s="97"/>
      <c r="WVA156" s="97"/>
      <c r="WVB156" s="97"/>
      <c r="WVC156" s="97"/>
      <c r="WVD156" s="97"/>
      <c r="WVE156" s="97"/>
      <c r="WVF156" s="97"/>
      <c r="WVG156" s="97"/>
      <c r="WVH156" s="97"/>
      <c r="WVI156" s="97"/>
      <c r="WVJ156" s="97"/>
      <c r="WVK156" s="97"/>
      <c r="WVL156" s="97"/>
      <c r="WVM156" s="97"/>
      <c r="WVN156" s="97"/>
      <c r="WVO156" s="97"/>
      <c r="WVP156" s="97"/>
      <c r="WVQ156" s="97"/>
      <c r="WVR156" s="97"/>
      <c r="WVS156" s="97"/>
      <c r="WVT156" s="97"/>
      <c r="WVU156" s="97"/>
      <c r="WVV156" s="97"/>
      <c r="WVW156" s="97"/>
      <c r="WVX156" s="97"/>
      <c r="WVY156" s="97"/>
      <c r="WVZ156" s="97"/>
      <c r="WWA156" s="97"/>
      <c r="WWB156" s="97"/>
      <c r="WWC156" s="97"/>
      <c r="WWD156" s="97"/>
      <c r="WWE156" s="97"/>
      <c r="WWF156" s="97"/>
      <c r="WWG156" s="97"/>
      <c r="WWH156" s="97"/>
      <c r="WWI156" s="97"/>
      <c r="WWJ156" s="97"/>
      <c r="WWK156" s="97"/>
      <c r="WWL156" s="97"/>
      <c r="WWM156" s="97"/>
      <c r="WWN156" s="97"/>
      <c r="WWO156" s="97"/>
      <c r="WWP156" s="97"/>
      <c r="WWQ156" s="97"/>
      <c r="WWR156" s="97"/>
      <c r="WWS156" s="97"/>
      <c r="WWT156" s="97"/>
      <c r="WWU156" s="97"/>
      <c r="WWV156" s="97"/>
      <c r="WWW156" s="97"/>
      <c r="WWX156" s="97"/>
      <c r="WWY156" s="97"/>
      <c r="WWZ156" s="97"/>
      <c r="WXA156" s="97"/>
      <c r="WXB156" s="97"/>
      <c r="WXC156" s="97"/>
      <c r="WXD156" s="97"/>
      <c r="WXE156" s="97"/>
      <c r="WXF156" s="97"/>
      <c r="WXG156" s="97"/>
      <c r="WXH156" s="97"/>
      <c r="WXI156" s="97"/>
      <c r="WXJ156" s="97"/>
      <c r="WXK156" s="97"/>
      <c r="WXL156" s="97"/>
      <c r="WXM156" s="97"/>
      <c r="WXN156" s="97"/>
      <c r="WXO156" s="97"/>
      <c r="WXP156" s="97"/>
      <c r="WXQ156" s="97"/>
      <c r="WXR156" s="97"/>
      <c r="WXS156" s="97"/>
      <c r="WXT156" s="97"/>
      <c r="WXU156" s="97"/>
      <c r="WXV156" s="97"/>
      <c r="WXW156" s="97"/>
      <c r="WXX156" s="97"/>
      <c r="WXY156" s="97"/>
      <c r="WXZ156" s="97"/>
      <c r="WYA156" s="97"/>
      <c r="WYB156" s="97"/>
      <c r="WYC156" s="97"/>
      <c r="WYD156" s="97"/>
      <c r="WYE156" s="97"/>
      <c r="WYF156" s="97"/>
      <c r="WYG156" s="97"/>
      <c r="WYH156" s="97"/>
      <c r="WYI156" s="97"/>
      <c r="WYJ156" s="97"/>
      <c r="WYK156" s="97"/>
      <c r="WYL156" s="97"/>
      <c r="WYM156" s="97"/>
      <c r="WYN156" s="97"/>
      <c r="WYO156" s="97"/>
      <c r="WYP156" s="97"/>
      <c r="WYQ156" s="97"/>
      <c r="WYR156" s="97"/>
      <c r="WYS156" s="97"/>
      <c r="WYT156" s="97"/>
      <c r="WYU156" s="97"/>
      <c r="WYV156" s="97"/>
      <c r="WYW156" s="97"/>
      <c r="WYX156" s="97"/>
      <c r="WYY156" s="97"/>
      <c r="WYZ156" s="97"/>
      <c r="WZA156" s="97"/>
      <c r="WZB156" s="97"/>
      <c r="WZC156" s="97"/>
      <c r="WZD156" s="97"/>
      <c r="WZE156" s="97"/>
      <c r="WZF156" s="97"/>
      <c r="WZG156" s="97"/>
      <c r="WZH156" s="97"/>
      <c r="WZI156" s="97"/>
      <c r="WZJ156" s="97"/>
      <c r="WZK156" s="97"/>
      <c r="WZL156" s="97"/>
      <c r="WZM156" s="97"/>
      <c r="WZN156" s="97"/>
      <c r="WZO156" s="97"/>
      <c r="WZP156" s="97"/>
      <c r="WZQ156" s="97"/>
      <c r="WZR156" s="97"/>
      <c r="WZS156" s="97"/>
      <c r="WZT156" s="97"/>
      <c r="WZU156" s="97"/>
      <c r="WZV156" s="97"/>
      <c r="WZW156" s="97"/>
      <c r="WZX156" s="97"/>
      <c r="WZY156" s="97"/>
      <c r="WZZ156" s="97"/>
      <c r="XAA156" s="97"/>
      <c r="XAB156" s="97"/>
      <c r="XAC156" s="97"/>
      <c r="XAD156" s="97"/>
      <c r="XAE156" s="97"/>
      <c r="XAF156" s="97"/>
      <c r="XAG156" s="97"/>
      <c r="XAH156" s="97"/>
      <c r="XAI156" s="97"/>
      <c r="XAJ156" s="97"/>
      <c r="XAK156" s="97"/>
      <c r="XAL156" s="97"/>
      <c r="XAM156" s="97"/>
      <c r="XAN156" s="97"/>
      <c r="XAO156" s="97"/>
      <c r="XAP156" s="97"/>
      <c r="XAQ156" s="97"/>
      <c r="XAR156" s="97"/>
      <c r="XAS156" s="97"/>
      <c r="XAT156" s="97"/>
      <c r="XAU156" s="97"/>
      <c r="XAV156" s="97"/>
      <c r="XAW156" s="97"/>
      <c r="XAX156" s="97"/>
      <c r="XAY156" s="97"/>
      <c r="XAZ156" s="97"/>
      <c r="XBA156" s="97"/>
      <c r="XBB156" s="97"/>
      <c r="XBC156" s="97"/>
      <c r="XBD156" s="97"/>
      <c r="XBE156" s="97"/>
      <c r="XBF156" s="97"/>
      <c r="XBG156" s="97"/>
      <c r="XBH156" s="97"/>
      <c r="XBI156" s="97"/>
      <c r="XBJ156" s="97"/>
      <c r="XBK156" s="97"/>
      <c r="XBL156" s="97"/>
      <c r="XBM156" s="97"/>
      <c r="XBN156" s="97"/>
      <c r="XBO156" s="97"/>
      <c r="XBP156" s="97"/>
      <c r="XBQ156" s="97"/>
      <c r="XBR156" s="97"/>
      <c r="XBS156" s="97"/>
      <c r="XBT156" s="97"/>
      <c r="XBU156" s="97"/>
      <c r="XBV156" s="97"/>
      <c r="XBW156" s="97"/>
      <c r="XBX156" s="97"/>
      <c r="XBY156" s="97"/>
      <c r="XBZ156" s="97"/>
      <c r="XCA156" s="97"/>
      <c r="XCB156" s="97"/>
      <c r="XCC156" s="97"/>
      <c r="XCD156" s="97"/>
      <c r="XCE156" s="97"/>
      <c r="XCF156" s="97"/>
      <c r="XCG156" s="97"/>
      <c r="XCH156" s="97"/>
      <c r="XCI156" s="97"/>
      <c r="XCJ156" s="97"/>
      <c r="XCK156" s="97"/>
      <c r="XCL156" s="97"/>
      <c r="XCM156" s="97"/>
      <c r="XCN156" s="97"/>
      <c r="XCO156" s="97"/>
      <c r="XCP156" s="97"/>
      <c r="XCQ156" s="97"/>
      <c r="XCR156" s="97"/>
      <c r="XCS156" s="97"/>
      <c r="XCT156" s="97"/>
      <c r="XCU156" s="97"/>
      <c r="XCV156" s="97"/>
      <c r="XCW156" s="97"/>
      <c r="XCX156" s="97"/>
      <c r="XCY156" s="97"/>
      <c r="XCZ156" s="97"/>
      <c r="XDA156" s="97"/>
      <c r="XDB156" s="97"/>
      <c r="XDC156" s="97"/>
      <c r="XDD156" s="97"/>
      <c r="XDE156" s="97"/>
      <c r="XDF156" s="97"/>
      <c r="XDG156" s="97"/>
      <c r="XDH156" s="97"/>
      <c r="XDI156" s="97"/>
      <c r="XDJ156" s="97"/>
      <c r="XDK156" s="97"/>
      <c r="XDL156" s="97"/>
      <c r="XDM156" s="97"/>
      <c r="XDN156" s="97"/>
      <c r="XDO156" s="97"/>
      <c r="XDP156" s="97"/>
      <c r="XDQ156" s="97"/>
      <c r="XDR156" s="97"/>
      <c r="XDS156" s="97"/>
      <c r="XDT156" s="97"/>
      <c r="XDU156" s="97"/>
      <c r="XDV156" s="97"/>
      <c r="XDW156" s="97"/>
      <c r="XDX156" s="97"/>
      <c r="XDY156" s="97"/>
      <c r="XDZ156" s="97"/>
      <c r="XEA156" s="97"/>
      <c r="XEB156" s="97"/>
      <c r="XEC156" s="97"/>
      <c r="XED156" s="97"/>
      <c r="XEE156" s="97"/>
      <c r="XEF156" s="97"/>
      <c r="XEG156" s="97"/>
      <c r="XEH156" s="97"/>
      <c r="XEI156" s="97"/>
      <c r="XEJ156" s="97"/>
      <c r="XEK156" s="97"/>
      <c r="XEL156" s="97"/>
      <c r="XEM156" s="97"/>
      <c r="XEN156" s="97"/>
      <c r="XEO156" s="97"/>
      <c r="XEP156" s="97"/>
      <c r="XEQ156" s="97"/>
      <c r="XER156" s="97"/>
      <c r="XES156" s="97"/>
      <c r="XET156" s="97"/>
      <c r="XEU156" s="97"/>
      <c r="XEV156" s="97"/>
      <c r="XEW156" s="97"/>
      <c r="XEX156" s="97"/>
      <c r="XEY156" s="97"/>
      <c r="XEZ156" s="97"/>
      <c r="XFA156" s="97"/>
      <c r="XFB156" s="97"/>
      <c r="XFC156" s="97"/>
    </row>
    <row r="157" spans="1:2047 2049:5120 5122:9215 9217:12288 12290:16383" s="7" customFormat="1" ht="15" customHeight="1">
      <c r="A157" s="32" t="s">
        <v>274</v>
      </c>
      <c r="B157" s="6" t="s">
        <v>82</v>
      </c>
      <c r="C157" s="16" t="s">
        <v>83</v>
      </c>
      <c r="D157" s="46">
        <v>3</v>
      </c>
      <c r="E157" s="46">
        <v>0</v>
      </c>
      <c r="F157" s="46">
        <v>0</v>
      </c>
      <c r="G157" s="46">
        <v>9</v>
      </c>
      <c r="H157" s="44"/>
    </row>
    <row r="158" spans="1:2047 2049:5120 5122:9215 9217:12288 12290:16383" s="7" customFormat="1" ht="15" customHeight="1">
      <c r="A158" s="32" t="s">
        <v>275</v>
      </c>
      <c r="B158" s="6" t="s">
        <v>84</v>
      </c>
      <c r="C158" s="16" t="s">
        <v>85</v>
      </c>
      <c r="D158" s="46">
        <v>3</v>
      </c>
      <c r="E158" s="46">
        <v>0</v>
      </c>
      <c r="F158" s="46">
        <v>0</v>
      </c>
      <c r="G158" s="46">
        <v>9</v>
      </c>
      <c r="H158" s="44"/>
    </row>
    <row r="159" spans="1:2047 2049:5120 5122:9215 9217:12288 12290:16383" s="7" customFormat="1" ht="15" customHeight="1">
      <c r="A159" s="16" t="s">
        <v>276</v>
      </c>
      <c r="B159" s="6" t="s">
        <v>109</v>
      </c>
      <c r="C159" s="16" t="s">
        <v>110</v>
      </c>
      <c r="D159" s="46">
        <v>3</v>
      </c>
      <c r="E159" s="46">
        <v>0</v>
      </c>
      <c r="F159" s="46">
        <v>0</v>
      </c>
      <c r="G159" s="46">
        <v>9</v>
      </c>
      <c r="H159" s="44"/>
    </row>
    <row r="160" spans="1:2047 2049:5120 5122:9215 9217:12288 12290:16383" s="44" customFormat="1" ht="15" customHeight="1">
      <c r="A160" s="16" t="s">
        <v>277</v>
      </c>
      <c r="B160" s="8" t="s">
        <v>111</v>
      </c>
      <c r="C160" s="65" t="s">
        <v>112</v>
      </c>
      <c r="D160" s="8">
        <v>3</v>
      </c>
      <c r="E160" s="66">
        <v>0</v>
      </c>
      <c r="F160" s="66">
        <v>0</v>
      </c>
      <c r="G160" s="66">
        <v>9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  <c r="IV160" s="42"/>
      <c r="IW160" s="42"/>
      <c r="IX160" s="42"/>
      <c r="IY160" s="42"/>
      <c r="IZ160" s="42"/>
      <c r="JA160" s="42"/>
      <c r="JB160" s="42"/>
      <c r="JC160" s="42"/>
      <c r="JD160" s="42"/>
      <c r="JE160" s="42"/>
      <c r="JF160" s="42"/>
      <c r="JG160" s="42"/>
      <c r="JH160" s="42"/>
      <c r="JI160" s="42"/>
      <c r="JJ160" s="42"/>
      <c r="JK160" s="42"/>
      <c r="JL160" s="42"/>
      <c r="JM160" s="42"/>
      <c r="JN160" s="42"/>
      <c r="JO160" s="42"/>
      <c r="JP160" s="42"/>
      <c r="JQ160" s="42"/>
      <c r="JR160" s="42"/>
      <c r="JS160" s="42"/>
      <c r="JT160" s="42"/>
      <c r="JU160" s="42"/>
      <c r="JV160" s="42"/>
      <c r="JW160" s="42"/>
      <c r="JX160" s="42"/>
      <c r="JY160" s="42"/>
      <c r="JZ160" s="42"/>
      <c r="KA160" s="42"/>
      <c r="KB160" s="42"/>
      <c r="KC160" s="42"/>
      <c r="KD160" s="42"/>
      <c r="KE160" s="42"/>
      <c r="KF160" s="42"/>
      <c r="KG160" s="42"/>
      <c r="KH160" s="42"/>
      <c r="KI160" s="42"/>
      <c r="KJ160" s="42"/>
      <c r="KK160" s="42"/>
      <c r="KL160" s="42"/>
      <c r="KM160" s="42"/>
      <c r="KN160" s="42"/>
      <c r="KO160" s="42"/>
      <c r="KP160" s="42"/>
      <c r="KQ160" s="42"/>
      <c r="KR160" s="42"/>
      <c r="KS160" s="42"/>
      <c r="KT160" s="42"/>
      <c r="KU160" s="42"/>
      <c r="KV160" s="42"/>
      <c r="KW160" s="42"/>
      <c r="KX160" s="42"/>
      <c r="KY160" s="42"/>
      <c r="KZ160" s="42"/>
      <c r="LA160" s="42"/>
      <c r="LB160" s="42"/>
      <c r="LC160" s="42"/>
      <c r="LD160" s="42"/>
      <c r="LE160" s="42"/>
      <c r="LF160" s="42"/>
      <c r="LG160" s="42"/>
      <c r="LH160" s="42"/>
      <c r="LI160" s="42"/>
      <c r="LJ160" s="42"/>
      <c r="LK160" s="42"/>
      <c r="LL160" s="42"/>
      <c r="LM160" s="42"/>
      <c r="LN160" s="42"/>
      <c r="LO160" s="42"/>
      <c r="LP160" s="42"/>
      <c r="LQ160" s="42"/>
      <c r="LR160" s="42"/>
      <c r="LS160" s="42"/>
      <c r="LT160" s="42"/>
      <c r="LU160" s="42"/>
      <c r="LV160" s="42"/>
      <c r="LW160" s="42"/>
      <c r="LX160" s="42"/>
      <c r="LY160" s="42"/>
      <c r="LZ160" s="42"/>
      <c r="MA160" s="42"/>
      <c r="MB160" s="42"/>
      <c r="MC160" s="42"/>
      <c r="MD160" s="42"/>
      <c r="ME160" s="42"/>
      <c r="MF160" s="42"/>
      <c r="MG160" s="42"/>
      <c r="MH160" s="42"/>
      <c r="MI160" s="42"/>
      <c r="MJ160" s="42"/>
      <c r="MK160" s="42"/>
      <c r="ML160" s="42"/>
      <c r="MM160" s="42"/>
      <c r="MN160" s="42"/>
      <c r="MO160" s="42"/>
      <c r="MP160" s="42"/>
      <c r="MQ160" s="42"/>
      <c r="MR160" s="42"/>
      <c r="MS160" s="42"/>
      <c r="MT160" s="42"/>
      <c r="MU160" s="42"/>
      <c r="MV160" s="42"/>
      <c r="MW160" s="42"/>
      <c r="MX160" s="42"/>
      <c r="MY160" s="42"/>
      <c r="MZ160" s="42"/>
      <c r="NA160" s="42"/>
      <c r="NB160" s="42"/>
      <c r="NC160" s="42"/>
      <c r="ND160" s="42"/>
      <c r="NE160" s="42"/>
      <c r="NF160" s="42"/>
      <c r="NG160" s="42"/>
      <c r="NH160" s="42"/>
      <c r="NI160" s="42"/>
      <c r="NJ160" s="42"/>
      <c r="NK160" s="42"/>
      <c r="NL160" s="42"/>
      <c r="NM160" s="42"/>
      <c r="NN160" s="42"/>
      <c r="NO160" s="42"/>
      <c r="NP160" s="42"/>
      <c r="NQ160" s="42"/>
      <c r="NR160" s="42"/>
      <c r="NS160" s="42"/>
      <c r="NT160" s="42"/>
      <c r="NU160" s="42"/>
      <c r="NV160" s="42"/>
      <c r="NW160" s="42"/>
      <c r="NX160" s="42"/>
      <c r="NY160" s="42"/>
      <c r="NZ160" s="42"/>
      <c r="OA160" s="42"/>
      <c r="OB160" s="42"/>
      <c r="OC160" s="42"/>
      <c r="OD160" s="42"/>
      <c r="OE160" s="42"/>
      <c r="OF160" s="42"/>
      <c r="OG160" s="42"/>
      <c r="OH160" s="42"/>
      <c r="OI160" s="42"/>
      <c r="OJ160" s="42"/>
      <c r="OK160" s="42"/>
      <c r="OL160" s="42"/>
      <c r="OM160" s="42"/>
      <c r="ON160" s="42"/>
      <c r="OO160" s="42"/>
      <c r="OP160" s="42"/>
      <c r="OQ160" s="42"/>
      <c r="OR160" s="42"/>
      <c r="OS160" s="42"/>
      <c r="OT160" s="42"/>
      <c r="OU160" s="42"/>
      <c r="OV160" s="42"/>
      <c r="OW160" s="42"/>
      <c r="OX160" s="42"/>
      <c r="OY160" s="42"/>
      <c r="OZ160" s="42"/>
      <c r="PA160" s="42"/>
      <c r="PB160" s="42"/>
      <c r="PC160" s="42"/>
      <c r="PD160" s="42"/>
      <c r="PE160" s="42"/>
      <c r="PF160" s="42"/>
      <c r="PG160" s="42"/>
      <c r="PH160" s="42"/>
      <c r="PI160" s="42"/>
      <c r="PJ160" s="42"/>
      <c r="PK160" s="42"/>
      <c r="PL160" s="42"/>
      <c r="PM160" s="42"/>
      <c r="PN160" s="42"/>
      <c r="PO160" s="42"/>
      <c r="PP160" s="42"/>
      <c r="PQ160" s="42"/>
      <c r="PR160" s="42"/>
      <c r="PS160" s="42"/>
      <c r="PT160" s="42"/>
      <c r="PU160" s="42"/>
      <c r="PV160" s="42"/>
      <c r="PW160" s="42"/>
      <c r="PX160" s="42"/>
      <c r="PY160" s="42"/>
      <c r="PZ160" s="42"/>
      <c r="QA160" s="42"/>
      <c r="QB160" s="42"/>
      <c r="QC160" s="42"/>
      <c r="QD160" s="42"/>
      <c r="QE160" s="42"/>
      <c r="QF160" s="42"/>
      <c r="QG160" s="42"/>
      <c r="QH160" s="42"/>
      <c r="QI160" s="42"/>
      <c r="QJ160" s="42"/>
      <c r="QK160" s="42"/>
      <c r="QL160" s="42"/>
      <c r="QM160" s="42"/>
      <c r="QN160" s="42"/>
      <c r="QO160" s="42"/>
      <c r="QP160" s="42"/>
      <c r="QQ160" s="42"/>
      <c r="QR160" s="42"/>
      <c r="QS160" s="42"/>
      <c r="QT160" s="42"/>
      <c r="QU160" s="42"/>
      <c r="QV160" s="42"/>
      <c r="QW160" s="42"/>
      <c r="QX160" s="42"/>
      <c r="QY160" s="42"/>
      <c r="QZ160" s="42"/>
      <c r="RA160" s="42"/>
      <c r="RB160" s="42"/>
      <c r="RC160" s="42"/>
      <c r="RD160" s="42"/>
      <c r="RE160" s="42"/>
      <c r="RF160" s="42"/>
      <c r="RG160" s="42"/>
      <c r="RH160" s="42"/>
      <c r="RI160" s="42"/>
      <c r="RJ160" s="42"/>
      <c r="RK160" s="42"/>
      <c r="RL160" s="42"/>
      <c r="RM160" s="42"/>
      <c r="RN160" s="42"/>
      <c r="RO160" s="42"/>
      <c r="RP160" s="42"/>
      <c r="RQ160" s="42"/>
      <c r="RR160" s="42"/>
      <c r="RS160" s="42"/>
      <c r="RT160" s="42"/>
      <c r="RU160" s="42"/>
      <c r="RV160" s="42"/>
      <c r="RW160" s="42"/>
      <c r="RX160" s="42"/>
      <c r="RY160" s="42"/>
      <c r="RZ160" s="42"/>
      <c r="SA160" s="42"/>
      <c r="SB160" s="42"/>
      <c r="SC160" s="42"/>
      <c r="SD160" s="42"/>
      <c r="SE160" s="42"/>
      <c r="SF160" s="42"/>
      <c r="SG160" s="42"/>
      <c r="SH160" s="42"/>
      <c r="SI160" s="42"/>
      <c r="SJ160" s="42"/>
      <c r="SK160" s="42"/>
      <c r="SL160" s="42"/>
      <c r="SM160" s="42"/>
      <c r="SN160" s="42"/>
      <c r="SO160" s="42"/>
      <c r="SP160" s="42"/>
      <c r="SQ160" s="42"/>
      <c r="SR160" s="42"/>
      <c r="SS160" s="42"/>
      <c r="ST160" s="42"/>
      <c r="SU160" s="42"/>
      <c r="SV160" s="42"/>
      <c r="SW160" s="42"/>
      <c r="SX160" s="42"/>
      <c r="SY160" s="42"/>
      <c r="SZ160" s="42"/>
      <c r="TA160" s="42"/>
      <c r="TB160" s="42"/>
      <c r="TC160" s="42"/>
      <c r="TD160" s="42"/>
      <c r="TE160" s="42"/>
      <c r="TF160" s="42"/>
      <c r="TG160" s="42"/>
      <c r="TH160" s="42"/>
      <c r="TI160" s="42"/>
      <c r="TJ160" s="42"/>
      <c r="TK160" s="42"/>
      <c r="TL160" s="42"/>
      <c r="TM160" s="42"/>
      <c r="TN160" s="42"/>
      <c r="TO160" s="42"/>
      <c r="TP160" s="42"/>
      <c r="TQ160" s="42"/>
      <c r="TR160" s="42"/>
      <c r="TS160" s="42"/>
      <c r="TT160" s="42"/>
      <c r="TU160" s="42"/>
      <c r="TV160" s="42"/>
      <c r="TW160" s="42"/>
      <c r="TX160" s="42"/>
      <c r="TY160" s="42"/>
      <c r="TZ160" s="42"/>
      <c r="UA160" s="42"/>
      <c r="UB160" s="42"/>
      <c r="UC160" s="42"/>
      <c r="UD160" s="42"/>
      <c r="UE160" s="42"/>
      <c r="UF160" s="42"/>
      <c r="UG160" s="42"/>
      <c r="UH160" s="42"/>
      <c r="UI160" s="42"/>
      <c r="UJ160" s="42"/>
      <c r="UK160" s="42"/>
      <c r="UL160" s="42"/>
      <c r="UM160" s="42"/>
      <c r="UN160" s="42"/>
      <c r="UO160" s="42"/>
      <c r="UP160" s="42"/>
      <c r="UQ160" s="42"/>
      <c r="UR160" s="42"/>
      <c r="US160" s="42"/>
      <c r="UT160" s="42"/>
      <c r="UU160" s="42"/>
      <c r="UV160" s="42"/>
      <c r="UW160" s="42"/>
      <c r="UX160" s="42"/>
      <c r="UY160" s="42"/>
      <c r="UZ160" s="42"/>
      <c r="VA160" s="42"/>
      <c r="VB160" s="42"/>
      <c r="VC160" s="42"/>
      <c r="VD160" s="42"/>
      <c r="VE160" s="42"/>
      <c r="VF160" s="42"/>
      <c r="VG160" s="42"/>
      <c r="VH160" s="42"/>
      <c r="VI160" s="42"/>
      <c r="VJ160" s="42"/>
      <c r="VK160" s="42"/>
      <c r="VL160" s="42"/>
      <c r="VM160" s="42"/>
      <c r="VN160" s="42"/>
      <c r="VO160" s="42"/>
      <c r="VP160" s="42"/>
      <c r="VQ160" s="42"/>
      <c r="VR160" s="42"/>
      <c r="VS160" s="42"/>
      <c r="VT160" s="42"/>
      <c r="VU160" s="42"/>
      <c r="VV160" s="42"/>
      <c r="VW160" s="42"/>
      <c r="VX160" s="42"/>
      <c r="VY160" s="42"/>
      <c r="VZ160" s="42"/>
      <c r="WA160" s="42"/>
      <c r="WB160" s="42"/>
      <c r="WC160" s="42"/>
      <c r="WD160" s="42"/>
      <c r="WE160" s="42"/>
      <c r="WF160" s="42"/>
      <c r="WG160" s="42"/>
      <c r="WH160" s="42"/>
      <c r="WI160" s="42"/>
      <c r="WJ160" s="42"/>
      <c r="WK160" s="42"/>
      <c r="WL160" s="42"/>
      <c r="WM160" s="42"/>
      <c r="WN160" s="42"/>
      <c r="WO160" s="42"/>
      <c r="WP160" s="42"/>
      <c r="WQ160" s="42"/>
      <c r="WR160" s="42"/>
      <c r="WS160" s="42"/>
      <c r="WT160" s="42"/>
      <c r="WU160" s="42"/>
      <c r="WV160" s="42"/>
      <c r="WW160" s="42"/>
      <c r="WX160" s="42"/>
      <c r="WY160" s="42"/>
      <c r="WZ160" s="42"/>
      <c r="XA160" s="42"/>
      <c r="XB160" s="42"/>
      <c r="XC160" s="42"/>
      <c r="XD160" s="42"/>
      <c r="XE160" s="42"/>
      <c r="XF160" s="42"/>
      <c r="XG160" s="42"/>
      <c r="XH160" s="42"/>
      <c r="XI160" s="42"/>
      <c r="XJ160" s="42"/>
      <c r="XK160" s="42"/>
      <c r="XL160" s="42"/>
      <c r="XM160" s="42"/>
      <c r="XN160" s="42"/>
      <c r="XO160" s="42"/>
      <c r="XP160" s="42"/>
      <c r="XQ160" s="42"/>
      <c r="XR160" s="42"/>
      <c r="XS160" s="42"/>
      <c r="XT160" s="42"/>
      <c r="XU160" s="42"/>
      <c r="XV160" s="42"/>
      <c r="XW160" s="42"/>
      <c r="XX160" s="42"/>
      <c r="XY160" s="42"/>
      <c r="XZ160" s="42"/>
      <c r="YA160" s="42"/>
      <c r="YB160" s="42"/>
      <c r="YC160" s="42"/>
      <c r="YD160" s="42"/>
      <c r="YE160" s="42"/>
      <c r="YF160" s="42"/>
      <c r="YG160" s="42"/>
      <c r="YH160" s="42"/>
      <c r="YI160" s="42"/>
      <c r="YJ160" s="42"/>
      <c r="YK160" s="42"/>
      <c r="YL160" s="42"/>
      <c r="YM160" s="42"/>
      <c r="YN160" s="42"/>
      <c r="YO160" s="42"/>
      <c r="YP160" s="42"/>
      <c r="YQ160" s="42"/>
      <c r="YR160" s="42"/>
      <c r="YS160" s="42"/>
      <c r="YT160" s="42"/>
      <c r="YU160" s="42"/>
      <c r="YV160" s="42"/>
      <c r="YW160" s="42"/>
      <c r="YX160" s="42"/>
      <c r="YY160" s="42"/>
      <c r="YZ160" s="42"/>
      <c r="ZA160" s="42"/>
      <c r="ZB160" s="42"/>
      <c r="ZC160" s="42"/>
      <c r="ZD160" s="42"/>
      <c r="ZE160" s="42"/>
      <c r="ZF160" s="42"/>
      <c r="ZG160" s="42"/>
      <c r="ZH160" s="42"/>
      <c r="ZI160" s="42"/>
      <c r="ZJ160" s="42"/>
      <c r="ZK160" s="42"/>
      <c r="ZL160" s="42"/>
      <c r="ZM160" s="42"/>
      <c r="ZN160" s="42"/>
      <c r="ZO160" s="42"/>
      <c r="ZP160" s="42"/>
      <c r="ZQ160" s="42"/>
      <c r="ZR160" s="42"/>
      <c r="ZS160" s="42"/>
      <c r="ZT160" s="42"/>
      <c r="ZU160" s="42"/>
      <c r="ZV160" s="42"/>
      <c r="ZW160" s="42"/>
      <c r="ZX160" s="42"/>
      <c r="ZY160" s="42"/>
      <c r="ZZ160" s="42"/>
      <c r="AAA160" s="42"/>
      <c r="AAB160" s="42"/>
      <c r="AAC160" s="42"/>
      <c r="AAD160" s="42"/>
      <c r="AAE160" s="42"/>
      <c r="AAF160" s="42"/>
      <c r="AAG160" s="42"/>
      <c r="AAH160" s="42"/>
      <c r="AAI160" s="42"/>
      <c r="AAJ160" s="42"/>
      <c r="AAK160" s="42"/>
      <c r="AAL160" s="42"/>
      <c r="AAM160" s="42"/>
      <c r="AAN160" s="42"/>
      <c r="AAO160" s="42"/>
      <c r="AAP160" s="42"/>
      <c r="AAQ160" s="42"/>
      <c r="AAR160" s="42"/>
      <c r="AAS160" s="42"/>
      <c r="AAT160" s="42"/>
      <c r="AAU160" s="42"/>
      <c r="AAV160" s="42"/>
      <c r="AAW160" s="42"/>
      <c r="AAX160" s="42"/>
      <c r="AAY160" s="42"/>
      <c r="AAZ160" s="42"/>
      <c r="ABA160" s="42"/>
      <c r="ABB160" s="42"/>
      <c r="ABC160" s="42"/>
      <c r="ABD160" s="42"/>
      <c r="ABE160" s="42"/>
      <c r="ABF160" s="42"/>
      <c r="ABG160" s="42"/>
      <c r="ABH160" s="42"/>
      <c r="ABI160" s="42"/>
      <c r="ABJ160" s="42"/>
      <c r="ABK160" s="42"/>
      <c r="ABL160" s="42"/>
      <c r="ABM160" s="42"/>
      <c r="ABN160" s="42"/>
      <c r="ABO160" s="42"/>
      <c r="ABP160" s="42"/>
      <c r="ABQ160" s="42"/>
      <c r="ABR160" s="42"/>
      <c r="ABS160" s="42"/>
      <c r="ABT160" s="42"/>
      <c r="ABU160" s="42"/>
      <c r="ABV160" s="42"/>
      <c r="ABW160" s="42"/>
      <c r="ABX160" s="42"/>
      <c r="ABY160" s="42"/>
      <c r="ABZ160" s="42"/>
      <c r="ACA160" s="42"/>
      <c r="ACB160" s="42"/>
      <c r="ACC160" s="42"/>
      <c r="ACD160" s="42"/>
      <c r="ACE160" s="42"/>
      <c r="ACF160" s="42"/>
      <c r="ACG160" s="42"/>
      <c r="ACH160" s="42"/>
      <c r="ACI160" s="42"/>
      <c r="ACJ160" s="42"/>
      <c r="ACK160" s="42"/>
      <c r="ACL160" s="42"/>
      <c r="ACM160" s="42"/>
      <c r="ACN160" s="42"/>
      <c r="ACO160" s="42"/>
      <c r="ACP160" s="42"/>
      <c r="ACQ160" s="42"/>
      <c r="ACR160" s="42"/>
      <c r="ACS160" s="42"/>
      <c r="ACT160" s="42"/>
      <c r="ACU160" s="42"/>
      <c r="ACV160" s="42"/>
      <c r="ACW160" s="42"/>
      <c r="ACX160" s="42"/>
      <c r="ACY160" s="42"/>
      <c r="ACZ160" s="42"/>
      <c r="ADA160" s="42"/>
      <c r="ADB160" s="42"/>
      <c r="ADC160" s="42"/>
      <c r="ADD160" s="42"/>
      <c r="ADE160" s="42"/>
      <c r="ADF160" s="42"/>
      <c r="ADG160" s="42"/>
      <c r="ADH160" s="42"/>
      <c r="ADI160" s="42"/>
      <c r="ADJ160" s="42"/>
      <c r="ADK160" s="42"/>
      <c r="ADL160" s="42"/>
      <c r="ADM160" s="42"/>
      <c r="ADN160" s="42"/>
      <c r="ADO160" s="42"/>
      <c r="ADP160" s="42"/>
      <c r="ADQ160" s="42"/>
      <c r="ADR160" s="42"/>
      <c r="ADS160" s="42"/>
      <c r="ADT160" s="42"/>
      <c r="ADU160" s="42"/>
      <c r="ADV160" s="42"/>
      <c r="ADW160" s="42"/>
      <c r="ADX160" s="42"/>
      <c r="ADY160" s="42"/>
      <c r="ADZ160" s="42"/>
      <c r="AEA160" s="42"/>
      <c r="AEB160" s="42"/>
      <c r="AEC160" s="42"/>
      <c r="AED160" s="42"/>
      <c r="AEE160" s="42"/>
      <c r="AEF160" s="42"/>
      <c r="AEG160" s="42"/>
      <c r="AEH160" s="42"/>
      <c r="AEI160" s="42"/>
      <c r="AEJ160" s="42"/>
      <c r="AEK160" s="42"/>
      <c r="AEL160" s="42"/>
      <c r="AEM160" s="42"/>
      <c r="AEN160" s="42"/>
      <c r="AEO160" s="42"/>
      <c r="AEP160" s="42"/>
      <c r="AEQ160" s="42"/>
      <c r="AER160" s="42"/>
      <c r="AES160" s="42"/>
      <c r="AET160" s="42"/>
      <c r="AEU160" s="42"/>
      <c r="AEV160" s="42"/>
      <c r="AEW160" s="42"/>
      <c r="AEX160" s="42"/>
      <c r="AEY160" s="42"/>
      <c r="AEZ160" s="42"/>
      <c r="AFA160" s="42"/>
      <c r="AFB160" s="42"/>
      <c r="AFC160" s="42"/>
      <c r="AFD160" s="42"/>
      <c r="AFE160" s="42"/>
      <c r="AFF160" s="42"/>
      <c r="AFG160" s="42"/>
      <c r="AFH160" s="42"/>
      <c r="AFI160" s="42"/>
      <c r="AFJ160" s="42"/>
      <c r="AFK160" s="42"/>
      <c r="AFL160" s="42"/>
      <c r="AFM160" s="42"/>
      <c r="AFN160" s="42"/>
      <c r="AFO160" s="42"/>
      <c r="AFP160" s="42"/>
      <c r="AFQ160" s="42"/>
      <c r="AFR160" s="42"/>
      <c r="AFS160" s="42"/>
      <c r="AFT160" s="42"/>
      <c r="AFU160" s="42"/>
      <c r="AFV160" s="42"/>
      <c r="AFW160" s="42"/>
      <c r="AFX160" s="42"/>
      <c r="AFY160" s="42"/>
      <c r="AFZ160" s="42"/>
      <c r="AGA160" s="42"/>
      <c r="AGB160" s="42"/>
      <c r="AGC160" s="42"/>
      <c r="AGD160" s="42"/>
      <c r="AGE160" s="42"/>
      <c r="AGF160" s="42"/>
      <c r="AGG160" s="42"/>
      <c r="AGH160" s="42"/>
      <c r="AGI160" s="42"/>
      <c r="AGJ160" s="42"/>
      <c r="AGK160" s="42"/>
      <c r="AGL160" s="42"/>
      <c r="AGM160" s="42"/>
      <c r="AGN160" s="42"/>
      <c r="AGO160" s="42"/>
      <c r="AGP160" s="42"/>
      <c r="AGQ160" s="42"/>
      <c r="AGR160" s="42"/>
      <c r="AGS160" s="42"/>
      <c r="AGT160" s="42"/>
      <c r="AGU160" s="42"/>
      <c r="AGV160" s="42"/>
      <c r="AGW160" s="42"/>
      <c r="AGX160" s="42"/>
      <c r="AGY160" s="42"/>
      <c r="AGZ160" s="42"/>
      <c r="AHA160" s="42"/>
      <c r="AHB160" s="42"/>
      <c r="AHC160" s="42"/>
      <c r="AHD160" s="42"/>
      <c r="AHE160" s="42"/>
      <c r="AHF160" s="42"/>
      <c r="AHG160" s="42"/>
      <c r="AHH160" s="42"/>
      <c r="AHI160" s="42"/>
      <c r="AHJ160" s="42"/>
      <c r="AHK160" s="42"/>
      <c r="AHL160" s="42"/>
      <c r="AHM160" s="42"/>
      <c r="AHN160" s="42"/>
      <c r="AHO160" s="42"/>
      <c r="AHP160" s="42"/>
      <c r="AHQ160" s="42"/>
      <c r="AHR160" s="42"/>
      <c r="AHS160" s="42"/>
      <c r="AHT160" s="42"/>
      <c r="AHU160" s="42"/>
      <c r="AHV160" s="42"/>
      <c r="AHW160" s="42"/>
      <c r="AHX160" s="42"/>
      <c r="AHY160" s="42"/>
      <c r="AHZ160" s="42"/>
      <c r="AIA160" s="42"/>
      <c r="AIB160" s="42"/>
      <c r="AIC160" s="42"/>
      <c r="AID160" s="42"/>
      <c r="AIE160" s="42"/>
      <c r="AIF160" s="42"/>
      <c r="AIG160" s="42"/>
      <c r="AIH160" s="42"/>
      <c r="AII160" s="42"/>
      <c r="AIJ160" s="42"/>
      <c r="AIK160" s="42"/>
      <c r="AIL160" s="42"/>
      <c r="AIM160" s="42"/>
      <c r="AIN160" s="42"/>
      <c r="AIO160" s="42"/>
      <c r="AIP160" s="42"/>
      <c r="AIQ160" s="42"/>
      <c r="AIR160" s="42"/>
      <c r="AIS160" s="42"/>
      <c r="AIT160" s="42"/>
      <c r="AIU160" s="42"/>
      <c r="AIV160" s="42"/>
      <c r="AIW160" s="42"/>
      <c r="AIX160" s="42"/>
      <c r="AIY160" s="42"/>
      <c r="AIZ160" s="42"/>
      <c r="AJA160" s="42"/>
      <c r="AJB160" s="42"/>
      <c r="AJC160" s="42"/>
      <c r="AJD160" s="42"/>
      <c r="AJE160" s="42"/>
      <c r="AJF160" s="42"/>
      <c r="AJG160" s="42"/>
      <c r="AJH160" s="42"/>
      <c r="AJI160" s="42"/>
      <c r="AJJ160" s="42"/>
      <c r="AJK160" s="42"/>
      <c r="AJL160" s="42"/>
      <c r="AJM160" s="42"/>
      <c r="AJN160" s="42"/>
      <c r="AJO160" s="42"/>
      <c r="AJP160" s="42"/>
      <c r="AJQ160" s="42"/>
      <c r="AJR160" s="42"/>
      <c r="AJS160" s="42"/>
      <c r="AJT160" s="42"/>
      <c r="AJU160" s="42"/>
      <c r="AJV160" s="42"/>
      <c r="AJW160" s="42"/>
      <c r="AJX160" s="42"/>
      <c r="AJY160" s="42"/>
      <c r="AJZ160" s="42"/>
      <c r="AKA160" s="42"/>
      <c r="AKB160" s="42"/>
      <c r="AKC160" s="42"/>
      <c r="AKD160" s="42"/>
      <c r="AKE160" s="42"/>
      <c r="AKF160" s="42"/>
      <c r="AKG160" s="42"/>
      <c r="AKH160" s="42"/>
      <c r="AKI160" s="42"/>
      <c r="AKJ160" s="42"/>
      <c r="AKK160" s="42"/>
      <c r="AKL160" s="42"/>
      <c r="AKM160" s="42"/>
      <c r="AKN160" s="42"/>
      <c r="AKO160" s="42"/>
      <c r="AKP160" s="42"/>
      <c r="AKQ160" s="42"/>
      <c r="AKR160" s="42"/>
      <c r="AKS160" s="42"/>
      <c r="AKT160" s="42"/>
      <c r="AKU160" s="42"/>
      <c r="AKV160" s="42"/>
      <c r="AKW160" s="42"/>
      <c r="AKX160" s="42"/>
      <c r="AKY160" s="42"/>
      <c r="AKZ160" s="42"/>
      <c r="ALA160" s="42"/>
      <c r="ALB160" s="42"/>
      <c r="ALC160" s="42"/>
      <c r="ALD160" s="42"/>
      <c r="ALE160" s="42"/>
      <c r="ALF160" s="42"/>
      <c r="ALG160" s="42"/>
      <c r="ALH160" s="42"/>
      <c r="ALI160" s="42"/>
      <c r="ALJ160" s="42"/>
      <c r="ALK160" s="42"/>
      <c r="ALL160" s="42"/>
      <c r="ALM160" s="42"/>
      <c r="ALN160" s="42"/>
      <c r="ALO160" s="42"/>
      <c r="ALP160" s="42"/>
      <c r="ALQ160" s="42"/>
      <c r="ALR160" s="42"/>
      <c r="ALS160" s="42"/>
      <c r="ALT160" s="42"/>
      <c r="ALU160" s="42"/>
      <c r="ALV160" s="42"/>
      <c r="ALW160" s="42"/>
      <c r="ALX160" s="42"/>
      <c r="ALY160" s="42"/>
      <c r="ALZ160" s="42"/>
      <c r="AMA160" s="42"/>
      <c r="AMB160" s="42"/>
      <c r="AMC160" s="42"/>
      <c r="AMD160" s="42"/>
      <c r="AME160" s="42"/>
      <c r="AMF160" s="42"/>
      <c r="AMG160" s="42"/>
      <c r="AMH160" s="42"/>
      <c r="AMI160" s="42"/>
      <c r="AMJ160" s="42"/>
      <c r="AMK160" s="42"/>
      <c r="AML160" s="42"/>
      <c r="AMM160" s="42"/>
      <c r="AMN160" s="42"/>
      <c r="AMO160" s="42"/>
      <c r="AMP160" s="42"/>
      <c r="AMQ160" s="42"/>
      <c r="AMR160" s="42"/>
      <c r="AMS160" s="42"/>
      <c r="AMT160" s="42"/>
      <c r="AMU160" s="42"/>
      <c r="AMV160" s="42"/>
      <c r="AMW160" s="42"/>
      <c r="AMX160" s="42"/>
      <c r="AMY160" s="42"/>
      <c r="AMZ160" s="42"/>
      <c r="ANA160" s="42"/>
      <c r="ANB160" s="42"/>
      <c r="ANC160" s="42"/>
      <c r="AND160" s="42"/>
      <c r="ANE160" s="42"/>
      <c r="ANF160" s="42"/>
      <c r="ANG160" s="42"/>
      <c r="ANH160" s="42"/>
      <c r="ANI160" s="42"/>
      <c r="ANJ160" s="42"/>
      <c r="ANK160" s="42"/>
      <c r="ANL160" s="42"/>
      <c r="ANM160" s="42"/>
      <c r="ANN160" s="42"/>
      <c r="ANO160" s="42"/>
      <c r="ANP160" s="42"/>
      <c r="ANQ160" s="42"/>
      <c r="ANR160" s="42"/>
      <c r="ANS160" s="42"/>
      <c r="ANT160" s="42"/>
      <c r="ANU160" s="42"/>
      <c r="ANV160" s="42"/>
      <c r="ANW160" s="42"/>
      <c r="ANX160" s="42"/>
      <c r="ANY160" s="42"/>
      <c r="ANZ160" s="42"/>
      <c r="AOA160" s="42"/>
      <c r="AOB160" s="42"/>
      <c r="AOC160" s="42"/>
      <c r="AOD160" s="42"/>
      <c r="AOE160" s="42"/>
      <c r="AOF160" s="42"/>
      <c r="AOG160" s="42"/>
      <c r="AOH160" s="42"/>
      <c r="AOI160" s="42"/>
      <c r="AOJ160" s="42"/>
      <c r="AOK160" s="42"/>
      <c r="AOL160" s="42"/>
      <c r="AOM160" s="42"/>
      <c r="AON160" s="42"/>
      <c r="AOO160" s="42"/>
      <c r="AOP160" s="42"/>
      <c r="AOQ160" s="42"/>
      <c r="AOR160" s="42"/>
      <c r="AOS160" s="42"/>
      <c r="AOT160" s="42"/>
      <c r="AOU160" s="42"/>
      <c r="AOV160" s="42"/>
      <c r="AOW160" s="42"/>
      <c r="AOX160" s="42"/>
      <c r="AOY160" s="42"/>
      <c r="AOZ160" s="42"/>
      <c r="APA160" s="42"/>
      <c r="APB160" s="42"/>
      <c r="APC160" s="42"/>
      <c r="APD160" s="42"/>
      <c r="APE160" s="42"/>
      <c r="APF160" s="42"/>
      <c r="APG160" s="42"/>
      <c r="APH160" s="42"/>
      <c r="API160" s="42"/>
      <c r="APJ160" s="42"/>
      <c r="APK160" s="42"/>
      <c r="APL160" s="42"/>
      <c r="APM160" s="42"/>
      <c r="APN160" s="42"/>
      <c r="APO160" s="42"/>
      <c r="APP160" s="42"/>
      <c r="APQ160" s="42"/>
      <c r="APR160" s="42"/>
      <c r="APS160" s="42"/>
      <c r="APT160" s="42"/>
      <c r="APU160" s="42"/>
      <c r="APV160" s="42"/>
      <c r="APW160" s="42"/>
      <c r="APX160" s="42"/>
      <c r="APY160" s="42"/>
      <c r="APZ160" s="42"/>
      <c r="AQA160" s="42"/>
      <c r="AQB160" s="42"/>
      <c r="AQC160" s="42"/>
      <c r="AQD160" s="42"/>
      <c r="AQE160" s="42"/>
      <c r="AQF160" s="42"/>
      <c r="AQG160" s="42"/>
      <c r="AQH160" s="42"/>
      <c r="AQI160" s="42"/>
      <c r="AQJ160" s="42"/>
      <c r="AQK160" s="42"/>
      <c r="AQL160" s="42"/>
      <c r="AQM160" s="42"/>
      <c r="AQN160" s="42"/>
      <c r="AQO160" s="42"/>
      <c r="AQP160" s="42"/>
      <c r="AQQ160" s="42"/>
      <c r="AQR160" s="42"/>
      <c r="AQS160" s="42"/>
      <c r="AQT160" s="42"/>
      <c r="AQU160" s="42"/>
      <c r="AQV160" s="42"/>
      <c r="AQW160" s="42"/>
      <c r="AQX160" s="42"/>
      <c r="AQY160" s="42"/>
      <c r="AQZ160" s="42"/>
      <c r="ARA160" s="42"/>
      <c r="ARB160" s="42"/>
      <c r="ARC160" s="42"/>
      <c r="ARD160" s="42"/>
      <c r="ARE160" s="42"/>
      <c r="ARF160" s="42"/>
      <c r="ARG160" s="42"/>
      <c r="ARH160" s="42"/>
      <c r="ARI160" s="42"/>
      <c r="ARJ160" s="42"/>
      <c r="ARK160" s="42"/>
      <c r="ARL160" s="42"/>
      <c r="ARM160" s="42"/>
      <c r="ARN160" s="42"/>
      <c r="ARO160" s="42"/>
      <c r="ARP160" s="42"/>
      <c r="ARQ160" s="42"/>
      <c r="ARR160" s="42"/>
      <c r="ARS160" s="42"/>
      <c r="ART160" s="42"/>
      <c r="ARU160" s="42"/>
      <c r="ARV160" s="42"/>
      <c r="ARW160" s="42"/>
      <c r="ARX160" s="42"/>
      <c r="ARY160" s="42"/>
      <c r="ARZ160" s="42"/>
      <c r="ASA160" s="42"/>
      <c r="ASB160" s="42"/>
      <c r="ASC160" s="42"/>
      <c r="ASD160" s="42"/>
      <c r="ASE160" s="42"/>
      <c r="ASF160" s="42"/>
      <c r="ASG160" s="42"/>
      <c r="ASH160" s="42"/>
      <c r="ASI160" s="42"/>
      <c r="ASJ160" s="42"/>
      <c r="ASK160" s="42"/>
      <c r="ASL160" s="42"/>
      <c r="ASM160" s="42"/>
      <c r="ASN160" s="42"/>
      <c r="ASO160" s="42"/>
      <c r="ASP160" s="42"/>
      <c r="ASQ160" s="42"/>
      <c r="ASR160" s="42"/>
      <c r="ASS160" s="42"/>
      <c r="AST160" s="42"/>
      <c r="ASU160" s="42"/>
      <c r="ASV160" s="42"/>
      <c r="ASW160" s="42"/>
      <c r="ASX160" s="42"/>
      <c r="ASY160" s="42"/>
      <c r="ASZ160" s="42"/>
      <c r="ATA160" s="42"/>
      <c r="ATB160" s="42"/>
      <c r="ATC160" s="42"/>
      <c r="ATD160" s="42"/>
      <c r="ATE160" s="42"/>
      <c r="ATF160" s="42"/>
      <c r="ATG160" s="42"/>
      <c r="ATH160" s="42"/>
      <c r="ATI160" s="42"/>
      <c r="ATJ160" s="42"/>
      <c r="ATK160" s="42"/>
      <c r="ATL160" s="42"/>
      <c r="ATM160" s="42"/>
      <c r="ATN160" s="42"/>
      <c r="ATO160" s="42"/>
      <c r="ATP160" s="42"/>
      <c r="ATQ160" s="42"/>
      <c r="ATR160" s="42"/>
      <c r="ATS160" s="42"/>
      <c r="ATT160" s="42"/>
      <c r="ATU160" s="42"/>
      <c r="ATV160" s="42"/>
      <c r="ATW160" s="42"/>
      <c r="ATX160" s="42"/>
      <c r="ATY160" s="42"/>
      <c r="ATZ160" s="42"/>
      <c r="AUA160" s="42"/>
      <c r="AUB160" s="42"/>
      <c r="AUC160" s="42"/>
      <c r="AUD160" s="42"/>
      <c r="AUE160" s="42"/>
      <c r="AUF160" s="42"/>
      <c r="AUG160" s="42"/>
      <c r="AUH160" s="42"/>
      <c r="AUI160" s="42"/>
      <c r="AUJ160" s="42"/>
      <c r="AUK160" s="42"/>
      <c r="AUL160" s="42"/>
      <c r="AUM160" s="42"/>
      <c r="AUN160" s="42"/>
      <c r="AUO160" s="42"/>
      <c r="AUP160" s="42"/>
      <c r="AUQ160" s="42"/>
      <c r="AUR160" s="42"/>
      <c r="AUS160" s="42"/>
      <c r="AUT160" s="42"/>
      <c r="AUU160" s="42"/>
      <c r="AUV160" s="42"/>
      <c r="AUW160" s="42"/>
      <c r="AUX160" s="42"/>
      <c r="AUY160" s="42"/>
      <c r="AUZ160" s="42"/>
      <c r="AVA160" s="42"/>
      <c r="AVB160" s="42"/>
      <c r="AVC160" s="42"/>
      <c r="AVD160" s="42"/>
      <c r="AVE160" s="42"/>
      <c r="AVF160" s="42"/>
      <c r="AVG160" s="42"/>
      <c r="AVH160" s="42"/>
      <c r="AVI160" s="42"/>
      <c r="AVJ160" s="42"/>
      <c r="AVK160" s="42"/>
      <c r="AVL160" s="42"/>
      <c r="AVM160" s="42"/>
      <c r="AVN160" s="42"/>
      <c r="AVO160" s="42"/>
      <c r="AVP160" s="42"/>
      <c r="AVQ160" s="42"/>
      <c r="AVR160" s="42"/>
      <c r="AVS160" s="42"/>
      <c r="AVT160" s="42"/>
      <c r="AVU160" s="42"/>
      <c r="AVV160" s="42"/>
      <c r="AVW160" s="42"/>
      <c r="AVX160" s="42"/>
      <c r="AVY160" s="42"/>
      <c r="AVZ160" s="42"/>
      <c r="AWA160" s="42"/>
      <c r="AWB160" s="42"/>
      <c r="AWC160" s="42"/>
      <c r="AWD160" s="42"/>
      <c r="AWE160" s="42"/>
      <c r="AWF160" s="42"/>
      <c r="AWG160" s="42"/>
      <c r="AWH160" s="42"/>
      <c r="AWI160" s="42"/>
      <c r="AWJ160" s="42"/>
      <c r="AWK160" s="42"/>
      <c r="AWL160" s="42"/>
      <c r="AWM160" s="42"/>
      <c r="AWN160" s="42"/>
      <c r="AWO160" s="42"/>
      <c r="AWP160" s="42"/>
      <c r="AWQ160" s="42"/>
      <c r="AWR160" s="42"/>
      <c r="AWS160" s="42"/>
      <c r="AWT160" s="42"/>
      <c r="AWU160" s="42"/>
      <c r="AWV160" s="42"/>
      <c r="AWW160" s="42"/>
      <c r="AWX160" s="42"/>
      <c r="AWY160" s="42"/>
      <c r="AWZ160" s="42"/>
      <c r="AXA160" s="42"/>
      <c r="AXB160" s="42"/>
      <c r="AXC160" s="42"/>
      <c r="AXD160" s="42"/>
      <c r="AXE160" s="42"/>
      <c r="AXF160" s="42"/>
      <c r="AXG160" s="42"/>
      <c r="AXH160" s="42"/>
      <c r="AXI160" s="42"/>
      <c r="AXJ160" s="42"/>
      <c r="AXK160" s="42"/>
      <c r="AXL160" s="42"/>
      <c r="AXM160" s="42"/>
      <c r="AXN160" s="42"/>
      <c r="AXO160" s="42"/>
      <c r="AXP160" s="42"/>
      <c r="AXQ160" s="42"/>
      <c r="AXR160" s="42"/>
      <c r="AXS160" s="42"/>
      <c r="AXT160" s="42"/>
      <c r="AXU160" s="42"/>
      <c r="AXV160" s="42"/>
      <c r="AXW160" s="42"/>
      <c r="AXX160" s="42"/>
      <c r="AXY160" s="42"/>
      <c r="AXZ160" s="42"/>
      <c r="AYA160" s="42"/>
      <c r="AYB160" s="42"/>
      <c r="AYC160" s="42"/>
      <c r="AYD160" s="42"/>
      <c r="AYE160" s="42"/>
      <c r="AYF160" s="42"/>
      <c r="AYG160" s="42"/>
      <c r="AYH160" s="42"/>
      <c r="AYI160" s="42"/>
      <c r="AYJ160" s="42"/>
      <c r="AYK160" s="42"/>
      <c r="AYL160" s="42"/>
      <c r="AYM160" s="42"/>
      <c r="AYN160" s="42"/>
      <c r="AYO160" s="42"/>
      <c r="AYP160" s="42"/>
      <c r="AYQ160" s="42"/>
      <c r="AYR160" s="42"/>
      <c r="AYS160" s="42"/>
      <c r="AYT160" s="42"/>
      <c r="AYU160" s="42"/>
      <c r="AYV160" s="42"/>
      <c r="AYW160" s="42"/>
      <c r="AYX160" s="42"/>
      <c r="AYY160" s="42"/>
      <c r="AYZ160" s="42"/>
      <c r="AZA160" s="42"/>
      <c r="AZB160" s="42"/>
      <c r="AZC160" s="42"/>
      <c r="AZD160" s="42"/>
      <c r="AZE160" s="42"/>
      <c r="AZF160" s="42"/>
      <c r="AZG160" s="42"/>
      <c r="AZH160" s="42"/>
      <c r="AZI160" s="42"/>
      <c r="AZJ160" s="42"/>
      <c r="AZK160" s="42"/>
      <c r="AZL160" s="42"/>
      <c r="AZM160" s="42"/>
      <c r="AZN160" s="42"/>
      <c r="AZO160" s="42"/>
      <c r="AZP160" s="42"/>
      <c r="AZQ160" s="42"/>
      <c r="AZR160" s="42"/>
      <c r="AZS160" s="42"/>
      <c r="AZT160" s="42"/>
      <c r="AZU160" s="42"/>
      <c r="AZV160" s="42"/>
      <c r="AZW160" s="42"/>
      <c r="AZX160" s="42"/>
      <c r="AZY160" s="42"/>
      <c r="AZZ160" s="42"/>
      <c r="BAA160" s="42"/>
      <c r="BAB160" s="42"/>
      <c r="BAC160" s="42"/>
      <c r="BAD160" s="42"/>
      <c r="BAE160" s="42"/>
      <c r="BAF160" s="42"/>
      <c r="BAG160" s="42"/>
      <c r="BAH160" s="42"/>
      <c r="BAI160" s="42"/>
      <c r="BAJ160" s="42"/>
      <c r="BAK160" s="42"/>
      <c r="BAL160" s="42"/>
      <c r="BAM160" s="42"/>
      <c r="BAN160" s="42"/>
      <c r="BAO160" s="42"/>
      <c r="BAP160" s="42"/>
      <c r="BAQ160" s="42"/>
      <c r="BAR160" s="42"/>
      <c r="BAS160" s="42"/>
      <c r="BAT160" s="42"/>
      <c r="BAU160" s="42"/>
      <c r="BAV160" s="42"/>
      <c r="BAW160" s="42"/>
      <c r="BAX160" s="42"/>
      <c r="BAY160" s="42"/>
      <c r="BAZ160" s="42"/>
      <c r="BBA160" s="42"/>
      <c r="BBB160" s="42"/>
      <c r="BBC160" s="42"/>
      <c r="BBD160" s="42"/>
      <c r="BBE160" s="42"/>
      <c r="BBF160" s="42"/>
      <c r="BBG160" s="42"/>
      <c r="BBH160" s="42"/>
      <c r="BBI160" s="42"/>
      <c r="BBJ160" s="42"/>
      <c r="BBK160" s="42"/>
      <c r="BBL160" s="42"/>
      <c r="BBM160" s="42"/>
      <c r="BBN160" s="42"/>
      <c r="BBO160" s="42"/>
      <c r="BBP160" s="42"/>
      <c r="BBQ160" s="42"/>
      <c r="BBR160" s="42"/>
      <c r="BBS160" s="42"/>
      <c r="BBT160" s="42"/>
      <c r="BBU160" s="42"/>
      <c r="BBV160" s="42"/>
      <c r="BBW160" s="42"/>
      <c r="BBX160" s="42"/>
      <c r="BBY160" s="42"/>
      <c r="BBZ160" s="42"/>
      <c r="BCA160" s="42"/>
      <c r="BCB160" s="42"/>
      <c r="BCC160" s="42"/>
      <c r="BCD160" s="42"/>
      <c r="BCE160" s="42"/>
      <c r="BCF160" s="42"/>
      <c r="BCG160" s="42"/>
      <c r="BCH160" s="42"/>
      <c r="BCI160" s="42"/>
      <c r="BCJ160" s="42"/>
      <c r="BCK160" s="42"/>
      <c r="BCL160" s="42"/>
      <c r="BCM160" s="42"/>
      <c r="BCN160" s="42"/>
      <c r="BCO160" s="42"/>
      <c r="BCP160" s="42"/>
      <c r="BCQ160" s="42"/>
      <c r="BCR160" s="42"/>
      <c r="BCS160" s="42"/>
      <c r="BCT160" s="42"/>
      <c r="BCU160" s="42"/>
      <c r="BCV160" s="42"/>
      <c r="BCW160" s="42"/>
      <c r="BCX160" s="42"/>
      <c r="BCY160" s="42"/>
      <c r="BCZ160" s="42"/>
      <c r="BDA160" s="42"/>
      <c r="BDB160" s="42"/>
      <c r="BDC160" s="42"/>
      <c r="BDD160" s="42"/>
      <c r="BDE160" s="42"/>
      <c r="BDF160" s="42"/>
      <c r="BDG160" s="42"/>
      <c r="BDH160" s="42"/>
      <c r="BDI160" s="42"/>
      <c r="BDJ160" s="42"/>
      <c r="BDK160" s="42"/>
      <c r="BDL160" s="42"/>
      <c r="BDM160" s="42"/>
      <c r="BDN160" s="42"/>
      <c r="BDO160" s="42"/>
      <c r="BDP160" s="42"/>
      <c r="BDQ160" s="42"/>
      <c r="BDR160" s="42"/>
      <c r="BDS160" s="42"/>
      <c r="BDT160" s="42"/>
      <c r="BDU160" s="42"/>
      <c r="BDV160" s="42"/>
      <c r="BDW160" s="42"/>
      <c r="BDX160" s="42"/>
      <c r="BDY160" s="42"/>
      <c r="BDZ160" s="42"/>
      <c r="BEA160" s="42"/>
      <c r="BEB160" s="42"/>
      <c r="BEC160" s="42"/>
      <c r="BED160" s="42"/>
      <c r="BEE160" s="42"/>
      <c r="BEF160" s="42"/>
      <c r="BEG160" s="42"/>
      <c r="BEH160" s="42"/>
      <c r="BEI160" s="42"/>
      <c r="BEJ160" s="42"/>
      <c r="BEK160" s="42"/>
      <c r="BEL160" s="42"/>
      <c r="BEM160" s="42"/>
      <c r="BEN160" s="42"/>
      <c r="BEO160" s="42"/>
      <c r="BEP160" s="42"/>
      <c r="BEQ160" s="42"/>
      <c r="BER160" s="42"/>
      <c r="BES160" s="42"/>
      <c r="BET160" s="42"/>
      <c r="BEU160" s="42"/>
      <c r="BEV160" s="42"/>
      <c r="BEW160" s="42"/>
      <c r="BEX160" s="42"/>
      <c r="BEY160" s="42"/>
      <c r="BEZ160" s="42"/>
      <c r="BFA160" s="42"/>
      <c r="BFB160" s="42"/>
      <c r="BFC160" s="42"/>
      <c r="BFD160" s="42"/>
      <c r="BFE160" s="42"/>
      <c r="BFF160" s="42"/>
      <c r="BFG160" s="42"/>
      <c r="BFH160" s="42"/>
      <c r="BFI160" s="42"/>
      <c r="BFJ160" s="42"/>
      <c r="BFK160" s="42"/>
      <c r="BFL160" s="42"/>
      <c r="BFM160" s="42"/>
      <c r="BFN160" s="42"/>
      <c r="BFO160" s="42"/>
      <c r="BFP160" s="42"/>
      <c r="BFQ160" s="42"/>
      <c r="BFR160" s="42"/>
      <c r="BFS160" s="42"/>
      <c r="BFT160" s="42"/>
      <c r="BFU160" s="42"/>
      <c r="BFV160" s="42"/>
      <c r="BFW160" s="42"/>
      <c r="BFX160" s="42"/>
      <c r="BFY160" s="42"/>
      <c r="BFZ160" s="42"/>
      <c r="BGA160" s="42"/>
      <c r="BGB160" s="42"/>
      <c r="BGC160" s="42"/>
      <c r="BGD160" s="42"/>
      <c r="BGE160" s="42"/>
      <c r="BGF160" s="42"/>
      <c r="BGG160" s="42"/>
      <c r="BGH160" s="42"/>
      <c r="BGI160" s="42"/>
      <c r="BGJ160" s="42"/>
      <c r="BGK160" s="42"/>
      <c r="BGL160" s="42"/>
      <c r="BGM160" s="42"/>
      <c r="BGN160" s="42"/>
      <c r="BGO160" s="42"/>
      <c r="BGP160" s="42"/>
      <c r="BGQ160" s="42"/>
      <c r="BGR160" s="42"/>
      <c r="BGS160" s="42"/>
      <c r="BGT160" s="42"/>
      <c r="BGU160" s="42"/>
      <c r="BGV160" s="42"/>
      <c r="BGW160" s="42"/>
      <c r="BGX160" s="42"/>
      <c r="BGY160" s="42"/>
      <c r="BGZ160" s="42"/>
      <c r="BHA160" s="42"/>
      <c r="BHB160" s="42"/>
      <c r="BHC160" s="42"/>
      <c r="BHD160" s="42"/>
      <c r="BHE160" s="42"/>
      <c r="BHF160" s="42"/>
      <c r="BHG160" s="42"/>
      <c r="BHH160" s="42"/>
      <c r="BHI160" s="42"/>
      <c r="BHJ160" s="42"/>
      <c r="BHK160" s="42"/>
      <c r="BHL160" s="42"/>
      <c r="BHM160" s="42"/>
      <c r="BHN160" s="42"/>
      <c r="BHO160" s="42"/>
      <c r="BHP160" s="42"/>
      <c r="BHQ160" s="42"/>
      <c r="BHR160" s="42"/>
      <c r="BHS160" s="42"/>
      <c r="BHT160" s="42"/>
      <c r="BHU160" s="42"/>
      <c r="BHV160" s="42"/>
      <c r="BHW160" s="42"/>
      <c r="BHX160" s="42"/>
      <c r="BHY160" s="42"/>
      <c r="BHZ160" s="42"/>
      <c r="BIA160" s="42"/>
      <c r="BIB160" s="42"/>
      <c r="BIC160" s="42"/>
      <c r="BID160" s="42"/>
      <c r="BIE160" s="42"/>
      <c r="BIF160" s="42"/>
      <c r="BIG160" s="42"/>
      <c r="BIH160" s="42"/>
      <c r="BII160" s="42"/>
      <c r="BIJ160" s="42"/>
      <c r="BIK160" s="42"/>
      <c r="BIL160" s="42"/>
      <c r="BIM160" s="42"/>
      <c r="BIN160" s="42"/>
      <c r="BIO160" s="42"/>
      <c r="BIP160" s="42"/>
      <c r="BIQ160" s="42"/>
      <c r="BIR160" s="42"/>
      <c r="BIS160" s="42"/>
      <c r="BIT160" s="42"/>
      <c r="BIU160" s="42"/>
      <c r="BIV160" s="42"/>
      <c r="BIW160" s="42"/>
      <c r="BIX160" s="42"/>
      <c r="BIY160" s="42"/>
      <c r="BIZ160" s="42"/>
      <c r="BJA160" s="42"/>
      <c r="BJB160" s="42"/>
      <c r="BJC160" s="42"/>
      <c r="BJD160" s="42"/>
      <c r="BJE160" s="42"/>
      <c r="BJF160" s="42"/>
      <c r="BJG160" s="42"/>
      <c r="BJH160" s="42"/>
      <c r="BJI160" s="42"/>
      <c r="BJJ160" s="42"/>
      <c r="BJK160" s="42"/>
      <c r="BJL160" s="42"/>
      <c r="BJM160" s="42"/>
      <c r="BJN160" s="42"/>
      <c r="BJO160" s="42"/>
      <c r="BJP160" s="42"/>
      <c r="BJQ160" s="42"/>
      <c r="BJR160" s="42"/>
      <c r="BJS160" s="42"/>
      <c r="BJT160" s="42"/>
      <c r="BJU160" s="42"/>
      <c r="BJV160" s="42"/>
      <c r="BJW160" s="42"/>
      <c r="BJX160" s="42"/>
      <c r="BJY160" s="42"/>
      <c r="BJZ160" s="42"/>
      <c r="BKA160" s="42"/>
      <c r="BKB160" s="42"/>
      <c r="BKC160" s="42"/>
      <c r="BKD160" s="42"/>
      <c r="BKE160" s="42"/>
      <c r="BKF160" s="42"/>
      <c r="BKG160" s="42"/>
      <c r="BKH160" s="42"/>
      <c r="BKI160" s="42"/>
      <c r="BKJ160" s="42"/>
      <c r="BKK160" s="42"/>
      <c r="BKL160" s="42"/>
      <c r="BKM160" s="42"/>
      <c r="BKN160" s="42"/>
      <c r="BKO160" s="42"/>
      <c r="BKP160" s="42"/>
      <c r="BKQ160" s="42"/>
      <c r="BKR160" s="42"/>
      <c r="BKS160" s="42"/>
      <c r="BKT160" s="42"/>
      <c r="BKU160" s="42"/>
      <c r="BKV160" s="42"/>
      <c r="BKW160" s="42"/>
      <c r="BKX160" s="42"/>
      <c r="BKY160" s="42"/>
      <c r="BKZ160" s="42"/>
      <c r="BLA160" s="42"/>
      <c r="BLB160" s="42"/>
      <c r="BLC160" s="42"/>
      <c r="BLD160" s="42"/>
      <c r="BLE160" s="42"/>
      <c r="BLF160" s="42"/>
      <c r="BLG160" s="42"/>
      <c r="BLH160" s="42"/>
      <c r="BLI160" s="42"/>
      <c r="BLJ160" s="42"/>
      <c r="BLK160" s="42"/>
      <c r="BLL160" s="42"/>
      <c r="BLM160" s="42"/>
      <c r="BLN160" s="42"/>
      <c r="BLO160" s="42"/>
      <c r="BLP160" s="42"/>
      <c r="BLQ160" s="42"/>
      <c r="BLR160" s="42"/>
      <c r="BLS160" s="42"/>
      <c r="BLT160" s="42"/>
      <c r="BLU160" s="42"/>
      <c r="BLV160" s="42"/>
      <c r="BLW160" s="42"/>
      <c r="BLX160" s="42"/>
      <c r="BLY160" s="42"/>
      <c r="BLZ160" s="42"/>
      <c r="BMA160" s="42"/>
      <c r="BMB160" s="42"/>
      <c r="BMC160" s="42"/>
      <c r="BMD160" s="42"/>
      <c r="BME160" s="42"/>
      <c r="BMF160" s="42"/>
      <c r="BMG160" s="42"/>
      <c r="BMH160" s="42"/>
      <c r="BMI160" s="42"/>
      <c r="BMJ160" s="42"/>
      <c r="BMK160" s="42"/>
      <c r="BML160" s="42"/>
      <c r="BMM160" s="42"/>
      <c r="BMN160" s="42"/>
      <c r="BMO160" s="42"/>
      <c r="BMP160" s="42"/>
      <c r="BMQ160" s="42"/>
      <c r="BMR160" s="42"/>
      <c r="BMS160" s="42"/>
      <c r="BMT160" s="42"/>
      <c r="BMU160" s="42"/>
      <c r="BMV160" s="42"/>
      <c r="BMW160" s="42"/>
      <c r="BMX160" s="42"/>
      <c r="BMY160" s="42"/>
      <c r="BMZ160" s="42"/>
      <c r="BNA160" s="42"/>
      <c r="BNB160" s="42"/>
      <c r="BNC160" s="42"/>
      <c r="BND160" s="42"/>
      <c r="BNE160" s="42"/>
      <c r="BNF160" s="42"/>
      <c r="BNG160" s="42"/>
      <c r="BNH160" s="42"/>
      <c r="BNI160" s="42"/>
      <c r="BNJ160" s="42"/>
      <c r="BNK160" s="42"/>
      <c r="BNL160" s="42"/>
      <c r="BNM160" s="42"/>
      <c r="BNN160" s="42"/>
      <c r="BNO160" s="42"/>
      <c r="BNP160" s="42"/>
      <c r="BNQ160" s="42"/>
      <c r="BNR160" s="42"/>
      <c r="BNS160" s="42"/>
      <c r="BNT160" s="42"/>
      <c r="BNU160" s="42"/>
      <c r="BNV160" s="42"/>
      <c r="BNW160" s="42"/>
      <c r="BNX160" s="42"/>
      <c r="BNY160" s="42"/>
      <c r="BNZ160" s="42"/>
      <c r="BOA160" s="42"/>
      <c r="BOB160" s="42"/>
      <c r="BOC160" s="42"/>
      <c r="BOD160" s="42"/>
      <c r="BOE160" s="42"/>
      <c r="BOF160" s="42"/>
      <c r="BOG160" s="42"/>
      <c r="BOH160" s="42"/>
      <c r="BOI160" s="42"/>
      <c r="BOJ160" s="42"/>
      <c r="BOK160" s="42"/>
      <c r="BOL160" s="42"/>
      <c r="BOM160" s="42"/>
      <c r="BON160" s="42"/>
      <c r="BOO160" s="42"/>
      <c r="BOP160" s="42"/>
      <c r="BOQ160" s="42"/>
      <c r="BOR160" s="42"/>
      <c r="BOS160" s="42"/>
      <c r="BOT160" s="42"/>
      <c r="BOU160" s="42"/>
      <c r="BOV160" s="42"/>
      <c r="BOW160" s="42"/>
      <c r="BOX160" s="42"/>
      <c r="BOY160" s="42"/>
      <c r="BOZ160" s="42"/>
      <c r="BPA160" s="42"/>
      <c r="BPB160" s="42"/>
      <c r="BPC160" s="42"/>
      <c r="BPD160" s="42"/>
      <c r="BPE160" s="42"/>
      <c r="BPF160" s="42"/>
      <c r="BPG160" s="42"/>
      <c r="BPH160" s="42"/>
      <c r="BPI160" s="42"/>
      <c r="BPJ160" s="42"/>
      <c r="BPK160" s="42"/>
      <c r="BPL160" s="42"/>
      <c r="BPM160" s="42"/>
      <c r="BPN160" s="42"/>
      <c r="BPO160" s="42"/>
      <c r="BPP160" s="42"/>
      <c r="BPQ160" s="42"/>
      <c r="BPR160" s="42"/>
      <c r="BPS160" s="42"/>
      <c r="BPT160" s="42"/>
      <c r="BPU160" s="42"/>
      <c r="BPV160" s="42"/>
      <c r="BPW160" s="42"/>
      <c r="BPX160" s="42"/>
      <c r="BPY160" s="42"/>
      <c r="BPZ160" s="42"/>
      <c r="BQA160" s="42"/>
      <c r="BQB160" s="42"/>
      <c r="BQC160" s="42"/>
      <c r="BQD160" s="42"/>
      <c r="BQE160" s="42"/>
      <c r="BQF160" s="42"/>
      <c r="BQG160" s="42"/>
      <c r="BQH160" s="42"/>
      <c r="BQI160" s="42"/>
      <c r="BQJ160" s="42"/>
      <c r="BQK160" s="42"/>
      <c r="BQL160" s="42"/>
      <c r="BQM160" s="42"/>
      <c r="BQN160" s="42"/>
      <c r="BQO160" s="42"/>
      <c r="BQP160" s="42"/>
      <c r="BQQ160" s="42"/>
      <c r="BQR160" s="42"/>
      <c r="BQS160" s="42"/>
      <c r="BQT160" s="42"/>
      <c r="BQU160" s="42"/>
      <c r="BQV160" s="42"/>
      <c r="BQW160" s="42"/>
      <c r="BQX160" s="42"/>
      <c r="BQY160" s="42"/>
      <c r="BQZ160" s="42"/>
      <c r="BRA160" s="42"/>
      <c r="BRB160" s="42"/>
      <c r="BRC160" s="42"/>
      <c r="BRD160" s="42"/>
      <c r="BRE160" s="42"/>
      <c r="BRF160" s="42"/>
      <c r="BRG160" s="42"/>
      <c r="BRH160" s="42"/>
      <c r="BRI160" s="42"/>
      <c r="BRJ160" s="42"/>
      <c r="BRK160" s="42"/>
      <c r="BRL160" s="42"/>
      <c r="BRM160" s="42"/>
      <c r="BRN160" s="42"/>
      <c r="BRO160" s="42"/>
      <c r="BRP160" s="42"/>
      <c r="BRQ160" s="42"/>
      <c r="BRR160" s="42"/>
      <c r="BRS160" s="42"/>
      <c r="BRT160" s="42"/>
      <c r="BRU160" s="42"/>
      <c r="BRV160" s="42"/>
      <c r="BRW160" s="42"/>
      <c r="BRX160" s="42"/>
      <c r="BRY160" s="42"/>
      <c r="BRZ160" s="42"/>
      <c r="BSA160" s="42"/>
      <c r="BSB160" s="42"/>
      <c r="BSC160" s="42"/>
      <c r="BSD160" s="42"/>
      <c r="BSE160" s="42"/>
      <c r="BSF160" s="42"/>
      <c r="BSG160" s="42"/>
      <c r="BSH160" s="42"/>
      <c r="BSI160" s="42"/>
      <c r="BSJ160" s="42"/>
      <c r="BSK160" s="42"/>
      <c r="BSL160" s="42"/>
      <c r="BSM160" s="42"/>
      <c r="BSN160" s="42"/>
      <c r="BSO160" s="42"/>
      <c r="BSP160" s="42"/>
      <c r="BSQ160" s="42"/>
      <c r="BSR160" s="42"/>
      <c r="BSS160" s="42"/>
      <c r="BST160" s="42"/>
      <c r="BSU160" s="42"/>
      <c r="BSV160" s="42"/>
      <c r="BSW160" s="42"/>
      <c r="BSX160" s="42"/>
      <c r="BSY160" s="42"/>
      <c r="BSZ160" s="42"/>
      <c r="BTA160" s="42"/>
      <c r="BTB160" s="42"/>
      <c r="BTC160" s="42"/>
      <c r="BTD160" s="42"/>
      <c r="BTE160" s="42"/>
      <c r="BTF160" s="42"/>
      <c r="BTG160" s="42"/>
      <c r="BTH160" s="42"/>
      <c r="BTI160" s="42"/>
      <c r="BTJ160" s="42"/>
      <c r="BTK160" s="42"/>
      <c r="BTL160" s="42"/>
      <c r="BTM160" s="42"/>
      <c r="BTN160" s="42"/>
      <c r="BTO160" s="42"/>
      <c r="BTP160" s="42"/>
      <c r="BTQ160" s="42"/>
      <c r="BTR160" s="42"/>
      <c r="BTS160" s="42"/>
      <c r="BTT160" s="42"/>
      <c r="BTU160" s="42"/>
      <c r="BTV160" s="42"/>
      <c r="BTW160" s="42"/>
      <c r="BTX160" s="42"/>
      <c r="BTY160" s="42"/>
      <c r="BTZ160" s="42"/>
      <c r="BUA160" s="42"/>
      <c r="BUB160" s="42"/>
      <c r="BUC160" s="42"/>
      <c r="BUD160" s="42"/>
      <c r="BUE160" s="42"/>
      <c r="BUF160" s="42"/>
      <c r="BUG160" s="42"/>
      <c r="BUH160" s="42"/>
      <c r="BUI160" s="42"/>
      <c r="BUJ160" s="42"/>
      <c r="BUK160" s="42"/>
      <c r="BUL160" s="42"/>
      <c r="BUM160" s="42"/>
      <c r="BUN160" s="42"/>
      <c r="BUO160" s="42"/>
      <c r="BUP160" s="42"/>
      <c r="BUQ160" s="42"/>
      <c r="BUR160" s="42"/>
      <c r="BUS160" s="42"/>
      <c r="BUT160" s="42"/>
      <c r="BUU160" s="42"/>
      <c r="BUV160" s="42"/>
      <c r="BUW160" s="42"/>
      <c r="BUX160" s="42"/>
      <c r="BUY160" s="42"/>
      <c r="BUZ160" s="42"/>
      <c r="BVA160" s="42"/>
      <c r="BVB160" s="42"/>
      <c r="BVC160" s="42"/>
      <c r="BVD160" s="42"/>
      <c r="BVE160" s="42"/>
      <c r="BVF160" s="42"/>
      <c r="BVG160" s="42"/>
      <c r="BVH160" s="42"/>
      <c r="BVI160" s="42"/>
      <c r="BVJ160" s="42"/>
      <c r="BVK160" s="42"/>
      <c r="BVL160" s="42"/>
      <c r="BVM160" s="42"/>
      <c r="BVN160" s="42"/>
      <c r="BVO160" s="42"/>
      <c r="BVP160" s="42"/>
      <c r="BVQ160" s="42"/>
      <c r="BVR160" s="42"/>
      <c r="BVS160" s="42"/>
      <c r="BVT160" s="42"/>
      <c r="BVU160" s="42"/>
      <c r="BVV160" s="42"/>
      <c r="BVW160" s="42"/>
      <c r="BVX160" s="42"/>
      <c r="BVY160" s="42"/>
      <c r="BVZ160" s="42"/>
      <c r="BWA160" s="42"/>
      <c r="BWB160" s="42"/>
      <c r="BWC160" s="42"/>
      <c r="BWD160" s="42"/>
      <c r="BWE160" s="42"/>
      <c r="BWF160" s="42"/>
      <c r="BWG160" s="42"/>
      <c r="BWH160" s="42"/>
      <c r="BWI160" s="42"/>
      <c r="BWJ160" s="42"/>
      <c r="BWK160" s="42"/>
      <c r="BWL160" s="42"/>
      <c r="BWM160" s="42"/>
      <c r="BWN160" s="42"/>
      <c r="BWO160" s="42"/>
      <c r="BWP160" s="42"/>
      <c r="BWQ160" s="42"/>
      <c r="BWR160" s="42"/>
      <c r="BWS160" s="42"/>
      <c r="BWT160" s="42"/>
      <c r="BWU160" s="42"/>
      <c r="BWV160" s="42"/>
      <c r="BWW160" s="42"/>
      <c r="BWX160" s="42"/>
      <c r="BWY160" s="42"/>
      <c r="BWZ160" s="42"/>
      <c r="BXA160" s="42"/>
      <c r="BXB160" s="42"/>
      <c r="BXC160" s="42"/>
      <c r="BXD160" s="42"/>
      <c r="BXE160" s="42"/>
      <c r="BXF160" s="42"/>
      <c r="BXG160" s="42"/>
      <c r="BXH160" s="42"/>
      <c r="BXI160" s="42"/>
      <c r="BXJ160" s="42"/>
      <c r="BXK160" s="42"/>
      <c r="BXL160" s="42"/>
      <c r="BXM160" s="42"/>
      <c r="BXN160" s="42"/>
      <c r="BXO160" s="42"/>
      <c r="BXP160" s="42"/>
      <c r="BXQ160" s="42"/>
      <c r="BXR160" s="42"/>
      <c r="BXS160" s="42"/>
      <c r="BXT160" s="42"/>
      <c r="BXU160" s="42"/>
      <c r="BXV160" s="42"/>
      <c r="BXW160" s="42"/>
      <c r="BXX160" s="42"/>
      <c r="BXY160" s="42"/>
      <c r="BXZ160" s="42"/>
      <c r="BYA160" s="42"/>
      <c r="BYB160" s="42"/>
      <c r="BYC160" s="42"/>
      <c r="BYD160" s="42"/>
      <c r="BYE160" s="42"/>
      <c r="BYF160" s="42"/>
      <c r="BYG160" s="42"/>
      <c r="BYH160" s="42"/>
      <c r="BYI160" s="42"/>
      <c r="BYJ160" s="42"/>
      <c r="BYK160" s="42"/>
      <c r="BYL160" s="42"/>
      <c r="BYM160" s="42"/>
      <c r="BYN160" s="42"/>
      <c r="BYO160" s="42"/>
      <c r="BYP160" s="42"/>
      <c r="BYQ160" s="42"/>
      <c r="BYR160" s="42"/>
      <c r="BYS160" s="42"/>
      <c r="BYT160" s="42"/>
      <c r="BYU160" s="42"/>
      <c r="BYV160" s="42"/>
      <c r="BYW160" s="42"/>
      <c r="BYX160" s="42"/>
      <c r="BYY160" s="42"/>
      <c r="BYZ160" s="42"/>
      <c r="BZA160" s="42"/>
      <c r="BZB160" s="42"/>
      <c r="BZC160" s="42"/>
      <c r="BZD160" s="42"/>
      <c r="BZE160" s="42"/>
      <c r="BZF160" s="42"/>
      <c r="BZG160" s="42"/>
      <c r="BZH160" s="42"/>
      <c r="BZI160" s="42"/>
      <c r="BZJ160" s="42"/>
      <c r="BZK160" s="42"/>
      <c r="BZL160" s="42"/>
      <c r="BZM160" s="42"/>
      <c r="BZN160" s="42"/>
      <c r="BZO160" s="42"/>
      <c r="BZP160" s="42"/>
      <c r="BZQ160" s="42"/>
      <c r="BZR160" s="42"/>
      <c r="BZS160" s="42"/>
      <c r="BZU160" s="42"/>
      <c r="BZV160" s="42"/>
      <c r="BZW160" s="42"/>
      <c r="BZX160" s="42"/>
      <c r="BZY160" s="42"/>
      <c r="BZZ160" s="42"/>
      <c r="CAA160" s="42"/>
      <c r="CAB160" s="42"/>
      <c r="CAC160" s="42"/>
      <c r="CAD160" s="42"/>
      <c r="CAE160" s="42"/>
      <c r="CAF160" s="42"/>
      <c r="CAG160" s="42"/>
      <c r="CAH160" s="42"/>
      <c r="CAI160" s="42"/>
      <c r="CAJ160" s="42"/>
      <c r="CAK160" s="42"/>
      <c r="CAL160" s="42"/>
      <c r="CAM160" s="42"/>
      <c r="CAN160" s="42"/>
      <c r="CAO160" s="42"/>
      <c r="CAP160" s="42"/>
      <c r="CAQ160" s="42"/>
      <c r="CAR160" s="42"/>
      <c r="CAS160" s="42"/>
      <c r="CAT160" s="42"/>
      <c r="CAU160" s="42"/>
      <c r="CAV160" s="42"/>
      <c r="CAW160" s="42"/>
      <c r="CAX160" s="42"/>
      <c r="CAY160" s="42"/>
      <c r="CAZ160" s="42"/>
      <c r="CBA160" s="42"/>
      <c r="CBB160" s="42"/>
      <c r="CBC160" s="42"/>
      <c r="CBD160" s="42"/>
      <c r="CBE160" s="42"/>
      <c r="CBF160" s="42"/>
      <c r="CBG160" s="42"/>
      <c r="CBH160" s="42"/>
      <c r="CBI160" s="42"/>
      <c r="CBJ160" s="42"/>
      <c r="CBK160" s="42"/>
      <c r="CBL160" s="42"/>
      <c r="CBM160" s="42"/>
      <c r="CBN160" s="42"/>
      <c r="CBO160" s="42"/>
      <c r="CBP160" s="42"/>
      <c r="CBQ160" s="42"/>
      <c r="CBR160" s="42"/>
      <c r="CBS160" s="42"/>
      <c r="CBT160" s="42"/>
      <c r="CBU160" s="42"/>
      <c r="CBV160" s="42"/>
      <c r="CBW160" s="42"/>
      <c r="CBX160" s="42"/>
      <c r="CBY160" s="42"/>
      <c r="CBZ160" s="42"/>
      <c r="CCA160" s="42"/>
      <c r="CCB160" s="42"/>
      <c r="CCC160" s="42"/>
      <c r="CCD160" s="42"/>
      <c r="CCE160" s="42"/>
      <c r="CCF160" s="42"/>
      <c r="CCG160" s="42"/>
      <c r="CCH160" s="42"/>
      <c r="CCI160" s="42"/>
      <c r="CCJ160" s="42"/>
      <c r="CCK160" s="42"/>
      <c r="CCL160" s="42"/>
      <c r="CCM160" s="42"/>
      <c r="CCN160" s="42"/>
      <c r="CCO160" s="42"/>
      <c r="CCP160" s="42"/>
      <c r="CCQ160" s="42"/>
      <c r="CCR160" s="42"/>
      <c r="CCS160" s="42"/>
      <c r="CCT160" s="42"/>
      <c r="CCU160" s="42"/>
      <c r="CCV160" s="42"/>
      <c r="CCW160" s="42"/>
      <c r="CCX160" s="42"/>
      <c r="CCY160" s="42"/>
      <c r="CCZ160" s="42"/>
      <c r="CDA160" s="42"/>
      <c r="CDB160" s="42"/>
      <c r="CDC160" s="42"/>
      <c r="CDD160" s="42"/>
      <c r="CDE160" s="42"/>
      <c r="CDF160" s="42"/>
      <c r="CDG160" s="42"/>
      <c r="CDH160" s="42"/>
      <c r="CDI160" s="42"/>
      <c r="CDJ160" s="42"/>
      <c r="CDK160" s="42"/>
      <c r="CDL160" s="42"/>
      <c r="CDM160" s="42"/>
      <c r="CDN160" s="42"/>
      <c r="CDO160" s="42"/>
      <c r="CDP160" s="42"/>
      <c r="CDQ160" s="42"/>
      <c r="CDR160" s="42"/>
      <c r="CDS160" s="42"/>
      <c r="CDT160" s="42"/>
      <c r="CDU160" s="42"/>
      <c r="CDV160" s="42"/>
      <c r="CDW160" s="42"/>
      <c r="CDX160" s="42"/>
      <c r="CDY160" s="42"/>
      <c r="CDZ160" s="42"/>
      <c r="CEA160" s="42"/>
      <c r="CEB160" s="42"/>
      <c r="CEC160" s="42"/>
      <c r="CED160" s="42"/>
      <c r="CEE160" s="42"/>
      <c r="CEF160" s="42"/>
      <c r="CEG160" s="42"/>
      <c r="CEH160" s="42"/>
      <c r="CEI160" s="42"/>
      <c r="CEJ160" s="42"/>
      <c r="CEK160" s="42"/>
      <c r="CEL160" s="42"/>
      <c r="CEM160" s="42"/>
      <c r="CEN160" s="42"/>
      <c r="CEO160" s="42"/>
      <c r="CEP160" s="42"/>
      <c r="CEQ160" s="42"/>
      <c r="CER160" s="42"/>
      <c r="CES160" s="42"/>
      <c r="CET160" s="42"/>
      <c r="CEU160" s="42"/>
      <c r="CEV160" s="42"/>
      <c r="CEW160" s="42"/>
      <c r="CEX160" s="42"/>
      <c r="CEY160" s="42"/>
      <c r="CEZ160" s="42"/>
      <c r="CFA160" s="42"/>
      <c r="CFB160" s="42"/>
      <c r="CFC160" s="42"/>
      <c r="CFD160" s="42"/>
      <c r="CFE160" s="42"/>
      <c r="CFF160" s="42"/>
      <c r="CFG160" s="42"/>
      <c r="CFH160" s="42"/>
      <c r="CFI160" s="42"/>
      <c r="CFJ160" s="42"/>
      <c r="CFK160" s="42"/>
      <c r="CFL160" s="42"/>
      <c r="CFM160" s="42"/>
      <c r="CFN160" s="42"/>
      <c r="CFO160" s="42"/>
      <c r="CFP160" s="42"/>
      <c r="CFQ160" s="42"/>
      <c r="CFR160" s="42"/>
      <c r="CFS160" s="42"/>
      <c r="CFT160" s="42"/>
      <c r="CFU160" s="42"/>
      <c r="CFV160" s="42"/>
      <c r="CFW160" s="42"/>
      <c r="CFX160" s="42"/>
      <c r="CFY160" s="42"/>
      <c r="CFZ160" s="42"/>
      <c r="CGA160" s="42"/>
      <c r="CGB160" s="42"/>
      <c r="CGC160" s="42"/>
      <c r="CGD160" s="42"/>
      <c r="CGE160" s="42"/>
      <c r="CGF160" s="42"/>
      <c r="CGG160" s="42"/>
      <c r="CGH160" s="42"/>
      <c r="CGI160" s="42"/>
      <c r="CGJ160" s="42"/>
      <c r="CGK160" s="42"/>
      <c r="CGL160" s="42"/>
      <c r="CGM160" s="42"/>
      <c r="CGN160" s="42"/>
      <c r="CGO160" s="42"/>
      <c r="CGP160" s="42"/>
      <c r="CGQ160" s="42"/>
      <c r="CGR160" s="42"/>
      <c r="CGS160" s="42"/>
      <c r="CGT160" s="42"/>
      <c r="CGU160" s="42"/>
      <c r="CGV160" s="42"/>
      <c r="CGW160" s="42"/>
      <c r="CGX160" s="42"/>
      <c r="CGY160" s="42"/>
      <c r="CGZ160" s="42"/>
      <c r="CHA160" s="42"/>
      <c r="CHB160" s="42"/>
      <c r="CHC160" s="42"/>
      <c r="CHD160" s="42"/>
      <c r="CHE160" s="42"/>
      <c r="CHF160" s="42"/>
      <c r="CHG160" s="42"/>
      <c r="CHH160" s="42"/>
      <c r="CHI160" s="42"/>
      <c r="CHJ160" s="42"/>
      <c r="CHK160" s="42"/>
      <c r="CHL160" s="42"/>
      <c r="CHM160" s="42"/>
      <c r="CHN160" s="42"/>
      <c r="CHO160" s="42"/>
      <c r="CHP160" s="42"/>
      <c r="CHQ160" s="42"/>
      <c r="CHR160" s="42"/>
      <c r="CHS160" s="42"/>
      <c r="CHT160" s="42"/>
      <c r="CHU160" s="42"/>
      <c r="CHV160" s="42"/>
      <c r="CHW160" s="42"/>
      <c r="CHX160" s="42"/>
      <c r="CHY160" s="42"/>
      <c r="CHZ160" s="42"/>
      <c r="CIA160" s="42"/>
      <c r="CIB160" s="42"/>
      <c r="CIC160" s="42"/>
      <c r="CID160" s="42"/>
      <c r="CIE160" s="42"/>
      <c r="CIF160" s="42"/>
      <c r="CIG160" s="42"/>
      <c r="CIH160" s="42"/>
      <c r="CII160" s="42"/>
      <c r="CIJ160" s="42"/>
      <c r="CIK160" s="42"/>
      <c r="CIL160" s="42"/>
      <c r="CIM160" s="42"/>
      <c r="CIN160" s="42"/>
      <c r="CIO160" s="42"/>
      <c r="CIP160" s="42"/>
      <c r="CIQ160" s="42"/>
      <c r="CIR160" s="42"/>
      <c r="CIS160" s="42"/>
      <c r="CIT160" s="42"/>
      <c r="CIU160" s="42"/>
      <c r="CIV160" s="42"/>
      <c r="CIW160" s="42"/>
      <c r="CIX160" s="42"/>
      <c r="CIY160" s="42"/>
      <c r="CIZ160" s="42"/>
      <c r="CJA160" s="42"/>
      <c r="CJB160" s="42"/>
      <c r="CJC160" s="42"/>
      <c r="CJD160" s="42"/>
      <c r="CJE160" s="42"/>
      <c r="CJF160" s="42"/>
      <c r="CJG160" s="42"/>
      <c r="CJH160" s="42"/>
      <c r="CJI160" s="42"/>
      <c r="CJJ160" s="42"/>
      <c r="CJK160" s="42"/>
      <c r="CJL160" s="42"/>
      <c r="CJM160" s="42"/>
      <c r="CJN160" s="42"/>
      <c r="CJO160" s="42"/>
      <c r="CJP160" s="42"/>
      <c r="CJQ160" s="42"/>
      <c r="CJR160" s="42"/>
      <c r="CJS160" s="42"/>
      <c r="CJT160" s="42"/>
      <c r="CJU160" s="42"/>
      <c r="CJV160" s="42"/>
      <c r="CJW160" s="42"/>
      <c r="CJX160" s="42"/>
      <c r="CJY160" s="42"/>
      <c r="CJZ160" s="42"/>
      <c r="CKA160" s="42"/>
      <c r="CKB160" s="42"/>
      <c r="CKC160" s="42"/>
      <c r="CKD160" s="42"/>
      <c r="CKE160" s="42"/>
      <c r="CKF160" s="42"/>
      <c r="CKG160" s="42"/>
      <c r="CKH160" s="42"/>
      <c r="CKI160" s="42"/>
      <c r="CKJ160" s="42"/>
      <c r="CKK160" s="42"/>
      <c r="CKL160" s="42"/>
      <c r="CKM160" s="42"/>
      <c r="CKN160" s="42"/>
      <c r="CKO160" s="42"/>
      <c r="CKP160" s="42"/>
      <c r="CKQ160" s="42"/>
      <c r="CKR160" s="42"/>
      <c r="CKS160" s="42"/>
      <c r="CKT160" s="42"/>
      <c r="CKU160" s="42"/>
      <c r="CKV160" s="42"/>
      <c r="CKW160" s="42"/>
      <c r="CKX160" s="42"/>
      <c r="CKY160" s="42"/>
      <c r="CKZ160" s="42"/>
      <c r="CLA160" s="42"/>
      <c r="CLB160" s="42"/>
      <c r="CLC160" s="42"/>
      <c r="CLD160" s="42"/>
      <c r="CLE160" s="42"/>
      <c r="CLF160" s="42"/>
      <c r="CLG160" s="42"/>
      <c r="CLH160" s="42"/>
      <c r="CLI160" s="42"/>
      <c r="CLJ160" s="42"/>
      <c r="CLK160" s="42"/>
      <c r="CLL160" s="42"/>
      <c r="CLM160" s="42"/>
      <c r="CLN160" s="42"/>
      <c r="CLO160" s="42"/>
      <c r="CLP160" s="42"/>
      <c r="CLQ160" s="42"/>
      <c r="CLR160" s="42"/>
      <c r="CLS160" s="42"/>
      <c r="CLT160" s="42"/>
      <c r="CLU160" s="42"/>
      <c r="CLV160" s="42"/>
      <c r="CLW160" s="42"/>
      <c r="CLX160" s="42"/>
      <c r="CLY160" s="42"/>
      <c r="CLZ160" s="42"/>
      <c r="CMA160" s="42"/>
      <c r="CMB160" s="42"/>
      <c r="CMC160" s="42"/>
      <c r="CMD160" s="42"/>
      <c r="CME160" s="42"/>
      <c r="CMF160" s="42"/>
      <c r="CMG160" s="42"/>
      <c r="CMH160" s="42"/>
      <c r="CMI160" s="42"/>
      <c r="CMJ160" s="42"/>
      <c r="CMK160" s="42"/>
      <c r="CML160" s="42"/>
      <c r="CMM160" s="42"/>
      <c r="CMN160" s="42"/>
      <c r="CMO160" s="42"/>
      <c r="CMP160" s="42"/>
      <c r="CMQ160" s="42"/>
      <c r="CMR160" s="42"/>
      <c r="CMS160" s="42"/>
      <c r="CMT160" s="42"/>
      <c r="CMU160" s="42"/>
      <c r="CMV160" s="42"/>
      <c r="CMW160" s="42"/>
      <c r="CMX160" s="42"/>
      <c r="CMY160" s="42"/>
      <c r="CMZ160" s="42"/>
      <c r="CNA160" s="42"/>
      <c r="CNB160" s="42"/>
      <c r="CNC160" s="42"/>
      <c r="CND160" s="42"/>
      <c r="CNE160" s="42"/>
      <c r="CNF160" s="42"/>
      <c r="CNG160" s="42"/>
      <c r="CNH160" s="42"/>
      <c r="CNI160" s="42"/>
      <c r="CNJ160" s="42"/>
      <c r="CNK160" s="42"/>
      <c r="CNL160" s="42"/>
      <c r="CNM160" s="42"/>
      <c r="CNN160" s="42"/>
      <c r="CNO160" s="42"/>
      <c r="CNP160" s="42"/>
      <c r="CNQ160" s="42"/>
      <c r="CNR160" s="42"/>
      <c r="CNS160" s="42"/>
      <c r="CNT160" s="42"/>
      <c r="CNU160" s="42"/>
      <c r="CNV160" s="42"/>
      <c r="CNW160" s="42"/>
      <c r="CNX160" s="42"/>
      <c r="CNY160" s="42"/>
      <c r="CNZ160" s="42"/>
      <c r="COA160" s="42"/>
      <c r="COB160" s="42"/>
      <c r="COC160" s="42"/>
      <c r="COD160" s="42"/>
      <c r="COE160" s="42"/>
      <c r="COF160" s="42"/>
      <c r="COG160" s="42"/>
      <c r="COH160" s="42"/>
      <c r="COI160" s="42"/>
      <c r="COJ160" s="42"/>
      <c r="COK160" s="42"/>
      <c r="COL160" s="42"/>
      <c r="COM160" s="42"/>
      <c r="CON160" s="42"/>
      <c r="COO160" s="42"/>
      <c r="COP160" s="42"/>
      <c r="COQ160" s="42"/>
      <c r="COR160" s="42"/>
      <c r="COS160" s="42"/>
      <c r="COT160" s="42"/>
      <c r="COU160" s="42"/>
      <c r="COV160" s="42"/>
      <c r="COW160" s="42"/>
      <c r="COX160" s="42"/>
      <c r="COY160" s="42"/>
      <c r="COZ160" s="42"/>
      <c r="CPA160" s="42"/>
      <c r="CPB160" s="42"/>
      <c r="CPC160" s="42"/>
      <c r="CPD160" s="42"/>
      <c r="CPE160" s="42"/>
      <c r="CPF160" s="42"/>
      <c r="CPG160" s="42"/>
      <c r="CPH160" s="42"/>
      <c r="CPI160" s="42"/>
      <c r="CPJ160" s="42"/>
      <c r="CPK160" s="42"/>
      <c r="CPL160" s="42"/>
      <c r="CPM160" s="42"/>
      <c r="CPN160" s="42"/>
      <c r="CPO160" s="42"/>
      <c r="CPP160" s="42"/>
      <c r="CPQ160" s="42"/>
      <c r="CPR160" s="42"/>
      <c r="CPS160" s="42"/>
      <c r="CPT160" s="42"/>
      <c r="CPU160" s="42"/>
      <c r="CPV160" s="42"/>
      <c r="CPW160" s="42"/>
      <c r="CPX160" s="42"/>
      <c r="CPY160" s="42"/>
      <c r="CPZ160" s="42"/>
      <c r="CQA160" s="42"/>
      <c r="CQB160" s="42"/>
      <c r="CQC160" s="42"/>
      <c r="CQD160" s="42"/>
      <c r="CQE160" s="42"/>
      <c r="CQF160" s="42"/>
      <c r="CQG160" s="42"/>
      <c r="CQH160" s="42"/>
      <c r="CQI160" s="42"/>
      <c r="CQJ160" s="42"/>
      <c r="CQK160" s="42"/>
      <c r="CQL160" s="42"/>
      <c r="CQM160" s="42"/>
      <c r="CQN160" s="42"/>
      <c r="CQO160" s="42"/>
      <c r="CQP160" s="42"/>
      <c r="CQQ160" s="42"/>
      <c r="CQR160" s="42"/>
      <c r="CQS160" s="42"/>
      <c r="CQT160" s="42"/>
      <c r="CQU160" s="42"/>
      <c r="CQV160" s="42"/>
      <c r="CQW160" s="42"/>
      <c r="CQX160" s="42"/>
      <c r="CQY160" s="42"/>
      <c r="CQZ160" s="42"/>
      <c r="CRA160" s="42"/>
      <c r="CRB160" s="42"/>
      <c r="CRC160" s="42"/>
      <c r="CRD160" s="42"/>
      <c r="CRE160" s="42"/>
      <c r="CRF160" s="42"/>
      <c r="CRG160" s="42"/>
      <c r="CRH160" s="42"/>
      <c r="CRI160" s="42"/>
      <c r="CRJ160" s="42"/>
      <c r="CRK160" s="42"/>
      <c r="CRL160" s="42"/>
      <c r="CRM160" s="42"/>
      <c r="CRN160" s="42"/>
      <c r="CRO160" s="42"/>
      <c r="CRP160" s="42"/>
      <c r="CRQ160" s="42"/>
      <c r="CRR160" s="42"/>
      <c r="CRS160" s="42"/>
      <c r="CRT160" s="42"/>
      <c r="CRU160" s="42"/>
      <c r="CRV160" s="42"/>
      <c r="CRW160" s="42"/>
      <c r="CRX160" s="42"/>
      <c r="CRY160" s="42"/>
      <c r="CRZ160" s="42"/>
      <c r="CSA160" s="42"/>
      <c r="CSB160" s="42"/>
      <c r="CSC160" s="42"/>
      <c r="CSD160" s="42"/>
      <c r="CSE160" s="42"/>
      <c r="CSF160" s="42"/>
      <c r="CSG160" s="42"/>
      <c r="CSH160" s="42"/>
      <c r="CSI160" s="42"/>
      <c r="CSJ160" s="42"/>
      <c r="CSK160" s="42"/>
      <c r="CSL160" s="42"/>
      <c r="CSM160" s="42"/>
      <c r="CSN160" s="42"/>
      <c r="CSO160" s="42"/>
      <c r="CSP160" s="42"/>
      <c r="CSQ160" s="42"/>
      <c r="CSR160" s="42"/>
      <c r="CSS160" s="42"/>
      <c r="CST160" s="42"/>
      <c r="CSU160" s="42"/>
      <c r="CSV160" s="42"/>
      <c r="CSW160" s="42"/>
      <c r="CSX160" s="42"/>
      <c r="CSY160" s="42"/>
      <c r="CSZ160" s="42"/>
      <c r="CTA160" s="42"/>
      <c r="CTB160" s="42"/>
      <c r="CTC160" s="42"/>
      <c r="CTD160" s="42"/>
      <c r="CTE160" s="42"/>
      <c r="CTF160" s="42"/>
      <c r="CTG160" s="42"/>
      <c r="CTH160" s="42"/>
      <c r="CTI160" s="42"/>
      <c r="CTJ160" s="42"/>
      <c r="CTK160" s="42"/>
      <c r="CTL160" s="42"/>
      <c r="CTM160" s="42"/>
      <c r="CTN160" s="42"/>
      <c r="CTO160" s="42"/>
      <c r="CTP160" s="42"/>
      <c r="CTQ160" s="42"/>
      <c r="CTR160" s="42"/>
      <c r="CTS160" s="42"/>
      <c r="CTT160" s="42"/>
      <c r="CTU160" s="42"/>
      <c r="CTV160" s="42"/>
      <c r="CTW160" s="42"/>
      <c r="CTX160" s="42"/>
      <c r="CTY160" s="42"/>
      <c r="CTZ160" s="42"/>
      <c r="CUA160" s="42"/>
      <c r="CUB160" s="42"/>
      <c r="CUC160" s="42"/>
      <c r="CUD160" s="42"/>
      <c r="CUE160" s="42"/>
      <c r="CUF160" s="42"/>
      <c r="CUG160" s="42"/>
      <c r="CUH160" s="42"/>
      <c r="CUI160" s="42"/>
      <c r="CUJ160" s="42"/>
      <c r="CUK160" s="42"/>
      <c r="CUL160" s="42"/>
      <c r="CUM160" s="42"/>
      <c r="CUN160" s="42"/>
      <c r="CUO160" s="42"/>
      <c r="CUP160" s="42"/>
      <c r="CUQ160" s="42"/>
      <c r="CUR160" s="42"/>
      <c r="CUS160" s="42"/>
      <c r="CUT160" s="42"/>
      <c r="CUU160" s="42"/>
      <c r="CUV160" s="42"/>
      <c r="CUW160" s="42"/>
      <c r="CUX160" s="42"/>
      <c r="CUY160" s="42"/>
      <c r="CUZ160" s="42"/>
      <c r="CVA160" s="42"/>
      <c r="CVB160" s="42"/>
      <c r="CVC160" s="42"/>
      <c r="CVD160" s="42"/>
      <c r="CVE160" s="42"/>
      <c r="CVF160" s="42"/>
      <c r="CVG160" s="42"/>
      <c r="CVH160" s="42"/>
      <c r="CVI160" s="42"/>
      <c r="CVJ160" s="42"/>
      <c r="CVK160" s="42"/>
      <c r="CVL160" s="42"/>
      <c r="CVM160" s="42"/>
      <c r="CVN160" s="42"/>
      <c r="CVO160" s="42"/>
      <c r="CVP160" s="42"/>
      <c r="CVQ160" s="42"/>
      <c r="CVR160" s="42"/>
      <c r="CVS160" s="42"/>
      <c r="CVT160" s="42"/>
      <c r="CVU160" s="42"/>
      <c r="CVV160" s="42"/>
      <c r="CVW160" s="42"/>
      <c r="CVX160" s="42"/>
      <c r="CVY160" s="42"/>
      <c r="CVZ160" s="42"/>
      <c r="CWA160" s="42"/>
      <c r="CWB160" s="42"/>
      <c r="CWC160" s="42"/>
      <c r="CWD160" s="42"/>
      <c r="CWE160" s="42"/>
      <c r="CWF160" s="42"/>
      <c r="CWG160" s="42"/>
      <c r="CWH160" s="42"/>
      <c r="CWI160" s="42"/>
      <c r="CWJ160" s="42"/>
      <c r="CWK160" s="42"/>
      <c r="CWL160" s="42"/>
      <c r="CWM160" s="42"/>
      <c r="CWN160" s="42"/>
      <c r="CWO160" s="42"/>
      <c r="CWP160" s="42"/>
      <c r="CWQ160" s="42"/>
      <c r="CWR160" s="42"/>
      <c r="CWS160" s="42"/>
      <c r="CWT160" s="42"/>
      <c r="CWU160" s="42"/>
      <c r="CWV160" s="42"/>
      <c r="CWW160" s="42"/>
      <c r="CWX160" s="42"/>
      <c r="CWY160" s="42"/>
      <c r="CWZ160" s="42"/>
      <c r="CXA160" s="42"/>
      <c r="CXB160" s="42"/>
      <c r="CXC160" s="42"/>
      <c r="CXD160" s="42"/>
      <c r="CXE160" s="42"/>
      <c r="CXF160" s="42"/>
      <c r="CXG160" s="42"/>
      <c r="CXH160" s="42"/>
      <c r="CXI160" s="42"/>
      <c r="CXJ160" s="42"/>
      <c r="CXK160" s="42"/>
      <c r="CXL160" s="42"/>
      <c r="CXM160" s="42"/>
      <c r="CXN160" s="42"/>
      <c r="CXO160" s="42"/>
      <c r="CXP160" s="42"/>
      <c r="CXQ160" s="42"/>
      <c r="CXR160" s="42"/>
      <c r="CXS160" s="42"/>
      <c r="CXT160" s="42"/>
      <c r="CXU160" s="42"/>
      <c r="CXV160" s="42"/>
      <c r="CXW160" s="42"/>
      <c r="CXX160" s="42"/>
      <c r="CXY160" s="42"/>
      <c r="CXZ160" s="42"/>
      <c r="CYA160" s="42"/>
      <c r="CYB160" s="42"/>
      <c r="CYC160" s="42"/>
      <c r="CYD160" s="42"/>
      <c r="CYE160" s="42"/>
      <c r="CYF160" s="42"/>
      <c r="CYG160" s="42"/>
      <c r="CYH160" s="42"/>
      <c r="CYI160" s="42"/>
      <c r="CYJ160" s="42"/>
      <c r="CYK160" s="42"/>
      <c r="CYL160" s="42"/>
      <c r="CYM160" s="42"/>
      <c r="CYN160" s="42"/>
      <c r="CYO160" s="42"/>
      <c r="CYP160" s="42"/>
      <c r="CYQ160" s="42"/>
      <c r="CYR160" s="42"/>
      <c r="CYS160" s="42"/>
      <c r="CYT160" s="42"/>
      <c r="CYU160" s="42"/>
      <c r="CYV160" s="42"/>
      <c r="CYW160" s="42"/>
      <c r="CYX160" s="42"/>
      <c r="CYY160" s="42"/>
      <c r="CYZ160" s="42"/>
      <c r="CZA160" s="42"/>
      <c r="CZB160" s="42"/>
      <c r="CZC160" s="42"/>
      <c r="CZD160" s="42"/>
      <c r="CZE160" s="42"/>
      <c r="CZF160" s="42"/>
      <c r="CZG160" s="42"/>
      <c r="CZH160" s="42"/>
      <c r="CZI160" s="42"/>
      <c r="CZJ160" s="42"/>
      <c r="CZK160" s="42"/>
      <c r="CZL160" s="42"/>
      <c r="CZM160" s="42"/>
      <c r="CZN160" s="42"/>
      <c r="CZO160" s="42"/>
      <c r="CZP160" s="42"/>
      <c r="CZQ160" s="42"/>
      <c r="CZR160" s="42"/>
      <c r="CZS160" s="42"/>
      <c r="CZT160" s="42"/>
      <c r="CZU160" s="42"/>
      <c r="CZV160" s="42"/>
      <c r="CZW160" s="42"/>
      <c r="CZX160" s="42"/>
      <c r="CZY160" s="42"/>
      <c r="CZZ160" s="42"/>
      <c r="DAA160" s="42"/>
      <c r="DAB160" s="42"/>
      <c r="DAC160" s="42"/>
      <c r="DAD160" s="42"/>
      <c r="DAE160" s="42"/>
      <c r="DAF160" s="42"/>
      <c r="DAG160" s="42"/>
      <c r="DAH160" s="42"/>
      <c r="DAI160" s="42"/>
      <c r="DAJ160" s="42"/>
      <c r="DAK160" s="42"/>
      <c r="DAL160" s="42"/>
      <c r="DAM160" s="42"/>
      <c r="DAN160" s="42"/>
      <c r="DAO160" s="42"/>
      <c r="DAP160" s="42"/>
      <c r="DAQ160" s="42"/>
      <c r="DAR160" s="42"/>
      <c r="DAS160" s="42"/>
      <c r="DAT160" s="42"/>
      <c r="DAU160" s="42"/>
      <c r="DAV160" s="42"/>
      <c r="DAW160" s="42"/>
      <c r="DAX160" s="42"/>
      <c r="DAY160" s="42"/>
      <c r="DAZ160" s="42"/>
      <c r="DBA160" s="42"/>
      <c r="DBB160" s="42"/>
      <c r="DBC160" s="42"/>
      <c r="DBD160" s="42"/>
      <c r="DBE160" s="42"/>
      <c r="DBF160" s="42"/>
      <c r="DBG160" s="42"/>
      <c r="DBH160" s="42"/>
      <c r="DBI160" s="42"/>
      <c r="DBJ160" s="42"/>
      <c r="DBK160" s="42"/>
      <c r="DBL160" s="42"/>
      <c r="DBM160" s="42"/>
      <c r="DBN160" s="42"/>
      <c r="DBO160" s="42"/>
      <c r="DBP160" s="42"/>
      <c r="DBQ160" s="42"/>
      <c r="DBR160" s="42"/>
      <c r="DBS160" s="42"/>
      <c r="DBT160" s="42"/>
      <c r="DBU160" s="42"/>
      <c r="DBV160" s="42"/>
      <c r="DBW160" s="42"/>
      <c r="DBX160" s="42"/>
      <c r="DBY160" s="42"/>
      <c r="DBZ160" s="42"/>
      <c r="DCA160" s="42"/>
      <c r="DCB160" s="42"/>
      <c r="DCC160" s="42"/>
      <c r="DCD160" s="42"/>
      <c r="DCE160" s="42"/>
      <c r="DCF160" s="42"/>
      <c r="DCG160" s="42"/>
      <c r="DCH160" s="42"/>
      <c r="DCI160" s="42"/>
      <c r="DCJ160" s="42"/>
      <c r="DCK160" s="42"/>
      <c r="DCL160" s="42"/>
      <c r="DCM160" s="42"/>
      <c r="DCN160" s="42"/>
      <c r="DCO160" s="42"/>
      <c r="DCP160" s="42"/>
      <c r="DCQ160" s="42"/>
      <c r="DCR160" s="42"/>
      <c r="DCS160" s="42"/>
      <c r="DCT160" s="42"/>
      <c r="DCU160" s="42"/>
      <c r="DCV160" s="42"/>
      <c r="DCW160" s="42"/>
      <c r="DCX160" s="42"/>
      <c r="DCY160" s="42"/>
      <c r="DCZ160" s="42"/>
      <c r="DDA160" s="42"/>
      <c r="DDB160" s="42"/>
      <c r="DDC160" s="42"/>
      <c r="DDD160" s="42"/>
      <c r="DDE160" s="42"/>
      <c r="DDF160" s="42"/>
      <c r="DDG160" s="42"/>
      <c r="DDH160" s="42"/>
      <c r="DDI160" s="42"/>
      <c r="DDJ160" s="42"/>
      <c r="DDK160" s="42"/>
      <c r="DDL160" s="42"/>
      <c r="DDM160" s="42"/>
      <c r="DDN160" s="42"/>
      <c r="DDO160" s="42"/>
      <c r="DDP160" s="42"/>
      <c r="DDQ160" s="42"/>
      <c r="DDR160" s="42"/>
      <c r="DDS160" s="42"/>
      <c r="DDT160" s="42"/>
      <c r="DDU160" s="42"/>
      <c r="DDV160" s="42"/>
      <c r="DDW160" s="42"/>
      <c r="DDX160" s="42"/>
      <c r="DDY160" s="42"/>
      <c r="DDZ160" s="42"/>
      <c r="DEA160" s="42"/>
      <c r="DEB160" s="42"/>
      <c r="DEC160" s="42"/>
      <c r="DED160" s="42"/>
      <c r="DEE160" s="42"/>
      <c r="DEF160" s="42"/>
      <c r="DEG160" s="42"/>
      <c r="DEH160" s="42"/>
      <c r="DEI160" s="42"/>
      <c r="DEJ160" s="42"/>
      <c r="DEK160" s="42"/>
      <c r="DEL160" s="42"/>
      <c r="DEM160" s="42"/>
      <c r="DEN160" s="42"/>
      <c r="DEO160" s="42"/>
      <c r="DEP160" s="42"/>
      <c r="DEQ160" s="42"/>
      <c r="DER160" s="42"/>
      <c r="DES160" s="42"/>
      <c r="DET160" s="42"/>
      <c r="DEU160" s="42"/>
      <c r="DEV160" s="42"/>
      <c r="DEW160" s="42"/>
      <c r="DEX160" s="42"/>
      <c r="DEY160" s="42"/>
      <c r="DEZ160" s="42"/>
      <c r="DFA160" s="42"/>
      <c r="DFB160" s="42"/>
      <c r="DFC160" s="42"/>
      <c r="DFD160" s="42"/>
      <c r="DFE160" s="42"/>
      <c r="DFF160" s="42"/>
      <c r="DFG160" s="42"/>
      <c r="DFH160" s="42"/>
      <c r="DFI160" s="42"/>
      <c r="DFJ160" s="42"/>
      <c r="DFK160" s="42"/>
      <c r="DFL160" s="42"/>
      <c r="DFM160" s="42"/>
      <c r="DFN160" s="42"/>
      <c r="DFO160" s="42"/>
      <c r="DFP160" s="42"/>
      <c r="DFQ160" s="42"/>
      <c r="DFR160" s="42"/>
      <c r="DFS160" s="42"/>
      <c r="DFT160" s="42"/>
      <c r="DFU160" s="42"/>
      <c r="DFV160" s="42"/>
      <c r="DFW160" s="42"/>
      <c r="DFX160" s="42"/>
      <c r="DFY160" s="42"/>
      <c r="DFZ160" s="42"/>
      <c r="DGA160" s="42"/>
      <c r="DGB160" s="42"/>
      <c r="DGC160" s="42"/>
      <c r="DGD160" s="42"/>
      <c r="DGE160" s="42"/>
      <c r="DGF160" s="42"/>
      <c r="DGG160" s="42"/>
      <c r="DGH160" s="42"/>
      <c r="DGI160" s="42"/>
      <c r="DGJ160" s="42"/>
      <c r="DGK160" s="42"/>
      <c r="DGL160" s="42"/>
      <c r="DGM160" s="42"/>
      <c r="DGN160" s="42"/>
      <c r="DGO160" s="42"/>
      <c r="DGP160" s="42"/>
      <c r="DGQ160" s="42"/>
      <c r="DGR160" s="42"/>
      <c r="DGS160" s="42"/>
      <c r="DGT160" s="42"/>
      <c r="DGU160" s="42"/>
      <c r="DGV160" s="42"/>
      <c r="DGW160" s="42"/>
      <c r="DGX160" s="42"/>
      <c r="DGY160" s="42"/>
      <c r="DGZ160" s="42"/>
      <c r="DHA160" s="42"/>
      <c r="DHB160" s="42"/>
      <c r="DHC160" s="42"/>
      <c r="DHD160" s="42"/>
      <c r="DHE160" s="42"/>
      <c r="DHF160" s="42"/>
      <c r="DHG160" s="42"/>
      <c r="DHH160" s="42"/>
      <c r="DHI160" s="42"/>
      <c r="DHJ160" s="42"/>
      <c r="DHK160" s="42"/>
      <c r="DHL160" s="42"/>
      <c r="DHM160" s="42"/>
      <c r="DHN160" s="42"/>
      <c r="DHO160" s="42"/>
      <c r="DHP160" s="42"/>
      <c r="DHQ160" s="42"/>
      <c r="DHR160" s="42"/>
      <c r="DHS160" s="42"/>
      <c r="DHT160" s="42"/>
      <c r="DHU160" s="42"/>
      <c r="DHV160" s="42"/>
      <c r="DHW160" s="42"/>
      <c r="DHX160" s="42"/>
      <c r="DHY160" s="42"/>
      <c r="DHZ160" s="42"/>
      <c r="DIA160" s="42"/>
      <c r="DIB160" s="42"/>
      <c r="DIC160" s="42"/>
      <c r="DID160" s="42"/>
      <c r="DIE160" s="42"/>
      <c r="DIF160" s="42"/>
      <c r="DIG160" s="42"/>
      <c r="DIH160" s="42"/>
      <c r="DII160" s="42"/>
      <c r="DIJ160" s="42"/>
      <c r="DIK160" s="42"/>
      <c r="DIL160" s="42"/>
      <c r="DIM160" s="42"/>
      <c r="DIN160" s="42"/>
      <c r="DIO160" s="42"/>
      <c r="DIP160" s="42"/>
      <c r="DIQ160" s="42"/>
      <c r="DIR160" s="42"/>
      <c r="DIS160" s="42"/>
      <c r="DIT160" s="42"/>
      <c r="DIU160" s="42"/>
      <c r="DIV160" s="42"/>
      <c r="DIW160" s="42"/>
      <c r="DIX160" s="42"/>
      <c r="DIY160" s="42"/>
      <c r="DIZ160" s="42"/>
      <c r="DJA160" s="42"/>
      <c r="DJB160" s="42"/>
      <c r="DJC160" s="42"/>
      <c r="DJD160" s="42"/>
      <c r="DJE160" s="42"/>
      <c r="DJF160" s="42"/>
      <c r="DJG160" s="42"/>
      <c r="DJH160" s="42"/>
      <c r="DJI160" s="42"/>
      <c r="DJJ160" s="42"/>
      <c r="DJK160" s="42"/>
      <c r="DJL160" s="42"/>
      <c r="DJM160" s="42"/>
      <c r="DJN160" s="42"/>
      <c r="DJO160" s="42"/>
      <c r="DJP160" s="42"/>
      <c r="DJQ160" s="42"/>
      <c r="DJR160" s="42"/>
      <c r="DJS160" s="42"/>
      <c r="DJT160" s="42"/>
      <c r="DJU160" s="42"/>
      <c r="DJV160" s="42"/>
      <c r="DJW160" s="42"/>
      <c r="DJX160" s="42"/>
      <c r="DJY160" s="42"/>
      <c r="DJZ160" s="42"/>
      <c r="DKA160" s="42"/>
      <c r="DKB160" s="42"/>
      <c r="DKC160" s="42"/>
      <c r="DKD160" s="42"/>
      <c r="DKE160" s="42"/>
      <c r="DKF160" s="42"/>
      <c r="DKG160" s="42"/>
      <c r="DKH160" s="42"/>
      <c r="DKI160" s="42"/>
      <c r="DKJ160" s="42"/>
      <c r="DKK160" s="42"/>
      <c r="DKL160" s="42"/>
      <c r="DKM160" s="42"/>
      <c r="DKN160" s="42"/>
      <c r="DKO160" s="42"/>
      <c r="DKP160" s="42"/>
      <c r="DKQ160" s="42"/>
      <c r="DKR160" s="42"/>
      <c r="DKS160" s="42"/>
      <c r="DKT160" s="42"/>
      <c r="DKU160" s="42"/>
      <c r="DKV160" s="42"/>
      <c r="DKW160" s="42"/>
      <c r="DKX160" s="42"/>
      <c r="DKY160" s="42"/>
      <c r="DKZ160" s="42"/>
      <c r="DLA160" s="42"/>
      <c r="DLB160" s="42"/>
      <c r="DLC160" s="42"/>
      <c r="DLD160" s="42"/>
      <c r="DLE160" s="42"/>
      <c r="DLF160" s="42"/>
      <c r="DLG160" s="42"/>
      <c r="DLH160" s="42"/>
      <c r="DLI160" s="42"/>
      <c r="DLJ160" s="42"/>
      <c r="DLK160" s="42"/>
      <c r="DLL160" s="42"/>
      <c r="DLM160" s="42"/>
      <c r="DLN160" s="42"/>
      <c r="DLO160" s="42"/>
      <c r="DLP160" s="42"/>
      <c r="DLQ160" s="42"/>
      <c r="DLR160" s="42"/>
      <c r="DLS160" s="42"/>
      <c r="DLT160" s="42"/>
      <c r="DLU160" s="42"/>
      <c r="DLV160" s="42"/>
      <c r="DLW160" s="42"/>
      <c r="DLX160" s="42"/>
      <c r="DLY160" s="42"/>
      <c r="DLZ160" s="42"/>
      <c r="DMA160" s="42"/>
      <c r="DMB160" s="42"/>
      <c r="DMC160" s="42"/>
      <c r="DMD160" s="42"/>
      <c r="DME160" s="42"/>
      <c r="DMF160" s="42"/>
      <c r="DMG160" s="42"/>
      <c r="DMH160" s="42"/>
      <c r="DMI160" s="42"/>
      <c r="DMJ160" s="42"/>
      <c r="DMK160" s="42"/>
      <c r="DML160" s="42"/>
      <c r="DMM160" s="42"/>
      <c r="DMN160" s="42"/>
      <c r="DMO160" s="42"/>
      <c r="DMP160" s="42"/>
      <c r="DMQ160" s="42"/>
      <c r="DMR160" s="42"/>
      <c r="DMS160" s="42"/>
      <c r="DMT160" s="42"/>
      <c r="DMU160" s="42"/>
      <c r="DMV160" s="42"/>
      <c r="DMW160" s="42"/>
      <c r="DMX160" s="42"/>
      <c r="DMY160" s="42"/>
      <c r="DMZ160" s="42"/>
      <c r="DNA160" s="42"/>
      <c r="DNB160" s="42"/>
      <c r="DNC160" s="42"/>
      <c r="DND160" s="42"/>
      <c r="DNE160" s="42"/>
      <c r="DNF160" s="42"/>
      <c r="DNG160" s="42"/>
      <c r="DNH160" s="42"/>
      <c r="DNI160" s="42"/>
      <c r="DNJ160" s="42"/>
      <c r="DNK160" s="42"/>
      <c r="DNL160" s="42"/>
      <c r="DNM160" s="42"/>
      <c r="DNN160" s="42"/>
      <c r="DNO160" s="42"/>
      <c r="DNP160" s="42"/>
      <c r="DNQ160" s="42"/>
      <c r="DNR160" s="42"/>
      <c r="DNS160" s="42"/>
      <c r="DNT160" s="42"/>
      <c r="DNU160" s="42"/>
      <c r="DNV160" s="42"/>
      <c r="DNW160" s="42"/>
      <c r="DNX160" s="42"/>
      <c r="DNY160" s="42"/>
      <c r="DNZ160" s="42"/>
      <c r="DOA160" s="42"/>
      <c r="DOB160" s="42"/>
      <c r="DOC160" s="42"/>
      <c r="DOD160" s="42"/>
      <c r="DOE160" s="42"/>
      <c r="DOF160" s="42"/>
      <c r="DOG160" s="42"/>
      <c r="DOH160" s="42"/>
      <c r="DOI160" s="42"/>
      <c r="DOJ160" s="42"/>
      <c r="DOK160" s="42"/>
      <c r="DOL160" s="42"/>
      <c r="DOM160" s="42"/>
      <c r="DON160" s="42"/>
      <c r="DOO160" s="42"/>
      <c r="DOP160" s="42"/>
      <c r="DOQ160" s="42"/>
      <c r="DOR160" s="42"/>
      <c r="DOS160" s="42"/>
      <c r="DOT160" s="42"/>
      <c r="DOU160" s="42"/>
      <c r="DOV160" s="42"/>
      <c r="DOW160" s="42"/>
      <c r="DOX160" s="42"/>
      <c r="DOY160" s="42"/>
      <c r="DOZ160" s="42"/>
      <c r="DPA160" s="42"/>
      <c r="DPB160" s="42"/>
      <c r="DPC160" s="42"/>
      <c r="DPD160" s="42"/>
      <c r="DPE160" s="42"/>
      <c r="DPF160" s="42"/>
      <c r="DPG160" s="42"/>
      <c r="DPH160" s="42"/>
      <c r="DPI160" s="42"/>
      <c r="DPJ160" s="42"/>
      <c r="DPK160" s="42"/>
      <c r="DPL160" s="42"/>
      <c r="DPM160" s="42"/>
      <c r="DPN160" s="42"/>
      <c r="DPO160" s="42"/>
      <c r="DPP160" s="42"/>
      <c r="DPQ160" s="42"/>
      <c r="DPR160" s="42"/>
      <c r="DPS160" s="42"/>
      <c r="DPT160" s="42"/>
      <c r="DPU160" s="42"/>
      <c r="DPV160" s="42"/>
      <c r="DPW160" s="42"/>
      <c r="DPX160" s="42"/>
      <c r="DPY160" s="42"/>
      <c r="DPZ160" s="42"/>
      <c r="DQA160" s="42"/>
      <c r="DQB160" s="42"/>
      <c r="DQC160" s="42"/>
      <c r="DQD160" s="42"/>
      <c r="DQE160" s="42"/>
      <c r="DQF160" s="42"/>
      <c r="DQG160" s="42"/>
      <c r="DQH160" s="42"/>
      <c r="DQI160" s="42"/>
      <c r="DQJ160" s="42"/>
      <c r="DQK160" s="42"/>
      <c r="DQL160" s="42"/>
      <c r="DQM160" s="42"/>
      <c r="DQN160" s="42"/>
      <c r="DQO160" s="42"/>
      <c r="DQP160" s="42"/>
      <c r="DQQ160" s="42"/>
      <c r="DQR160" s="42"/>
      <c r="DQS160" s="42"/>
      <c r="DQT160" s="42"/>
      <c r="DQU160" s="42"/>
      <c r="DQV160" s="42"/>
      <c r="DQW160" s="42"/>
      <c r="DQX160" s="42"/>
      <c r="DQY160" s="42"/>
      <c r="DQZ160" s="42"/>
      <c r="DRA160" s="42"/>
      <c r="DRB160" s="42"/>
      <c r="DRC160" s="42"/>
      <c r="DRD160" s="42"/>
      <c r="DRE160" s="42"/>
      <c r="DRF160" s="42"/>
      <c r="DRG160" s="42"/>
      <c r="DRH160" s="42"/>
      <c r="DRI160" s="42"/>
      <c r="DRJ160" s="42"/>
      <c r="DRK160" s="42"/>
      <c r="DRL160" s="42"/>
      <c r="DRM160" s="42"/>
      <c r="DRN160" s="42"/>
      <c r="DRO160" s="42"/>
      <c r="DRP160" s="42"/>
      <c r="DRQ160" s="42"/>
      <c r="DRR160" s="42"/>
      <c r="DRS160" s="42"/>
      <c r="DRT160" s="42"/>
      <c r="DRU160" s="42"/>
      <c r="DRV160" s="42"/>
      <c r="DRW160" s="42"/>
      <c r="DRX160" s="42"/>
      <c r="DRY160" s="42"/>
      <c r="DRZ160" s="42"/>
      <c r="DSA160" s="42"/>
      <c r="DSB160" s="42"/>
      <c r="DSC160" s="42"/>
      <c r="DSD160" s="42"/>
      <c r="DSE160" s="42"/>
      <c r="DSF160" s="42"/>
      <c r="DSG160" s="42"/>
      <c r="DSH160" s="42"/>
      <c r="DSI160" s="42"/>
      <c r="DSJ160" s="42"/>
      <c r="DSK160" s="42"/>
      <c r="DSL160" s="42"/>
      <c r="DSM160" s="42"/>
      <c r="DSN160" s="42"/>
      <c r="DSO160" s="42"/>
      <c r="DSP160" s="42"/>
      <c r="DSQ160" s="42"/>
      <c r="DSR160" s="42"/>
      <c r="DSS160" s="42"/>
      <c r="DST160" s="42"/>
      <c r="DSU160" s="42"/>
      <c r="DSV160" s="42"/>
      <c r="DSW160" s="42"/>
      <c r="DSX160" s="42"/>
      <c r="DSY160" s="42"/>
      <c r="DSZ160" s="42"/>
      <c r="DTA160" s="42"/>
      <c r="DTB160" s="42"/>
      <c r="DTC160" s="42"/>
      <c r="DTD160" s="42"/>
      <c r="DTE160" s="42"/>
      <c r="DTF160" s="42"/>
      <c r="DTG160" s="42"/>
      <c r="DTH160" s="42"/>
      <c r="DTI160" s="42"/>
      <c r="DTJ160" s="42"/>
      <c r="DTK160" s="42"/>
      <c r="DTL160" s="42"/>
      <c r="DTM160" s="42"/>
      <c r="DTN160" s="42"/>
      <c r="DTO160" s="42"/>
      <c r="DTP160" s="42"/>
      <c r="DTQ160" s="42"/>
      <c r="DTR160" s="42"/>
      <c r="DTS160" s="42"/>
      <c r="DTT160" s="42"/>
      <c r="DTU160" s="42"/>
      <c r="DTV160" s="42"/>
      <c r="DTW160" s="42"/>
      <c r="DTX160" s="42"/>
      <c r="DTY160" s="42"/>
      <c r="DTZ160" s="42"/>
      <c r="DUA160" s="42"/>
      <c r="DUB160" s="42"/>
      <c r="DUC160" s="42"/>
      <c r="DUD160" s="42"/>
      <c r="DUE160" s="42"/>
      <c r="DUF160" s="42"/>
      <c r="DUG160" s="42"/>
      <c r="DUH160" s="42"/>
      <c r="DUI160" s="42"/>
      <c r="DUJ160" s="42"/>
      <c r="DUK160" s="42"/>
      <c r="DUL160" s="42"/>
      <c r="DUM160" s="42"/>
      <c r="DUN160" s="42"/>
      <c r="DUO160" s="42"/>
      <c r="DUP160" s="42"/>
      <c r="DUQ160" s="42"/>
      <c r="DUR160" s="42"/>
      <c r="DUS160" s="42"/>
      <c r="DUT160" s="42"/>
      <c r="DUU160" s="42"/>
      <c r="DUV160" s="42"/>
      <c r="DUW160" s="42"/>
      <c r="DUX160" s="42"/>
      <c r="DUY160" s="42"/>
      <c r="DUZ160" s="42"/>
      <c r="DVA160" s="42"/>
      <c r="DVB160" s="42"/>
      <c r="DVC160" s="42"/>
      <c r="DVD160" s="42"/>
      <c r="DVE160" s="42"/>
      <c r="DVF160" s="42"/>
      <c r="DVG160" s="42"/>
      <c r="DVH160" s="42"/>
      <c r="DVI160" s="42"/>
      <c r="DVJ160" s="42"/>
      <c r="DVK160" s="42"/>
      <c r="DVL160" s="42"/>
      <c r="DVM160" s="42"/>
      <c r="DVN160" s="42"/>
      <c r="DVO160" s="42"/>
      <c r="DVP160" s="42"/>
      <c r="DVQ160" s="42"/>
      <c r="DVR160" s="42"/>
      <c r="DVS160" s="42"/>
      <c r="DVT160" s="42"/>
      <c r="DVU160" s="42"/>
      <c r="DVV160" s="42"/>
      <c r="DVW160" s="42"/>
      <c r="DVX160" s="42"/>
      <c r="DVY160" s="42"/>
      <c r="DVZ160" s="42"/>
      <c r="DWA160" s="42"/>
      <c r="DWB160" s="42"/>
      <c r="DWC160" s="42"/>
      <c r="DWD160" s="42"/>
      <c r="DWE160" s="42"/>
      <c r="DWF160" s="42"/>
      <c r="DWG160" s="42"/>
      <c r="DWH160" s="42"/>
      <c r="DWI160" s="42"/>
      <c r="DWJ160" s="42"/>
      <c r="DWK160" s="42"/>
      <c r="DWL160" s="42"/>
      <c r="DWM160" s="42"/>
      <c r="DWN160" s="42"/>
      <c r="DWO160" s="42"/>
      <c r="DWP160" s="42"/>
      <c r="DWQ160" s="42"/>
      <c r="DWR160" s="42"/>
      <c r="DWS160" s="42"/>
      <c r="DWT160" s="42"/>
      <c r="DWU160" s="42"/>
      <c r="DWV160" s="42"/>
      <c r="DWW160" s="42"/>
      <c r="DWX160" s="42"/>
      <c r="DWY160" s="42"/>
      <c r="DWZ160" s="42"/>
      <c r="DXA160" s="42"/>
      <c r="DXB160" s="42"/>
      <c r="DXC160" s="42"/>
      <c r="DXD160" s="42"/>
      <c r="DXE160" s="42"/>
      <c r="DXF160" s="42"/>
      <c r="DXG160" s="42"/>
      <c r="DXH160" s="42"/>
      <c r="DXI160" s="42"/>
      <c r="DXJ160" s="42"/>
      <c r="DXK160" s="42"/>
      <c r="DXL160" s="42"/>
      <c r="DXM160" s="42"/>
      <c r="DXN160" s="42"/>
      <c r="DXO160" s="42"/>
      <c r="DXP160" s="42"/>
      <c r="DXQ160" s="42"/>
      <c r="DXR160" s="42"/>
      <c r="DXS160" s="42"/>
      <c r="DXT160" s="42"/>
      <c r="DXU160" s="42"/>
      <c r="DXV160" s="42"/>
      <c r="DXW160" s="42"/>
      <c r="DXX160" s="42"/>
      <c r="DXY160" s="42"/>
      <c r="DXZ160" s="42"/>
      <c r="DYA160" s="42"/>
      <c r="DYB160" s="42"/>
      <c r="DYC160" s="42"/>
      <c r="DYD160" s="42"/>
      <c r="DYE160" s="42"/>
      <c r="DYF160" s="42"/>
      <c r="DYG160" s="42"/>
      <c r="DYH160" s="42"/>
      <c r="DYI160" s="42"/>
      <c r="DYJ160" s="42"/>
      <c r="DYK160" s="42"/>
      <c r="DYL160" s="42"/>
      <c r="DYM160" s="42"/>
      <c r="DYN160" s="42"/>
      <c r="DYO160" s="42"/>
      <c r="DYP160" s="42"/>
      <c r="DYQ160" s="42"/>
      <c r="DYR160" s="42"/>
      <c r="DYS160" s="42"/>
      <c r="DYT160" s="42"/>
      <c r="DYU160" s="42"/>
      <c r="DYV160" s="42"/>
      <c r="DYW160" s="42"/>
      <c r="DYX160" s="42"/>
      <c r="DYY160" s="42"/>
      <c r="DYZ160" s="42"/>
      <c r="DZA160" s="42"/>
      <c r="DZB160" s="42"/>
      <c r="DZC160" s="42"/>
      <c r="DZD160" s="42"/>
      <c r="DZE160" s="42"/>
      <c r="DZF160" s="42"/>
      <c r="DZG160" s="42"/>
      <c r="DZH160" s="42"/>
      <c r="DZI160" s="42"/>
      <c r="DZJ160" s="42"/>
      <c r="DZK160" s="42"/>
      <c r="DZL160" s="42"/>
      <c r="DZM160" s="42"/>
      <c r="DZN160" s="42"/>
      <c r="DZO160" s="42"/>
      <c r="DZP160" s="42"/>
      <c r="DZQ160" s="42"/>
      <c r="DZR160" s="42"/>
      <c r="DZS160" s="42"/>
      <c r="DZT160" s="42"/>
      <c r="DZU160" s="42"/>
      <c r="DZV160" s="42"/>
      <c r="DZW160" s="42"/>
      <c r="DZX160" s="42"/>
      <c r="DZY160" s="42"/>
      <c r="DZZ160" s="42"/>
      <c r="EAA160" s="42"/>
      <c r="EAB160" s="42"/>
      <c r="EAC160" s="42"/>
      <c r="EAD160" s="42"/>
      <c r="EAE160" s="42"/>
      <c r="EAF160" s="42"/>
      <c r="EAG160" s="42"/>
      <c r="EAH160" s="42"/>
      <c r="EAI160" s="42"/>
      <c r="EAJ160" s="42"/>
      <c r="EAK160" s="42"/>
      <c r="EAL160" s="42"/>
      <c r="EAM160" s="42"/>
      <c r="EAN160" s="42"/>
      <c r="EAO160" s="42"/>
      <c r="EAP160" s="42"/>
      <c r="EAQ160" s="42"/>
      <c r="EAR160" s="42"/>
      <c r="EAS160" s="42"/>
      <c r="EAT160" s="42"/>
      <c r="EAU160" s="42"/>
      <c r="EAV160" s="42"/>
      <c r="EAW160" s="42"/>
      <c r="EAX160" s="42"/>
      <c r="EAY160" s="42"/>
      <c r="EAZ160" s="42"/>
      <c r="EBA160" s="42"/>
      <c r="EBB160" s="42"/>
      <c r="EBC160" s="42"/>
      <c r="EBD160" s="42"/>
      <c r="EBE160" s="42"/>
      <c r="EBF160" s="42"/>
      <c r="EBG160" s="42"/>
      <c r="EBH160" s="42"/>
      <c r="EBI160" s="42"/>
      <c r="EBJ160" s="42"/>
      <c r="EBK160" s="42"/>
      <c r="EBL160" s="42"/>
      <c r="EBM160" s="42"/>
      <c r="EBN160" s="42"/>
      <c r="EBO160" s="42"/>
      <c r="EBP160" s="42"/>
      <c r="EBQ160" s="42"/>
      <c r="EBR160" s="42"/>
      <c r="EBS160" s="42"/>
      <c r="EBT160" s="42"/>
      <c r="EBU160" s="42"/>
      <c r="EBV160" s="42"/>
      <c r="EBW160" s="42"/>
      <c r="EBX160" s="42"/>
      <c r="EBY160" s="42"/>
      <c r="EBZ160" s="42"/>
      <c r="ECA160" s="42"/>
      <c r="ECB160" s="42"/>
      <c r="ECC160" s="42"/>
      <c r="ECD160" s="42"/>
      <c r="ECE160" s="42"/>
      <c r="ECF160" s="42"/>
      <c r="ECG160" s="42"/>
      <c r="ECH160" s="42"/>
      <c r="ECI160" s="42"/>
      <c r="ECJ160" s="42"/>
      <c r="ECK160" s="42"/>
      <c r="ECL160" s="42"/>
      <c r="ECM160" s="42"/>
      <c r="ECN160" s="42"/>
      <c r="ECO160" s="42"/>
      <c r="ECP160" s="42"/>
      <c r="ECQ160" s="42"/>
      <c r="ECR160" s="42"/>
      <c r="ECS160" s="42"/>
      <c r="ECT160" s="42"/>
      <c r="ECU160" s="42"/>
      <c r="ECV160" s="42"/>
      <c r="ECW160" s="42"/>
      <c r="ECX160" s="42"/>
      <c r="ECY160" s="42"/>
      <c r="ECZ160" s="42"/>
      <c r="EDA160" s="42"/>
      <c r="EDB160" s="42"/>
      <c r="EDC160" s="42"/>
      <c r="EDD160" s="42"/>
      <c r="EDE160" s="42"/>
      <c r="EDF160" s="42"/>
      <c r="EDG160" s="42"/>
      <c r="EDH160" s="42"/>
      <c r="EDI160" s="42"/>
      <c r="EDJ160" s="42"/>
      <c r="EDK160" s="42"/>
      <c r="EDL160" s="42"/>
      <c r="EDM160" s="42"/>
      <c r="EDN160" s="42"/>
      <c r="EDO160" s="42"/>
      <c r="EDP160" s="42"/>
      <c r="EDQ160" s="42"/>
      <c r="EDR160" s="42"/>
      <c r="EDS160" s="42"/>
      <c r="EDT160" s="42"/>
      <c r="EDU160" s="42"/>
      <c r="EDV160" s="42"/>
      <c r="EDW160" s="42"/>
      <c r="EDX160" s="42"/>
      <c r="EDY160" s="42"/>
      <c r="EDZ160" s="42"/>
      <c r="EEA160" s="42"/>
      <c r="EEB160" s="42"/>
      <c r="EEC160" s="42"/>
      <c r="EED160" s="42"/>
      <c r="EEE160" s="42"/>
      <c r="EEF160" s="42"/>
      <c r="EEG160" s="42"/>
      <c r="EEH160" s="42"/>
      <c r="EEI160" s="42"/>
      <c r="EEJ160" s="42"/>
      <c r="EEK160" s="42"/>
      <c r="EEL160" s="42"/>
      <c r="EEM160" s="42"/>
      <c r="EEN160" s="42"/>
      <c r="EEO160" s="42"/>
      <c r="EEP160" s="42"/>
      <c r="EEQ160" s="42"/>
      <c r="EER160" s="42"/>
      <c r="EES160" s="42"/>
      <c r="EET160" s="42"/>
      <c r="EEU160" s="42"/>
      <c r="EEV160" s="42"/>
      <c r="EEW160" s="42"/>
      <c r="EEX160" s="42"/>
      <c r="EEY160" s="42"/>
      <c r="EEZ160" s="42"/>
      <c r="EFA160" s="42"/>
      <c r="EFB160" s="42"/>
      <c r="EFC160" s="42"/>
      <c r="EFD160" s="42"/>
      <c r="EFE160" s="42"/>
      <c r="EFF160" s="42"/>
      <c r="EFG160" s="42"/>
      <c r="EFH160" s="42"/>
      <c r="EFI160" s="42"/>
      <c r="EFJ160" s="42"/>
      <c r="EFK160" s="42"/>
      <c r="EFL160" s="42"/>
      <c r="EFM160" s="42"/>
      <c r="EFN160" s="42"/>
      <c r="EFO160" s="42"/>
      <c r="EFP160" s="42"/>
      <c r="EFQ160" s="42"/>
      <c r="EFR160" s="42"/>
      <c r="EFS160" s="42"/>
      <c r="EFT160" s="42"/>
      <c r="EFU160" s="42"/>
      <c r="EFV160" s="42"/>
      <c r="EFW160" s="42"/>
      <c r="EFX160" s="42"/>
      <c r="EFY160" s="42"/>
      <c r="EFZ160" s="42"/>
      <c r="EGA160" s="42"/>
      <c r="EGB160" s="42"/>
      <c r="EGC160" s="42"/>
      <c r="EGD160" s="42"/>
      <c r="EGE160" s="42"/>
      <c r="EGF160" s="42"/>
      <c r="EGG160" s="42"/>
      <c r="EGH160" s="42"/>
      <c r="EGI160" s="42"/>
      <c r="EGJ160" s="42"/>
      <c r="EGK160" s="42"/>
      <c r="EGL160" s="42"/>
      <c r="EGM160" s="42"/>
      <c r="EGN160" s="42"/>
      <c r="EGO160" s="42"/>
      <c r="EGP160" s="42"/>
      <c r="EGQ160" s="42"/>
      <c r="EGR160" s="42"/>
      <c r="EGS160" s="42"/>
      <c r="EGT160" s="42"/>
      <c r="EGU160" s="42"/>
      <c r="EGV160" s="42"/>
      <c r="EGW160" s="42"/>
      <c r="EGX160" s="42"/>
      <c r="EGY160" s="42"/>
      <c r="EGZ160" s="42"/>
      <c r="EHA160" s="42"/>
      <c r="EHB160" s="42"/>
      <c r="EHC160" s="42"/>
      <c r="EHD160" s="42"/>
      <c r="EHE160" s="42"/>
      <c r="EHF160" s="42"/>
      <c r="EHG160" s="42"/>
      <c r="EHH160" s="42"/>
      <c r="EHI160" s="42"/>
      <c r="EHJ160" s="42"/>
      <c r="EHK160" s="42"/>
      <c r="EHL160" s="42"/>
      <c r="EHM160" s="42"/>
      <c r="EHN160" s="42"/>
      <c r="EHO160" s="42"/>
      <c r="EHP160" s="42"/>
      <c r="EHQ160" s="42"/>
      <c r="EHR160" s="42"/>
      <c r="EHS160" s="42"/>
      <c r="EHT160" s="42"/>
      <c r="EHU160" s="42"/>
      <c r="EHV160" s="42"/>
      <c r="EHW160" s="42"/>
      <c r="EHX160" s="42"/>
      <c r="EHY160" s="42"/>
      <c r="EHZ160" s="42"/>
      <c r="EIA160" s="42"/>
      <c r="EIB160" s="42"/>
      <c r="EIC160" s="42"/>
      <c r="EID160" s="42"/>
      <c r="EIE160" s="42"/>
      <c r="EIF160" s="42"/>
      <c r="EIG160" s="42"/>
      <c r="EIH160" s="42"/>
      <c r="EII160" s="42"/>
      <c r="EIJ160" s="42"/>
      <c r="EIK160" s="42"/>
      <c r="EIL160" s="42"/>
      <c r="EIM160" s="42"/>
      <c r="EIN160" s="42"/>
      <c r="EIO160" s="42"/>
      <c r="EIP160" s="42"/>
      <c r="EIQ160" s="42"/>
      <c r="EIR160" s="42"/>
      <c r="EIS160" s="42"/>
      <c r="EIT160" s="42"/>
      <c r="EIU160" s="42"/>
      <c r="EIV160" s="42"/>
      <c r="EIW160" s="42"/>
      <c r="EIX160" s="42"/>
      <c r="EIY160" s="42"/>
      <c r="EIZ160" s="42"/>
      <c r="EJA160" s="42"/>
      <c r="EJB160" s="42"/>
      <c r="EJC160" s="42"/>
      <c r="EJD160" s="42"/>
      <c r="EJE160" s="42"/>
      <c r="EJF160" s="42"/>
      <c r="EJG160" s="42"/>
      <c r="EJH160" s="42"/>
      <c r="EJI160" s="42"/>
      <c r="EJJ160" s="42"/>
      <c r="EJK160" s="42"/>
      <c r="EJL160" s="42"/>
      <c r="EJM160" s="42"/>
      <c r="EJN160" s="42"/>
      <c r="EJO160" s="42"/>
      <c r="EJP160" s="42"/>
      <c r="EJQ160" s="42"/>
      <c r="EJR160" s="42"/>
      <c r="EJS160" s="42"/>
      <c r="EJT160" s="42"/>
      <c r="EJU160" s="42"/>
      <c r="EJV160" s="42"/>
      <c r="EJW160" s="42"/>
      <c r="EJX160" s="42"/>
      <c r="EJY160" s="42"/>
      <c r="EJZ160" s="42"/>
      <c r="EKA160" s="42"/>
      <c r="EKB160" s="42"/>
      <c r="EKC160" s="42"/>
      <c r="EKD160" s="42"/>
      <c r="EKE160" s="42"/>
      <c r="EKF160" s="42"/>
      <c r="EKG160" s="42"/>
      <c r="EKH160" s="42"/>
      <c r="EKI160" s="42"/>
      <c r="EKJ160" s="42"/>
      <c r="EKK160" s="42"/>
      <c r="EKL160" s="42"/>
      <c r="EKM160" s="42"/>
      <c r="EKN160" s="42"/>
      <c r="EKO160" s="42"/>
      <c r="EKP160" s="42"/>
      <c r="EKQ160" s="42"/>
      <c r="EKR160" s="42"/>
      <c r="EKS160" s="42"/>
      <c r="EKT160" s="42"/>
      <c r="EKU160" s="42"/>
      <c r="EKV160" s="42"/>
      <c r="EKW160" s="42"/>
      <c r="EKX160" s="42"/>
      <c r="EKY160" s="42"/>
      <c r="EKZ160" s="42"/>
      <c r="ELA160" s="42"/>
      <c r="ELB160" s="42"/>
      <c r="ELC160" s="42"/>
      <c r="ELD160" s="42"/>
      <c r="ELE160" s="42"/>
      <c r="ELF160" s="42"/>
      <c r="ELG160" s="42"/>
      <c r="ELH160" s="42"/>
      <c r="ELI160" s="42"/>
      <c r="ELJ160" s="42"/>
      <c r="ELK160" s="42"/>
      <c r="ELL160" s="42"/>
      <c r="ELM160" s="42"/>
      <c r="ELN160" s="42"/>
      <c r="ELO160" s="42"/>
      <c r="ELP160" s="42"/>
      <c r="ELQ160" s="42"/>
      <c r="ELR160" s="42"/>
      <c r="ELS160" s="42"/>
      <c r="ELT160" s="42"/>
      <c r="ELU160" s="42"/>
      <c r="ELV160" s="42"/>
      <c r="ELW160" s="42"/>
      <c r="ELX160" s="42"/>
      <c r="ELY160" s="42"/>
      <c r="ELZ160" s="42"/>
      <c r="EMA160" s="42"/>
      <c r="EMB160" s="42"/>
      <c r="EMC160" s="42"/>
      <c r="EMD160" s="42"/>
      <c r="EME160" s="42"/>
      <c r="EMF160" s="42"/>
      <c r="EMG160" s="42"/>
      <c r="EMH160" s="42"/>
      <c r="EMI160" s="42"/>
      <c r="EMJ160" s="42"/>
      <c r="EMK160" s="42"/>
      <c r="EML160" s="42"/>
      <c r="EMM160" s="42"/>
      <c r="EMN160" s="42"/>
      <c r="EMO160" s="42"/>
      <c r="EMP160" s="42"/>
      <c r="EMQ160" s="42"/>
      <c r="EMR160" s="42"/>
      <c r="EMS160" s="42"/>
      <c r="EMT160" s="42"/>
      <c r="EMU160" s="42"/>
      <c r="EMV160" s="42"/>
      <c r="EMW160" s="42"/>
      <c r="EMX160" s="42"/>
      <c r="EMY160" s="42"/>
      <c r="EMZ160" s="42"/>
      <c r="ENA160" s="42"/>
      <c r="ENB160" s="42"/>
      <c r="ENC160" s="42"/>
      <c r="END160" s="42"/>
      <c r="ENE160" s="42"/>
      <c r="ENF160" s="42"/>
      <c r="ENG160" s="42"/>
      <c r="ENH160" s="42"/>
      <c r="ENI160" s="42"/>
      <c r="ENJ160" s="42"/>
      <c r="ENK160" s="42"/>
      <c r="ENL160" s="42"/>
      <c r="ENM160" s="42"/>
      <c r="ENN160" s="42"/>
      <c r="ENO160" s="42"/>
      <c r="ENP160" s="42"/>
      <c r="ENQ160" s="42"/>
      <c r="ENR160" s="42"/>
      <c r="ENS160" s="42"/>
      <c r="ENT160" s="42"/>
      <c r="ENU160" s="42"/>
      <c r="ENV160" s="42"/>
      <c r="ENW160" s="42"/>
      <c r="ENX160" s="42"/>
      <c r="ENY160" s="42"/>
      <c r="ENZ160" s="42"/>
      <c r="EOA160" s="42"/>
      <c r="EOB160" s="42"/>
      <c r="EOC160" s="42"/>
      <c r="EOD160" s="42"/>
      <c r="EOE160" s="42"/>
      <c r="EOF160" s="42"/>
      <c r="EOG160" s="42"/>
      <c r="EOH160" s="42"/>
      <c r="EOI160" s="42"/>
      <c r="EOJ160" s="42"/>
      <c r="EOK160" s="42"/>
      <c r="EOL160" s="42"/>
      <c r="EOM160" s="42"/>
      <c r="EON160" s="42"/>
      <c r="EOO160" s="42"/>
      <c r="EOP160" s="42"/>
      <c r="EOQ160" s="42"/>
      <c r="EOR160" s="42"/>
      <c r="EOS160" s="42"/>
      <c r="EOT160" s="42"/>
      <c r="EOU160" s="42"/>
      <c r="EOV160" s="42"/>
      <c r="EOW160" s="42"/>
      <c r="EOX160" s="42"/>
      <c r="EOY160" s="42"/>
      <c r="EOZ160" s="42"/>
      <c r="EPA160" s="42"/>
      <c r="EPB160" s="42"/>
      <c r="EPC160" s="42"/>
      <c r="EPD160" s="42"/>
      <c r="EPE160" s="42"/>
      <c r="EPF160" s="42"/>
      <c r="EPG160" s="42"/>
      <c r="EPH160" s="42"/>
      <c r="EPI160" s="42"/>
      <c r="EPJ160" s="42"/>
      <c r="EPK160" s="42"/>
      <c r="EPL160" s="42"/>
      <c r="EPM160" s="42"/>
      <c r="EPN160" s="42"/>
      <c r="EPO160" s="42"/>
      <c r="EPP160" s="42"/>
      <c r="EPQ160" s="42"/>
      <c r="EPR160" s="42"/>
      <c r="EPS160" s="42"/>
      <c r="EPT160" s="42"/>
      <c r="EPU160" s="42"/>
      <c r="EPV160" s="42"/>
      <c r="EPW160" s="42"/>
      <c r="EPX160" s="42"/>
      <c r="EPY160" s="42"/>
      <c r="EPZ160" s="42"/>
      <c r="EQA160" s="42"/>
      <c r="EQB160" s="42"/>
      <c r="EQC160" s="42"/>
      <c r="EQD160" s="42"/>
      <c r="EQE160" s="42"/>
      <c r="EQF160" s="42"/>
      <c r="EQG160" s="42"/>
      <c r="EQH160" s="42"/>
      <c r="EQI160" s="42"/>
      <c r="EQJ160" s="42"/>
      <c r="EQK160" s="42"/>
      <c r="EQL160" s="42"/>
      <c r="EQM160" s="42"/>
      <c r="EQN160" s="42"/>
      <c r="EQO160" s="42"/>
      <c r="EQP160" s="42"/>
      <c r="EQQ160" s="42"/>
      <c r="EQR160" s="42"/>
      <c r="EQS160" s="42"/>
      <c r="EQT160" s="42"/>
      <c r="EQU160" s="42"/>
      <c r="EQV160" s="42"/>
      <c r="EQW160" s="42"/>
      <c r="EQX160" s="42"/>
      <c r="EQY160" s="42"/>
      <c r="EQZ160" s="42"/>
      <c r="ERA160" s="42"/>
      <c r="ERB160" s="42"/>
      <c r="ERC160" s="42"/>
      <c r="ERD160" s="42"/>
      <c r="ERE160" s="42"/>
      <c r="ERF160" s="42"/>
      <c r="ERG160" s="42"/>
      <c r="ERH160" s="42"/>
      <c r="ERI160" s="42"/>
      <c r="ERJ160" s="42"/>
      <c r="ERK160" s="42"/>
      <c r="ERL160" s="42"/>
      <c r="ERM160" s="42"/>
      <c r="ERN160" s="42"/>
      <c r="ERO160" s="42"/>
      <c r="ERP160" s="42"/>
      <c r="ERQ160" s="42"/>
      <c r="ERR160" s="42"/>
      <c r="ERS160" s="42"/>
      <c r="ERT160" s="42"/>
      <c r="ERU160" s="42"/>
      <c r="ERV160" s="42"/>
      <c r="ERW160" s="42"/>
      <c r="ERX160" s="42"/>
      <c r="ERY160" s="42"/>
      <c r="ERZ160" s="42"/>
      <c r="ESA160" s="42"/>
      <c r="ESB160" s="42"/>
      <c r="ESC160" s="42"/>
      <c r="ESD160" s="42"/>
      <c r="ESE160" s="42"/>
      <c r="ESF160" s="42"/>
      <c r="ESG160" s="42"/>
      <c r="ESH160" s="42"/>
      <c r="ESI160" s="42"/>
      <c r="ESJ160" s="42"/>
      <c r="ESK160" s="42"/>
      <c r="ESL160" s="42"/>
      <c r="ESM160" s="42"/>
      <c r="ESN160" s="42"/>
      <c r="ESO160" s="42"/>
      <c r="ESP160" s="42"/>
      <c r="ESQ160" s="42"/>
      <c r="ESR160" s="42"/>
      <c r="ESS160" s="42"/>
      <c r="EST160" s="42"/>
      <c r="ESU160" s="42"/>
      <c r="ESV160" s="42"/>
      <c r="ESW160" s="42"/>
      <c r="ESX160" s="42"/>
      <c r="ESY160" s="42"/>
      <c r="ESZ160" s="42"/>
      <c r="ETA160" s="42"/>
      <c r="ETB160" s="42"/>
      <c r="ETC160" s="42"/>
      <c r="ETD160" s="42"/>
      <c r="ETE160" s="42"/>
      <c r="ETF160" s="42"/>
      <c r="ETG160" s="42"/>
      <c r="ETH160" s="42"/>
      <c r="ETI160" s="42"/>
      <c r="ETJ160" s="42"/>
      <c r="ETK160" s="42"/>
      <c r="ETL160" s="42"/>
      <c r="ETM160" s="42"/>
      <c r="ETN160" s="42"/>
      <c r="ETO160" s="42"/>
      <c r="ETP160" s="42"/>
      <c r="ETQ160" s="42"/>
      <c r="ETR160" s="42"/>
      <c r="ETS160" s="42"/>
      <c r="ETT160" s="42"/>
      <c r="ETU160" s="42"/>
      <c r="ETV160" s="42"/>
      <c r="ETW160" s="42"/>
      <c r="ETX160" s="42"/>
      <c r="ETY160" s="42"/>
      <c r="ETZ160" s="42"/>
      <c r="EUA160" s="42"/>
      <c r="EUB160" s="42"/>
      <c r="EUC160" s="42"/>
      <c r="EUD160" s="42"/>
      <c r="EUE160" s="42"/>
      <c r="EUF160" s="42"/>
      <c r="EUG160" s="42"/>
      <c r="EUH160" s="42"/>
      <c r="EUI160" s="42"/>
      <c r="EUJ160" s="42"/>
      <c r="EUK160" s="42"/>
      <c r="EUL160" s="42"/>
      <c r="EUM160" s="42"/>
      <c r="EUN160" s="42"/>
      <c r="EUO160" s="42"/>
      <c r="EUP160" s="42"/>
      <c r="EUQ160" s="42"/>
      <c r="EUR160" s="42"/>
      <c r="EUS160" s="42"/>
      <c r="EUT160" s="42"/>
      <c r="EUU160" s="42"/>
      <c r="EUV160" s="42"/>
      <c r="EUW160" s="42"/>
      <c r="EUX160" s="42"/>
      <c r="EUY160" s="42"/>
      <c r="EUZ160" s="42"/>
      <c r="EVA160" s="42"/>
      <c r="EVB160" s="42"/>
      <c r="EVC160" s="42"/>
      <c r="EVD160" s="42"/>
      <c r="EVE160" s="42"/>
      <c r="EVF160" s="42"/>
      <c r="EVG160" s="42"/>
      <c r="EVH160" s="42"/>
      <c r="EVI160" s="42"/>
      <c r="EVJ160" s="42"/>
      <c r="EVK160" s="42"/>
      <c r="EVL160" s="42"/>
      <c r="EVM160" s="42"/>
      <c r="EVN160" s="42"/>
      <c r="EVO160" s="42"/>
      <c r="EVP160" s="42"/>
      <c r="EVQ160" s="42"/>
      <c r="EVR160" s="42"/>
      <c r="EVS160" s="42"/>
      <c r="EVT160" s="42"/>
      <c r="EVU160" s="42"/>
      <c r="EVV160" s="42"/>
      <c r="EVW160" s="42"/>
      <c r="EVX160" s="42"/>
      <c r="EVY160" s="42"/>
      <c r="EVZ160" s="42"/>
      <c r="EWA160" s="42"/>
      <c r="EWB160" s="42"/>
      <c r="EWC160" s="42"/>
      <c r="EWD160" s="42"/>
      <c r="EWE160" s="42"/>
      <c r="EWF160" s="42"/>
      <c r="EWG160" s="42"/>
      <c r="EWH160" s="42"/>
      <c r="EWI160" s="42"/>
      <c r="EWJ160" s="42"/>
      <c r="EWK160" s="42"/>
      <c r="EWL160" s="42"/>
      <c r="EWM160" s="42"/>
      <c r="EWN160" s="42"/>
      <c r="EWO160" s="42"/>
      <c r="EWP160" s="42"/>
      <c r="EWQ160" s="42"/>
      <c r="EWR160" s="42"/>
      <c r="EWS160" s="42"/>
      <c r="EWT160" s="42"/>
      <c r="EWU160" s="42"/>
      <c r="EWV160" s="42"/>
      <c r="EWW160" s="42"/>
      <c r="EWX160" s="42"/>
      <c r="EWY160" s="42"/>
      <c r="EWZ160" s="42"/>
      <c r="EXA160" s="42"/>
      <c r="EXB160" s="42"/>
      <c r="EXC160" s="42"/>
      <c r="EXD160" s="42"/>
      <c r="EXE160" s="42"/>
      <c r="EXF160" s="42"/>
      <c r="EXG160" s="42"/>
      <c r="EXH160" s="42"/>
      <c r="EXI160" s="42"/>
      <c r="EXJ160" s="42"/>
      <c r="EXK160" s="42"/>
      <c r="EXL160" s="42"/>
      <c r="EXM160" s="42"/>
      <c r="EXN160" s="42"/>
      <c r="EXO160" s="42"/>
      <c r="EXP160" s="42"/>
      <c r="EXQ160" s="42"/>
      <c r="EXR160" s="42"/>
      <c r="EXS160" s="42"/>
      <c r="EXT160" s="42"/>
      <c r="EXU160" s="42"/>
      <c r="EXV160" s="42"/>
      <c r="EXW160" s="42"/>
      <c r="EXX160" s="42"/>
      <c r="EXY160" s="42"/>
      <c r="EXZ160" s="42"/>
      <c r="EYA160" s="42"/>
      <c r="EYB160" s="42"/>
      <c r="EYC160" s="42"/>
      <c r="EYD160" s="42"/>
      <c r="EYE160" s="42"/>
      <c r="EYF160" s="42"/>
      <c r="EYG160" s="42"/>
      <c r="EYH160" s="42"/>
      <c r="EYI160" s="42"/>
      <c r="EYJ160" s="42"/>
      <c r="EYK160" s="42"/>
      <c r="EYL160" s="42"/>
      <c r="EYM160" s="42"/>
      <c r="EYN160" s="42"/>
      <c r="EYO160" s="42"/>
      <c r="EYP160" s="42"/>
      <c r="EYQ160" s="42"/>
      <c r="EYR160" s="42"/>
      <c r="EYS160" s="42"/>
      <c r="EYT160" s="42"/>
      <c r="EYU160" s="42"/>
      <c r="EYV160" s="42"/>
      <c r="EYW160" s="42"/>
      <c r="EYX160" s="42"/>
      <c r="EYY160" s="42"/>
      <c r="EYZ160" s="42"/>
      <c r="EZA160" s="42"/>
      <c r="EZB160" s="42"/>
      <c r="EZC160" s="42"/>
      <c r="EZD160" s="42"/>
      <c r="EZE160" s="42"/>
      <c r="EZF160" s="42"/>
      <c r="EZG160" s="42"/>
      <c r="EZH160" s="42"/>
      <c r="EZI160" s="42"/>
      <c r="EZJ160" s="42"/>
      <c r="EZK160" s="42"/>
      <c r="EZL160" s="42"/>
      <c r="EZM160" s="42"/>
      <c r="EZN160" s="42"/>
      <c r="EZO160" s="42"/>
      <c r="EZP160" s="42"/>
      <c r="EZQ160" s="42"/>
      <c r="EZR160" s="42"/>
      <c r="EZS160" s="42"/>
      <c r="EZT160" s="42"/>
      <c r="EZU160" s="42"/>
      <c r="EZV160" s="42"/>
      <c r="EZW160" s="42"/>
      <c r="EZX160" s="42"/>
      <c r="EZY160" s="42"/>
      <c r="EZZ160" s="42"/>
      <c r="FAA160" s="42"/>
      <c r="FAB160" s="42"/>
      <c r="FAC160" s="42"/>
      <c r="FAD160" s="42"/>
      <c r="FAE160" s="42"/>
      <c r="FAF160" s="42"/>
      <c r="FAG160" s="42"/>
      <c r="FAH160" s="42"/>
      <c r="FAI160" s="42"/>
      <c r="FAJ160" s="42"/>
      <c r="FAK160" s="42"/>
      <c r="FAL160" s="42"/>
      <c r="FAM160" s="42"/>
      <c r="FAN160" s="42"/>
      <c r="FAO160" s="42"/>
      <c r="FAP160" s="42"/>
      <c r="FAQ160" s="42"/>
      <c r="FAR160" s="42"/>
      <c r="FAS160" s="42"/>
      <c r="FAT160" s="42"/>
      <c r="FAU160" s="42"/>
      <c r="FAV160" s="42"/>
      <c r="FAW160" s="42"/>
      <c r="FAX160" s="42"/>
      <c r="FAY160" s="42"/>
      <c r="FAZ160" s="42"/>
      <c r="FBA160" s="42"/>
      <c r="FBB160" s="42"/>
      <c r="FBC160" s="42"/>
      <c r="FBD160" s="42"/>
      <c r="FBE160" s="42"/>
      <c r="FBF160" s="42"/>
      <c r="FBG160" s="42"/>
      <c r="FBH160" s="42"/>
      <c r="FBI160" s="42"/>
      <c r="FBJ160" s="42"/>
      <c r="FBK160" s="42"/>
      <c r="FBL160" s="42"/>
      <c r="FBM160" s="42"/>
      <c r="FBN160" s="42"/>
      <c r="FBO160" s="42"/>
      <c r="FBP160" s="42"/>
      <c r="FBQ160" s="42"/>
      <c r="FBR160" s="42"/>
      <c r="FBS160" s="42"/>
      <c r="FBT160" s="42"/>
      <c r="FBU160" s="42"/>
      <c r="FBV160" s="42"/>
      <c r="FBW160" s="42"/>
      <c r="FBX160" s="42"/>
      <c r="FBY160" s="42"/>
      <c r="FBZ160" s="42"/>
      <c r="FCA160" s="42"/>
      <c r="FCB160" s="42"/>
      <c r="FCC160" s="42"/>
      <c r="FCD160" s="42"/>
      <c r="FCE160" s="42"/>
      <c r="FCF160" s="42"/>
      <c r="FCG160" s="42"/>
      <c r="FCH160" s="42"/>
      <c r="FCI160" s="42"/>
      <c r="FCJ160" s="42"/>
      <c r="FCK160" s="42"/>
      <c r="FCL160" s="42"/>
      <c r="FCM160" s="42"/>
      <c r="FCN160" s="42"/>
      <c r="FCO160" s="42"/>
      <c r="FCP160" s="42"/>
      <c r="FCQ160" s="42"/>
      <c r="FCR160" s="42"/>
      <c r="FCS160" s="42"/>
      <c r="FCT160" s="42"/>
      <c r="FCU160" s="42"/>
      <c r="FCV160" s="42"/>
      <c r="FCW160" s="42"/>
      <c r="FCX160" s="42"/>
      <c r="FCY160" s="42"/>
      <c r="FCZ160" s="42"/>
      <c r="FDA160" s="42"/>
      <c r="FDB160" s="42"/>
      <c r="FDC160" s="42"/>
      <c r="FDD160" s="42"/>
      <c r="FDE160" s="42"/>
      <c r="FDF160" s="42"/>
      <c r="FDG160" s="42"/>
      <c r="FDH160" s="42"/>
      <c r="FDI160" s="42"/>
      <c r="FDJ160" s="42"/>
      <c r="FDK160" s="42"/>
      <c r="FDL160" s="42"/>
      <c r="FDM160" s="42"/>
      <c r="FDN160" s="42"/>
      <c r="FDO160" s="42"/>
      <c r="FDP160" s="42"/>
      <c r="FDQ160" s="42"/>
      <c r="FDR160" s="42"/>
      <c r="FDS160" s="42"/>
      <c r="FDT160" s="42"/>
      <c r="FDU160" s="42"/>
      <c r="FDV160" s="42"/>
      <c r="FDW160" s="42"/>
      <c r="FDX160" s="42"/>
      <c r="FDY160" s="42"/>
      <c r="FDZ160" s="42"/>
      <c r="FEA160" s="42"/>
      <c r="FEB160" s="42"/>
      <c r="FEC160" s="42"/>
      <c r="FED160" s="42"/>
      <c r="FEE160" s="42"/>
      <c r="FEF160" s="42"/>
      <c r="FEG160" s="42"/>
      <c r="FEH160" s="42"/>
      <c r="FEI160" s="42"/>
      <c r="FEJ160" s="42"/>
      <c r="FEK160" s="42"/>
      <c r="FEL160" s="42"/>
      <c r="FEM160" s="42"/>
      <c r="FEN160" s="42"/>
      <c r="FEO160" s="42"/>
      <c r="FEP160" s="42"/>
      <c r="FEQ160" s="42"/>
      <c r="FER160" s="42"/>
      <c r="FES160" s="42"/>
      <c r="FET160" s="42"/>
      <c r="FEU160" s="42"/>
      <c r="FEV160" s="42"/>
      <c r="FEW160" s="42"/>
      <c r="FEX160" s="42"/>
      <c r="FEY160" s="42"/>
      <c r="FEZ160" s="42"/>
      <c r="FFA160" s="42"/>
      <c r="FFB160" s="42"/>
      <c r="FFC160" s="42"/>
      <c r="FFD160" s="42"/>
      <c r="FFE160" s="42"/>
      <c r="FFF160" s="42"/>
      <c r="FFG160" s="42"/>
      <c r="FFH160" s="42"/>
      <c r="FFI160" s="42"/>
      <c r="FFJ160" s="42"/>
      <c r="FFK160" s="42"/>
      <c r="FFL160" s="42"/>
      <c r="FFM160" s="42"/>
      <c r="FFN160" s="42"/>
      <c r="FFO160" s="42"/>
      <c r="FFP160" s="42"/>
      <c r="FFQ160" s="42"/>
      <c r="FFR160" s="42"/>
      <c r="FFS160" s="42"/>
      <c r="FFT160" s="42"/>
      <c r="FFU160" s="42"/>
      <c r="FFV160" s="42"/>
      <c r="FFW160" s="42"/>
      <c r="FFX160" s="42"/>
      <c r="FFY160" s="42"/>
      <c r="FFZ160" s="42"/>
      <c r="FGA160" s="42"/>
      <c r="FGB160" s="42"/>
      <c r="FGC160" s="42"/>
      <c r="FGD160" s="42"/>
      <c r="FGE160" s="42"/>
      <c r="FGF160" s="42"/>
      <c r="FGG160" s="42"/>
      <c r="FGH160" s="42"/>
      <c r="FGI160" s="42"/>
      <c r="FGJ160" s="42"/>
      <c r="FGK160" s="42"/>
      <c r="FGL160" s="42"/>
      <c r="FGM160" s="42"/>
      <c r="FGN160" s="42"/>
      <c r="FGO160" s="42"/>
      <c r="FGP160" s="42"/>
      <c r="FGQ160" s="42"/>
      <c r="FGR160" s="42"/>
      <c r="FGS160" s="42"/>
      <c r="FGT160" s="42"/>
      <c r="FGU160" s="42"/>
      <c r="FGV160" s="42"/>
      <c r="FGW160" s="42"/>
      <c r="FGX160" s="42"/>
      <c r="FGY160" s="42"/>
      <c r="FGZ160" s="42"/>
      <c r="FHA160" s="42"/>
      <c r="FHB160" s="42"/>
      <c r="FHC160" s="42"/>
      <c r="FHD160" s="42"/>
      <c r="FHE160" s="42"/>
      <c r="FHF160" s="42"/>
      <c r="FHG160" s="42"/>
      <c r="FHH160" s="42"/>
      <c r="FHI160" s="42"/>
      <c r="FHJ160" s="42"/>
      <c r="FHK160" s="42"/>
      <c r="FHL160" s="42"/>
      <c r="FHM160" s="42"/>
      <c r="FHN160" s="42"/>
      <c r="FHO160" s="42"/>
      <c r="FHP160" s="42"/>
      <c r="FHQ160" s="42"/>
      <c r="FHR160" s="42"/>
      <c r="FHS160" s="42"/>
      <c r="FHT160" s="42"/>
      <c r="FHU160" s="42"/>
      <c r="FHV160" s="42"/>
      <c r="FHW160" s="42"/>
      <c r="FHX160" s="42"/>
      <c r="FHY160" s="42"/>
      <c r="FHZ160" s="42"/>
      <c r="FIA160" s="42"/>
      <c r="FIB160" s="42"/>
      <c r="FIC160" s="42"/>
      <c r="FID160" s="42"/>
      <c r="FIE160" s="42"/>
      <c r="FIF160" s="42"/>
      <c r="FIG160" s="42"/>
      <c r="FIH160" s="42"/>
      <c r="FII160" s="42"/>
      <c r="FIJ160" s="42"/>
      <c r="FIK160" s="42"/>
      <c r="FIL160" s="42"/>
      <c r="FIM160" s="42"/>
      <c r="FIN160" s="42"/>
      <c r="FIO160" s="42"/>
      <c r="FIP160" s="42"/>
      <c r="FIQ160" s="42"/>
      <c r="FIR160" s="42"/>
      <c r="FIS160" s="42"/>
      <c r="FIT160" s="42"/>
      <c r="FIU160" s="42"/>
      <c r="FIV160" s="42"/>
      <c r="FIW160" s="42"/>
      <c r="FIX160" s="42"/>
      <c r="FIY160" s="42"/>
      <c r="FIZ160" s="42"/>
      <c r="FJA160" s="42"/>
      <c r="FJB160" s="42"/>
      <c r="FJC160" s="42"/>
      <c r="FJD160" s="42"/>
      <c r="FJE160" s="42"/>
      <c r="FJF160" s="42"/>
      <c r="FJG160" s="42"/>
      <c r="FJH160" s="42"/>
      <c r="FJI160" s="42"/>
      <c r="FJJ160" s="42"/>
      <c r="FJK160" s="42"/>
      <c r="FJL160" s="42"/>
      <c r="FJM160" s="42"/>
      <c r="FJN160" s="42"/>
      <c r="FJO160" s="42"/>
      <c r="FJP160" s="42"/>
      <c r="FJQ160" s="42"/>
      <c r="FJR160" s="42"/>
      <c r="FJS160" s="42"/>
      <c r="FJT160" s="42"/>
      <c r="FJU160" s="42"/>
      <c r="FJV160" s="42"/>
      <c r="FJW160" s="42"/>
      <c r="FJX160" s="42"/>
      <c r="FJY160" s="42"/>
      <c r="FJZ160" s="42"/>
      <c r="FKA160" s="42"/>
      <c r="FKB160" s="42"/>
      <c r="FKC160" s="42"/>
      <c r="FKD160" s="42"/>
      <c r="FKE160" s="42"/>
      <c r="FKF160" s="42"/>
      <c r="FKG160" s="42"/>
      <c r="FKH160" s="42"/>
      <c r="FKI160" s="42"/>
      <c r="FKJ160" s="42"/>
      <c r="FKK160" s="42"/>
      <c r="FKL160" s="42"/>
      <c r="FKM160" s="42"/>
      <c r="FKN160" s="42"/>
      <c r="FKO160" s="42"/>
      <c r="FKP160" s="42"/>
      <c r="FKQ160" s="42"/>
      <c r="FKR160" s="42"/>
      <c r="FKS160" s="42"/>
      <c r="FKT160" s="42"/>
      <c r="FKU160" s="42"/>
      <c r="FKV160" s="42"/>
      <c r="FKW160" s="42"/>
      <c r="FKX160" s="42"/>
      <c r="FKY160" s="42"/>
      <c r="FKZ160" s="42"/>
      <c r="FLA160" s="42"/>
      <c r="FLB160" s="42"/>
      <c r="FLC160" s="42"/>
      <c r="FLD160" s="42"/>
      <c r="FLE160" s="42"/>
      <c r="FLF160" s="42"/>
      <c r="FLG160" s="42"/>
      <c r="FLH160" s="42"/>
      <c r="FLI160" s="42"/>
      <c r="FLJ160" s="42"/>
      <c r="FLK160" s="42"/>
      <c r="FLL160" s="42"/>
      <c r="FLM160" s="42"/>
      <c r="FLN160" s="42"/>
      <c r="FLO160" s="42"/>
      <c r="FLP160" s="42"/>
      <c r="FLQ160" s="42"/>
      <c r="FLR160" s="42"/>
      <c r="FLS160" s="42"/>
      <c r="FLT160" s="42"/>
      <c r="FLU160" s="42"/>
      <c r="FLV160" s="42"/>
      <c r="FLW160" s="42"/>
      <c r="FLX160" s="42"/>
      <c r="FLY160" s="42"/>
      <c r="FLZ160" s="42"/>
      <c r="FMA160" s="42"/>
      <c r="FMB160" s="42"/>
      <c r="FMC160" s="42"/>
      <c r="FMD160" s="42"/>
      <c r="FME160" s="42"/>
      <c r="FMF160" s="42"/>
      <c r="FMG160" s="42"/>
      <c r="FMH160" s="42"/>
      <c r="FMI160" s="42"/>
      <c r="FMJ160" s="42"/>
      <c r="FMK160" s="42"/>
      <c r="FML160" s="42"/>
      <c r="FMM160" s="42"/>
      <c r="FMN160" s="42"/>
      <c r="FMO160" s="42"/>
      <c r="FMP160" s="42"/>
      <c r="FMQ160" s="42"/>
      <c r="FMR160" s="42"/>
      <c r="FMS160" s="42"/>
      <c r="FMT160" s="42"/>
      <c r="FMU160" s="42"/>
      <c r="FMV160" s="42"/>
      <c r="FMW160" s="42"/>
      <c r="FMX160" s="42"/>
      <c r="FMY160" s="42"/>
      <c r="FMZ160" s="42"/>
      <c r="FNA160" s="42"/>
      <c r="FNB160" s="42"/>
      <c r="FNC160" s="42"/>
      <c r="FND160" s="42"/>
      <c r="FNE160" s="42"/>
      <c r="FNF160" s="42"/>
      <c r="FNG160" s="42"/>
      <c r="FNH160" s="42"/>
      <c r="FNI160" s="42"/>
      <c r="FNJ160" s="42"/>
      <c r="FNK160" s="42"/>
      <c r="FNL160" s="42"/>
      <c r="FNM160" s="42"/>
      <c r="FNN160" s="42"/>
      <c r="FNO160" s="42"/>
      <c r="FNP160" s="42"/>
      <c r="FNQ160" s="42"/>
      <c r="FNR160" s="42"/>
      <c r="FNS160" s="42"/>
      <c r="FNT160" s="42"/>
      <c r="FNU160" s="42"/>
      <c r="FNV160" s="42"/>
      <c r="FNW160" s="42"/>
      <c r="FNX160" s="42"/>
      <c r="FNY160" s="42"/>
      <c r="FNZ160" s="42"/>
      <c r="FOA160" s="42"/>
      <c r="FOB160" s="42"/>
      <c r="FOC160" s="42"/>
      <c r="FOD160" s="42"/>
      <c r="FOE160" s="42"/>
      <c r="FOF160" s="42"/>
      <c r="FOG160" s="42"/>
      <c r="FOH160" s="42"/>
      <c r="FOI160" s="42"/>
      <c r="FOJ160" s="42"/>
      <c r="FOK160" s="42"/>
      <c r="FOL160" s="42"/>
      <c r="FOM160" s="42"/>
      <c r="FON160" s="42"/>
      <c r="FOO160" s="42"/>
      <c r="FOP160" s="42"/>
      <c r="FOQ160" s="42"/>
      <c r="FOR160" s="42"/>
      <c r="FOS160" s="42"/>
      <c r="FOT160" s="42"/>
      <c r="FOU160" s="42"/>
      <c r="FOV160" s="42"/>
      <c r="FOW160" s="42"/>
      <c r="FOX160" s="42"/>
      <c r="FOY160" s="42"/>
      <c r="FOZ160" s="42"/>
      <c r="FPA160" s="42"/>
      <c r="FPB160" s="42"/>
      <c r="FPC160" s="42"/>
      <c r="FPD160" s="42"/>
      <c r="FPE160" s="42"/>
      <c r="FPF160" s="42"/>
      <c r="FPG160" s="42"/>
      <c r="FPH160" s="42"/>
      <c r="FPI160" s="42"/>
      <c r="FPJ160" s="42"/>
      <c r="FPK160" s="42"/>
      <c r="FPL160" s="42"/>
      <c r="FPM160" s="42"/>
      <c r="FPN160" s="42"/>
      <c r="FPO160" s="42"/>
      <c r="FPP160" s="42"/>
      <c r="FPQ160" s="42"/>
      <c r="FPR160" s="42"/>
      <c r="FPS160" s="42"/>
      <c r="FPT160" s="42"/>
      <c r="FPU160" s="42"/>
      <c r="FPV160" s="42"/>
      <c r="FPW160" s="42"/>
      <c r="FPX160" s="42"/>
      <c r="FPY160" s="42"/>
      <c r="FPZ160" s="42"/>
      <c r="FQA160" s="42"/>
      <c r="FQB160" s="42"/>
      <c r="FQC160" s="42"/>
      <c r="FQD160" s="42"/>
      <c r="FQE160" s="42"/>
      <c r="FQF160" s="42"/>
      <c r="FQG160" s="42"/>
      <c r="FQH160" s="42"/>
      <c r="FQI160" s="42"/>
      <c r="FQJ160" s="42"/>
      <c r="FQK160" s="42"/>
      <c r="FQL160" s="42"/>
      <c r="FQM160" s="42"/>
      <c r="FQN160" s="42"/>
      <c r="FQO160" s="42"/>
      <c r="FQP160" s="42"/>
      <c r="FQQ160" s="42"/>
      <c r="FQR160" s="42"/>
      <c r="FQS160" s="42"/>
      <c r="FQT160" s="42"/>
      <c r="FQU160" s="42"/>
      <c r="FQV160" s="42"/>
      <c r="FQW160" s="42"/>
      <c r="FQX160" s="42"/>
      <c r="FQY160" s="42"/>
      <c r="FQZ160" s="42"/>
      <c r="FRA160" s="42"/>
      <c r="FRB160" s="42"/>
      <c r="FRC160" s="42"/>
      <c r="FRD160" s="42"/>
      <c r="FRE160" s="42"/>
      <c r="FRF160" s="42"/>
      <c r="FRG160" s="42"/>
      <c r="FRH160" s="42"/>
      <c r="FRI160" s="42"/>
      <c r="FRJ160" s="42"/>
      <c r="FRK160" s="42"/>
      <c r="FRL160" s="42"/>
      <c r="FRM160" s="42"/>
      <c r="FRN160" s="42"/>
      <c r="FRO160" s="42"/>
      <c r="FRP160" s="42"/>
      <c r="FRQ160" s="42"/>
      <c r="FRR160" s="42"/>
      <c r="FRS160" s="42"/>
      <c r="FRT160" s="42"/>
      <c r="FRU160" s="42"/>
      <c r="FRV160" s="42"/>
      <c r="FRW160" s="42"/>
      <c r="FRX160" s="42"/>
      <c r="FRY160" s="42"/>
      <c r="FRZ160" s="42"/>
      <c r="FSA160" s="42"/>
      <c r="FSB160" s="42"/>
      <c r="FSC160" s="42"/>
      <c r="FSD160" s="42"/>
      <c r="FSE160" s="42"/>
      <c r="FSF160" s="42"/>
      <c r="FSG160" s="42"/>
      <c r="FSH160" s="42"/>
      <c r="FSI160" s="42"/>
      <c r="FSJ160" s="42"/>
      <c r="FSK160" s="42"/>
      <c r="FSL160" s="42"/>
      <c r="FSM160" s="42"/>
      <c r="FSN160" s="42"/>
      <c r="FSO160" s="42"/>
      <c r="FSP160" s="42"/>
      <c r="FSQ160" s="42"/>
      <c r="FSR160" s="42"/>
      <c r="FSS160" s="42"/>
      <c r="FST160" s="42"/>
      <c r="FSU160" s="42"/>
      <c r="FSV160" s="42"/>
      <c r="FSW160" s="42"/>
      <c r="FSX160" s="42"/>
      <c r="FSY160" s="42"/>
      <c r="FSZ160" s="42"/>
      <c r="FTA160" s="42"/>
      <c r="FTB160" s="42"/>
      <c r="FTC160" s="42"/>
      <c r="FTD160" s="42"/>
      <c r="FTE160" s="42"/>
      <c r="FTF160" s="42"/>
      <c r="FTG160" s="42"/>
      <c r="FTH160" s="42"/>
      <c r="FTI160" s="42"/>
      <c r="FTJ160" s="42"/>
      <c r="FTK160" s="42"/>
      <c r="FTL160" s="42"/>
      <c r="FTM160" s="42"/>
      <c r="FTN160" s="42"/>
      <c r="FTO160" s="42"/>
      <c r="FTP160" s="42"/>
      <c r="FTQ160" s="42"/>
      <c r="FTR160" s="42"/>
      <c r="FTS160" s="42"/>
      <c r="FTT160" s="42"/>
      <c r="FTU160" s="42"/>
      <c r="FTV160" s="42"/>
      <c r="FTW160" s="42"/>
      <c r="FTX160" s="42"/>
      <c r="FTY160" s="42"/>
      <c r="FTZ160" s="42"/>
      <c r="FUA160" s="42"/>
      <c r="FUB160" s="42"/>
      <c r="FUC160" s="42"/>
      <c r="FUD160" s="42"/>
      <c r="FUE160" s="42"/>
      <c r="FUF160" s="42"/>
      <c r="FUG160" s="42"/>
      <c r="FUH160" s="42"/>
      <c r="FUI160" s="42"/>
      <c r="FUJ160" s="42"/>
      <c r="FUK160" s="42"/>
      <c r="FUL160" s="42"/>
      <c r="FUM160" s="42"/>
      <c r="FUN160" s="42"/>
      <c r="FUO160" s="42"/>
      <c r="FUP160" s="42"/>
      <c r="FUQ160" s="42"/>
      <c r="FUR160" s="42"/>
      <c r="FUS160" s="42"/>
      <c r="FUT160" s="42"/>
      <c r="FUU160" s="42"/>
      <c r="FUV160" s="42"/>
      <c r="FUW160" s="42"/>
      <c r="FUX160" s="42"/>
      <c r="FUY160" s="42"/>
      <c r="FUZ160" s="42"/>
      <c r="FVA160" s="42"/>
      <c r="FVB160" s="42"/>
      <c r="FVC160" s="42"/>
      <c r="FVD160" s="42"/>
      <c r="FVE160" s="42"/>
      <c r="FVF160" s="42"/>
      <c r="FVG160" s="42"/>
      <c r="FVH160" s="42"/>
      <c r="FVI160" s="42"/>
      <c r="FVJ160" s="42"/>
      <c r="FVK160" s="42"/>
      <c r="FVL160" s="42"/>
      <c r="FVM160" s="42"/>
      <c r="FVN160" s="42"/>
      <c r="FVO160" s="42"/>
      <c r="FVP160" s="42"/>
      <c r="FVQ160" s="42"/>
      <c r="FVR160" s="42"/>
      <c r="FVS160" s="42"/>
      <c r="FVT160" s="42"/>
      <c r="FVU160" s="42"/>
      <c r="FVV160" s="42"/>
      <c r="FVW160" s="42"/>
      <c r="FVX160" s="42"/>
      <c r="FVY160" s="42"/>
      <c r="FVZ160" s="42"/>
      <c r="FWA160" s="42"/>
      <c r="FWB160" s="42"/>
      <c r="FWC160" s="42"/>
      <c r="FWD160" s="42"/>
      <c r="FWE160" s="42"/>
      <c r="FWF160" s="42"/>
      <c r="FWG160" s="42"/>
      <c r="FWH160" s="42"/>
      <c r="FWI160" s="42"/>
      <c r="FWJ160" s="42"/>
      <c r="FWK160" s="42"/>
      <c r="FWL160" s="42"/>
      <c r="FWM160" s="42"/>
      <c r="FWN160" s="42"/>
      <c r="FWO160" s="42"/>
      <c r="FWP160" s="42"/>
      <c r="FWQ160" s="42"/>
      <c r="FWR160" s="42"/>
      <c r="FWS160" s="42"/>
      <c r="FWT160" s="42"/>
      <c r="FWU160" s="42"/>
      <c r="FWV160" s="42"/>
      <c r="FWW160" s="42"/>
      <c r="FWX160" s="42"/>
      <c r="FWY160" s="42"/>
      <c r="FWZ160" s="42"/>
      <c r="FXA160" s="42"/>
      <c r="FXB160" s="42"/>
      <c r="FXC160" s="42"/>
      <c r="FXD160" s="42"/>
      <c r="FXE160" s="42"/>
      <c r="FXF160" s="42"/>
      <c r="FXG160" s="42"/>
      <c r="FXH160" s="42"/>
      <c r="FXI160" s="42"/>
      <c r="FXJ160" s="42"/>
      <c r="FXK160" s="42"/>
      <c r="FXL160" s="42"/>
      <c r="FXM160" s="42"/>
      <c r="FXN160" s="42"/>
      <c r="FXO160" s="42"/>
      <c r="FXP160" s="42"/>
      <c r="FXQ160" s="42"/>
      <c r="FXR160" s="42"/>
      <c r="FXS160" s="42"/>
      <c r="FXT160" s="42"/>
      <c r="FXU160" s="42"/>
      <c r="FXV160" s="42"/>
      <c r="FXW160" s="42"/>
      <c r="FXX160" s="42"/>
      <c r="FXY160" s="42"/>
      <c r="FXZ160" s="42"/>
      <c r="FYA160" s="42"/>
      <c r="FYB160" s="42"/>
      <c r="FYC160" s="42"/>
      <c r="FYD160" s="42"/>
      <c r="FYE160" s="42"/>
      <c r="FYF160" s="42"/>
      <c r="FYG160" s="42"/>
      <c r="FYH160" s="42"/>
      <c r="FYI160" s="42"/>
      <c r="FYJ160" s="42"/>
      <c r="FYK160" s="42"/>
      <c r="FYL160" s="42"/>
      <c r="FYM160" s="42"/>
      <c r="FYN160" s="42"/>
      <c r="FYO160" s="42"/>
      <c r="FYP160" s="42"/>
      <c r="FYQ160" s="42"/>
      <c r="FYR160" s="42"/>
      <c r="FYS160" s="42"/>
      <c r="FYT160" s="42"/>
      <c r="FYU160" s="42"/>
      <c r="FYV160" s="42"/>
      <c r="FYW160" s="42"/>
      <c r="FYX160" s="42"/>
      <c r="FYY160" s="42"/>
      <c r="FYZ160" s="42"/>
      <c r="FZA160" s="42"/>
      <c r="FZB160" s="42"/>
      <c r="FZC160" s="42"/>
      <c r="FZD160" s="42"/>
      <c r="FZE160" s="42"/>
      <c r="FZF160" s="42"/>
      <c r="FZG160" s="42"/>
      <c r="FZH160" s="42"/>
      <c r="FZI160" s="42"/>
      <c r="FZJ160" s="42"/>
      <c r="FZK160" s="42"/>
      <c r="FZL160" s="42"/>
      <c r="FZM160" s="42"/>
      <c r="FZN160" s="42"/>
      <c r="FZO160" s="42"/>
      <c r="FZP160" s="42"/>
      <c r="FZQ160" s="42"/>
      <c r="FZR160" s="42"/>
      <c r="FZS160" s="42"/>
      <c r="FZT160" s="42"/>
      <c r="FZU160" s="42"/>
      <c r="FZV160" s="42"/>
      <c r="FZW160" s="42"/>
      <c r="FZX160" s="42"/>
      <c r="FZY160" s="42"/>
      <c r="FZZ160" s="42"/>
      <c r="GAA160" s="42"/>
      <c r="GAB160" s="42"/>
      <c r="GAC160" s="42"/>
      <c r="GAD160" s="42"/>
      <c r="GAE160" s="42"/>
      <c r="GAF160" s="42"/>
      <c r="GAG160" s="42"/>
      <c r="GAH160" s="42"/>
      <c r="GAI160" s="42"/>
      <c r="GAJ160" s="42"/>
      <c r="GAK160" s="42"/>
      <c r="GAL160" s="42"/>
      <c r="GAM160" s="42"/>
      <c r="GAN160" s="42"/>
      <c r="GAO160" s="42"/>
      <c r="GAP160" s="42"/>
      <c r="GAQ160" s="42"/>
      <c r="GAR160" s="42"/>
      <c r="GAS160" s="42"/>
      <c r="GAT160" s="42"/>
      <c r="GAU160" s="42"/>
      <c r="GAV160" s="42"/>
      <c r="GAW160" s="42"/>
      <c r="GAX160" s="42"/>
      <c r="GAY160" s="42"/>
      <c r="GAZ160" s="42"/>
      <c r="GBA160" s="42"/>
      <c r="GBB160" s="42"/>
      <c r="GBC160" s="42"/>
      <c r="GBD160" s="42"/>
      <c r="GBE160" s="42"/>
      <c r="GBF160" s="42"/>
      <c r="GBG160" s="42"/>
      <c r="GBH160" s="42"/>
      <c r="GBI160" s="42"/>
      <c r="GBJ160" s="42"/>
      <c r="GBK160" s="42"/>
      <c r="GBL160" s="42"/>
      <c r="GBM160" s="42"/>
      <c r="GBN160" s="42"/>
      <c r="GBO160" s="42"/>
      <c r="GBP160" s="42"/>
      <c r="GBQ160" s="42"/>
      <c r="GBR160" s="42"/>
      <c r="GBS160" s="42"/>
      <c r="GBT160" s="42"/>
      <c r="GBU160" s="42"/>
      <c r="GBV160" s="42"/>
      <c r="GBW160" s="42"/>
      <c r="GBX160" s="42"/>
      <c r="GBY160" s="42"/>
      <c r="GBZ160" s="42"/>
      <c r="GCA160" s="42"/>
      <c r="GCB160" s="42"/>
      <c r="GCC160" s="42"/>
      <c r="GCD160" s="42"/>
      <c r="GCE160" s="42"/>
      <c r="GCF160" s="42"/>
      <c r="GCG160" s="42"/>
      <c r="GCH160" s="42"/>
      <c r="GCI160" s="42"/>
      <c r="GCJ160" s="42"/>
      <c r="GCK160" s="42"/>
      <c r="GCL160" s="42"/>
      <c r="GCM160" s="42"/>
      <c r="GCN160" s="42"/>
      <c r="GCO160" s="42"/>
      <c r="GCP160" s="42"/>
      <c r="GCQ160" s="42"/>
      <c r="GCR160" s="42"/>
      <c r="GCS160" s="42"/>
      <c r="GCT160" s="42"/>
      <c r="GCU160" s="42"/>
      <c r="GCV160" s="42"/>
      <c r="GCW160" s="42"/>
      <c r="GCX160" s="42"/>
      <c r="GCY160" s="42"/>
      <c r="GCZ160" s="42"/>
      <c r="GDA160" s="42"/>
      <c r="GDB160" s="42"/>
      <c r="GDC160" s="42"/>
      <c r="GDD160" s="42"/>
      <c r="GDE160" s="42"/>
      <c r="GDF160" s="42"/>
      <c r="GDG160" s="42"/>
      <c r="GDH160" s="42"/>
      <c r="GDI160" s="42"/>
      <c r="GDJ160" s="42"/>
      <c r="GDK160" s="42"/>
      <c r="GDL160" s="42"/>
      <c r="GDM160" s="42"/>
      <c r="GDN160" s="42"/>
      <c r="GDO160" s="42"/>
      <c r="GDP160" s="42"/>
      <c r="GDQ160" s="42"/>
      <c r="GDR160" s="42"/>
      <c r="GDS160" s="42"/>
      <c r="GDT160" s="42"/>
      <c r="GDU160" s="42"/>
      <c r="GDV160" s="42"/>
      <c r="GDW160" s="42"/>
      <c r="GDX160" s="42"/>
      <c r="GDY160" s="42"/>
      <c r="GDZ160" s="42"/>
      <c r="GEA160" s="42"/>
      <c r="GEB160" s="42"/>
      <c r="GEC160" s="42"/>
      <c r="GED160" s="42"/>
      <c r="GEE160" s="42"/>
      <c r="GEF160" s="42"/>
      <c r="GEG160" s="42"/>
      <c r="GEH160" s="42"/>
      <c r="GEI160" s="42"/>
      <c r="GEJ160" s="42"/>
      <c r="GEK160" s="42"/>
      <c r="GEL160" s="42"/>
      <c r="GEM160" s="42"/>
      <c r="GEN160" s="42"/>
      <c r="GEO160" s="42"/>
      <c r="GEP160" s="42"/>
      <c r="GEQ160" s="42"/>
      <c r="GER160" s="42"/>
      <c r="GES160" s="42"/>
      <c r="GET160" s="42"/>
      <c r="GEU160" s="42"/>
      <c r="GEV160" s="42"/>
      <c r="GEW160" s="42"/>
      <c r="GEX160" s="42"/>
      <c r="GEY160" s="42"/>
      <c r="GEZ160" s="42"/>
      <c r="GFA160" s="42"/>
      <c r="GFB160" s="42"/>
      <c r="GFC160" s="42"/>
      <c r="GFD160" s="42"/>
      <c r="GFE160" s="42"/>
      <c r="GFF160" s="42"/>
      <c r="GFG160" s="42"/>
      <c r="GFH160" s="42"/>
      <c r="GFI160" s="42"/>
      <c r="GFJ160" s="42"/>
      <c r="GFK160" s="42"/>
      <c r="GFL160" s="42"/>
      <c r="GFM160" s="42"/>
      <c r="GFN160" s="42"/>
      <c r="GFO160" s="42"/>
      <c r="GFP160" s="42"/>
      <c r="GFQ160" s="42"/>
      <c r="GFR160" s="42"/>
      <c r="GFS160" s="42"/>
      <c r="GFT160" s="42"/>
      <c r="GFU160" s="42"/>
      <c r="GFV160" s="42"/>
      <c r="GFW160" s="42"/>
      <c r="GFX160" s="42"/>
      <c r="GFY160" s="42"/>
      <c r="GFZ160" s="42"/>
      <c r="GGA160" s="42"/>
      <c r="GGB160" s="42"/>
      <c r="GGC160" s="42"/>
      <c r="GGD160" s="42"/>
      <c r="GGE160" s="42"/>
      <c r="GGF160" s="42"/>
      <c r="GGG160" s="42"/>
      <c r="GGH160" s="42"/>
      <c r="GGI160" s="42"/>
      <c r="GGJ160" s="42"/>
      <c r="GGK160" s="42"/>
      <c r="GGL160" s="42"/>
      <c r="GGM160" s="42"/>
      <c r="GGN160" s="42"/>
      <c r="GGO160" s="42"/>
      <c r="GGP160" s="42"/>
      <c r="GGQ160" s="42"/>
      <c r="GGR160" s="42"/>
      <c r="GGS160" s="42"/>
      <c r="GGT160" s="42"/>
      <c r="GGU160" s="42"/>
      <c r="GGV160" s="42"/>
      <c r="GGW160" s="42"/>
      <c r="GGX160" s="42"/>
      <c r="GGY160" s="42"/>
      <c r="GGZ160" s="42"/>
      <c r="GHA160" s="42"/>
      <c r="GHB160" s="42"/>
      <c r="GHC160" s="42"/>
      <c r="GHD160" s="42"/>
      <c r="GHE160" s="42"/>
      <c r="GHF160" s="42"/>
      <c r="GHG160" s="42"/>
      <c r="GHH160" s="42"/>
      <c r="GHI160" s="42"/>
      <c r="GHJ160" s="42"/>
      <c r="GHK160" s="42"/>
      <c r="GHL160" s="42"/>
      <c r="GHM160" s="42"/>
      <c r="GHN160" s="42"/>
      <c r="GHO160" s="42"/>
      <c r="GHP160" s="42"/>
      <c r="GHQ160" s="42"/>
      <c r="GHR160" s="42"/>
      <c r="GHS160" s="42"/>
      <c r="GHT160" s="42"/>
      <c r="GHU160" s="42"/>
      <c r="GHV160" s="42"/>
      <c r="GHW160" s="42"/>
      <c r="GHX160" s="42"/>
      <c r="GHY160" s="42"/>
      <c r="GHZ160" s="42"/>
      <c r="GIA160" s="42"/>
      <c r="GIB160" s="42"/>
      <c r="GIC160" s="42"/>
      <c r="GID160" s="42"/>
      <c r="GIE160" s="42"/>
      <c r="GIF160" s="42"/>
      <c r="GIG160" s="42"/>
      <c r="GIH160" s="42"/>
      <c r="GII160" s="42"/>
      <c r="GIJ160" s="42"/>
      <c r="GIK160" s="42"/>
      <c r="GIL160" s="42"/>
      <c r="GIM160" s="42"/>
      <c r="GIN160" s="42"/>
      <c r="GIO160" s="42"/>
      <c r="GIP160" s="42"/>
      <c r="GIQ160" s="42"/>
      <c r="GIR160" s="42"/>
      <c r="GIS160" s="42"/>
      <c r="GIT160" s="42"/>
      <c r="GIU160" s="42"/>
      <c r="GIV160" s="42"/>
      <c r="GIW160" s="42"/>
      <c r="GIX160" s="42"/>
      <c r="GIY160" s="42"/>
      <c r="GIZ160" s="42"/>
      <c r="GJA160" s="42"/>
      <c r="GJB160" s="42"/>
      <c r="GJC160" s="42"/>
      <c r="GJD160" s="42"/>
      <c r="GJE160" s="42"/>
      <c r="GJF160" s="42"/>
      <c r="GJG160" s="42"/>
      <c r="GJH160" s="42"/>
      <c r="GJI160" s="42"/>
      <c r="GJJ160" s="42"/>
      <c r="GJK160" s="42"/>
      <c r="GJL160" s="42"/>
      <c r="GJM160" s="42"/>
      <c r="GJN160" s="42"/>
      <c r="GJO160" s="42"/>
      <c r="GJP160" s="42"/>
      <c r="GJQ160" s="42"/>
      <c r="GJR160" s="42"/>
      <c r="GJS160" s="42"/>
      <c r="GJT160" s="42"/>
      <c r="GJU160" s="42"/>
      <c r="GJV160" s="42"/>
      <c r="GJW160" s="42"/>
      <c r="GJX160" s="42"/>
      <c r="GJY160" s="42"/>
      <c r="GJZ160" s="42"/>
      <c r="GKA160" s="42"/>
      <c r="GKB160" s="42"/>
      <c r="GKC160" s="42"/>
      <c r="GKD160" s="42"/>
      <c r="GKE160" s="42"/>
      <c r="GKF160" s="42"/>
      <c r="GKG160" s="42"/>
      <c r="GKH160" s="42"/>
      <c r="GKI160" s="42"/>
      <c r="GKJ160" s="42"/>
      <c r="GKK160" s="42"/>
      <c r="GKL160" s="42"/>
      <c r="GKM160" s="42"/>
      <c r="GKN160" s="42"/>
      <c r="GKO160" s="42"/>
      <c r="GKP160" s="42"/>
      <c r="GKQ160" s="42"/>
      <c r="GKR160" s="42"/>
      <c r="GKS160" s="42"/>
      <c r="GKT160" s="42"/>
      <c r="GKU160" s="42"/>
      <c r="GKV160" s="42"/>
      <c r="GKW160" s="42"/>
      <c r="GKX160" s="42"/>
      <c r="GKY160" s="42"/>
      <c r="GKZ160" s="42"/>
      <c r="GLA160" s="42"/>
      <c r="GLB160" s="42"/>
      <c r="GLC160" s="42"/>
      <c r="GLD160" s="42"/>
      <c r="GLE160" s="42"/>
      <c r="GLF160" s="42"/>
      <c r="GLG160" s="42"/>
      <c r="GLH160" s="42"/>
      <c r="GLI160" s="42"/>
      <c r="GLJ160" s="42"/>
      <c r="GLK160" s="42"/>
      <c r="GLL160" s="42"/>
      <c r="GLM160" s="42"/>
      <c r="GLN160" s="42"/>
      <c r="GLO160" s="42"/>
      <c r="GLP160" s="42"/>
      <c r="GLQ160" s="42"/>
      <c r="GLR160" s="42"/>
      <c r="GLS160" s="42"/>
      <c r="GLT160" s="42"/>
      <c r="GLU160" s="42"/>
      <c r="GLV160" s="42"/>
      <c r="GLW160" s="42"/>
      <c r="GLX160" s="42"/>
      <c r="GLY160" s="42"/>
      <c r="GLZ160" s="42"/>
      <c r="GMA160" s="42"/>
      <c r="GMB160" s="42"/>
      <c r="GMC160" s="42"/>
      <c r="GMD160" s="42"/>
      <c r="GME160" s="42"/>
      <c r="GMF160" s="42"/>
      <c r="GMG160" s="42"/>
      <c r="GMH160" s="42"/>
      <c r="GMI160" s="42"/>
      <c r="GMJ160" s="42"/>
      <c r="GMK160" s="42"/>
      <c r="GML160" s="42"/>
      <c r="GMM160" s="42"/>
      <c r="GMN160" s="42"/>
      <c r="GMO160" s="42"/>
      <c r="GMP160" s="42"/>
      <c r="GMQ160" s="42"/>
      <c r="GMR160" s="42"/>
      <c r="GMS160" s="42"/>
      <c r="GMT160" s="42"/>
      <c r="GMU160" s="42"/>
      <c r="GMV160" s="42"/>
      <c r="GMW160" s="42"/>
      <c r="GMX160" s="42"/>
      <c r="GMY160" s="42"/>
      <c r="GMZ160" s="42"/>
      <c r="GNA160" s="42"/>
      <c r="GNB160" s="42"/>
      <c r="GNC160" s="42"/>
      <c r="GND160" s="42"/>
      <c r="GNE160" s="42"/>
      <c r="GNF160" s="42"/>
      <c r="GNG160" s="42"/>
      <c r="GNH160" s="42"/>
      <c r="GNI160" s="42"/>
      <c r="GNJ160" s="42"/>
      <c r="GNK160" s="42"/>
      <c r="GNL160" s="42"/>
      <c r="GNM160" s="42"/>
      <c r="GNN160" s="42"/>
      <c r="GNO160" s="42"/>
      <c r="GNP160" s="42"/>
      <c r="GNQ160" s="42"/>
      <c r="GNR160" s="42"/>
      <c r="GNS160" s="42"/>
      <c r="GNT160" s="42"/>
      <c r="GNU160" s="42"/>
      <c r="GNV160" s="42"/>
      <c r="GNW160" s="42"/>
      <c r="GNX160" s="42"/>
      <c r="GNZ160" s="42"/>
      <c r="GOA160" s="42"/>
      <c r="GOB160" s="42"/>
      <c r="GOC160" s="42"/>
      <c r="GOD160" s="42"/>
      <c r="GOE160" s="42"/>
      <c r="GOF160" s="42"/>
      <c r="GOG160" s="42"/>
      <c r="GOH160" s="42"/>
      <c r="GOI160" s="42"/>
      <c r="GOJ160" s="42"/>
      <c r="GOK160" s="42"/>
      <c r="GOL160" s="42"/>
      <c r="GOM160" s="42"/>
      <c r="GON160" s="42"/>
      <c r="GOO160" s="42"/>
      <c r="GOP160" s="42"/>
      <c r="GOQ160" s="42"/>
      <c r="GOR160" s="42"/>
      <c r="GOS160" s="42"/>
      <c r="GOT160" s="42"/>
      <c r="GOU160" s="42"/>
      <c r="GOV160" s="42"/>
      <c r="GOW160" s="42"/>
      <c r="GOX160" s="42"/>
      <c r="GOY160" s="42"/>
      <c r="GOZ160" s="42"/>
      <c r="GPA160" s="42"/>
      <c r="GPB160" s="42"/>
      <c r="GPC160" s="42"/>
      <c r="GPD160" s="42"/>
      <c r="GPE160" s="42"/>
      <c r="GPF160" s="42"/>
      <c r="GPG160" s="42"/>
      <c r="GPH160" s="42"/>
      <c r="GPI160" s="42"/>
      <c r="GPJ160" s="42"/>
      <c r="GPK160" s="42"/>
      <c r="GPL160" s="42"/>
      <c r="GPM160" s="42"/>
      <c r="GPN160" s="42"/>
      <c r="GPO160" s="42"/>
      <c r="GPP160" s="42"/>
      <c r="GPQ160" s="42"/>
      <c r="GPR160" s="42"/>
      <c r="GPS160" s="42"/>
      <c r="GPT160" s="42"/>
      <c r="GPU160" s="42"/>
      <c r="GPV160" s="42"/>
      <c r="GPW160" s="42"/>
      <c r="GPX160" s="42"/>
      <c r="GPY160" s="42"/>
      <c r="GPZ160" s="42"/>
      <c r="GQA160" s="42"/>
      <c r="GQB160" s="42"/>
      <c r="GQC160" s="42"/>
      <c r="GQD160" s="42"/>
      <c r="GQE160" s="42"/>
      <c r="GQF160" s="42"/>
      <c r="GQG160" s="42"/>
      <c r="GQH160" s="42"/>
      <c r="GQI160" s="42"/>
      <c r="GQJ160" s="42"/>
      <c r="GQK160" s="42"/>
      <c r="GQL160" s="42"/>
      <c r="GQM160" s="42"/>
      <c r="GQN160" s="42"/>
      <c r="GQO160" s="42"/>
      <c r="GQP160" s="42"/>
      <c r="GQQ160" s="42"/>
      <c r="GQR160" s="42"/>
      <c r="GQS160" s="42"/>
      <c r="GQT160" s="42"/>
      <c r="GQU160" s="42"/>
      <c r="GQV160" s="42"/>
      <c r="GQW160" s="42"/>
      <c r="GQX160" s="42"/>
      <c r="GQY160" s="42"/>
      <c r="GQZ160" s="42"/>
      <c r="GRA160" s="42"/>
      <c r="GRB160" s="42"/>
      <c r="GRC160" s="42"/>
      <c r="GRD160" s="42"/>
      <c r="GRE160" s="42"/>
      <c r="GRF160" s="42"/>
      <c r="GRG160" s="42"/>
      <c r="GRH160" s="42"/>
      <c r="GRI160" s="42"/>
      <c r="GRJ160" s="42"/>
      <c r="GRK160" s="42"/>
      <c r="GRL160" s="42"/>
      <c r="GRM160" s="42"/>
      <c r="GRN160" s="42"/>
      <c r="GRO160" s="42"/>
      <c r="GRP160" s="42"/>
      <c r="GRQ160" s="42"/>
      <c r="GRR160" s="42"/>
      <c r="GRS160" s="42"/>
      <c r="GRT160" s="42"/>
      <c r="GRU160" s="42"/>
      <c r="GRV160" s="42"/>
      <c r="GRW160" s="42"/>
      <c r="GRX160" s="42"/>
      <c r="GRY160" s="42"/>
      <c r="GRZ160" s="42"/>
      <c r="GSA160" s="42"/>
      <c r="GSB160" s="42"/>
      <c r="GSC160" s="42"/>
      <c r="GSD160" s="42"/>
      <c r="GSE160" s="42"/>
      <c r="GSF160" s="42"/>
      <c r="GSG160" s="42"/>
      <c r="GSH160" s="42"/>
      <c r="GSI160" s="42"/>
      <c r="GSJ160" s="42"/>
      <c r="GSK160" s="42"/>
      <c r="GSL160" s="42"/>
      <c r="GSM160" s="42"/>
      <c r="GSN160" s="42"/>
      <c r="GSO160" s="42"/>
      <c r="GSP160" s="42"/>
      <c r="GSQ160" s="42"/>
      <c r="GSR160" s="42"/>
      <c r="GSS160" s="42"/>
      <c r="GST160" s="42"/>
      <c r="GSU160" s="42"/>
      <c r="GSV160" s="42"/>
      <c r="GSW160" s="42"/>
      <c r="GSX160" s="42"/>
      <c r="GSY160" s="42"/>
      <c r="GSZ160" s="42"/>
      <c r="GTA160" s="42"/>
      <c r="GTB160" s="42"/>
      <c r="GTC160" s="42"/>
      <c r="GTD160" s="42"/>
      <c r="GTE160" s="42"/>
      <c r="GTF160" s="42"/>
      <c r="GTG160" s="42"/>
      <c r="GTH160" s="42"/>
      <c r="GTI160" s="42"/>
      <c r="GTJ160" s="42"/>
      <c r="GTK160" s="42"/>
      <c r="GTL160" s="42"/>
      <c r="GTM160" s="42"/>
      <c r="GTN160" s="42"/>
      <c r="GTO160" s="42"/>
      <c r="GTP160" s="42"/>
      <c r="GTQ160" s="42"/>
      <c r="GTR160" s="42"/>
      <c r="GTS160" s="42"/>
      <c r="GTT160" s="42"/>
      <c r="GTU160" s="42"/>
      <c r="GTV160" s="42"/>
      <c r="GTW160" s="42"/>
      <c r="GTX160" s="42"/>
      <c r="GTY160" s="42"/>
      <c r="GTZ160" s="42"/>
      <c r="GUA160" s="42"/>
      <c r="GUB160" s="42"/>
      <c r="GUC160" s="42"/>
      <c r="GUD160" s="42"/>
      <c r="GUE160" s="42"/>
      <c r="GUF160" s="42"/>
      <c r="GUG160" s="42"/>
      <c r="GUH160" s="42"/>
      <c r="GUI160" s="42"/>
      <c r="GUJ160" s="42"/>
      <c r="GUK160" s="42"/>
      <c r="GUL160" s="42"/>
      <c r="GUM160" s="42"/>
      <c r="GUN160" s="42"/>
      <c r="GUO160" s="42"/>
      <c r="GUP160" s="42"/>
      <c r="GUQ160" s="42"/>
      <c r="GUR160" s="42"/>
      <c r="GUS160" s="42"/>
      <c r="GUT160" s="42"/>
      <c r="GUU160" s="42"/>
      <c r="GUV160" s="42"/>
      <c r="GUW160" s="42"/>
      <c r="GUX160" s="42"/>
      <c r="GUY160" s="42"/>
      <c r="GUZ160" s="42"/>
      <c r="GVA160" s="42"/>
      <c r="GVB160" s="42"/>
      <c r="GVC160" s="42"/>
      <c r="GVD160" s="42"/>
      <c r="GVE160" s="42"/>
      <c r="GVF160" s="42"/>
      <c r="GVG160" s="42"/>
      <c r="GVH160" s="42"/>
      <c r="GVI160" s="42"/>
      <c r="GVJ160" s="42"/>
      <c r="GVK160" s="42"/>
      <c r="GVL160" s="42"/>
      <c r="GVM160" s="42"/>
      <c r="GVN160" s="42"/>
      <c r="GVO160" s="42"/>
      <c r="GVP160" s="42"/>
      <c r="GVQ160" s="42"/>
      <c r="GVR160" s="42"/>
      <c r="GVS160" s="42"/>
      <c r="GVT160" s="42"/>
      <c r="GVU160" s="42"/>
      <c r="GVV160" s="42"/>
      <c r="GVW160" s="42"/>
      <c r="GVX160" s="42"/>
      <c r="GVY160" s="42"/>
      <c r="GVZ160" s="42"/>
      <c r="GWA160" s="42"/>
      <c r="GWB160" s="42"/>
      <c r="GWC160" s="42"/>
      <c r="GWD160" s="42"/>
      <c r="GWE160" s="42"/>
      <c r="GWF160" s="42"/>
      <c r="GWG160" s="42"/>
      <c r="GWH160" s="42"/>
      <c r="GWI160" s="42"/>
      <c r="GWJ160" s="42"/>
      <c r="GWK160" s="42"/>
      <c r="GWL160" s="42"/>
      <c r="GWM160" s="42"/>
      <c r="GWN160" s="42"/>
      <c r="GWO160" s="42"/>
      <c r="GWP160" s="42"/>
      <c r="GWQ160" s="42"/>
      <c r="GWR160" s="42"/>
      <c r="GWS160" s="42"/>
      <c r="GWT160" s="42"/>
      <c r="GWU160" s="42"/>
      <c r="GWV160" s="42"/>
      <c r="GWW160" s="42"/>
      <c r="GWX160" s="42"/>
      <c r="GWY160" s="42"/>
      <c r="GWZ160" s="42"/>
      <c r="GXA160" s="42"/>
      <c r="GXB160" s="42"/>
      <c r="GXC160" s="42"/>
      <c r="GXD160" s="42"/>
      <c r="GXE160" s="42"/>
      <c r="GXF160" s="42"/>
      <c r="GXG160" s="42"/>
      <c r="GXH160" s="42"/>
      <c r="GXI160" s="42"/>
      <c r="GXJ160" s="42"/>
      <c r="GXK160" s="42"/>
      <c r="GXL160" s="42"/>
      <c r="GXM160" s="42"/>
      <c r="GXN160" s="42"/>
      <c r="GXO160" s="42"/>
      <c r="GXP160" s="42"/>
      <c r="GXQ160" s="42"/>
      <c r="GXR160" s="42"/>
      <c r="GXS160" s="42"/>
      <c r="GXT160" s="42"/>
      <c r="GXU160" s="42"/>
      <c r="GXV160" s="42"/>
      <c r="GXW160" s="42"/>
      <c r="GXX160" s="42"/>
      <c r="GXY160" s="42"/>
      <c r="GXZ160" s="42"/>
      <c r="GYA160" s="42"/>
      <c r="GYB160" s="42"/>
      <c r="GYC160" s="42"/>
      <c r="GYD160" s="42"/>
      <c r="GYE160" s="42"/>
      <c r="GYF160" s="42"/>
      <c r="GYG160" s="42"/>
      <c r="GYH160" s="42"/>
      <c r="GYI160" s="42"/>
      <c r="GYJ160" s="42"/>
      <c r="GYK160" s="42"/>
      <c r="GYL160" s="42"/>
      <c r="GYM160" s="42"/>
      <c r="GYN160" s="42"/>
      <c r="GYO160" s="42"/>
      <c r="GYP160" s="42"/>
      <c r="GYQ160" s="42"/>
      <c r="GYR160" s="42"/>
      <c r="GYS160" s="42"/>
      <c r="GYT160" s="42"/>
      <c r="GYU160" s="42"/>
      <c r="GYV160" s="42"/>
      <c r="GYW160" s="42"/>
      <c r="GYX160" s="42"/>
      <c r="GYY160" s="42"/>
      <c r="GYZ160" s="42"/>
      <c r="GZA160" s="42"/>
      <c r="GZB160" s="42"/>
      <c r="GZC160" s="42"/>
      <c r="GZD160" s="42"/>
      <c r="GZE160" s="42"/>
      <c r="GZF160" s="42"/>
      <c r="GZG160" s="42"/>
      <c r="GZH160" s="42"/>
      <c r="GZI160" s="42"/>
      <c r="GZJ160" s="42"/>
      <c r="GZK160" s="42"/>
      <c r="GZL160" s="42"/>
      <c r="GZM160" s="42"/>
      <c r="GZN160" s="42"/>
      <c r="GZO160" s="42"/>
      <c r="GZP160" s="42"/>
      <c r="GZQ160" s="42"/>
      <c r="GZR160" s="42"/>
      <c r="GZS160" s="42"/>
      <c r="GZT160" s="42"/>
      <c r="GZU160" s="42"/>
      <c r="GZV160" s="42"/>
      <c r="GZW160" s="42"/>
      <c r="GZX160" s="42"/>
      <c r="GZY160" s="42"/>
      <c r="GZZ160" s="42"/>
      <c r="HAA160" s="42"/>
      <c r="HAB160" s="42"/>
      <c r="HAC160" s="42"/>
      <c r="HAD160" s="42"/>
      <c r="HAE160" s="42"/>
      <c r="HAF160" s="42"/>
      <c r="HAG160" s="42"/>
      <c r="HAH160" s="42"/>
      <c r="HAI160" s="42"/>
      <c r="HAJ160" s="42"/>
      <c r="HAK160" s="42"/>
      <c r="HAL160" s="42"/>
      <c r="HAM160" s="42"/>
      <c r="HAN160" s="42"/>
      <c r="HAO160" s="42"/>
      <c r="HAP160" s="42"/>
      <c r="HAQ160" s="42"/>
      <c r="HAR160" s="42"/>
      <c r="HAS160" s="42"/>
      <c r="HAT160" s="42"/>
      <c r="HAU160" s="42"/>
      <c r="HAV160" s="42"/>
      <c r="HAW160" s="42"/>
      <c r="HAX160" s="42"/>
      <c r="HAY160" s="42"/>
      <c r="HAZ160" s="42"/>
      <c r="HBA160" s="42"/>
      <c r="HBB160" s="42"/>
      <c r="HBC160" s="42"/>
      <c r="HBD160" s="42"/>
      <c r="HBE160" s="42"/>
      <c r="HBF160" s="42"/>
      <c r="HBG160" s="42"/>
      <c r="HBH160" s="42"/>
      <c r="HBI160" s="42"/>
      <c r="HBJ160" s="42"/>
      <c r="HBK160" s="42"/>
      <c r="HBL160" s="42"/>
      <c r="HBM160" s="42"/>
      <c r="HBN160" s="42"/>
      <c r="HBO160" s="42"/>
      <c r="HBP160" s="42"/>
      <c r="HBQ160" s="42"/>
      <c r="HBR160" s="42"/>
      <c r="HBS160" s="42"/>
      <c r="HBT160" s="42"/>
      <c r="HBU160" s="42"/>
      <c r="HBV160" s="42"/>
      <c r="HBW160" s="42"/>
      <c r="HBX160" s="42"/>
      <c r="HBY160" s="42"/>
      <c r="HBZ160" s="42"/>
      <c r="HCA160" s="42"/>
      <c r="HCB160" s="42"/>
      <c r="HCC160" s="42"/>
      <c r="HCD160" s="42"/>
      <c r="HCE160" s="42"/>
      <c r="HCF160" s="42"/>
      <c r="HCG160" s="42"/>
      <c r="HCH160" s="42"/>
      <c r="HCI160" s="42"/>
      <c r="HCJ160" s="42"/>
      <c r="HCK160" s="42"/>
      <c r="HCL160" s="42"/>
      <c r="HCM160" s="42"/>
      <c r="HCN160" s="42"/>
      <c r="HCO160" s="42"/>
      <c r="HCP160" s="42"/>
      <c r="HCQ160" s="42"/>
      <c r="HCR160" s="42"/>
      <c r="HCS160" s="42"/>
      <c r="HCT160" s="42"/>
      <c r="HCU160" s="42"/>
      <c r="HCV160" s="42"/>
      <c r="HCW160" s="42"/>
      <c r="HCX160" s="42"/>
      <c r="HCY160" s="42"/>
      <c r="HCZ160" s="42"/>
      <c r="HDA160" s="42"/>
      <c r="HDB160" s="42"/>
      <c r="HDC160" s="42"/>
      <c r="HDD160" s="42"/>
      <c r="HDE160" s="42"/>
      <c r="HDF160" s="42"/>
      <c r="HDG160" s="42"/>
      <c r="HDH160" s="42"/>
      <c r="HDI160" s="42"/>
      <c r="HDJ160" s="42"/>
      <c r="HDK160" s="42"/>
      <c r="HDL160" s="42"/>
      <c r="HDM160" s="42"/>
      <c r="HDN160" s="42"/>
      <c r="HDO160" s="42"/>
      <c r="HDP160" s="42"/>
      <c r="HDQ160" s="42"/>
      <c r="HDR160" s="42"/>
      <c r="HDS160" s="42"/>
      <c r="HDT160" s="42"/>
      <c r="HDU160" s="42"/>
      <c r="HDV160" s="42"/>
      <c r="HDW160" s="42"/>
      <c r="HDX160" s="42"/>
      <c r="HDY160" s="42"/>
      <c r="HDZ160" s="42"/>
      <c r="HEA160" s="42"/>
      <c r="HEB160" s="42"/>
      <c r="HEC160" s="42"/>
      <c r="HED160" s="42"/>
      <c r="HEE160" s="42"/>
      <c r="HEF160" s="42"/>
      <c r="HEG160" s="42"/>
      <c r="HEH160" s="42"/>
      <c r="HEI160" s="42"/>
      <c r="HEJ160" s="42"/>
      <c r="HEK160" s="42"/>
      <c r="HEL160" s="42"/>
      <c r="HEM160" s="42"/>
      <c r="HEN160" s="42"/>
      <c r="HEO160" s="42"/>
      <c r="HEP160" s="42"/>
      <c r="HEQ160" s="42"/>
      <c r="HER160" s="42"/>
      <c r="HES160" s="42"/>
      <c r="HET160" s="42"/>
      <c r="HEU160" s="42"/>
      <c r="HEV160" s="42"/>
      <c r="HEW160" s="42"/>
      <c r="HEX160" s="42"/>
      <c r="HEY160" s="42"/>
      <c r="HEZ160" s="42"/>
      <c r="HFA160" s="42"/>
      <c r="HFB160" s="42"/>
      <c r="HFC160" s="42"/>
      <c r="HFD160" s="42"/>
      <c r="HFE160" s="42"/>
      <c r="HFF160" s="42"/>
      <c r="HFG160" s="42"/>
      <c r="HFH160" s="42"/>
      <c r="HFI160" s="42"/>
      <c r="HFJ160" s="42"/>
      <c r="HFK160" s="42"/>
      <c r="HFL160" s="42"/>
      <c r="HFM160" s="42"/>
      <c r="HFN160" s="42"/>
      <c r="HFO160" s="42"/>
      <c r="HFP160" s="42"/>
      <c r="HFQ160" s="42"/>
      <c r="HFR160" s="42"/>
      <c r="HFS160" s="42"/>
      <c r="HFT160" s="42"/>
      <c r="HFU160" s="42"/>
      <c r="HFV160" s="42"/>
      <c r="HFW160" s="42"/>
      <c r="HFX160" s="42"/>
      <c r="HFY160" s="42"/>
      <c r="HFZ160" s="42"/>
      <c r="HGA160" s="42"/>
      <c r="HGB160" s="42"/>
      <c r="HGC160" s="42"/>
      <c r="HGD160" s="42"/>
      <c r="HGE160" s="42"/>
      <c r="HGF160" s="42"/>
      <c r="HGG160" s="42"/>
      <c r="HGH160" s="42"/>
      <c r="HGI160" s="42"/>
      <c r="HGJ160" s="42"/>
      <c r="HGK160" s="42"/>
      <c r="HGL160" s="42"/>
      <c r="HGM160" s="42"/>
      <c r="HGN160" s="42"/>
      <c r="HGO160" s="42"/>
      <c r="HGP160" s="42"/>
      <c r="HGQ160" s="42"/>
      <c r="HGR160" s="42"/>
      <c r="HGS160" s="42"/>
      <c r="HGT160" s="42"/>
      <c r="HGU160" s="42"/>
      <c r="HGV160" s="42"/>
      <c r="HGW160" s="42"/>
      <c r="HGX160" s="42"/>
      <c r="HGY160" s="42"/>
      <c r="HGZ160" s="42"/>
      <c r="HHA160" s="42"/>
      <c r="HHB160" s="42"/>
      <c r="HHC160" s="42"/>
      <c r="HHD160" s="42"/>
      <c r="HHE160" s="42"/>
      <c r="HHF160" s="42"/>
      <c r="HHG160" s="42"/>
      <c r="HHH160" s="42"/>
      <c r="HHI160" s="42"/>
      <c r="HHJ160" s="42"/>
      <c r="HHK160" s="42"/>
      <c r="HHL160" s="42"/>
      <c r="HHM160" s="42"/>
      <c r="HHN160" s="42"/>
      <c r="HHO160" s="42"/>
      <c r="HHP160" s="42"/>
      <c r="HHQ160" s="42"/>
      <c r="HHR160" s="42"/>
      <c r="HHS160" s="42"/>
      <c r="HHT160" s="42"/>
      <c r="HHU160" s="42"/>
      <c r="HHV160" s="42"/>
      <c r="HHW160" s="42"/>
      <c r="HHX160" s="42"/>
      <c r="HHY160" s="42"/>
      <c r="HHZ160" s="42"/>
      <c r="HIA160" s="42"/>
      <c r="HIB160" s="42"/>
      <c r="HIC160" s="42"/>
      <c r="HID160" s="42"/>
      <c r="HIE160" s="42"/>
      <c r="HIF160" s="42"/>
      <c r="HIG160" s="42"/>
      <c r="HIH160" s="42"/>
      <c r="HII160" s="42"/>
      <c r="HIJ160" s="42"/>
      <c r="HIK160" s="42"/>
      <c r="HIL160" s="42"/>
      <c r="HIM160" s="42"/>
      <c r="HIN160" s="42"/>
      <c r="HIO160" s="42"/>
      <c r="HIP160" s="42"/>
      <c r="HIQ160" s="42"/>
      <c r="HIR160" s="42"/>
      <c r="HIS160" s="42"/>
      <c r="HIT160" s="42"/>
      <c r="HIU160" s="42"/>
      <c r="HIV160" s="42"/>
      <c r="HIW160" s="42"/>
      <c r="HIX160" s="42"/>
      <c r="HIY160" s="42"/>
      <c r="HIZ160" s="42"/>
      <c r="HJA160" s="42"/>
      <c r="HJB160" s="42"/>
      <c r="HJC160" s="42"/>
      <c r="HJD160" s="42"/>
      <c r="HJE160" s="42"/>
      <c r="HJF160" s="42"/>
      <c r="HJG160" s="42"/>
      <c r="HJH160" s="42"/>
      <c r="HJI160" s="42"/>
      <c r="HJJ160" s="42"/>
      <c r="HJK160" s="42"/>
      <c r="HJL160" s="42"/>
      <c r="HJM160" s="42"/>
      <c r="HJN160" s="42"/>
      <c r="HJO160" s="42"/>
      <c r="HJP160" s="42"/>
      <c r="HJQ160" s="42"/>
      <c r="HJR160" s="42"/>
      <c r="HJS160" s="42"/>
      <c r="HJT160" s="42"/>
      <c r="HJU160" s="42"/>
      <c r="HJV160" s="42"/>
      <c r="HJW160" s="42"/>
      <c r="HJX160" s="42"/>
      <c r="HJY160" s="42"/>
      <c r="HJZ160" s="42"/>
      <c r="HKA160" s="42"/>
      <c r="HKB160" s="42"/>
      <c r="HKC160" s="42"/>
      <c r="HKD160" s="42"/>
      <c r="HKE160" s="42"/>
      <c r="HKF160" s="42"/>
      <c r="HKG160" s="42"/>
      <c r="HKH160" s="42"/>
      <c r="HKI160" s="42"/>
      <c r="HKJ160" s="42"/>
      <c r="HKK160" s="42"/>
      <c r="HKL160" s="42"/>
      <c r="HKM160" s="42"/>
      <c r="HKN160" s="42"/>
      <c r="HKO160" s="42"/>
      <c r="HKP160" s="42"/>
      <c r="HKQ160" s="42"/>
      <c r="HKR160" s="42"/>
      <c r="HKS160" s="42"/>
      <c r="HKT160" s="42"/>
      <c r="HKU160" s="42"/>
      <c r="HKV160" s="42"/>
      <c r="HKW160" s="42"/>
      <c r="HKX160" s="42"/>
      <c r="HKY160" s="42"/>
      <c r="HKZ160" s="42"/>
      <c r="HLA160" s="42"/>
      <c r="HLB160" s="42"/>
      <c r="HLC160" s="42"/>
      <c r="HLD160" s="42"/>
      <c r="HLE160" s="42"/>
      <c r="HLF160" s="42"/>
      <c r="HLG160" s="42"/>
      <c r="HLH160" s="42"/>
      <c r="HLI160" s="42"/>
      <c r="HLJ160" s="42"/>
      <c r="HLK160" s="42"/>
      <c r="HLL160" s="42"/>
      <c r="HLM160" s="42"/>
      <c r="HLN160" s="42"/>
      <c r="HLO160" s="42"/>
      <c r="HLP160" s="42"/>
      <c r="HLQ160" s="42"/>
      <c r="HLR160" s="42"/>
      <c r="HLS160" s="42"/>
      <c r="HLT160" s="42"/>
      <c r="HLU160" s="42"/>
      <c r="HLV160" s="42"/>
      <c r="HLW160" s="42"/>
      <c r="HLX160" s="42"/>
      <c r="HLY160" s="42"/>
      <c r="HLZ160" s="42"/>
      <c r="HMA160" s="42"/>
      <c r="HMB160" s="42"/>
      <c r="HMC160" s="42"/>
      <c r="HMD160" s="42"/>
      <c r="HME160" s="42"/>
      <c r="HMF160" s="42"/>
      <c r="HMG160" s="42"/>
      <c r="HMH160" s="42"/>
      <c r="HMI160" s="42"/>
      <c r="HMJ160" s="42"/>
      <c r="HMK160" s="42"/>
      <c r="HML160" s="42"/>
      <c r="HMM160" s="42"/>
      <c r="HMN160" s="42"/>
      <c r="HMO160" s="42"/>
      <c r="HMP160" s="42"/>
      <c r="HMQ160" s="42"/>
      <c r="HMR160" s="42"/>
      <c r="HMS160" s="42"/>
      <c r="HMT160" s="42"/>
      <c r="HMU160" s="42"/>
      <c r="HMV160" s="42"/>
      <c r="HMW160" s="42"/>
      <c r="HMX160" s="42"/>
      <c r="HMY160" s="42"/>
      <c r="HMZ160" s="42"/>
      <c r="HNA160" s="42"/>
      <c r="HNB160" s="42"/>
      <c r="HNC160" s="42"/>
      <c r="HND160" s="42"/>
      <c r="HNE160" s="42"/>
      <c r="HNF160" s="42"/>
      <c r="HNG160" s="42"/>
      <c r="HNH160" s="42"/>
      <c r="HNI160" s="42"/>
      <c r="HNJ160" s="42"/>
      <c r="HNK160" s="42"/>
      <c r="HNL160" s="42"/>
      <c r="HNM160" s="42"/>
      <c r="HNN160" s="42"/>
      <c r="HNO160" s="42"/>
      <c r="HNP160" s="42"/>
      <c r="HNQ160" s="42"/>
      <c r="HNR160" s="42"/>
      <c r="HNS160" s="42"/>
      <c r="HNT160" s="42"/>
      <c r="HNU160" s="42"/>
      <c r="HNV160" s="42"/>
      <c r="HNW160" s="42"/>
      <c r="HNX160" s="42"/>
      <c r="HNY160" s="42"/>
      <c r="HNZ160" s="42"/>
      <c r="HOA160" s="42"/>
      <c r="HOB160" s="42"/>
      <c r="HOC160" s="42"/>
      <c r="HOD160" s="42"/>
      <c r="HOE160" s="42"/>
      <c r="HOF160" s="42"/>
      <c r="HOG160" s="42"/>
      <c r="HOH160" s="42"/>
      <c r="HOI160" s="42"/>
      <c r="HOJ160" s="42"/>
      <c r="HOK160" s="42"/>
      <c r="HOL160" s="42"/>
      <c r="HOM160" s="42"/>
      <c r="HON160" s="42"/>
      <c r="HOO160" s="42"/>
      <c r="HOP160" s="42"/>
      <c r="HOQ160" s="42"/>
      <c r="HOR160" s="42"/>
      <c r="HOS160" s="42"/>
      <c r="HOT160" s="42"/>
      <c r="HOU160" s="42"/>
      <c r="HOV160" s="42"/>
      <c r="HOW160" s="42"/>
      <c r="HOX160" s="42"/>
      <c r="HOY160" s="42"/>
      <c r="HOZ160" s="42"/>
      <c r="HPA160" s="42"/>
      <c r="HPB160" s="42"/>
      <c r="HPC160" s="42"/>
      <c r="HPD160" s="42"/>
      <c r="HPE160" s="42"/>
      <c r="HPF160" s="42"/>
      <c r="HPG160" s="42"/>
      <c r="HPH160" s="42"/>
      <c r="HPI160" s="42"/>
      <c r="HPJ160" s="42"/>
      <c r="HPK160" s="42"/>
      <c r="HPL160" s="42"/>
      <c r="HPM160" s="42"/>
      <c r="HPN160" s="42"/>
      <c r="HPO160" s="42"/>
      <c r="HPP160" s="42"/>
      <c r="HPQ160" s="42"/>
      <c r="HPR160" s="42"/>
      <c r="HPS160" s="42"/>
      <c r="HPT160" s="42"/>
      <c r="HPU160" s="42"/>
      <c r="HPV160" s="42"/>
      <c r="HPW160" s="42"/>
      <c r="HPX160" s="42"/>
      <c r="HPY160" s="42"/>
      <c r="HPZ160" s="42"/>
      <c r="HQA160" s="42"/>
      <c r="HQB160" s="42"/>
      <c r="HQC160" s="42"/>
      <c r="HQD160" s="42"/>
      <c r="HQE160" s="42"/>
      <c r="HQF160" s="42"/>
      <c r="HQG160" s="42"/>
      <c r="HQH160" s="42"/>
      <c r="HQI160" s="42"/>
      <c r="HQJ160" s="42"/>
      <c r="HQK160" s="42"/>
      <c r="HQL160" s="42"/>
      <c r="HQM160" s="42"/>
      <c r="HQN160" s="42"/>
      <c r="HQO160" s="42"/>
      <c r="HQP160" s="42"/>
      <c r="HQQ160" s="42"/>
      <c r="HQR160" s="42"/>
      <c r="HQS160" s="42"/>
      <c r="HQT160" s="42"/>
      <c r="HQU160" s="42"/>
      <c r="HQV160" s="42"/>
      <c r="HQW160" s="42"/>
      <c r="HQX160" s="42"/>
      <c r="HQY160" s="42"/>
      <c r="HQZ160" s="42"/>
      <c r="HRA160" s="42"/>
      <c r="HRB160" s="42"/>
      <c r="HRC160" s="42"/>
      <c r="HRD160" s="42"/>
      <c r="HRE160" s="42"/>
      <c r="HRF160" s="42"/>
      <c r="HRG160" s="42"/>
      <c r="HRH160" s="42"/>
      <c r="HRI160" s="42"/>
      <c r="HRJ160" s="42"/>
      <c r="HRK160" s="42"/>
      <c r="HRL160" s="42"/>
      <c r="HRM160" s="42"/>
      <c r="HRN160" s="42"/>
      <c r="HRO160" s="42"/>
      <c r="HRP160" s="42"/>
      <c r="HRQ160" s="42"/>
      <c r="HRR160" s="42"/>
      <c r="HRS160" s="42"/>
      <c r="HRT160" s="42"/>
      <c r="HRU160" s="42"/>
      <c r="HRV160" s="42"/>
      <c r="HRW160" s="42"/>
      <c r="HRX160" s="42"/>
      <c r="HRY160" s="42"/>
      <c r="HRZ160" s="42"/>
      <c r="HSA160" s="42"/>
      <c r="HSB160" s="42"/>
      <c r="HSC160" s="42"/>
      <c r="HSD160" s="42"/>
      <c r="HSE160" s="42"/>
      <c r="HSF160" s="42"/>
      <c r="HSG160" s="42"/>
      <c r="HSH160" s="42"/>
      <c r="HSI160" s="42"/>
      <c r="HSJ160" s="42"/>
      <c r="HSK160" s="42"/>
      <c r="HSL160" s="42"/>
      <c r="HSM160" s="42"/>
      <c r="HSN160" s="42"/>
      <c r="HSO160" s="42"/>
      <c r="HSP160" s="42"/>
      <c r="HSQ160" s="42"/>
      <c r="HSR160" s="42"/>
      <c r="HSS160" s="42"/>
      <c r="HST160" s="42"/>
      <c r="HSU160" s="42"/>
      <c r="HSV160" s="42"/>
      <c r="HSW160" s="42"/>
      <c r="HSX160" s="42"/>
      <c r="HSY160" s="42"/>
      <c r="HSZ160" s="42"/>
      <c r="HTA160" s="42"/>
      <c r="HTB160" s="42"/>
      <c r="HTC160" s="42"/>
      <c r="HTD160" s="42"/>
      <c r="HTE160" s="42"/>
      <c r="HTF160" s="42"/>
      <c r="HTG160" s="42"/>
      <c r="HTH160" s="42"/>
      <c r="HTI160" s="42"/>
      <c r="HTJ160" s="42"/>
      <c r="HTK160" s="42"/>
      <c r="HTL160" s="42"/>
      <c r="HTM160" s="42"/>
      <c r="HTN160" s="42"/>
      <c r="HTO160" s="42"/>
      <c r="HTP160" s="42"/>
      <c r="HTQ160" s="42"/>
      <c r="HTR160" s="42"/>
      <c r="HTS160" s="42"/>
      <c r="HTT160" s="42"/>
      <c r="HTU160" s="42"/>
      <c r="HTV160" s="42"/>
      <c r="HTW160" s="42"/>
      <c r="HTX160" s="42"/>
      <c r="HTY160" s="42"/>
      <c r="HTZ160" s="42"/>
      <c r="HUA160" s="42"/>
      <c r="HUB160" s="42"/>
      <c r="HUC160" s="42"/>
      <c r="HUD160" s="42"/>
      <c r="HUE160" s="42"/>
      <c r="HUF160" s="42"/>
      <c r="HUG160" s="42"/>
      <c r="HUH160" s="42"/>
      <c r="HUI160" s="42"/>
      <c r="HUJ160" s="42"/>
      <c r="HUK160" s="42"/>
      <c r="HUL160" s="42"/>
      <c r="HUM160" s="42"/>
      <c r="HUN160" s="42"/>
      <c r="HUO160" s="42"/>
      <c r="HUP160" s="42"/>
      <c r="HUQ160" s="42"/>
      <c r="HUR160" s="42"/>
      <c r="HUS160" s="42"/>
      <c r="HUT160" s="42"/>
      <c r="HUU160" s="42"/>
      <c r="HUV160" s="42"/>
      <c r="HUW160" s="42"/>
      <c r="HUX160" s="42"/>
      <c r="HUY160" s="42"/>
      <c r="HUZ160" s="42"/>
      <c r="HVA160" s="42"/>
      <c r="HVB160" s="42"/>
      <c r="HVC160" s="42"/>
      <c r="HVD160" s="42"/>
      <c r="HVE160" s="42"/>
      <c r="HVF160" s="42"/>
      <c r="HVG160" s="42"/>
      <c r="HVH160" s="42"/>
      <c r="HVI160" s="42"/>
      <c r="HVJ160" s="42"/>
      <c r="HVK160" s="42"/>
      <c r="HVL160" s="42"/>
      <c r="HVM160" s="42"/>
      <c r="HVN160" s="42"/>
      <c r="HVO160" s="42"/>
      <c r="HVP160" s="42"/>
      <c r="HVQ160" s="42"/>
      <c r="HVR160" s="42"/>
      <c r="HVS160" s="42"/>
      <c r="HVT160" s="42"/>
      <c r="HVU160" s="42"/>
      <c r="HVV160" s="42"/>
      <c r="HVW160" s="42"/>
      <c r="HVX160" s="42"/>
      <c r="HVY160" s="42"/>
      <c r="HVZ160" s="42"/>
      <c r="HWA160" s="42"/>
      <c r="HWB160" s="42"/>
      <c r="HWC160" s="42"/>
      <c r="HWD160" s="42"/>
      <c r="HWE160" s="42"/>
      <c r="HWF160" s="42"/>
      <c r="HWG160" s="42"/>
      <c r="HWH160" s="42"/>
      <c r="HWI160" s="42"/>
      <c r="HWJ160" s="42"/>
      <c r="HWK160" s="42"/>
      <c r="HWL160" s="42"/>
      <c r="HWM160" s="42"/>
      <c r="HWN160" s="42"/>
      <c r="HWO160" s="42"/>
      <c r="HWP160" s="42"/>
      <c r="HWQ160" s="42"/>
      <c r="HWR160" s="42"/>
      <c r="HWS160" s="42"/>
      <c r="HWT160" s="42"/>
      <c r="HWU160" s="42"/>
      <c r="HWV160" s="42"/>
      <c r="HWW160" s="42"/>
      <c r="HWX160" s="42"/>
      <c r="HWY160" s="42"/>
      <c r="HWZ160" s="42"/>
      <c r="HXA160" s="42"/>
      <c r="HXB160" s="42"/>
      <c r="HXC160" s="42"/>
      <c r="HXD160" s="42"/>
      <c r="HXE160" s="42"/>
      <c r="HXF160" s="42"/>
      <c r="HXG160" s="42"/>
      <c r="HXH160" s="42"/>
      <c r="HXI160" s="42"/>
      <c r="HXJ160" s="42"/>
      <c r="HXK160" s="42"/>
      <c r="HXL160" s="42"/>
      <c r="HXM160" s="42"/>
      <c r="HXN160" s="42"/>
      <c r="HXO160" s="42"/>
      <c r="HXP160" s="42"/>
      <c r="HXQ160" s="42"/>
      <c r="HXR160" s="42"/>
      <c r="HXS160" s="42"/>
      <c r="HXT160" s="42"/>
      <c r="HXU160" s="42"/>
      <c r="HXV160" s="42"/>
      <c r="HXW160" s="42"/>
      <c r="HXX160" s="42"/>
      <c r="HXY160" s="42"/>
      <c r="HXZ160" s="42"/>
      <c r="HYA160" s="42"/>
      <c r="HYB160" s="42"/>
      <c r="HYC160" s="42"/>
      <c r="HYD160" s="42"/>
      <c r="HYE160" s="42"/>
      <c r="HYF160" s="42"/>
      <c r="HYG160" s="42"/>
      <c r="HYH160" s="42"/>
      <c r="HYI160" s="42"/>
      <c r="HYJ160" s="42"/>
      <c r="HYK160" s="42"/>
      <c r="HYL160" s="42"/>
      <c r="HYM160" s="42"/>
      <c r="HYN160" s="42"/>
      <c r="HYO160" s="42"/>
      <c r="HYP160" s="42"/>
      <c r="HYQ160" s="42"/>
      <c r="HYR160" s="42"/>
      <c r="HYS160" s="42"/>
      <c r="HYT160" s="42"/>
      <c r="HYU160" s="42"/>
      <c r="HYV160" s="42"/>
      <c r="HYW160" s="42"/>
      <c r="HYX160" s="42"/>
      <c r="HYY160" s="42"/>
      <c r="HYZ160" s="42"/>
      <c r="HZA160" s="42"/>
      <c r="HZB160" s="42"/>
      <c r="HZC160" s="42"/>
      <c r="HZD160" s="42"/>
      <c r="HZE160" s="42"/>
      <c r="HZF160" s="42"/>
      <c r="HZG160" s="42"/>
      <c r="HZH160" s="42"/>
      <c r="HZI160" s="42"/>
      <c r="HZJ160" s="42"/>
      <c r="HZK160" s="42"/>
      <c r="HZL160" s="42"/>
      <c r="HZM160" s="42"/>
      <c r="HZN160" s="42"/>
      <c r="HZO160" s="42"/>
      <c r="HZP160" s="42"/>
      <c r="HZQ160" s="42"/>
      <c r="HZR160" s="42"/>
      <c r="HZS160" s="42"/>
      <c r="HZT160" s="42"/>
      <c r="HZU160" s="42"/>
      <c r="HZV160" s="42"/>
      <c r="HZW160" s="42"/>
      <c r="HZX160" s="42"/>
      <c r="HZY160" s="42"/>
      <c r="HZZ160" s="42"/>
      <c r="IAA160" s="42"/>
      <c r="IAB160" s="42"/>
      <c r="IAC160" s="42"/>
      <c r="IAD160" s="42"/>
      <c r="IAE160" s="42"/>
      <c r="IAF160" s="42"/>
      <c r="IAG160" s="42"/>
      <c r="IAH160" s="42"/>
      <c r="IAI160" s="42"/>
      <c r="IAJ160" s="42"/>
      <c r="IAK160" s="42"/>
      <c r="IAL160" s="42"/>
      <c r="IAM160" s="42"/>
      <c r="IAN160" s="42"/>
      <c r="IAO160" s="42"/>
      <c r="IAP160" s="42"/>
      <c r="IAQ160" s="42"/>
      <c r="IAR160" s="42"/>
      <c r="IAS160" s="42"/>
      <c r="IAT160" s="42"/>
      <c r="IAU160" s="42"/>
      <c r="IAV160" s="42"/>
      <c r="IAW160" s="42"/>
      <c r="IAX160" s="42"/>
      <c r="IAY160" s="42"/>
      <c r="IAZ160" s="42"/>
      <c r="IBA160" s="42"/>
      <c r="IBB160" s="42"/>
      <c r="IBC160" s="42"/>
      <c r="IBD160" s="42"/>
      <c r="IBE160" s="42"/>
      <c r="IBF160" s="42"/>
      <c r="IBG160" s="42"/>
      <c r="IBH160" s="42"/>
      <c r="IBI160" s="42"/>
      <c r="IBJ160" s="42"/>
      <c r="IBK160" s="42"/>
      <c r="IBL160" s="42"/>
      <c r="IBM160" s="42"/>
      <c r="IBN160" s="42"/>
      <c r="IBO160" s="42"/>
      <c r="IBP160" s="42"/>
      <c r="IBQ160" s="42"/>
      <c r="IBR160" s="42"/>
      <c r="IBS160" s="42"/>
      <c r="IBT160" s="42"/>
      <c r="IBU160" s="42"/>
      <c r="IBV160" s="42"/>
      <c r="IBW160" s="42"/>
      <c r="IBX160" s="42"/>
      <c r="IBY160" s="42"/>
      <c r="IBZ160" s="42"/>
      <c r="ICA160" s="42"/>
      <c r="ICB160" s="42"/>
      <c r="ICC160" s="42"/>
      <c r="ICD160" s="42"/>
      <c r="ICE160" s="42"/>
      <c r="ICF160" s="42"/>
      <c r="ICG160" s="42"/>
      <c r="ICH160" s="42"/>
      <c r="ICI160" s="42"/>
      <c r="ICJ160" s="42"/>
      <c r="ICK160" s="42"/>
      <c r="ICL160" s="42"/>
      <c r="ICM160" s="42"/>
      <c r="ICN160" s="42"/>
      <c r="ICO160" s="42"/>
      <c r="ICP160" s="42"/>
      <c r="ICQ160" s="42"/>
      <c r="ICR160" s="42"/>
      <c r="ICS160" s="42"/>
      <c r="ICT160" s="42"/>
      <c r="ICU160" s="42"/>
      <c r="ICV160" s="42"/>
      <c r="ICW160" s="42"/>
      <c r="ICX160" s="42"/>
      <c r="ICY160" s="42"/>
      <c r="ICZ160" s="42"/>
      <c r="IDA160" s="42"/>
      <c r="IDB160" s="42"/>
      <c r="IDC160" s="42"/>
      <c r="IDD160" s="42"/>
      <c r="IDE160" s="42"/>
      <c r="IDF160" s="42"/>
      <c r="IDG160" s="42"/>
      <c r="IDH160" s="42"/>
      <c r="IDI160" s="42"/>
      <c r="IDJ160" s="42"/>
      <c r="IDK160" s="42"/>
      <c r="IDL160" s="42"/>
      <c r="IDM160" s="42"/>
      <c r="IDN160" s="42"/>
      <c r="IDO160" s="42"/>
      <c r="IDP160" s="42"/>
      <c r="IDQ160" s="42"/>
      <c r="IDR160" s="42"/>
      <c r="IDS160" s="42"/>
      <c r="IDT160" s="42"/>
      <c r="IDU160" s="42"/>
      <c r="IDV160" s="42"/>
      <c r="IDW160" s="42"/>
      <c r="IDX160" s="42"/>
      <c r="IDY160" s="42"/>
      <c r="IDZ160" s="42"/>
      <c r="IEA160" s="42"/>
      <c r="IEB160" s="42"/>
      <c r="IEC160" s="42"/>
      <c r="IED160" s="42"/>
      <c r="IEE160" s="42"/>
      <c r="IEF160" s="42"/>
      <c r="IEG160" s="42"/>
      <c r="IEH160" s="42"/>
      <c r="IEI160" s="42"/>
      <c r="IEJ160" s="42"/>
      <c r="IEK160" s="42"/>
      <c r="IEL160" s="42"/>
      <c r="IEM160" s="42"/>
      <c r="IEN160" s="42"/>
      <c r="IEO160" s="42"/>
      <c r="IEP160" s="42"/>
      <c r="IEQ160" s="42"/>
      <c r="IER160" s="42"/>
      <c r="IES160" s="42"/>
      <c r="IET160" s="42"/>
      <c r="IEU160" s="42"/>
      <c r="IEV160" s="42"/>
      <c r="IEW160" s="42"/>
      <c r="IEX160" s="42"/>
      <c r="IEY160" s="42"/>
      <c r="IEZ160" s="42"/>
      <c r="IFA160" s="42"/>
      <c r="IFB160" s="42"/>
      <c r="IFC160" s="42"/>
      <c r="IFD160" s="42"/>
      <c r="IFE160" s="42"/>
      <c r="IFF160" s="42"/>
      <c r="IFG160" s="42"/>
      <c r="IFH160" s="42"/>
      <c r="IFI160" s="42"/>
      <c r="IFJ160" s="42"/>
      <c r="IFK160" s="42"/>
      <c r="IFL160" s="42"/>
      <c r="IFM160" s="42"/>
      <c r="IFN160" s="42"/>
      <c r="IFO160" s="42"/>
      <c r="IFP160" s="42"/>
      <c r="IFQ160" s="42"/>
      <c r="IFR160" s="42"/>
      <c r="IFS160" s="42"/>
      <c r="IFT160" s="42"/>
      <c r="IFU160" s="42"/>
      <c r="IFV160" s="42"/>
      <c r="IFW160" s="42"/>
      <c r="IFX160" s="42"/>
      <c r="IFY160" s="42"/>
      <c r="IFZ160" s="42"/>
      <c r="IGA160" s="42"/>
      <c r="IGB160" s="42"/>
      <c r="IGC160" s="42"/>
      <c r="IGD160" s="42"/>
      <c r="IGE160" s="42"/>
      <c r="IGF160" s="42"/>
      <c r="IGG160" s="42"/>
      <c r="IGH160" s="42"/>
      <c r="IGI160" s="42"/>
      <c r="IGJ160" s="42"/>
      <c r="IGK160" s="42"/>
      <c r="IGL160" s="42"/>
      <c r="IGM160" s="42"/>
      <c r="IGN160" s="42"/>
      <c r="IGO160" s="42"/>
      <c r="IGP160" s="42"/>
      <c r="IGQ160" s="42"/>
      <c r="IGR160" s="42"/>
      <c r="IGS160" s="42"/>
      <c r="IGT160" s="42"/>
      <c r="IGU160" s="42"/>
      <c r="IGV160" s="42"/>
      <c r="IGW160" s="42"/>
      <c r="IGX160" s="42"/>
      <c r="IGY160" s="42"/>
      <c r="IGZ160" s="42"/>
      <c r="IHA160" s="42"/>
      <c r="IHB160" s="42"/>
      <c r="IHC160" s="42"/>
      <c r="IHD160" s="42"/>
      <c r="IHE160" s="42"/>
      <c r="IHF160" s="42"/>
      <c r="IHG160" s="42"/>
      <c r="IHH160" s="42"/>
      <c r="IHI160" s="42"/>
      <c r="IHJ160" s="42"/>
      <c r="IHK160" s="42"/>
      <c r="IHL160" s="42"/>
      <c r="IHM160" s="42"/>
      <c r="IHN160" s="42"/>
      <c r="IHO160" s="42"/>
      <c r="IHP160" s="42"/>
      <c r="IHQ160" s="42"/>
      <c r="IHR160" s="42"/>
      <c r="IHS160" s="42"/>
      <c r="IHT160" s="42"/>
      <c r="IHU160" s="42"/>
      <c r="IHV160" s="42"/>
      <c r="IHW160" s="42"/>
      <c r="IHX160" s="42"/>
      <c r="IHY160" s="42"/>
      <c r="IHZ160" s="42"/>
      <c r="IIA160" s="42"/>
      <c r="IIB160" s="42"/>
      <c r="IIC160" s="42"/>
      <c r="IID160" s="42"/>
      <c r="IIE160" s="42"/>
      <c r="IIF160" s="42"/>
      <c r="IIG160" s="42"/>
      <c r="IIH160" s="42"/>
      <c r="III160" s="42"/>
      <c r="IIJ160" s="42"/>
      <c r="IIK160" s="42"/>
      <c r="IIL160" s="42"/>
      <c r="IIM160" s="42"/>
      <c r="IIN160" s="42"/>
      <c r="IIO160" s="42"/>
      <c r="IIP160" s="42"/>
      <c r="IIQ160" s="42"/>
      <c r="IIR160" s="42"/>
      <c r="IIS160" s="42"/>
      <c r="IIT160" s="42"/>
      <c r="IIU160" s="42"/>
      <c r="IIV160" s="42"/>
      <c r="IIW160" s="42"/>
      <c r="IIX160" s="42"/>
      <c r="IIY160" s="42"/>
      <c r="IIZ160" s="42"/>
      <c r="IJA160" s="42"/>
      <c r="IJB160" s="42"/>
      <c r="IJC160" s="42"/>
      <c r="IJD160" s="42"/>
      <c r="IJE160" s="42"/>
      <c r="IJF160" s="42"/>
      <c r="IJG160" s="42"/>
      <c r="IJH160" s="42"/>
      <c r="IJI160" s="42"/>
      <c r="IJJ160" s="42"/>
      <c r="IJK160" s="42"/>
      <c r="IJL160" s="42"/>
      <c r="IJM160" s="42"/>
      <c r="IJN160" s="42"/>
      <c r="IJO160" s="42"/>
      <c r="IJP160" s="42"/>
      <c r="IJQ160" s="42"/>
      <c r="IJR160" s="42"/>
      <c r="IJS160" s="42"/>
      <c r="IJT160" s="42"/>
      <c r="IJU160" s="42"/>
      <c r="IJV160" s="42"/>
      <c r="IJW160" s="42"/>
      <c r="IJX160" s="42"/>
      <c r="IJY160" s="42"/>
      <c r="IJZ160" s="42"/>
      <c r="IKA160" s="42"/>
      <c r="IKB160" s="42"/>
      <c r="IKC160" s="42"/>
      <c r="IKD160" s="42"/>
      <c r="IKE160" s="42"/>
      <c r="IKF160" s="42"/>
      <c r="IKG160" s="42"/>
      <c r="IKH160" s="42"/>
      <c r="IKI160" s="42"/>
      <c r="IKJ160" s="42"/>
      <c r="IKK160" s="42"/>
      <c r="IKL160" s="42"/>
      <c r="IKM160" s="42"/>
      <c r="IKN160" s="42"/>
      <c r="IKO160" s="42"/>
      <c r="IKP160" s="42"/>
      <c r="IKQ160" s="42"/>
      <c r="IKR160" s="42"/>
      <c r="IKS160" s="42"/>
      <c r="IKT160" s="42"/>
      <c r="IKU160" s="42"/>
      <c r="IKV160" s="42"/>
      <c r="IKW160" s="42"/>
      <c r="IKX160" s="42"/>
      <c r="IKY160" s="42"/>
      <c r="IKZ160" s="42"/>
      <c r="ILA160" s="42"/>
      <c r="ILB160" s="42"/>
      <c r="ILC160" s="42"/>
      <c r="ILD160" s="42"/>
      <c r="ILE160" s="42"/>
      <c r="ILF160" s="42"/>
      <c r="ILG160" s="42"/>
      <c r="ILH160" s="42"/>
      <c r="ILI160" s="42"/>
      <c r="ILJ160" s="42"/>
      <c r="ILK160" s="42"/>
      <c r="ILL160" s="42"/>
      <c r="ILM160" s="42"/>
      <c r="ILN160" s="42"/>
      <c r="ILO160" s="42"/>
      <c r="ILP160" s="42"/>
      <c r="ILQ160" s="42"/>
      <c r="ILR160" s="42"/>
      <c r="ILS160" s="42"/>
      <c r="ILT160" s="42"/>
      <c r="ILU160" s="42"/>
      <c r="ILV160" s="42"/>
      <c r="ILW160" s="42"/>
      <c r="ILX160" s="42"/>
      <c r="ILY160" s="42"/>
      <c r="ILZ160" s="42"/>
      <c r="IMA160" s="42"/>
      <c r="IMB160" s="42"/>
      <c r="IMC160" s="42"/>
      <c r="IMD160" s="42"/>
      <c r="IME160" s="42"/>
      <c r="IMF160" s="42"/>
      <c r="IMG160" s="42"/>
      <c r="IMH160" s="42"/>
      <c r="IMI160" s="42"/>
      <c r="IMJ160" s="42"/>
      <c r="IMK160" s="42"/>
      <c r="IML160" s="42"/>
      <c r="IMM160" s="42"/>
      <c r="IMN160" s="42"/>
      <c r="IMO160" s="42"/>
      <c r="IMP160" s="42"/>
      <c r="IMQ160" s="42"/>
      <c r="IMR160" s="42"/>
      <c r="IMS160" s="42"/>
      <c r="IMT160" s="42"/>
      <c r="IMU160" s="42"/>
      <c r="IMV160" s="42"/>
      <c r="IMW160" s="42"/>
      <c r="IMX160" s="42"/>
      <c r="IMY160" s="42"/>
      <c r="IMZ160" s="42"/>
      <c r="INA160" s="42"/>
      <c r="INB160" s="42"/>
      <c r="INC160" s="42"/>
      <c r="IND160" s="42"/>
      <c r="INE160" s="42"/>
      <c r="INF160" s="42"/>
      <c r="ING160" s="42"/>
      <c r="INH160" s="42"/>
      <c r="INI160" s="42"/>
      <c r="INJ160" s="42"/>
      <c r="INK160" s="42"/>
      <c r="INL160" s="42"/>
      <c r="INM160" s="42"/>
      <c r="INN160" s="42"/>
      <c r="INO160" s="42"/>
      <c r="INP160" s="42"/>
      <c r="INQ160" s="42"/>
      <c r="INR160" s="42"/>
      <c r="INS160" s="42"/>
      <c r="INT160" s="42"/>
      <c r="INU160" s="42"/>
      <c r="INV160" s="42"/>
      <c r="INW160" s="42"/>
      <c r="INX160" s="42"/>
      <c r="INY160" s="42"/>
      <c r="INZ160" s="42"/>
      <c r="IOA160" s="42"/>
      <c r="IOB160" s="42"/>
      <c r="IOC160" s="42"/>
      <c r="IOD160" s="42"/>
      <c r="IOE160" s="42"/>
      <c r="IOF160" s="42"/>
      <c r="IOG160" s="42"/>
      <c r="IOH160" s="42"/>
      <c r="IOI160" s="42"/>
      <c r="IOJ160" s="42"/>
      <c r="IOK160" s="42"/>
      <c r="IOL160" s="42"/>
      <c r="IOM160" s="42"/>
      <c r="ION160" s="42"/>
      <c r="IOO160" s="42"/>
      <c r="IOP160" s="42"/>
      <c r="IOQ160" s="42"/>
      <c r="IOR160" s="42"/>
      <c r="IOS160" s="42"/>
      <c r="IOT160" s="42"/>
      <c r="IOU160" s="42"/>
      <c r="IOV160" s="42"/>
      <c r="IOW160" s="42"/>
      <c r="IOX160" s="42"/>
      <c r="IOY160" s="42"/>
      <c r="IOZ160" s="42"/>
      <c r="IPA160" s="42"/>
      <c r="IPB160" s="42"/>
      <c r="IPC160" s="42"/>
      <c r="IPD160" s="42"/>
      <c r="IPE160" s="42"/>
      <c r="IPF160" s="42"/>
      <c r="IPG160" s="42"/>
      <c r="IPH160" s="42"/>
      <c r="IPI160" s="42"/>
      <c r="IPJ160" s="42"/>
      <c r="IPK160" s="42"/>
      <c r="IPL160" s="42"/>
      <c r="IPM160" s="42"/>
      <c r="IPN160" s="42"/>
      <c r="IPO160" s="42"/>
      <c r="IPP160" s="42"/>
      <c r="IPQ160" s="42"/>
      <c r="IPR160" s="42"/>
      <c r="IPS160" s="42"/>
      <c r="IPT160" s="42"/>
      <c r="IPU160" s="42"/>
      <c r="IPV160" s="42"/>
      <c r="IPW160" s="42"/>
      <c r="IPX160" s="42"/>
      <c r="IPY160" s="42"/>
      <c r="IPZ160" s="42"/>
      <c r="IQA160" s="42"/>
      <c r="IQB160" s="42"/>
      <c r="IQC160" s="42"/>
      <c r="IQD160" s="42"/>
      <c r="IQE160" s="42"/>
      <c r="IQF160" s="42"/>
      <c r="IQG160" s="42"/>
      <c r="IQH160" s="42"/>
      <c r="IQI160" s="42"/>
      <c r="IQJ160" s="42"/>
      <c r="IQK160" s="42"/>
      <c r="IQL160" s="42"/>
      <c r="IQM160" s="42"/>
      <c r="IQN160" s="42"/>
      <c r="IQO160" s="42"/>
      <c r="IQP160" s="42"/>
      <c r="IQQ160" s="42"/>
      <c r="IQR160" s="42"/>
      <c r="IQS160" s="42"/>
      <c r="IQT160" s="42"/>
      <c r="IQU160" s="42"/>
      <c r="IQV160" s="42"/>
      <c r="IQW160" s="42"/>
      <c r="IQX160" s="42"/>
      <c r="IQY160" s="42"/>
      <c r="IQZ160" s="42"/>
      <c r="IRA160" s="42"/>
      <c r="IRB160" s="42"/>
      <c r="IRC160" s="42"/>
      <c r="IRD160" s="42"/>
      <c r="IRE160" s="42"/>
      <c r="IRF160" s="42"/>
      <c r="IRG160" s="42"/>
      <c r="IRH160" s="42"/>
      <c r="IRI160" s="42"/>
      <c r="IRJ160" s="42"/>
      <c r="IRK160" s="42"/>
      <c r="IRL160" s="42"/>
      <c r="IRM160" s="42"/>
      <c r="IRN160" s="42"/>
      <c r="IRO160" s="42"/>
      <c r="IRP160" s="42"/>
      <c r="IRQ160" s="42"/>
      <c r="IRR160" s="42"/>
      <c r="IRS160" s="42"/>
      <c r="IRT160" s="42"/>
      <c r="IRU160" s="42"/>
      <c r="IRV160" s="42"/>
      <c r="IRW160" s="42"/>
      <c r="IRX160" s="42"/>
      <c r="IRY160" s="42"/>
      <c r="IRZ160" s="42"/>
      <c r="ISA160" s="42"/>
      <c r="ISB160" s="42"/>
      <c r="ISC160" s="42"/>
      <c r="ISD160" s="42"/>
      <c r="ISE160" s="42"/>
      <c r="ISF160" s="42"/>
      <c r="ISG160" s="42"/>
      <c r="ISH160" s="42"/>
      <c r="ISI160" s="42"/>
      <c r="ISJ160" s="42"/>
      <c r="ISK160" s="42"/>
      <c r="ISL160" s="42"/>
      <c r="ISM160" s="42"/>
      <c r="ISN160" s="42"/>
      <c r="ISO160" s="42"/>
      <c r="ISP160" s="42"/>
      <c r="ISQ160" s="42"/>
      <c r="ISR160" s="42"/>
      <c r="ISS160" s="42"/>
      <c r="IST160" s="42"/>
      <c r="ISU160" s="42"/>
      <c r="ISV160" s="42"/>
      <c r="ISW160" s="42"/>
      <c r="ISX160" s="42"/>
      <c r="ISY160" s="42"/>
      <c r="ISZ160" s="42"/>
      <c r="ITA160" s="42"/>
      <c r="ITB160" s="42"/>
      <c r="ITC160" s="42"/>
      <c r="ITD160" s="42"/>
      <c r="ITE160" s="42"/>
      <c r="ITF160" s="42"/>
      <c r="ITG160" s="42"/>
      <c r="ITH160" s="42"/>
      <c r="ITI160" s="42"/>
      <c r="ITJ160" s="42"/>
      <c r="ITK160" s="42"/>
      <c r="ITL160" s="42"/>
      <c r="ITM160" s="42"/>
      <c r="ITN160" s="42"/>
      <c r="ITO160" s="42"/>
      <c r="ITP160" s="42"/>
      <c r="ITQ160" s="42"/>
      <c r="ITR160" s="42"/>
      <c r="ITS160" s="42"/>
      <c r="ITT160" s="42"/>
      <c r="ITU160" s="42"/>
      <c r="ITV160" s="42"/>
      <c r="ITW160" s="42"/>
      <c r="ITX160" s="42"/>
      <c r="ITY160" s="42"/>
      <c r="ITZ160" s="42"/>
      <c r="IUA160" s="42"/>
      <c r="IUB160" s="42"/>
      <c r="IUC160" s="42"/>
      <c r="IUD160" s="42"/>
      <c r="IUE160" s="42"/>
      <c r="IUF160" s="42"/>
      <c r="IUG160" s="42"/>
      <c r="IUH160" s="42"/>
      <c r="IUI160" s="42"/>
      <c r="IUJ160" s="42"/>
      <c r="IUK160" s="42"/>
      <c r="IUL160" s="42"/>
      <c r="IUM160" s="42"/>
      <c r="IUN160" s="42"/>
      <c r="IUO160" s="42"/>
      <c r="IUP160" s="42"/>
      <c r="IUQ160" s="42"/>
      <c r="IUR160" s="42"/>
      <c r="IUS160" s="42"/>
      <c r="IUT160" s="42"/>
      <c r="IUU160" s="42"/>
      <c r="IUV160" s="42"/>
      <c r="IUW160" s="42"/>
      <c r="IUX160" s="42"/>
      <c r="IUY160" s="42"/>
      <c r="IUZ160" s="42"/>
      <c r="IVA160" s="42"/>
      <c r="IVB160" s="42"/>
      <c r="IVC160" s="42"/>
      <c r="IVD160" s="42"/>
      <c r="IVE160" s="42"/>
      <c r="IVF160" s="42"/>
      <c r="IVG160" s="42"/>
      <c r="IVH160" s="42"/>
      <c r="IVI160" s="42"/>
      <c r="IVJ160" s="42"/>
      <c r="IVK160" s="42"/>
      <c r="IVL160" s="42"/>
      <c r="IVM160" s="42"/>
      <c r="IVN160" s="42"/>
      <c r="IVO160" s="42"/>
      <c r="IVP160" s="42"/>
      <c r="IVQ160" s="42"/>
      <c r="IVR160" s="42"/>
      <c r="IVS160" s="42"/>
      <c r="IVT160" s="42"/>
      <c r="IVU160" s="42"/>
      <c r="IVV160" s="42"/>
      <c r="IVW160" s="42"/>
      <c r="IVX160" s="42"/>
      <c r="IVY160" s="42"/>
      <c r="IVZ160" s="42"/>
      <c r="IWA160" s="42"/>
      <c r="IWB160" s="42"/>
      <c r="IWC160" s="42"/>
      <c r="IWD160" s="42"/>
      <c r="IWE160" s="42"/>
      <c r="IWF160" s="42"/>
      <c r="IWG160" s="42"/>
      <c r="IWH160" s="42"/>
      <c r="IWI160" s="42"/>
      <c r="IWJ160" s="42"/>
      <c r="IWK160" s="42"/>
      <c r="IWL160" s="42"/>
      <c r="IWM160" s="42"/>
      <c r="IWN160" s="42"/>
      <c r="IWO160" s="42"/>
      <c r="IWP160" s="42"/>
      <c r="IWQ160" s="42"/>
      <c r="IWR160" s="42"/>
      <c r="IWS160" s="42"/>
      <c r="IWT160" s="42"/>
      <c r="IWU160" s="42"/>
      <c r="IWV160" s="42"/>
      <c r="IWW160" s="42"/>
      <c r="IWX160" s="42"/>
      <c r="IWY160" s="42"/>
      <c r="IWZ160" s="42"/>
      <c r="IXA160" s="42"/>
      <c r="IXB160" s="42"/>
      <c r="IXC160" s="42"/>
      <c r="IXD160" s="42"/>
      <c r="IXE160" s="42"/>
      <c r="IXF160" s="42"/>
      <c r="IXG160" s="42"/>
      <c r="IXH160" s="42"/>
      <c r="IXI160" s="42"/>
      <c r="IXJ160" s="42"/>
      <c r="IXK160" s="42"/>
      <c r="IXL160" s="42"/>
      <c r="IXM160" s="42"/>
      <c r="IXN160" s="42"/>
      <c r="IXO160" s="42"/>
      <c r="IXP160" s="42"/>
      <c r="IXQ160" s="42"/>
      <c r="IXR160" s="42"/>
      <c r="IXS160" s="42"/>
      <c r="IXT160" s="42"/>
      <c r="IXU160" s="42"/>
      <c r="IXV160" s="42"/>
      <c r="IXW160" s="42"/>
      <c r="IXX160" s="42"/>
      <c r="IXY160" s="42"/>
      <c r="IXZ160" s="42"/>
      <c r="IYA160" s="42"/>
      <c r="IYB160" s="42"/>
      <c r="IYC160" s="42"/>
      <c r="IYD160" s="42"/>
      <c r="IYE160" s="42"/>
      <c r="IYF160" s="42"/>
      <c r="IYG160" s="42"/>
      <c r="IYH160" s="42"/>
      <c r="IYI160" s="42"/>
      <c r="IYJ160" s="42"/>
      <c r="IYK160" s="42"/>
      <c r="IYL160" s="42"/>
      <c r="IYM160" s="42"/>
      <c r="IYN160" s="42"/>
      <c r="IYO160" s="42"/>
      <c r="IYP160" s="42"/>
      <c r="IYQ160" s="42"/>
      <c r="IYR160" s="42"/>
      <c r="IYS160" s="42"/>
      <c r="IYT160" s="42"/>
      <c r="IYU160" s="42"/>
      <c r="IYV160" s="42"/>
      <c r="IYW160" s="42"/>
      <c r="IYX160" s="42"/>
      <c r="IYY160" s="42"/>
      <c r="IYZ160" s="42"/>
      <c r="IZA160" s="42"/>
      <c r="IZB160" s="42"/>
      <c r="IZC160" s="42"/>
      <c r="IZD160" s="42"/>
      <c r="IZE160" s="42"/>
      <c r="IZF160" s="42"/>
      <c r="IZG160" s="42"/>
      <c r="IZH160" s="42"/>
      <c r="IZI160" s="42"/>
      <c r="IZJ160" s="42"/>
      <c r="IZK160" s="42"/>
      <c r="IZL160" s="42"/>
      <c r="IZM160" s="42"/>
      <c r="IZN160" s="42"/>
      <c r="IZO160" s="42"/>
      <c r="IZP160" s="42"/>
      <c r="IZQ160" s="42"/>
      <c r="IZR160" s="42"/>
      <c r="IZS160" s="42"/>
      <c r="IZT160" s="42"/>
      <c r="IZU160" s="42"/>
      <c r="IZV160" s="42"/>
      <c r="IZW160" s="42"/>
      <c r="IZX160" s="42"/>
      <c r="IZY160" s="42"/>
      <c r="IZZ160" s="42"/>
      <c r="JAA160" s="42"/>
      <c r="JAB160" s="42"/>
      <c r="JAC160" s="42"/>
      <c r="JAD160" s="42"/>
      <c r="JAE160" s="42"/>
      <c r="JAF160" s="42"/>
      <c r="JAG160" s="42"/>
      <c r="JAH160" s="42"/>
      <c r="JAI160" s="42"/>
      <c r="JAJ160" s="42"/>
      <c r="JAK160" s="42"/>
      <c r="JAL160" s="42"/>
      <c r="JAM160" s="42"/>
      <c r="JAN160" s="42"/>
      <c r="JAO160" s="42"/>
      <c r="JAP160" s="42"/>
      <c r="JAQ160" s="42"/>
      <c r="JAR160" s="42"/>
      <c r="JAS160" s="42"/>
      <c r="JAT160" s="42"/>
      <c r="JAU160" s="42"/>
      <c r="JAV160" s="42"/>
      <c r="JAW160" s="42"/>
      <c r="JAX160" s="42"/>
      <c r="JAY160" s="42"/>
      <c r="JAZ160" s="42"/>
      <c r="JBA160" s="42"/>
      <c r="JBB160" s="42"/>
      <c r="JBC160" s="42"/>
      <c r="JBD160" s="42"/>
      <c r="JBE160" s="42"/>
      <c r="JBF160" s="42"/>
      <c r="JBG160" s="42"/>
      <c r="JBH160" s="42"/>
      <c r="JBI160" s="42"/>
      <c r="JBJ160" s="42"/>
      <c r="JBK160" s="42"/>
      <c r="JBL160" s="42"/>
      <c r="JBM160" s="42"/>
      <c r="JBN160" s="42"/>
      <c r="JBO160" s="42"/>
      <c r="JBP160" s="42"/>
      <c r="JBQ160" s="42"/>
      <c r="JBR160" s="42"/>
      <c r="JBS160" s="42"/>
      <c r="JBT160" s="42"/>
      <c r="JBU160" s="42"/>
      <c r="JBV160" s="42"/>
      <c r="JBW160" s="42"/>
      <c r="JBX160" s="42"/>
      <c r="JBY160" s="42"/>
      <c r="JBZ160" s="42"/>
      <c r="JCA160" s="42"/>
      <c r="JCB160" s="42"/>
      <c r="JCC160" s="42"/>
      <c r="JCD160" s="42"/>
      <c r="JCE160" s="42"/>
      <c r="JCF160" s="42"/>
      <c r="JCG160" s="42"/>
      <c r="JCH160" s="42"/>
      <c r="JCI160" s="42"/>
      <c r="JCJ160" s="42"/>
      <c r="JCK160" s="42"/>
      <c r="JCL160" s="42"/>
      <c r="JCM160" s="42"/>
      <c r="JCN160" s="42"/>
      <c r="JCO160" s="42"/>
      <c r="JCP160" s="42"/>
      <c r="JCQ160" s="42"/>
      <c r="JCR160" s="42"/>
      <c r="JCS160" s="42"/>
      <c r="JCT160" s="42"/>
      <c r="JCU160" s="42"/>
      <c r="JCV160" s="42"/>
      <c r="JCW160" s="42"/>
      <c r="JCX160" s="42"/>
      <c r="JCY160" s="42"/>
      <c r="JCZ160" s="42"/>
      <c r="JDA160" s="42"/>
      <c r="JDB160" s="42"/>
      <c r="JDC160" s="42"/>
      <c r="JDD160" s="42"/>
      <c r="JDE160" s="42"/>
      <c r="JDF160" s="42"/>
      <c r="JDG160" s="42"/>
      <c r="JDH160" s="42"/>
      <c r="JDI160" s="42"/>
      <c r="JDJ160" s="42"/>
      <c r="JDK160" s="42"/>
      <c r="JDL160" s="42"/>
      <c r="JDM160" s="42"/>
      <c r="JDN160" s="42"/>
      <c r="JDO160" s="42"/>
      <c r="JDP160" s="42"/>
      <c r="JDQ160" s="42"/>
      <c r="JDR160" s="42"/>
      <c r="JDS160" s="42"/>
      <c r="JDT160" s="42"/>
      <c r="JDU160" s="42"/>
      <c r="JDV160" s="42"/>
      <c r="JDW160" s="42"/>
      <c r="JDX160" s="42"/>
      <c r="JDY160" s="42"/>
      <c r="JDZ160" s="42"/>
      <c r="JEA160" s="42"/>
      <c r="JEB160" s="42"/>
      <c r="JEC160" s="42"/>
      <c r="JED160" s="42"/>
      <c r="JEE160" s="42"/>
      <c r="JEF160" s="42"/>
      <c r="JEG160" s="42"/>
      <c r="JEH160" s="42"/>
      <c r="JEI160" s="42"/>
      <c r="JEJ160" s="42"/>
      <c r="JEK160" s="42"/>
      <c r="JEL160" s="42"/>
      <c r="JEM160" s="42"/>
      <c r="JEN160" s="42"/>
      <c r="JEO160" s="42"/>
      <c r="JEP160" s="42"/>
      <c r="JEQ160" s="42"/>
      <c r="JER160" s="42"/>
      <c r="JES160" s="42"/>
      <c r="JET160" s="42"/>
      <c r="JEU160" s="42"/>
      <c r="JEV160" s="42"/>
      <c r="JEW160" s="42"/>
      <c r="JEX160" s="42"/>
      <c r="JEY160" s="42"/>
      <c r="JEZ160" s="42"/>
      <c r="JFA160" s="42"/>
      <c r="JFB160" s="42"/>
      <c r="JFC160" s="42"/>
      <c r="JFD160" s="42"/>
      <c r="JFE160" s="42"/>
      <c r="JFF160" s="42"/>
      <c r="JFG160" s="42"/>
      <c r="JFH160" s="42"/>
      <c r="JFI160" s="42"/>
      <c r="JFJ160" s="42"/>
      <c r="JFK160" s="42"/>
      <c r="JFL160" s="42"/>
      <c r="JFM160" s="42"/>
      <c r="JFN160" s="42"/>
      <c r="JFO160" s="42"/>
      <c r="JFP160" s="42"/>
      <c r="JFQ160" s="42"/>
      <c r="JFR160" s="42"/>
      <c r="JFS160" s="42"/>
      <c r="JFT160" s="42"/>
      <c r="JFU160" s="42"/>
      <c r="JFV160" s="42"/>
      <c r="JFW160" s="42"/>
      <c r="JFX160" s="42"/>
      <c r="JFY160" s="42"/>
      <c r="JFZ160" s="42"/>
      <c r="JGA160" s="42"/>
      <c r="JGB160" s="42"/>
      <c r="JGC160" s="42"/>
      <c r="JGD160" s="42"/>
      <c r="JGE160" s="42"/>
      <c r="JGF160" s="42"/>
      <c r="JGG160" s="42"/>
      <c r="JGH160" s="42"/>
      <c r="JGI160" s="42"/>
      <c r="JGJ160" s="42"/>
      <c r="JGK160" s="42"/>
      <c r="JGL160" s="42"/>
      <c r="JGM160" s="42"/>
      <c r="JGN160" s="42"/>
      <c r="JGO160" s="42"/>
      <c r="JGP160" s="42"/>
      <c r="JGQ160" s="42"/>
      <c r="JGR160" s="42"/>
      <c r="JGS160" s="42"/>
      <c r="JGT160" s="42"/>
      <c r="JGU160" s="42"/>
      <c r="JGV160" s="42"/>
      <c r="JGW160" s="42"/>
      <c r="JGX160" s="42"/>
      <c r="JGY160" s="42"/>
      <c r="JGZ160" s="42"/>
      <c r="JHA160" s="42"/>
      <c r="JHB160" s="42"/>
      <c r="JHC160" s="42"/>
      <c r="JHD160" s="42"/>
      <c r="JHE160" s="42"/>
      <c r="JHF160" s="42"/>
      <c r="JHG160" s="42"/>
      <c r="JHH160" s="42"/>
      <c r="JHI160" s="42"/>
      <c r="JHJ160" s="42"/>
      <c r="JHK160" s="42"/>
      <c r="JHL160" s="42"/>
      <c r="JHM160" s="42"/>
      <c r="JHN160" s="42"/>
      <c r="JHO160" s="42"/>
      <c r="JHP160" s="42"/>
      <c r="JHQ160" s="42"/>
      <c r="JHR160" s="42"/>
      <c r="JHS160" s="42"/>
      <c r="JHT160" s="42"/>
      <c r="JHU160" s="42"/>
      <c r="JHV160" s="42"/>
      <c r="JHW160" s="42"/>
      <c r="JHX160" s="42"/>
      <c r="JHY160" s="42"/>
      <c r="JHZ160" s="42"/>
      <c r="JIA160" s="42"/>
      <c r="JIB160" s="42"/>
      <c r="JIC160" s="42"/>
      <c r="JID160" s="42"/>
      <c r="JIE160" s="42"/>
      <c r="JIF160" s="42"/>
      <c r="JIG160" s="42"/>
      <c r="JIH160" s="42"/>
      <c r="JII160" s="42"/>
      <c r="JIJ160" s="42"/>
      <c r="JIK160" s="42"/>
      <c r="JIL160" s="42"/>
      <c r="JIM160" s="42"/>
      <c r="JIN160" s="42"/>
      <c r="JIO160" s="42"/>
      <c r="JIP160" s="42"/>
      <c r="JIQ160" s="42"/>
      <c r="JIR160" s="42"/>
      <c r="JIS160" s="42"/>
      <c r="JIT160" s="42"/>
      <c r="JIU160" s="42"/>
      <c r="JIV160" s="42"/>
      <c r="JIW160" s="42"/>
      <c r="JIX160" s="42"/>
      <c r="JIY160" s="42"/>
      <c r="JIZ160" s="42"/>
      <c r="JJA160" s="42"/>
      <c r="JJB160" s="42"/>
      <c r="JJC160" s="42"/>
      <c r="JJD160" s="42"/>
      <c r="JJE160" s="42"/>
      <c r="JJF160" s="42"/>
      <c r="JJG160" s="42"/>
      <c r="JJH160" s="42"/>
      <c r="JJI160" s="42"/>
      <c r="JJJ160" s="42"/>
      <c r="JJK160" s="42"/>
      <c r="JJL160" s="42"/>
      <c r="JJM160" s="42"/>
      <c r="JJN160" s="42"/>
      <c r="JJO160" s="42"/>
      <c r="JJP160" s="42"/>
      <c r="JJQ160" s="42"/>
      <c r="JJR160" s="42"/>
      <c r="JJS160" s="42"/>
      <c r="JJT160" s="42"/>
      <c r="JJU160" s="42"/>
      <c r="JJV160" s="42"/>
      <c r="JJW160" s="42"/>
      <c r="JJX160" s="42"/>
      <c r="JJY160" s="42"/>
      <c r="JJZ160" s="42"/>
      <c r="JKA160" s="42"/>
      <c r="JKB160" s="42"/>
      <c r="JKC160" s="42"/>
      <c r="JKD160" s="42"/>
      <c r="JKE160" s="42"/>
      <c r="JKF160" s="42"/>
      <c r="JKG160" s="42"/>
      <c r="JKH160" s="42"/>
      <c r="JKI160" s="42"/>
      <c r="JKJ160" s="42"/>
      <c r="JKK160" s="42"/>
      <c r="JKL160" s="42"/>
      <c r="JKM160" s="42"/>
      <c r="JKN160" s="42"/>
      <c r="JKO160" s="42"/>
      <c r="JKP160" s="42"/>
      <c r="JKQ160" s="42"/>
      <c r="JKR160" s="42"/>
      <c r="JKS160" s="42"/>
      <c r="JKT160" s="42"/>
      <c r="JKU160" s="42"/>
      <c r="JKV160" s="42"/>
      <c r="JKW160" s="42"/>
      <c r="JKX160" s="42"/>
      <c r="JKY160" s="42"/>
      <c r="JKZ160" s="42"/>
      <c r="JLA160" s="42"/>
      <c r="JLB160" s="42"/>
      <c r="JLC160" s="42"/>
      <c r="JLD160" s="42"/>
      <c r="JLE160" s="42"/>
      <c r="JLF160" s="42"/>
      <c r="JLG160" s="42"/>
      <c r="JLH160" s="42"/>
      <c r="JLI160" s="42"/>
      <c r="JLJ160" s="42"/>
      <c r="JLK160" s="42"/>
      <c r="JLL160" s="42"/>
      <c r="JLM160" s="42"/>
      <c r="JLN160" s="42"/>
      <c r="JLO160" s="42"/>
      <c r="JLP160" s="42"/>
      <c r="JLQ160" s="42"/>
      <c r="JLR160" s="42"/>
      <c r="JLS160" s="42"/>
      <c r="JLT160" s="42"/>
      <c r="JLU160" s="42"/>
      <c r="JLV160" s="42"/>
      <c r="JLW160" s="42"/>
      <c r="JLX160" s="42"/>
      <c r="JLY160" s="42"/>
      <c r="JLZ160" s="42"/>
      <c r="JMA160" s="42"/>
      <c r="JMB160" s="42"/>
      <c r="JMC160" s="42"/>
      <c r="JMD160" s="42"/>
      <c r="JME160" s="42"/>
      <c r="JMF160" s="42"/>
      <c r="JMG160" s="42"/>
      <c r="JMH160" s="42"/>
      <c r="JMI160" s="42"/>
      <c r="JMJ160" s="42"/>
      <c r="JMK160" s="42"/>
      <c r="JML160" s="42"/>
      <c r="JMM160" s="42"/>
      <c r="JMN160" s="42"/>
      <c r="JMO160" s="42"/>
      <c r="JMP160" s="42"/>
      <c r="JMQ160" s="42"/>
      <c r="JMR160" s="42"/>
      <c r="JMS160" s="42"/>
      <c r="JMT160" s="42"/>
      <c r="JMU160" s="42"/>
      <c r="JMV160" s="42"/>
      <c r="JMW160" s="42"/>
      <c r="JMX160" s="42"/>
      <c r="JMY160" s="42"/>
      <c r="JMZ160" s="42"/>
      <c r="JNA160" s="42"/>
      <c r="JNB160" s="42"/>
      <c r="JNC160" s="42"/>
      <c r="JND160" s="42"/>
      <c r="JNE160" s="42"/>
      <c r="JNF160" s="42"/>
      <c r="JNG160" s="42"/>
      <c r="JNH160" s="42"/>
      <c r="JNI160" s="42"/>
      <c r="JNJ160" s="42"/>
      <c r="JNK160" s="42"/>
      <c r="JNL160" s="42"/>
      <c r="JNM160" s="42"/>
      <c r="JNN160" s="42"/>
      <c r="JNO160" s="42"/>
      <c r="JNP160" s="42"/>
      <c r="JNQ160" s="42"/>
      <c r="JNR160" s="42"/>
      <c r="JNS160" s="42"/>
      <c r="JNT160" s="42"/>
      <c r="JNU160" s="42"/>
      <c r="JNV160" s="42"/>
      <c r="JNW160" s="42"/>
      <c r="JNX160" s="42"/>
      <c r="JNY160" s="42"/>
      <c r="JNZ160" s="42"/>
      <c r="JOA160" s="42"/>
      <c r="JOB160" s="42"/>
      <c r="JOC160" s="42"/>
      <c r="JOD160" s="42"/>
      <c r="JOE160" s="42"/>
      <c r="JOF160" s="42"/>
      <c r="JOG160" s="42"/>
      <c r="JOH160" s="42"/>
      <c r="JOI160" s="42"/>
      <c r="JOJ160" s="42"/>
      <c r="JOK160" s="42"/>
      <c r="JOL160" s="42"/>
      <c r="JOM160" s="42"/>
      <c r="JON160" s="42"/>
      <c r="JOO160" s="42"/>
      <c r="JOP160" s="42"/>
      <c r="JOQ160" s="42"/>
      <c r="JOR160" s="42"/>
      <c r="JOS160" s="42"/>
      <c r="JOT160" s="42"/>
      <c r="JOU160" s="42"/>
      <c r="JOV160" s="42"/>
      <c r="JOW160" s="42"/>
      <c r="JOX160" s="42"/>
      <c r="JOY160" s="42"/>
      <c r="JOZ160" s="42"/>
      <c r="JPA160" s="42"/>
      <c r="JPB160" s="42"/>
      <c r="JPC160" s="42"/>
      <c r="JPD160" s="42"/>
      <c r="JPE160" s="42"/>
      <c r="JPF160" s="42"/>
      <c r="JPG160" s="42"/>
      <c r="JPH160" s="42"/>
      <c r="JPI160" s="42"/>
      <c r="JPJ160" s="42"/>
      <c r="JPK160" s="42"/>
      <c r="JPL160" s="42"/>
      <c r="JPM160" s="42"/>
      <c r="JPN160" s="42"/>
      <c r="JPO160" s="42"/>
      <c r="JPP160" s="42"/>
      <c r="JPQ160" s="42"/>
      <c r="JPR160" s="42"/>
      <c r="JPS160" s="42"/>
      <c r="JPT160" s="42"/>
      <c r="JPU160" s="42"/>
      <c r="JPV160" s="42"/>
      <c r="JPW160" s="42"/>
      <c r="JPX160" s="42"/>
      <c r="JPY160" s="42"/>
      <c r="JPZ160" s="42"/>
      <c r="JQA160" s="42"/>
      <c r="JQB160" s="42"/>
      <c r="JQC160" s="42"/>
      <c r="JQD160" s="42"/>
      <c r="JQE160" s="42"/>
      <c r="JQF160" s="42"/>
      <c r="JQG160" s="42"/>
      <c r="JQH160" s="42"/>
      <c r="JQI160" s="42"/>
      <c r="JQJ160" s="42"/>
      <c r="JQK160" s="42"/>
      <c r="JQL160" s="42"/>
      <c r="JQM160" s="42"/>
      <c r="JQN160" s="42"/>
      <c r="JQO160" s="42"/>
      <c r="JQP160" s="42"/>
      <c r="JQQ160" s="42"/>
      <c r="JQR160" s="42"/>
      <c r="JQS160" s="42"/>
      <c r="JQT160" s="42"/>
      <c r="JQU160" s="42"/>
      <c r="JQV160" s="42"/>
      <c r="JQW160" s="42"/>
      <c r="JQX160" s="42"/>
      <c r="JQY160" s="42"/>
      <c r="JQZ160" s="42"/>
      <c r="JRA160" s="42"/>
      <c r="JRB160" s="42"/>
      <c r="JRC160" s="42"/>
      <c r="JRD160" s="42"/>
      <c r="JRE160" s="42"/>
      <c r="JRF160" s="42"/>
      <c r="JRG160" s="42"/>
      <c r="JRH160" s="42"/>
      <c r="JRI160" s="42"/>
      <c r="JRJ160" s="42"/>
      <c r="JRK160" s="42"/>
      <c r="JRL160" s="42"/>
      <c r="JRM160" s="42"/>
      <c r="JRN160" s="42"/>
      <c r="JRO160" s="42"/>
      <c r="JRP160" s="42"/>
      <c r="JRQ160" s="42"/>
      <c r="JRR160" s="42"/>
      <c r="JRS160" s="42"/>
      <c r="JRT160" s="42"/>
      <c r="JRU160" s="42"/>
      <c r="JRV160" s="42"/>
      <c r="JRW160" s="42"/>
      <c r="JRX160" s="42"/>
      <c r="JRY160" s="42"/>
      <c r="JRZ160" s="42"/>
      <c r="JSA160" s="42"/>
      <c r="JSB160" s="42"/>
      <c r="JSC160" s="42"/>
      <c r="JSD160" s="42"/>
      <c r="JSE160" s="42"/>
      <c r="JSF160" s="42"/>
      <c r="JSG160" s="42"/>
      <c r="JSH160" s="42"/>
      <c r="JSI160" s="42"/>
      <c r="JSJ160" s="42"/>
      <c r="JSK160" s="42"/>
      <c r="JSL160" s="42"/>
      <c r="JSM160" s="42"/>
      <c r="JSN160" s="42"/>
      <c r="JSO160" s="42"/>
      <c r="JSP160" s="42"/>
      <c r="JSQ160" s="42"/>
      <c r="JSR160" s="42"/>
      <c r="JSS160" s="42"/>
      <c r="JST160" s="42"/>
      <c r="JSU160" s="42"/>
      <c r="JSV160" s="42"/>
      <c r="JSW160" s="42"/>
      <c r="JSX160" s="42"/>
      <c r="JSY160" s="42"/>
      <c r="JSZ160" s="42"/>
      <c r="JTA160" s="42"/>
      <c r="JTB160" s="42"/>
      <c r="JTC160" s="42"/>
      <c r="JTD160" s="42"/>
      <c r="JTE160" s="42"/>
      <c r="JTF160" s="42"/>
      <c r="JTG160" s="42"/>
      <c r="JTH160" s="42"/>
      <c r="JTI160" s="42"/>
      <c r="JTJ160" s="42"/>
      <c r="JTK160" s="42"/>
      <c r="JTL160" s="42"/>
      <c r="JTM160" s="42"/>
      <c r="JTN160" s="42"/>
      <c r="JTO160" s="42"/>
      <c r="JTP160" s="42"/>
      <c r="JTQ160" s="42"/>
      <c r="JTR160" s="42"/>
      <c r="JTS160" s="42"/>
      <c r="JTT160" s="42"/>
      <c r="JTU160" s="42"/>
      <c r="JTV160" s="42"/>
      <c r="JTW160" s="42"/>
      <c r="JTX160" s="42"/>
      <c r="JTY160" s="42"/>
      <c r="JTZ160" s="42"/>
      <c r="JUA160" s="42"/>
      <c r="JUB160" s="42"/>
      <c r="JUC160" s="42"/>
      <c r="JUD160" s="42"/>
      <c r="JUE160" s="42"/>
      <c r="JUF160" s="42"/>
      <c r="JUG160" s="42"/>
      <c r="JUH160" s="42"/>
      <c r="JUI160" s="42"/>
      <c r="JUJ160" s="42"/>
      <c r="JUK160" s="42"/>
      <c r="JUL160" s="42"/>
      <c r="JUM160" s="42"/>
      <c r="JUN160" s="42"/>
      <c r="JUO160" s="42"/>
      <c r="JUP160" s="42"/>
      <c r="JUQ160" s="42"/>
      <c r="JUR160" s="42"/>
      <c r="JUS160" s="42"/>
      <c r="JUT160" s="42"/>
      <c r="JUU160" s="42"/>
      <c r="JUV160" s="42"/>
      <c r="JUW160" s="42"/>
      <c r="JUX160" s="42"/>
      <c r="JUY160" s="42"/>
      <c r="JUZ160" s="42"/>
      <c r="JVA160" s="42"/>
      <c r="JVB160" s="42"/>
      <c r="JVC160" s="42"/>
      <c r="JVD160" s="42"/>
      <c r="JVE160" s="42"/>
      <c r="JVF160" s="42"/>
      <c r="JVG160" s="42"/>
      <c r="JVH160" s="42"/>
      <c r="JVI160" s="42"/>
      <c r="JVJ160" s="42"/>
      <c r="JVK160" s="42"/>
      <c r="JVL160" s="42"/>
      <c r="JVM160" s="42"/>
      <c r="JVN160" s="42"/>
      <c r="JVO160" s="42"/>
      <c r="JVP160" s="42"/>
      <c r="JVQ160" s="42"/>
      <c r="JVR160" s="42"/>
      <c r="JVS160" s="42"/>
      <c r="JVT160" s="42"/>
      <c r="JVU160" s="42"/>
      <c r="JVV160" s="42"/>
      <c r="JVW160" s="42"/>
      <c r="JVX160" s="42"/>
      <c r="JVY160" s="42"/>
      <c r="JVZ160" s="42"/>
      <c r="JWA160" s="42"/>
      <c r="JWB160" s="42"/>
      <c r="JWC160" s="42"/>
      <c r="JWD160" s="42"/>
      <c r="JWE160" s="42"/>
      <c r="JWF160" s="42"/>
      <c r="JWG160" s="42"/>
      <c r="JWH160" s="42"/>
      <c r="JWI160" s="42"/>
      <c r="JWJ160" s="42"/>
      <c r="JWK160" s="42"/>
      <c r="JWL160" s="42"/>
      <c r="JWM160" s="42"/>
      <c r="JWN160" s="42"/>
      <c r="JWO160" s="42"/>
      <c r="JWP160" s="42"/>
      <c r="JWQ160" s="42"/>
      <c r="JWR160" s="42"/>
      <c r="JWS160" s="42"/>
      <c r="JWT160" s="42"/>
      <c r="JWU160" s="42"/>
      <c r="JWV160" s="42"/>
      <c r="JWW160" s="42"/>
      <c r="JWX160" s="42"/>
      <c r="JWY160" s="42"/>
      <c r="JWZ160" s="42"/>
      <c r="JXA160" s="42"/>
      <c r="JXB160" s="42"/>
      <c r="JXC160" s="42"/>
      <c r="JXD160" s="42"/>
      <c r="JXE160" s="42"/>
      <c r="JXF160" s="42"/>
      <c r="JXG160" s="42"/>
      <c r="JXH160" s="42"/>
      <c r="JXI160" s="42"/>
      <c r="JXJ160" s="42"/>
      <c r="JXK160" s="42"/>
      <c r="JXL160" s="42"/>
      <c r="JXM160" s="42"/>
      <c r="JXN160" s="42"/>
      <c r="JXO160" s="42"/>
      <c r="JXP160" s="42"/>
      <c r="JXQ160" s="42"/>
      <c r="JXR160" s="42"/>
      <c r="JXS160" s="42"/>
      <c r="JXT160" s="42"/>
      <c r="JXU160" s="42"/>
      <c r="JXV160" s="42"/>
      <c r="JXW160" s="42"/>
      <c r="JXX160" s="42"/>
      <c r="JXY160" s="42"/>
      <c r="JXZ160" s="42"/>
      <c r="JYA160" s="42"/>
      <c r="JYB160" s="42"/>
      <c r="JYC160" s="42"/>
      <c r="JYD160" s="42"/>
      <c r="JYE160" s="42"/>
      <c r="JYF160" s="42"/>
      <c r="JYG160" s="42"/>
      <c r="JYH160" s="42"/>
      <c r="JYI160" s="42"/>
      <c r="JYJ160" s="42"/>
      <c r="JYK160" s="42"/>
      <c r="JYL160" s="42"/>
      <c r="JYM160" s="42"/>
      <c r="JYN160" s="42"/>
      <c r="JYO160" s="42"/>
      <c r="JYP160" s="42"/>
      <c r="JYQ160" s="42"/>
      <c r="JYR160" s="42"/>
      <c r="JYS160" s="42"/>
      <c r="JYT160" s="42"/>
      <c r="JYU160" s="42"/>
      <c r="JYV160" s="42"/>
      <c r="JYW160" s="42"/>
      <c r="JYX160" s="42"/>
      <c r="JYY160" s="42"/>
      <c r="JYZ160" s="42"/>
      <c r="JZA160" s="42"/>
      <c r="JZB160" s="42"/>
      <c r="JZC160" s="42"/>
      <c r="JZD160" s="42"/>
      <c r="JZE160" s="42"/>
      <c r="JZF160" s="42"/>
      <c r="JZG160" s="42"/>
      <c r="JZH160" s="42"/>
      <c r="JZI160" s="42"/>
      <c r="JZJ160" s="42"/>
      <c r="JZK160" s="42"/>
      <c r="JZL160" s="42"/>
      <c r="JZM160" s="42"/>
      <c r="JZN160" s="42"/>
      <c r="JZO160" s="42"/>
      <c r="JZP160" s="42"/>
      <c r="JZQ160" s="42"/>
      <c r="JZR160" s="42"/>
      <c r="JZS160" s="42"/>
      <c r="JZT160" s="42"/>
      <c r="JZU160" s="42"/>
      <c r="JZV160" s="42"/>
      <c r="JZW160" s="42"/>
      <c r="JZX160" s="42"/>
      <c r="JZY160" s="42"/>
      <c r="JZZ160" s="42"/>
      <c r="KAA160" s="42"/>
      <c r="KAB160" s="42"/>
      <c r="KAC160" s="42"/>
      <c r="KAD160" s="42"/>
      <c r="KAE160" s="42"/>
      <c r="KAF160" s="42"/>
      <c r="KAG160" s="42"/>
      <c r="KAH160" s="42"/>
      <c r="KAI160" s="42"/>
      <c r="KAJ160" s="42"/>
      <c r="KAK160" s="42"/>
      <c r="KAL160" s="42"/>
      <c r="KAM160" s="42"/>
      <c r="KAN160" s="42"/>
      <c r="KAO160" s="42"/>
      <c r="KAP160" s="42"/>
      <c r="KAQ160" s="42"/>
      <c r="KAR160" s="42"/>
      <c r="KAS160" s="42"/>
      <c r="KAT160" s="42"/>
      <c r="KAU160" s="42"/>
      <c r="KAV160" s="42"/>
      <c r="KAW160" s="42"/>
      <c r="KAX160" s="42"/>
      <c r="KAY160" s="42"/>
      <c r="KAZ160" s="42"/>
      <c r="KBA160" s="42"/>
      <c r="KBB160" s="42"/>
      <c r="KBC160" s="42"/>
      <c r="KBD160" s="42"/>
      <c r="KBE160" s="42"/>
      <c r="KBF160" s="42"/>
      <c r="KBG160" s="42"/>
      <c r="KBH160" s="42"/>
      <c r="KBI160" s="42"/>
      <c r="KBJ160" s="42"/>
      <c r="KBK160" s="42"/>
      <c r="KBL160" s="42"/>
      <c r="KBM160" s="42"/>
      <c r="KBN160" s="42"/>
      <c r="KBO160" s="42"/>
      <c r="KBP160" s="42"/>
      <c r="KBQ160" s="42"/>
      <c r="KBR160" s="42"/>
      <c r="KBS160" s="42"/>
      <c r="KBT160" s="42"/>
      <c r="KBU160" s="42"/>
      <c r="KBV160" s="42"/>
      <c r="KBW160" s="42"/>
      <c r="KBX160" s="42"/>
      <c r="KBY160" s="42"/>
      <c r="KBZ160" s="42"/>
      <c r="KCA160" s="42"/>
      <c r="KCB160" s="42"/>
      <c r="KCC160" s="42"/>
      <c r="KCD160" s="42"/>
      <c r="KCE160" s="42"/>
      <c r="KCF160" s="42"/>
      <c r="KCG160" s="42"/>
      <c r="KCH160" s="42"/>
      <c r="KCI160" s="42"/>
      <c r="KCJ160" s="42"/>
      <c r="KCK160" s="42"/>
      <c r="KCL160" s="42"/>
      <c r="KCM160" s="42"/>
      <c r="KCN160" s="42"/>
      <c r="KCO160" s="42"/>
      <c r="KCP160" s="42"/>
      <c r="KCQ160" s="42"/>
      <c r="KCR160" s="42"/>
      <c r="KCS160" s="42"/>
      <c r="KCT160" s="42"/>
      <c r="KCU160" s="42"/>
      <c r="KCV160" s="42"/>
      <c r="KCW160" s="42"/>
      <c r="KCX160" s="42"/>
      <c r="KCY160" s="42"/>
      <c r="KCZ160" s="42"/>
      <c r="KDA160" s="42"/>
      <c r="KDB160" s="42"/>
      <c r="KDC160" s="42"/>
      <c r="KDD160" s="42"/>
      <c r="KDE160" s="42"/>
      <c r="KDF160" s="42"/>
      <c r="KDG160" s="42"/>
      <c r="KDH160" s="42"/>
      <c r="KDI160" s="42"/>
      <c r="KDJ160" s="42"/>
      <c r="KDK160" s="42"/>
      <c r="KDL160" s="42"/>
      <c r="KDM160" s="42"/>
      <c r="KDN160" s="42"/>
      <c r="KDO160" s="42"/>
      <c r="KDP160" s="42"/>
      <c r="KDQ160" s="42"/>
      <c r="KDR160" s="42"/>
      <c r="KDS160" s="42"/>
      <c r="KDT160" s="42"/>
      <c r="KDU160" s="42"/>
      <c r="KDV160" s="42"/>
      <c r="KDW160" s="42"/>
      <c r="KDX160" s="42"/>
      <c r="KDY160" s="42"/>
      <c r="KDZ160" s="42"/>
      <c r="KEA160" s="42"/>
      <c r="KEB160" s="42"/>
      <c r="KEC160" s="42"/>
      <c r="KED160" s="42"/>
      <c r="KEE160" s="42"/>
      <c r="KEF160" s="42"/>
      <c r="KEG160" s="42"/>
      <c r="KEH160" s="42"/>
      <c r="KEI160" s="42"/>
      <c r="KEJ160" s="42"/>
      <c r="KEK160" s="42"/>
      <c r="KEL160" s="42"/>
      <c r="KEM160" s="42"/>
      <c r="KEN160" s="42"/>
      <c r="KEO160" s="42"/>
      <c r="KEP160" s="42"/>
      <c r="KEQ160" s="42"/>
      <c r="KER160" s="42"/>
      <c r="KES160" s="42"/>
      <c r="KET160" s="42"/>
      <c r="KEU160" s="42"/>
      <c r="KEV160" s="42"/>
      <c r="KEW160" s="42"/>
      <c r="KEX160" s="42"/>
      <c r="KEY160" s="42"/>
      <c r="KEZ160" s="42"/>
      <c r="KFA160" s="42"/>
      <c r="KFB160" s="42"/>
      <c r="KFC160" s="42"/>
      <c r="KFD160" s="42"/>
      <c r="KFE160" s="42"/>
      <c r="KFF160" s="42"/>
      <c r="KFG160" s="42"/>
      <c r="KFH160" s="42"/>
      <c r="KFI160" s="42"/>
      <c r="KFJ160" s="42"/>
      <c r="KFK160" s="42"/>
      <c r="KFL160" s="42"/>
      <c r="KFM160" s="42"/>
      <c r="KFN160" s="42"/>
      <c r="KFO160" s="42"/>
      <c r="KFP160" s="42"/>
      <c r="KFQ160" s="42"/>
      <c r="KFR160" s="42"/>
      <c r="KFS160" s="42"/>
      <c r="KFT160" s="42"/>
      <c r="KFU160" s="42"/>
      <c r="KFV160" s="42"/>
      <c r="KFW160" s="42"/>
      <c r="KFX160" s="42"/>
      <c r="KFY160" s="42"/>
      <c r="KFZ160" s="42"/>
      <c r="KGA160" s="42"/>
      <c r="KGB160" s="42"/>
      <c r="KGC160" s="42"/>
      <c r="KGD160" s="42"/>
      <c r="KGE160" s="42"/>
      <c r="KGF160" s="42"/>
      <c r="KGG160" s="42"/>
      <c r="KGH160" s="42"/>
      <c r="KGI160" s="42"/>
      <c r="KGJ160" s="42"/>
      <c r="KGK160" s="42"/>
      <c r="KGL160" s="42"/>
      <c r="KGM160" s="42"/>
      <c r="KGN160" s="42"/>
      <c r="KGO160" s="42"/>
      <c r="KGP160" s="42"/>
      <c r="KGQ160" s="42"/>
      <c r="KGR160" s="42"/>
      <c r="KGS160" s="42"/>
      <c r="KGT160" s="42"/>
      <c r="KGU160" s="42"/>
      <c r="KGV160" s="42"/>
      <c r="KGW160" s="42"/>
      <c r="KGX160" s="42"/>
      <c r="KGY160" s="42"/>
      <c r="KGZ160" s="42"/>
      <c r="KHA160" s="42"/>
      <c r="KHB160" s="42"/>
      <c r="KHC160" s="42"/>
      <c r="KHD160" s="42"/>
      <c r="KHE160" s="42"/>
      <c r="KHF160" s="42"/>
      <c r="KHG160" s="42"/>
      <c r="KHH160" s="42"/>
      <c r="KHI160" s="42"/>
      <c r="KHJ160" s="42"/>
      <c r="KHK160" s="42"/>
      <c r="KHL160" s="42"/>
      <c r="KHM160" s="42"/>
      <c r="KHN160" s="42"/>
      <c r="KHO160" s="42"/>
      <c r="KHP160" s="42"/>
      <c r="KHQ160" s="42"/>
      <c r="KHR160" s="42"/>
      <c r="KHS160" s="42"/>
      <c r="KHT160" s="42"/>
      <c r="KHU160" s="42"/>
      <c r="KHV160" s="42"/>
      <c r="KHW160" s="42"/>
      <c r="KHX160" s="42"/>
      <c r="KHY160" s="42"/>
      <c r="KHZ160" s="42"/>
      <c r="KIA160" s="42"/>
      <c r="KIB160" s="42"/>
      <c r="KIC160" s="42"/>
      <c r="KID160" s="42"/>
      <c r="KIE160" s="42"/>
      <c r="KIF160" s="42"/>
      <c r="KIG160" s="42"/>
      <c r="KIH160" s="42"/>
      <c r="KII160" s="42"/>
      <c r="KIJ160" s="42"/>
      <c r="KIK160" s="42"/>
      <c r="KIL160" s="42"/>
      <c r="KIM160" s="42"/>
      <c r="KIN160" s="42"/>
      <c r="KIO160" s="42"/>
      <c r="KIP160" s="42"/>
      <c r="KIQ160" s="42"/>
      <c r="KIR160" s="42"/>
      <c r="KIS160" s="42"/>
      <c r="KIT160" s="42"/>
      <c r="KIU160" s="42"/>
      <c r="KIV160" s="42"/>
      <c r="KIW160" s="42"/>
      <c r="KIX160" s="42"/>
      <c r="KIY160" s="42"/>
      <c r="KIZ160" s="42"/>
      <c r="KJA160" s="42"/>
      <c r="KJB160" s="42"/>
      <c r="KJC160" s="42"/>
      <c r="KJD160" s="42"/>
      <c r="KJE160" s="42"/>
      <c r="KJF160" s="42"/>
      <c r="KJG160" s="42"/>
      <c r="KJH160" s="42"/>
      <c r="KJI160" s="42"/>
      <c r="KJJ160" s="42"/>
      <c r="KJK160" s="42"/>
      <c r="KJL160" s="42"/>
      <c r="KJM160" s="42"/>
      <c r="KJN160" s="42"/>
      <c r="KJO160" s="42"/>
      <c r="KJP160" s="42"/>
      <c r="KJQ160" s="42"/>
      <c r="KJR160" s="42"/>
      <c r="KJS160" s="42"/>
      <c r="KJT160" s="42"/>
      <c r="KJU160" s="42"/>
      <c r="KJV160" s="42"/>
      <c r="KJW160" s="42"/>
      <c r="KJX160" s="42"/>
      <c r="KJY160" s="42"/>
      <c r="KJZ160" s="42"/>
      <c r="KKA160" s="42"/>
      <c r="KKB160" s="42"/>
      <c r="KKC160" s="42"/>
      <c r="KKD160" s="42"/>
      <c r="KKE160" s="42"/>
      <c r="KKF160" s="42"/>
      <c r="KKG160" s="42"/>
      <c r="KKH160" s="42"/>
      <c r="KKI160" s="42"/>
      <c r="KKJ160" s="42"/>
      <c r="KKK160" s="42"/>
      <c r="KKL160" s="42"/>
      <c r="KKM160" s="42"/>
      <c r="KKN160" s="42"/>
      <c r="KKO160" s="42"/>
      <c r="KKP160" s="42"/>
      <c r="KKQ160" s="42"/>
      <c r="KKR160" s="42"/>
      <c r="KKS160" s="42"/>
      <c r="KKT160" s="42"/>
      <c r="KKU160" s="42"/>
      <c r="KKV160" s="42"/>
      <c r="KKW160" s="42"/>
      <c r="KKX160" s="42"/>
      <c r="KKY160" s="42"/>
      <c r="KKZ160" s="42"/>
      <c r="KLA160" s="42"/>
      <c r="KLB160" s="42"/>
      <c r="KLC160" s="42"/>
      <c r="KLD160" s="42"/>
      <c r="KLE160" s="42"/>
      <c r="KLF160" s="42"/>
      <c r="KLG160" s="42"/>
      <c r="KLH160" s="42"/>
      <c r="KLI160" s="42"/>
      <c r="KLJ160" s="42"/>
      <c r="KLK160" s="42"/>
      <c r="KLL160" s="42"/>
      <c r="KLM160" s="42"/>
      <c r="KLN160" s="42"/>
      <c r="KLO160" s="42"/>
      <c r="KLP160" s="42"/>
      <c r="KLQ160" s="42"/>
      <c r="KLR160" s="42"/>
      <c r="KLS160" s="42"/>
      <c r="KLT160" s="42"/>
      <c r="KLU160" s="42"/>
      <c r="KLV160" s="42"/>
      <c r="KLW160" s="42"/>
      <c r="KLX160" s="42"/>
      <c r="KLY160" s="42"/>
      <c r="KLZ160" s="42"/>
      <c r="KMA160" s="42"/>
      <c r="KMB160" s="42"/>
      <c r="KMC160" s="42"/>
      <c r="KMD160" s="42"/>
      <c r="KME160" s="42"/>
      <c r="KMF160" s="42"/>
      <c r="KMG160" s="42"/>
      <c r="KMH160" s="42"/>
      <c r="KMI160" s="42"/>
      <c r="KMJ160" s="42"/>
      <c r="KMK160" s="42"/>
      <c r="KML160" s="42"/>
      <c r="KMM160" s="42"/>
      <c r="KMN160" s="42"/>
      <c r="KMO160" s="42"/>
      <c r="KMP160" s="42"/>
      <c r="KMQ160" s="42"/>
      <c r="KMR160" s="42"/>
      <c r="KMS160" s="42"/>
      <c r="KMT160" s="42"/>
      <c r="KMU160" s="42"/>
      <c r="KMV160" s="42"/>
      <c r="KMW160" s="42"/>
      <c r="KMX160" s="42"/>
      <c r="KMY160" s="42"/>
      <c r="KMZ160" s="42"/>
      <c r="KNA160" s="42"/>
      <c r="KNB160" s="42"/>
      <c r="KNC160" s="42"/>
      <c r="KND160" s="42"/>
      <c r="KNE160" s="42"/>
      <c r="KNF160" s="42"/>
      <c r="KNG160" s="42"/>
      <c r="KNH160" s="42"/>
      <c r="KNI160" s="42"/>
      <c r="KNJ160" s="42"/>
      <c r="KNK160" s="42"/>
      <c r="KNL160" s="42"/>
      <c r="KNM160" s="42"/>
      <c r="KNN160" s="42"/>
      <c r="KNO160" s="42"/>
      <c r="KNP160" s="42"/>
      <c r="KNQ160" s="42"/>
      <c r="KNR160" s="42"/>
      <c r="KNS160" s="42"/>
      <c r="KNT160" s="42"/>
      <c r="KNU160" s="42"/>
      <c r="KNV160" s="42"/>
      <c r="KNW160" s="42"/>
      <c r="KNX160" s="42"/>
      <c r="KNY160" s="42"/>
      <c r="KNZ160" s="42"/>
      <c r="KOA160" s="42"/>
      <c r="KOB160" s="42"/>
      <c r="KOC160" s="42"/>
      <c r="KOD160" s="42"/>
      <c r="KOE160" s="42"/>
      <c r="KOF160" s="42"/>
      <c r="KOG160" s="42"/>
      <c r="KOH160" s="42"/>
      <c r="KOI160" s="42"/>
      <c r="KOJ160" s="42"/>
      <c r="KOK160" s="42"/>
      <c r="KOL160" s="42"/>
      <c r="KOM160" s="42"/>
      <c r="KON160" s="42"/>
      <c r="KOO160" s="42"/>
      <c r="KOP160" s="42"/>
      <c r="KOQ160" s="42"/>
      <c r="KOR160" s="42"/>
      <c r="KOS160" s="42"/>
      <c r="KOT160" s="42"/>
      <c r="KOU160" s="42"/>
      <c r="KOV160" s="42"/>
      <c r="KOW160" s="42"/>
      <c r="KOX160" s="42"/>
      <c r="KOY160" s="42"/>
      <c r="KOZ160" s="42"/>
      <c r="KPA160" s="42"/>
      <c r="KPB160" s="42"/>
      <c r="KPC160" s="42"/>
      <c r="KPD160" s="42"/>
      <c r="KPE160" s="42"/>
      <c r="KPF160" s="42"/>
      <c r="KPG160" s="42"/>
      <c r="KPH160" s="42"/>
      <c r="KPI160" s="42"/>
      <c r="KPJ160" s="42"/>
      <c r="KPK160" s="42"/>
      <c r="KPL160" s="42"/>
      <c r="KPM160" s="42"/>
      <c r="KPN160" s="42"/>
      <c r="KPO160" s="42"/>
      <c r="KPP160" s="42"/>
      <c r="KPQ160" s="42"/>
      <c r="KPR160" s="42"/>
      <c r="KPS160" s="42"/>
      <c r="KPT160" s="42"/>
      <c r="KPU160" s="42"/>
      <c r="KPV160" s="42"/>
      <c r="KPW160" s="42"/>
      <c r="KPX160" s="42"/>
      <c r="KPY160" s="42"/>
      <c r="KPZ160" s="42"/>
      <c r="KQA160" s="42"/>
      <c r="KQB160" s="42"/>
      <c r="KQC160" s="42"/>
      <c r="KQD160" s="42"/>
      <c r="KQE160" s="42"/>
      <c r="KQF160" s="42"/>
      <c r="KQG160" s="42"/>
      <c r="KQH160" s="42"/>
      <c r="KQI160" s="42"/>
      <c r="KQJ160" s="42"/>
      <c r="KQK160" s="42"/>
      <c r="KQL160" s="42"/>
      <c r="KQM160" s="42"/>
      <c r="KQN160" s="42"/>
      <c r="KQO160" s="42"/>
      <c r="KQP160" s="42"/>
      <c r="KQQ160" s="42"/>
      <c r="KQR160" s="42"/>
      <c r="KQS160" s="42"/>
      <c r="KQT160" s="42"/>
      <c r="KQU160" s="42"/>
      <c r="KQV160" s="42"/>
      <c r="KQW160" s="42"/>
      <c r="KQX160" s="42"/>
      <c r="KQY160" s="42"/>
      <c r="KQZ160" s="42"/>
      <c r="KRA160" s="42"/>
      <c r="KRB160" s="42"/>
      <c r="KRC160" s="42"/>
      <c r="KRD160" s="42"/>
      <c r="KRE160" s="42"/>
      <c r="KRF160" s="42"/>
      <c r="KRG160" s="42"/>
      <c r="KRH160" s="42"/>
      <c r="KRI160" s="42"/>
      <c r="KRJ160" s="42"/>
      <c r="KRK160" s="42"/>
      <c r="KRL160" s="42"/>
      <c r="KRM160" s="42"/>
      <c r="KRN160" s="42"/>
      <c r="KRO160" s="42"/>
      <c r="KRP160" s="42"/>
      <c r="KRQ160" s="42"/>
      <c r="KRR160" s="42"/>
      <c r="KRS160" s="42"/>
      <c r="KRT160" s="42"/>
      <c r="KRU160" s="42"/>
      <c r="KRV160" s="42"/>
      <c r="KRW160" s="42"/>
      <c r="KRX160" s="42"/>
      <c r="KRY160" s="42"/>
      <c r="KRZ160" s="42"/>
      <c r="KSA160" s="42"/>
      <c r="KSB160" s="42"/>
      <c r="KSC160" s="42"/>
      <c r="KSD160" s="42"/>
      <c r="KSE160" s="42"/>
      <c r="KSF160" s="42"/>
      <c r="KSG160" s="42"/>
      <c r="KSH160" s="42"/>
      <c r="KSI160" s="42"/>
      <c r="KSJ160" s="42"/>
      <c r="KSK160" s="42"/>
      <c r="KSL160" s="42"/>
      <c r="KSM160" s="42"/>
      <c r="KSN160" s="42"/>
      <c r="KSO160" s="42"/>
      <c r="KSP160" s="42"/>
      <c r="KSQ160" s="42"/>
      <c r="KSR160" s="42"/>
      <c r="KSS160" s="42"/>
      <c r="KST160" s="42"/>
      <c r="KSU160" s="42"/>
      <c r="KSV160" s="42"/>
      <c r="KSW160" s="42"/>
      <c r="KSX160" s="42"/>
      <c r="KSY160" s="42"/>
      <c r="KSZ160" s="42"/>
      <c r="KTA160" s="42"/>
      <c r="KTB160" s="42"/>
      <c r="KTC160" s="42"/>
      <c r="KTD160" s="42"/>
      <c r="KTE160" s="42"/>
      <c r="KTF160" s="42"/>
      <c r="KTG160" s="42"/>
      <c r="KTH160" s="42"/>
      <c r="KTI160" s="42"/>
      <c r="KTJ160" s="42"/>
      <c r="KTK160" s="42"/>
      <c r="KTL160" s="42"/>
      <c r="KTM160" s="42"/>
      <c r="KTN160" s="42"/>
      <c r="KTO160" s="42"/>
      <c r="KTP160" s="42"/>
      <c r="KTQ160" s="42"/>
      <c r="KTR160" s="42"/>
      <c r="KTS160" s="42"/>
      <c r="KTT160" s="42"/>
      <c r="KTU160" s="42"/>
      <c r="KTV160" s="42"/>
      <c r="KTW160" s="42"/>
      <c r="KTX160" s="42"/>
      <c r="KTY160" s="42"/>
      <c r="KTZ160" s="42"/>
      <c r="KUA160" s="42"/>
      <c r="KUB160" s="42"/>
      <c r="KUC160" s="42"/>
      <c r="KUD160" s="42"/>
      <c r="KUE160" s="42"/>
      <c r="KUF160" s="42"/>
      <c r="KUG160" s="42"/>
      <c r="KUH160" s="42"/>
      <c r="KUI160" s="42"/>
      <c r="KUJ160" s="42"/>
      <c r="KUK160" s="42"/>
      <c r="KUL160" s="42"/>
      <c r="KUM160" s="42"/>
      <c r="KUN160" s="42"/>
      <c r="KUO160" s="42"/>
      <c r="KUP160" s="42"/>
      <c r="KUQ160" s="42"/>
      <c r="KUR160" s="42"/>
      <c r="KUS160" s="42"/>
      <c r="KUT160" s="42"/>
      <c r="KUU160" s="42"/>
      <c r="KUV160" s="42"/>
      <c r="KUW160" s="42"/>
      <c r="KUX160" s="42"/>
      <c r="KUY160" s="42"/>
      <c r="KUZ160" s="42"/>
      <c r="KVA160" s="42"/>
      <c r="KVB160" s="42"/>
      <c r="KVC160" s="42"/>
      <c r="KVD160" s="42"/>
      <c r="KVE160" s="42"/>
      <c r="KVF160" s="42"/>
      <c r="KVG160" s="42"/>
      <c r="KVH160" s="42"/>
      <c r="KVI160" s="42"/>
      <c r="KVJ160" s="42"/>
      <c r="KVK160" s="42"/>
      <c r="KVL160" s="42"/>
      <c r="KVM160" s="42"/>
      <c r="KVN160" s="42"/>
      <c r="KVO160" s="42"/>
      <c r="KVP160" s="42"/>
      <c r="KVQ160" s="42"/>
      <c r="KVR160" s="42"/>
      <c r="KVS160" s="42"/>
      <c r="KVT160" s="42"/>
      <c r="KVU160" s="42"/>
      <c r="KVV160" s="42"/>
      <c r="KVW160" s="42"/>
      <c r="KVX160" s="42"/>
      <c r="KVY160" s="42"/>
      <c r="KVZ160" s="42"/>
      <c r="KWA160" s="42"/>
      <c r="KWB160" s="42"/>
      <c r="KWC160" s="42"/>
      <c r="KWD160" s="42"/>
      <c r="KWE160" s="42"/>
      <c r="KWF160" s="42"/>
      <c r="KWG160" s="42"/>
      <c r="KWH160" s="42"/>
      <c r="KWI160" s="42"/>
      <c r="KWJ160" s="42"/>
      <c r="KWK160" s="42"/>
      <c r="KWL160" s="42"/>
      <c r="KWM160" s="42"/>
      <c r="KWN160" s="42"/>
      <c r="KWO160" s="42"/>
      <c r="KWP160" s="42"/>
      <c r="KWQ160" s="42"/>
      <c r="KWR160" s="42"/>
      <c r="KWS160" s="42"/>
      <c r="KWT160" s="42"/>
      <c r="KWU160" s="42"/>
      <c r="KWV160" s="42"/>
      <c r="KWW160" s="42"/>
      <c r="KWX160" s="42"/>
      <c r="KWY160" s="42"/>
      <c r="KWZ160" s="42"/>
      <c r="KXA160" s="42"/>
      <c r="KXB160" s="42"/>
      <c r="KXC160" s="42"/>
      <c r="KXD160" s="42"/>
      <c r="KXE160" s="42"/>
      <c r="KXF160" s="42"/>
      <c r="KXG160" s="42"/>
      <c r="KXH160" s="42"/>
      <c r="KXI160" s="42"/>
      <c r="KXJ160" s="42"/>
      <c r="KXK160" s="42"/>
      <c r="KXL160" s="42"/>
      <c r="KXM160" s="42"/>
      <c r="KXN160" s="42"/>
      <c r="KXO160" s="42"/>
      <c r="KXP160" s="42"/>
      <c r="KXQ160" s="42"/>
      <c r="KXR160" s="42"/>
      <c r="KXS160" s="42"/>
      <c r="KXT160" s="42"/>
      <c r="KXU160" s="42"/>
      <c r="KXV160" s="42"/>
      <c r="KXW160" s="42"/>
      <c r="KXX160" s="42"/>
      <c r="KXY160" s="42"/>
      <c r="KXZ160" s="42"/>
      <c r="KYA160" s="42"/>
      <c r="KYB160" s="42"/>
      <c r="KYC160" s="42"/>
      <c r="KYD160" s="42"/>
      <c r="KYE160" s="42"/>
      <c r="KYF160" s="42"/>
      <c r="KYG160" s="42"/>
      <c r="KYH160" s="42"/>
      <c r="KYI160" s="42"/>
      <c r="KYJ160" s="42"/>
      <c r="KYK160" s="42"/>
      <c r="KYL160" s="42"/>
      <c r="KYM160" s="42"/>
      <c r="KYN160" s="42"/>
      <c r="KYO160" s="42"/>
      <c r="KYP160" s="42"/>
      <c r="KYQ160" s="42"/>
      <c r="KYR160" s="42"/>
      <c r="KYS160" s="42"/>
      <c r="KYT160" s="42"/>
      <c r="KYU160" s="42"/>
      <c r="KYV160" s="42"/>
      <c r="KYW160" s="42"/>
      <c r="KYX160" s="42"/>
      <c r="KYY160" s="42"/>
      <c r="KYZ160" s="42"/>
      <c r="KZA160" s="42"/>
      <c r="KZB160" s="42"/>
      <c r="KZC160" s="42"/>
      <c r="KZD160" s="42"/>
      <c r="KZE160" s="42"/>
      <c r="KZF160" s="42"/>
      <c r="KZG160" s="42"/>
      <c r="KZH160" s="42"/>
      <c r="KZI160" s="42"/>
      <c r="KZJ160" s="42"/>
      <c r="KZK160" s="42"/>
      <c r="KZL160" s="42"/>
      <c r="KZM160" s="42"/>
      <c r="KZN160" s="42"/>
      <c r="KZO160" s="42"/>
      <c r="KZP160" s="42"/>
      <c r="KZQ160" s="42"/>
      <c r="KZR160" s="42"/>
      <c r="KZS160" s="42"/>
      <c r="KZT160" s="42"/>
      <c r="KZU160" s="42"/>
      <c r="KZV160" s="42"/>
      <c r="KZW160" s="42"/>
      <c r="KZX160" s="42"/>
      <c r="KZY160" s="42"/>
      <c r="KZZ160" s="42"/>
      <c r="LAA160" s="42"/>
      <c r="LAB160" s="42"/>
      <c r="LAC160" s="42"/>
      <c r="LAD160" s="42"/>
      <c r="LAE160" s="42"/>
      <c r="LAF160" s="42"/>
      <c r="LAG160" s="42"/>
      <c r="LAH160" s="42"/>
      <c r="LAI160" s="42"/>
      <c r="LAJ160" s="42"/>
      <c r="LAK160" s="42"/>
      <c r="LAL160" s="42"/>
      <c r="LAM160" s="42"/>
      <c r="LAN160" s="42"/>
      <c r="LAO160" s="42"/>
      <c r="LAP160" s="42"/>
      <c r="LAQ160" s="42"/>
      <c r="LAR160" s="42"/>
      <c r="LAS160" s="42"/>
      <c r="LAT160" s="42"/>
      <c r="LAU160" s="42"/>
      <c r="LAV160" s="42"/>
      <c r="LAW160" s="42"/>
      <c r="LAX160" s="42"/>
      <c r="LAY160" s="42"/>
      <c r="LAZ160" s="42"/>
      <c r="LBA160" s="42"/>
      <c r="LBB160" s="42"/>
      <c r="LBC160" s="42"/>
      <c r="LBD160" s="42"/>
      <c r="LBE160" s="42"/>
      <c r="LBF160" s="42"/>
      <c r="LBG160" s="42"/>
      <c r="LBH160" s="42"/>
      <c r="LBI160" s="42"/>
      <c r="LBJ160" s="42"/>
      <c r="LBK160" s="42"/>
      <c r="LBL160" s="42"/>
      <c r="LBM160" s="42"/>
      <c r="LBN160" s="42"/>
      <c r="LBO160" s="42"/>
      <c r="LBP160" s="42"/>
      <c r="LBQ160" s="42"/>
      <c r="LBR160" s="42"/>
      <c r="LBS160" s="42"/>
      <c r="LBT160" s="42"/>
      <c r="LBU160" s="42"/>
      <c r="LBV160" s="42"/>
      <c r="LBW160" s="42"/>
      <c r="LBX160" s="42"/>
      <c r="LBY160" s="42"/>
      <c r="LBZ160" s="42"/>
      <c r="LCA160" s="42"/>
      <c r="LCB160" s="42"/>
      <c r="LCC160" s="42"/>
      <c r="LCD160" s="42"/>
      <c r="LCE160" s="42"/>
      <c r="LCF160" s="42"/>
      <c r="LCG160" s="42"/>
      <c r="LCH160" s="42"/>
      <c r="LCI160" s="42"/>
      <c r="LCJ160" s="42"/>
      <c r="LCK160" s="42"/>
      <c r="LCL160" s="42"/>
      <c r="LCM160" s="42"/>
      <c r="LCN160" s="42"/>
      <c r="LCO160" s="42"/>
      <c r="LCP160" s="42"/>
      <c r="LCQ160" s="42"/>
      <c r="LCR160" s="42"/>
      <c r="LCS160" s="42"/>
      <c r="LCT160" s="42"/>
      <c r="LCU160" s="42"/>
      <c r="LCV160" s="42"/>
      <c r="LCW160" s="42"/>
      <c r="LCX160" s="42"/>
      <c r="LCY160" s="42"/>
      <c r="LCZ160" s="42"/>
      <c r="LDA160" s="42"/>
      <c r="LDB160" s="42"/>
      <c r="LDC160" s="42"/>
      <c r="LDD160" s="42"/>
      <c r="LDE160" s="42"/>
      <c r="LDF160" s="42"/>
      <c r="LDG160" s="42"/>
      <c r="LDH160" s="42"/>
      <c r="LDI160" s="42"/>
      <c r="LDJ160" s="42"/>
      <c r="LDK160" s="42"/>
      <c r="LDL160" s="42"/>
      <c r="LDM160" s="42"/>
      <c r="LDN160" s="42"/>
      <c r="LDO160" s="42"/>
      <c r="LDP160" s="42"/>
      <c r="LDQ160" s="42"/>
      <c r="LDR160" s="42"/>
      <c r="LDS160" s="42"/>
      <c r="LDT160" s="42"/>
      <c r="LDU160" s="42"/>
      <c r="LDV160" s="42"/>
      <c r="LDW160" s="42"/>
      <c r="LDX160" s="42"/>
      <c r="LDY160" s="42"/>
      <c r="LDZ160" s="42"/>
      <c r="LEA160" s="42"/>
      <c r="LEB160" s="42"/>
      <c r="LEC160" s="42"/>
      <c r="LED160" s="42"/>
      <c r="LEE160" s="42"/>
      <c r="LEF160" s="42"/>
      <c r="LEG160" s="42"/>
      <c r="LEH160" s="42"/>
      <c r="LEI160" s="42"/>
      <c r="LEJ160" s="42"/>
      <c r="LEK160" s="42"/>
      <c r="LEL160" s="42"/>
      <c r="LEM160" s="42"/>
      <c r="LEN160" s="42"/>
      <c r="LEO160" s="42"/>
      <c r="LEP160" s="42"/>
      <c r="LEQ160" s="42"/>
      <c r="LER160" s="42"/>
      <c r="LES160" s="42"/>
      <c r="LET160" s="42"/>
      <c r="LEU160" s="42"/>
      <c r="LEV160" s="42"/>
      <c r="LEW160" s="42"/>
      <c r="LEX160" s="42"/>
      <c r="LEY160" s="42"/>
      <c r="LEZ160" s="42"/>
      <c r="LFA160" s="42"/>
      <c r="LFB160" s="42"/>
      <c r="LFC160" s="42"/>
      <c r="LFD160" s="42"/>
      <c r="LFE160" s="42"/>
      <c r="LFF160" s="42"/>
      <c r="LFG160" s="42"/>
      <c r="LFH160" s="42"/>
      <c r="LFI160" s="42"/>
      <c r="LFJ160" s="42"/>
      <c r="LFK160" s="42"/>
      <c r="LFL160" s="42"/>
      <c r="LFM160" s="42"/>
      <c r="LFN160" s="42"/>
      <c r="LFO160" s="42"/>
      <c r="LFP160" s="42"/>
      <c r="LFQ160" s="42"/>
      <c r="LFR160" s="42"/>
      <c r="LFS160" s="42"/>
      <c r="LFT160" s="42"/>
      <c r="LFU160" s="42"/>
      <c r="LFV160" s="42"/>
      <c r="LFW160" s="42"/>
      <c r="LFX160" s="42"/>
      <c r="LFY160" s="42"/>
      <c r="LFZ160" s="42"/>
      <c r="LGA160" s="42"/>
      <c r="LGB160" s="42"/>
      <c r="LGC160" s="42"/>
      <c r="LGD160" s="42"/>
      <c r="LGE160" s="42"/>
      <c r="LGF160" s="42"/>
      <c r="LGG160" s="42"/>
      <c r="LGH160" s="42"/>
      <c r="LGI160" s="42"/>
      <c r="LGJ160" s="42"/>
      <c r="LGK160" s="42"/>
      <c r="LGL160" s="42"/>
      <c r="LGM160" s="42"/>
      <c r="LGN160" s="42"/>
      <c r="LGO160" s="42"/>
      <c r="LGP160" s="42"/>
      <c r="LGQ160" s="42"/>
      <c r="LGR160" s="42"/>
      <c r="LGS160" s="42"/>
      <c r="LGT160" s="42"/>
      <c r="LGU160" s="42"/>
      <c r="LGV160" s="42"/>
      <c r="LGW160" s="42"/>
      <c r="LGX160" s="42"/>
      <c r="LGY160" s="42"/>
      <c r="LGZ160" s="42"/>
      <c r="LHA160" s="42"/>
      <c r="LHB160" s="42"/>
      <c r="LHC160" s="42"/>
      <c r="LHD160" s="42"/>
      <c r="LHE160" s="42"/>
      <c r="LHF160" s="42"/>
      <c r="LHG160" s="42"/>
      <c r="LHH160" s="42"/>
      <c r="LHI160" s="42"/>
      <c r="LHJ160" s="42"/>
      <c r="LHK160" s="42"/>
      <c r="LHL160" s="42"/>
      <c r="LHM160" s="42"/>
      <c r="LHN160" s="42"/>
      <c r="LHO160" s="42"/>
      <c r="LHP160" s="42"/>
      <c r="LHQ160" s="42"/>
      <c r="LHR160" s="42"/>
      <c r="LHS160" s="42"/>
      <c r="LHT160" s="42"/>
      <c r="LHU160" s="42"/>
      <c r="LHV160" s="42"/>
      <c r="LHW160" s="42"/>
      <c r="LHX160" s="42"/>
      <c r="LHY160" s="42"/>
      <c r="LHZ160" s="42"/>
      <c r="LIA160" s="42"/>
      <c r="LIB160" s="42"/>
      <c r="LIC160" s="42"/>
      <c r="LID160" s="42"/>
      <c r="LIE160" s="42"/>
      <c r="LIF160" s="42"/>
      <c r="LIG160" s="42"/>
      <c r="LIH160" s="42"/>
      <c r="LII160" s="42"/>
      <c r="LIJ160" s="42"/>
      <c r="LIK160" s="42"/>
      <c r="LIL160" s="42"/>
      <c r="LIM160" s="42"/>
      <c r="LIN160" s="42"/>
      <c r="LIO160" s="42"/>
      <c r="LIP160" s="42"/>
      <c r="LIQ160" s="42"/>
      <c r="LIR160" s="42"/>
      <c r="LIS160" s="42"/>
      <c r="LIT160" s="42"/>
      <c r="LIU160" s="42"/>
      <c r="LIV160" s="42"/>
      <c r="LIW160" s="42"/>
      <c r="LIX160" s="42"/>
      <c r="LIY160" s="42"/>
      <c r="LIZ160" s="42"/>
      <c r="LJA160" s="42"/>
      <c r="LJB160" s="42"/>
      <c r="LJC160" s="42"/>
      <c r="LJD160" s="42"/>
      <c r="LJE160" s="42"/>
      <c r="LJF160" s="42"/>
      <c r="LJG160" s="42"/>
      <c r="LJH160" s="42"/>
      <c r="LJI160" s="42"/>
      <c r="LJJ160" s="42"/>
      <c r="LJK160" s="42"/>
      <c r="LJL160" s="42"/>
      <c r="LJM160" s="42"/>
      <c r="LJN160" s="42"/>
      <c r="LJO160" s="42"/>
      <c r="LJP160" s="42"/>
      <c r="LJQ160" s="42"/>
      <c r="LJR160" s="42"/>
      <c r="LJS160" s="42"/>
      <c r="LJT160" s="42"/>
      <c r="LJU160" s="42"/>
      <c r="LJV160" s="42"/>
      <c r="LJW160" s="42"/>
      <c r="LJX160" s="42"/>
      <c r="LJY160" s="42"/>
      <c r="LJZ160" s="42"/>
      <c r="LKA160" s="42"/>
      <c r="LKB160" s="42"/>
      <c r="LKC160" s="42"/>
      <c r="LKD160" s="42"/>
      <c r="LKE160" s="42"/>
      <c r="LKF160" s="42"/>
      <c r="LKG160" s="42"/>
      <c r="LKH160" s="42"/>
      <c r="LKI160" s="42"/>
      <c r="LKJ160" s="42"/>
      <c r="LKK160" s="42"/>
      <c r="LKL160" s="42"/>
      <c r="LKM160" s="42"/>
      <c r="LKN160" s="42"/>
      <c r="LKO160" s="42"/>
      <c r="LKP160" s="42"/>
      <c r="LKQ160" s="42"/>
      <c r="LKR160" s="42"/>
      <c r="LKS160" s="42"/>
      <c r="LKT160" s="42"/>
      <c r="LKU160" s="42"/>
      <c r="LKV160" s="42"/>
      <c r="LKW160" s="42"/>
      <c r="LKX160" s="42"/>
      <c r="LKY160" s="42"/>
      <c r="LKZ160" s="42"/>
      <c r="LLA160" s="42"/>
      <c r="LLB160" s="42"/>
      <c r="LLC160" s="42"/>
      <c r="LLD160" s="42"/>
      <c r="LLE160" s="42"/>
      <c r="LLF160" s="42"/>
      <c r="LLG160" s="42"/>
      <c r="LLH160" s="42"/>
      <c r="LLI160" s="42"/>
      <c r="LLJ160" s="42"/>
      <c r="LLK160" s="42"/>
      <c r="LLL160" s="42"/>
      <c r="LLM160" s="42"/>
      <c r="LLN160" s="42"/>
      <c r="LLO160" s="42"/>
      <c r="LLP160" s="42"/>
      <c r="LLQ160" s="42"/>
      <c r="LLR160" s="42"/>
      <c r="LLS160" s="42"/>
      <c r="LLT160" s="42"/>
      <c r="LLU160" s="42"/>
      <c r="LLV160" s="42"/>
      <c r="LLW160" s="42"/>
      <c r="LLX160" s="42"/>
      <c r="LLY160" s="42"/>
      <c r="LLZ160" s="42"/>
      <c r="LMA160" s="42"/>
      <c r="LMB160" s="42"/>
      <c r="LMC160" s="42"/>
      <c r="LMD160" s="42"/>
      <c r="LME160" s="42"/>
      <c r="LMF160" s="42"/>
      <c r="LMG160" s="42"/>
      <c r="LMH160" s="42"/>
      <c r="LMI160" s="42"/>
      <c r="LMJ160" s="42"/>
      <c r="LMK160" s="42"/>
      <c r="LML160" s="42"/>
      <c r="LMM160" s="42"/>
      <c r="LMN160" s="42"/>
      <c r="LMO160" s="42"/>
      <c r="LMP160" s="42"/>
      <c r="LMQ160" s="42"/>
      <c r="LMR160" s="42"/>
      <c r="LMS160" s="42"/>
      <c r="LMT160" s="42"/>
      <c r="LMU160" s="42"/>
      <c r="LMV160" s="42"/>
      <c r="LMW160" s="42"/>
      <c r="LMX160" s="42"/>
      <c r="LMY160" s="42"/>
      <c r="LMZ160" s="42"/>
      <c r="LNA160" s="42"/>
      <c r="LNB160" s="42"/>
      <c r="LNC160" s="42"/>
      <c r="LND160" s="42"/>
      <c r="LNE160" s="42"/>
      <c r="LNF160" s="42"/>
      <c r="LNG160" s="42"/>
      <c r="LNH160" s="42"/>
      <c r="LNI160" s="42"/>
      <c r="LNJ160" s="42"/>
      <c r="LNK160" s="42"/>
      <c r="LNL160" s="42"/>
      <c r="LNM160" s="42"/>
      <c r="LNN160" s="42"/>
      <c r="LNO160" s="42"/>
      <c r="LNP160" s="42"/>
      <c r="LNQ160" s="42"/>
      <c r="LNR160" s="42"/>
      <c r="LNS160" s="42"/>
      <c r="LNT160" s="42"/>
      <c r="LNU160" s="42"/>
      <c r="LNV160" s="42"/>
      <c r="LNW160" s="42"/>
      <c r="LNX160" s="42"/>
      <c r="LNY160" s="42"/>
      <c r="LNZ160" s="42"/>
      <c r="LOA160" s="42"/>
      <c r="LOB160" s="42"/>
      <c r="LOC160" s="42"/>
      <c r="LOD160" s="42"/>
      <c r="LOE160" s="42"/>
      <c r="LOF160" s="42"/>
      <c r="LOG160" s="42"/>
      <c r="LOH160" s="42"/>
      <c r="LOI160" s="42"/>
      <c r="LOJ160" s="42"/>
      <c r="LOK160" s="42"/>
      <c r="LOL160" s="42"/>
      <c r="LOM160" s="42"/>
      <c r="LON160" s="42"/>
      <c r="LOO160" s="42"/>
      <c r="LOP160" s="42"/>
      <c r="LOQ160" s="42"/>
      <c r="LOR160" s="42"/>
      <c r="LOS160" s="42"/>
      <c r="LOT160" s="42"/>
      <c r="LOU160" s="42"/>
      <c r="LOV160" s="42"/>
      <c r="LOW160" s="42"/>
      <c r="LOX160" s="42"/>
      <c r="LOY160" s="42"/>
      <c r="LOZ160" s="42"/>
      <c r="LPA160" s="42"/>
      <c r="LPB160" s="42"/>
      <c r="LPC160" s="42"/>
      <c r="LPD160" s="42"/>
      <c r="LPE160" s="42"/>
      <c r="LPF160" s="42"/>
      <c r="LPG160" s="42"/>
      <c r="LPH160" s="42"/>
      <c r="LPI160" s="42"/>
      <c r="LPJ160" s="42"/>
      <c r="LPK160" s="42"/>
      <c r="LPL160" s="42"/>
      <c r="LPM160" s="42"/>
      <c r="LPN160" s="42"/>
      <c r="LPO160" s="42"/>
      <c r="LPP160" s="42"/>
      <c r="LPQ160" s="42"/>
      <c r="LPR160" s="42"/>
      <c r="LPS160" s="42"/>
      <c r="LPT160" s="42"/>
      <c r="LPU160" s="42"/>
      <c r="LPV160" s="42"/>
      <c r="LPW160" s="42"/>
      <c r="LPX160" s="42"/>
      <c r="LPY160" s="42"/>
      <c r="LPZ160" s="42"/>
      <c r="LQA160" s="42"/>
      <c r="LQB160" s="42"/>
      <c r="LQC160" s="42"/>
      <c r="LQD160" s="42"/>
      <c r="LQE160" s="42"/>
      <c r="LQF160" s="42"/>
      <c r="LQG160" s="42"/>
      <c r="LQH160" s="42"/>
      <c r="LQI160" s="42"/>
      <c r="LQJ160" s="42"/>
      <c r="LQK160" s="42"/>
      <c r="LQL160" s="42"/>
      <c r="LQM160" s="42"/>
      <c r="LQN160" s="42"/>
      <c r="LQO160" s="42"/>
      <c r="LQP160" s="42"/>
      <c r="LQQ160" s="42"/>
      <c r="LQR160" s="42"/>
      <c r="LQS160" s="42"/>
      <c r="LQT160" s="42"/>
      <c r="LQU160" s="42"/>
      <c r="LQV160" s="42"/>
      <c r="LQW160" s="42"/>
      <c r="LQX160" s="42"/>
      <c r="LQY160" s="42"/>
      <c r="LQZ160" s="42"/>
      <c r="LRA160" s="42"/>
      <c r="LRB160" s="42"/>
      <c r="LRC160" s="42"/>
      <c r="LRD160" s="42"/>
      <c r="LRE160" s="42"/>
      <c r="LRF160" s="42"/>
      <c r="LRG160" s="42"/>
      <c r="LRH160" s="42"/>
      <c r="LRI160" s="42"/>
      <c r="LRJ160" s="42"/>
      <c r="LRK160" s="42"/>
      <c r="LRL160" s="42"/>
      <c r="LRM160" s="42"/>
      <c r="LRN160" s="42"/>
      <c r="LRO160" s="42"/>
      <c r="LRP160" s="42"/>
      <c r="LRQ160" s="42"/>
      <c r="LRR160" s="42"/>
      <c r="LRS160" s="42"/>
      <c r="LRT160" s="42"/>
      <c r="LRU160" s="42"/>
      <c r="LRV160" s="42"/>
      <c r="LRW160" s="42"/>
      <c r="LRX160" s="42"/>
      <c r="LRY160" s="42"/>
      <c r="LRZ160" s="42"/>
      <c r="LSA160" s="42"/>
      <c r="LSB160" s="42"/>
      <c r="LSC160" s="42"/>
      <c r="LSD160" s="42"/>
      <c r="LSE160" s="42"/>
      <c r="LSF160" s="42"/>
      <c r="LSG160" s="42"/>
      <c r="LSH160" s="42"/>
      <c r="LSI160" s="42"/>
      <c r="LSJ160" s="42"/>
      <c r="LSK160" s="42"/>
      <c r="LSL160" s="42"/>
      <c r="LSM160" s="42"/>
      <c r="LSN160" s="42"/>
      <c r="LSO160" s="42"/>
      <c r="LSP160" s="42"/>
      <c r="LSQ160" s="42"/>
      <c r="LSR160" s="42"/>
      <c r="LSS160" s="42"/>
      <c r="LST160" s="42"/>
      <c r="LSU160" s="42"/>
      <c r="LSV160" s="42"/>
      <c r="LSW160" s="42"/>
      <c r="LSX160" s="42"/>
      <c r="LSY160" s="42"/>
      <c r="LSZ160" s="42"/>
      <c r="LTA160" s="42"/>
      <c r="LTB160" s="42"/>
      <c r="LTC160" s="42"/>
      <c r="LTD160" s="42"/>
      <c r="LTE160" s="42"/>
      <c r="LTF160" s="42"/>
      <c r="LTG160" s="42"/>
      <c r="LTH160" s="42"/>
      <c r="LTI160" s="42"/>
      <c r="LTJ160" s="42"/>
      <c r="LTK160" s="42"/>
      <c r="LTL160" s="42"/>
      <c r="LTM160" s="42"/>
      <c r="LTN160" s="42"/>
      <c r="LTO160" s="42"/>
      <c r="LTP160" s="42"/>
      <c r="LTQ160" s="42"/>
      <c r="LTR160" s="42"/>
      <c r="LTS160" s="42"/>
      <c r="LTT160" s="42"/>
      <c r="LTU160" s="42"/>
      <c r="LTV160" s="42"/>
      <c r="LTW160" s="42"/>
      <c r="LTX160" s="42"/>
      <c r="LTY160" s="42"/>
      <c r="LTZ160" s="42"/>
      <c r="LUA160" s="42"/>
      <c r="LUB160" s="42"/>
      <c r="LUC160" s="42"/>
      <c r="LUD160" s="42"/>
      <c r="LUE160" s="42"/>
      <c r="LUF160" s="42"/>
      <c r="LUG160" s="42"/>
      <c r="LUH160" s="42"/>
      <c r="LUI160" s="42"/>
      <c r="LUJ160" s="42"/>
      <c r="LUK160" s="42"/>
      <c r="LUL160" s="42"/>
      <c r="LUM160" s="42"/>
      <c r="LUN160" s="42"/>
      <c r="LUO160" s="42"/>
      <c r="LUP160" s="42"/>
      <c r="LUQ160" s="42"/>
      <c r="LUR160" s="42"/>
      <c r="LUS160" s="42"/>
      <c r="LUT160" s="42"/>
      <c r="LUU160" s="42"/>
      <c r="LUV160" s="42"/>
      <c r="LUW160" s="42"/>
      <c r="LUX160" s="42"/>
      <c r="LUY160" s="42"/>
      <c r="LUZ160" s="42"/>
      <c r="LVA160" s="42"/>
      <c r="LVB160" s="42"/>
      <c r="LVC160" s="42"/>
      <c r="LVD160" s="42"/>
      <c r="LVE160" s="42"/>
      <c r="LVF160" s="42"/>
      <c r="LVG160" s="42"/>
      <c r="LVH160" s="42"/>
      <c r="LVI160" s="42"/>
      <c r="LVJ160" s="42"/>
      <c r="LVK160" s="42"/>
      <c r="LVL160" s="42"/>
      <c r="LVM160" s="42"/>
      <c r="LVN160" s="42"/>
      <c r="LVO160" s="42"/>
      <c r="LVP160" s="42"/>
      <c r="LVQ160" s="42"/>
      <c r="LVR160" s="42"/>
      <c r="LVS160" s="42"/>
      <c r="LVT160" s="42"/>
      <c r="LVU160" s="42"/>
      <c r="LVV160" s="42"/>
      <c r="LVW160" s="42"/>
      <c r="LVX160" s="42"/>
      <c r="LVY160" s="42"/>
      <c r="LVZ160" s="42"/>
      <c r="LWA160" s="42"/>
      <c r="LWB160" s="42"/>
      <c r="LWC160" s="42"/>
      <c r="LWD160" s="42"/>
      <c r="LWE160" s="42"/>
      <c r="LWF160" s="42"/>
      <c r="LWG160" s="42"/>
      <c r="LWH160" s="42"/>
      <c r="LWI160" s="42"/>
      <c r="LWJ160" s="42"/>
      <c r="LWK160" s="42"/>
      <c r="LWL160" s="42"/>
      <c r="LWM160" s="42"/>
      <c r="LWN160" s="42"/>
      <c r="LWO160" s="42"/>
      <c r="LWP160" s="42"/>
      <c r="LWQ160" s="42"/>
      <c r="LWR160" s="42"/>
      <c r="LWS160" s="42"/>
      <c r="LWT160" s="42"/>
      <c r="LWU160" s="42"/>
      <c r="LWV160" s="42"/>
      <c r="LWW160" s="42"/>
      <c r="LWX160" s="42"/>
      <c r="LWY160" s="42"/>
      <c r="LWZ160" s="42"/>
      <c r="LXA160" s="42"/>
      <c r="LXB160" s="42"/>
      <c r="LXC160" s="42"/>
      <c r="LXD160" s="42"/>
      <c r="LXE160" s="42"/>
      <c r="LXF160" s="42"/>
      <c r="LXG160" s="42"/>
      <c r="LXH160" s="42"/>
      <c r="LXI160" s="42"/>
      <c r="LXJ160" s="42"/>
      <c r="LXK160" s="42"/>
      <c r="LXL160" s="42"/>
      <c r="LXM160" s="42"/>
      <c r="LXN160" s="42"/>
      <c r="LXO160" s="42"/>
      <c r="LXP160" s="42"/>
      <c r="LXQ160" s="42"/>
      <c r="LXR160" s="42"/>
      <c r="LXS160" s="42"/>
      <c r="LXT160" s="42"/>
      <c r="LXU160" s="42"/>
      <c r="LXV160" s="42"/>
      <c r="LXW160" s="42"/>
      <c r="LXX160" s="42"/>
      <c r="LXY160" s="42"/>
      <c r="LXZ160" s="42"/>
      <c r="LYA160" s="42"/>
      <c r="LYB160" s="42"/>
      <c r="LYC160" s="42"/>
      <c r="LYD160" s="42"/>
      <c r="LYE160" s="42"/>
      <c r="LYF160" s="42"/>
      <c r="LYG160" s="42"/>
      <c r="LYH160" s="42"/>
      <c r="LYI160" s="42"/>
      <c r="LYJ160" s="42"/>
      <c r="LYK160" s="42"/>
      <c r="LYL160" s="42"/>
      <c r="LYM160" s="42"/>
      <c r="LYN160" s="42"/>
      <c r="LYO160" s="42"/>
      <c r="LYP160" s="42"/>
      <c r="LYQ160" s="42"/>
      <c r="LYR160" s="42"/>
      <c r="LYS160" s="42"/>
      <c r="LYT160" s="42"/>
      <c r="LYU160" s="42"/>
      <c r="LYV160" s="42"/>
      <c r="LYW160" s="42"/>
      <c r="LYX160" s="42"/>
      <c r="LYY160" s="42"/>
      <c r="LYZ160" s="42"/>
      <c r="LZA160" s="42"/>
      <c r="LZB160" s="42"/>
      <c r="LZC160" s="42"/>
      <c r="LZD160" s="42"/>
      <c r="LZE160" s="42"/>
      <c r="LZF160" s="42"/>
      <c r="LZG160" s="42"/>
      <c r="LZH160" s="42"/>
      <c r="LZI160" s="42"/>
      <c r="LZJ160" s="42"/>
      <c r="LZK160" s="42"/>
      <c r="LZL160" s="42"/>
      <c r="LZM160" s="42"/>
      <c r="LZN160" s="42"/>
      <c r="LZO160" s="42"/>
      <c r="LZP160" s="42"/>
      <c r="LZQ160" s="42"/>
      <c r="LZR160" s="42"/>
      <c r="LZS160" s="42"/>
      <c r="LZT160" s="42"/>
      <c r="LZU160" s="42"/>
      <c r="LZV160" s="42"/>
      <c r="LZW160" s="42"/>
      <c r="LZX160" s="42"/>
      <c r="LZY160" s="42"/>
      <c r="LZZ160" s="42"/>
      <c r="MAA160" s="42"/>
      <c r="MAB160" s="42"/>
      <c r="MAC160" s="42"/>
      <c r="MAD160" s="42"/>
      <c r="MAE160" s="42"/>
      <c r="MAF160" s="42"/>
      <c r="MAG160" s="42"/>
      <c r="MAH160" s="42"/>
      <c r="MAI160" s="42"/>
      <c r="MAJ160" s="42"/>
      <c r="MAK160" s="42"/>
      <c r="MAL160" s="42"/>
      <c r="MAM160" s="42"/>
      <c r="MAN160" s="42"/>
      <c r="MAO160" s="42"/>
      <c r="MAP160" s="42"/>
      <c r="MAQ160" s="42"/>
      <c r="MAR160" s="42"/>
      <c r="MAS160" s="42"/>
      <c r="MAT160" s="42"/>
      <c r="MAU160" s="42"/>
      <c r="MAV160" s="42"/>
      <c r="MAW160" s="42"/>
      <c r="MAX160" s="42"/>
      <c r="MAY160" s="42"/>
      <c r="MAZ160" s="42"/>
      <c r="MBA160" s="42"/>
      <c r="MBB160" s="42"/>
      <c r="MBC160" s="42"/>
      <c r="MBD160" s="42"/>
      <c r="MBE160" s="42"/>
      <c r="MBF160" s="42"/>
      <c r="MBG160" s="42"/>
      <c r="MBH160" s="42"/>
      <c r="MBI160" s="42"/>
      <c r="MBJ160" s="42"/>
      <c r="MBK160" s="42"/>
      <c r="MBL160" s="42"/>
      <c r="MBM160" s="42"/>
      <c r="MBN160" s="42"/>
      <c r="MBO160" s="42"/>
      <c r="MBP160" s="42"/>
      <c r="MBQ160" s="42"/>
      <c r="MBR160" s="42"/>
      <c r="MBS160" s="42"/>
      <c r="MBT160" s="42"/>
      <c r="MBU160" s="42"/>
      <c r="MBV160" s="42"/>
      <c r="MBW160" s="42"/>
      <c r="MBX160" s="42"/>
      <c r="MBY160" s="42"/>
      <c r="MBZ160" s="42"/>
      <c r="MCA160" s="42"/>
      <c r="MCB160" s="42"/>
      <c r="MCC160" s="42"/>
      <c r="MCD160" s="42"/>
      <c r="MCE160" s="42"/>
      <c r="MCF160" s="42"/>
      <c r="MCG160" s="42"/>
      <c r="MCH160" s="42"/>
      <c r="MCI160" s="42"/>
      <c r="MCJ160" s="42"/>
      <c r="MCK160" s="42"/>
      <c r="MCL160" s="42"/>
      <c r="MCM160" s="42"/>
      <c r="MCN160" s="42"/>
      <c r="MCO160" s="42"/>
      <c r="MCP160" s="42"/>
      <c r="MCQ160" s="42"/>
      <c r="MCR160" s="42"/>
      <c r="MCS160" s="42"/>
      <c r="MCT160" s="42"/>
      <c r="MCU160" s="42"/>
      <c r="MCV160" s="42"/>
      <c r="MCW160" s="42"/>
      <c r="MCX160" s="42"/>
      <c r="MCY160" s="42"/>
      <c r="MCZ160" s="42"/>
      <c r="MDA160" s="42"/>
      <c r="MDB160" s="42"/>
      <c r="MDC160" s="42"/>
      <c r="MDD160" s="42"/>
      <c r="MDE160" s="42"/>
      <c r="MDF160" s="42"/>
      <c r="MDG160" s="42"/>
      <c r="MDH160" s="42"/>
      <c r="MDI160" s="42"/>
      <c r="MDJ160" s="42"/>
      <c r="MDK160" s="42"/>
      <c r="MDL160" s="42"/>
      <c r="MDM160" s="42"/>
      <c r="MDN160" s="42"/>
      <c r="MDO160" s="42"/>
      <c r="MDP160" s="42"/>
      <c r="MDQ160" s="42"/>
      <c r="MDR160" s="42"/>
      <c r="MDS160" s="42"/>
      <c r="MDT160" s="42"/>
      <c r="MDU160" s="42"/>
      <c r="MDV160" s="42"/>
      <c r="MDW160" s="42"/>
      <c r="MDX160" s="42"/>
      <c r="MDY160" s="42"/>
      <c r="MDZ160" s="42"/>
      <c r="MEA160" s="42"/>
      <c r="MEB160" s="42"/>
      <c r="MEC160" s="42"/>
      <c r="MED160" s="42"/>
      <c r="MEE160" s="42"/>
      <c r="MEF160" s="42"/>
      <c r="MEG160" s="42"/>
      <c r="MEH160" s="42"/>
      <c r="MEI160" s="42"/>
      <c r="MEJ160" s="42"/>
      <c r="MEK160" s="42"/>
      <c r="MEL160" s="42"/>
      <c r="MEM160" s="42"/>
      <c r="MEN160" s="42"/>
      <c r="MEO160" s="42"/>
      <c r="MEP160" s="42"/>
      <c r="MEQ160" s="42"/>
      <c r="MER160" s="42"/>
      <c r="MES160" s="42"/>
      <c r="MET160" s="42"/>
      <c r="MEU160" s="42"/>
      <c r="MEV160" s="42"/>
      <c r="MEW160" s="42"/>
      <c r="MEX160" s="42"/>
      <c r="MEY160" s="42"/>
      <c r="MEZ160" s="42"/>
      <c r="MFA160" s="42"/>
      <c r="MFB160" s="42"/>
      <c r="MFC160" s="42"/>
      <c r="MFD160" s="42"/>
      <c r="MFE160" s="42"/>
      <c r="MFF160" s="42"/>
      <c r="MFG160" s="42"/>
      <c r="MFH160" s="42"/>
      <c r="MFI160" s="42"/>
      <c r="MFJ160" s="42"/>
      <c r="MFK160" s="42"/>
      <c r="MFL160" s="42"/>
      <c r="MFM160" s="42"/>
      <c r="MFN160" s="42"/>
      <c r="MFO160" s="42"/>
      <c r="MFP160" s="42"/>
      <c r="MFQ160" s="42"/>
      <c r="MFR160" s="42"/>
      <c r="MFS160" s="42"/>
      <c r="MFT160" s="42"/>
      <c r="MFU160" s="42"/>
      <c r="MFV160" s="42"/>
      <c r="MFW160" s="42"/>
      <c r="MFX160" s="42"/>
      <c r="MFY160" s="42"/>
      <c r="MFZ160" s="42"/>
      <c r="MGA160" s="42"/>
      <c r="MGB160" s="42"/>
      <c r="MGC160" s="42"/>
      <c r="MGD160" s="42"/>
      <c r="MGE160" s="42"/>
      <c r="MGF160" s="42"/>
      <c r="MGG160" s="42"/>
      <c r="MGH160" s="42"/>
      <c r="MGI160" s="42"/>
      <c r="MGJ160" s="42"/>
      <c r="MGK160" s="42"/>
      <c r="MGL160" s="42"/>
      <c r="MGM160" s="42"/>
      <c r="MGN160" s="42"/>
      <c r="MGO160" s="42"/>
      <c r="MGP160" s="42"/>
      <c r="MGQ160" s="42"/>
      <c r="MGR160" s="42"/>
      <c r="MGS160" s="42"/>
      <c r="MGT160" s="42"/>
      <c r="MGU160" s="42"/>
      <c r="MGV160" s="42"/>
      <c r="MGW160" s="42"/>
      <c r="MGX160" s="42"/>
      <c r="MGY160" s="42"/>
      <c r="MGZ160" s="42"/>
      <c r="MHA160" s="42"/>
      <c r="MHB160" s="42"/>
      <c r="MHC160" s="42"/>
      <c r="MHD160" s="42"/>
      <c r="MHE160" s="42"/>
      <c r="MHF160" s="42"/>
      <c r="MHG160" s="42"/>
      <c r="MHH160" s="42"/>
      <c r="MHI160" s="42"/>
      <c r="MHJ160" s="42"/>
      <c r="MHK160" s="42"/>
      <c r="MHL160" s="42"/>
      <c r="MHM160" s="42"/>
      <c r="MHN160" s="42"/>
      <c r="MHO160" s="42"/>
      <c r="MHP160" s="42"/>
      <c r="MHQ160" s="42"/>
      <c r="MHR160" s="42"/>
      <c r="MHS160" s="42"/>
      <c r="MHT160" s="42"/>
      <c r="MHU160" s="42"/>
      <c r="MHV160" s="42"/>
      <c r="MHW160" s="42"/>
      <c r="MHX160" s="42"/>
      <c r="MHY160" s="42"/>
      <c r="MHZ160" s="42"/>
      <c r="MIA160" s="42"/>
      <c r="MIB160" s="42"/>
      <c r="MIC160" s="42"/>
      <c r="MID160" s="42"/>
      <c r="MIE160" s="42"/>
      <c r="MIF160" s="42"/>
      <c r="MIG160" s="42"/>
      <c r="MIH160" s="42"/>
      <c r="MII160" s="42"/>
      <c r="MIJ160" s="42"/>
      <c r="MIK160" s="42"/>
      <c r="MIL160" s="42"/>
      <c r="MIM160" s="42"/>
      <c r="MIN160" s="42"/>
      <c r="MIO160" s="42"/>
      <c r="MIP160" s="42"/>
      <c r="MIQ160" s="42"/>
      <c r="MIR160" s="42"/>
      <c r="MIS160" s="42"/>
      <c r="MIT160" s="42"/>
      <c r="MIU160" s="42"/>
      <c r="MIV160" s="42"/>
      <c r="MIW160" s="42"/>
      <c r="MIX160" s="42"/>
      <c r="MIY160" s="42"/>
      <c r="MIZ160" s="42"/>
      <c r="MJA160" s="42"/>
      <c r="MJB160" s="42"/>
      <c r="MJC160" s="42"/>
      <c r="MJD160" s="42"/>
      <c r="MJE160" s="42"/>
      <c r="MJF160" s="42"/>
      <c r="MJG160" s="42"/>
      <c r="MJH160" s="42"/>
      <c r="MJI160" s="42"/>
      <c r="MJJ160" s="42"/>
      <c r="MJK160" s="42"/>
      <c r="MJL160" s="42"/>
      <c r="MJM160" s="42"/>
      <c r="MJN160" s="42"/>
      <c r="MJO160" s="42"/>
      <c r="MJP160" s="42"/>
      <c r="MJQ160" s="42"/>
      <c r="MJR160" s="42"/>
      <c r="MJS160" s="42"/>
      <c r="MJT160" s="42"/>
      <c r="MJU160" s="42"/>
      <c r="MJV160" s="42"/>
      <c r="MJW160" s="42"/>
      <c r="MJX160" s="42"/>
      <c r="MJY160" s="42"/>
      <c r="MJZ160" s="42"/>
      <c r="MKA160" s="42"/>
      <c r="MKB160" s="42"/>
      <c r="MKC160" s="42"/>
      <c r="MKD160" s="42"/>
      <c r="MKE160" s="42"/>
      <c r="MKF160" s="42"/>
      <c r="MKG160" s="42"/>
      <c r="MKH160" s="42"/>
      <c r="MKI160" s="42"/>
      <c r="MKJ160" s="42"/>
      <c r="MKK160" s="42"/>
      <c r="MKL160" s="42"/>
      <c r="MKM160" s="42"/>
      <c r="MKN160" s="42"/>
      <c r="MKO160" s="42"/>
      <c r="MKP160" s="42"/>
      <c r="MKQ160" s="42"/>
      <c r="MKR160" s="42"/>
      <c r="MKS160" s="42"/>
      <c r="MKT160" s="42"/>
      <c r="MKU160" s="42"/>
      <c r="MKV160" s="42"/>
      <c r="MKW160" s="42"/>
      <c r="MKX160" s="42"/>
      <c r="MKY160" s="42"/>
      <c r="MKZ160" s="42"/>
      <c r="MLA160" s="42"/>
      <c r="MLB160" s="42"/>
      <c r="MLC160" s="42"/>
      <c r="MLD160" s="42"/>
      <c r="MLE160" s="42"/>
      <c r="MLF160" s="42"/>
      <c r="MLG160" s="42"/>
      <c r="MLH160" s="42"/>
      <c r="MLI160" s="42"/>
      <c r="MLJ160" s="42"/>
      <c r="MLK160" s="42"/>
      <c r="MLL160" s="42"/>
      <c r="MLM160" s="42"/>
      <c r="MLN160" s="42"/>
      <c r="MLO160" s="42"/>
      <c r="MLP160" s="42"/>
      <c r="MLQ160" s="42"/>
      <c r="MLR160" s="42"/>
      <c r="MLS160" s="42"/>
      <c r="MLT160" s="42"/>
      <c r="MLU160" s="42"/>
      <c r="MLV160" s="42"/>
      <c r="MLW160" s="42"/>
      <c r="MLX160" s="42"/>
      <c r="MLY160" s="42"/>
      <c r="MLZ160" s="42"/>
      <c r="MMA160" s="42"/>
      <c r="MMB160" s="42"/>
      <c r="MMC160" s="42"/>
      <c r="MMD160" s="42"/>
      <c r="MME160" s="42"/>
      <c r="MMF160" s="42"/>
      <c r="MMG160" s="42"/>
      <c r="MMH160" s="42"/>
      <c r="MMI160" s="42"/>
      <c r="MMJ160" s="42"/>
      <c r="MMK160" s="42"/>
      <c r="MML160" s="42"/>
      <c r="MMM160" s="42"/>
      <c r="MMN160" s="42"/>
      <c r="MMO160" s="42"/>
      <c r="MMP160" s="42"/>
      <c r="MMQ160" s="42"/>
      <c r="MMR160" s="42"/>
      <c r="MMS160" s="42"/>
      <c r="MMT160" s="42"/>
      <c r="MMU160" s="42"/>
      <c r="MMV160" s="42"/>
      <c r="MMW160" s="42"/>
      <c r="MMX160" s="42"/>
      <c r="MMY160" s="42"/>
      <c r="MMZ160" s="42"/>
      <c r="MNA160" s="42"/>
      <c r="MNB160" s="42"/>
      <c r="MNC160" s="42"/>
      <c r="MND160" s="42"/>
      <c r="MNE160" s="42"/>
      <c r="MNF160" s="42"/>
      <c r="MNG160" s="42"/>
      <c r="MNH160" s="42"/>
      <c r="MNI160" s="42"/>
      <c r="MNJ160" s="42"/>
      <c r="MNK160" s="42"/>
      <c r="MNL160" s="42"/>
      <c r="MNM160" s="42"/>
      <c r="MNN160" s="42"/>
      <c r="MNO160" s="42"/>
      <c r="MNP160" s="42"/>
      <c r="MNQ160" s="42"/>
      <c r="MNR160" s="42"/>
      <c r="MNS160" s="42"/>
      <c r="MNT160" s="42"/>
      <c r="MNU160" s="42"/>
      <c r="MNV160" s="42"/>
      <c r="MNW160" s="42"/>
      <c r="MNX160" s="42"/>
      <c r="MNY160" s="42"/>
      <c r="MNZ160" s="42"/>
      <c r="MOA160" s="42"/>
      <c r="MOB160" s="42"/>
      <c r="MOC160" s="42"/>
      <c r="MOD160" s="42"/>
      <c r="MOE160" s="42"/>
      <c r="MOF160" s="42"/>
      <c r="MOG160" s="42"/>
      <c r="MOH160" s="42"/>
      <c r="MOI160" s="42"/>
      <c r="MOJ160" s="42"/>
      <c r="MOK160" s="42"/>
      <c r="MOL160" s="42"/>
      <c r="MOM160" s="42"/>
      <c r="MON160" s="42"/>
      <c r="MOO160" s="42"/>
      <c r="MOP160" s="42"/>
      <c r="MOQ160" s="42"/>
      <c r="MOR160" s="42"/>
      <c r="MOS160" s="42"/>
      <c r="MOT160" s="42"/>
      <c r="MOU160" s="42"/>
      <c r="MOV160" s="42"/>
      <c r="MOW160" s="42"/>
      <c r="MOX160" s="42"/>
      <c r="MOY160" s="42"/>
      <c r="MOZ160" s="42"/>
      <c r="MPA160" s="42"/>
      <c r="MPB160" s="42"/>
      <c r="MPC160" s="42"/>
      <c r="MPD160" s="42"/>
      <c r="MPE160" s="42"/>
      <c r="MPF160" s="42"/>
      <c r="MPG160" s="42"/>
      <c r="MPH160" s="42"/>
      <c r="MPI160" s="42"/>
      <c r="MPJ160" s="42"/>
      <c r="MPK160" s="42"/>
      <c r="MPM160" s="42"/>
      <c r="MPN160" s="42"/>
      <c r="MPO160" s="42"/>
      <c r="MPP160" s="42"/>
      <c r="MPQ160" s="42"/>
      <c r="MPR160" s="42"/>
      <c r="MPS160" s="42"/>
      <c r="MPT160" s="42"/>
      <c r="MPU160" s="42"/>
      <c r="MPV160" s="42"/>
      <c r="MPW160" s="42"/>
      <c r="MPX160" s="42"/>
      <c r="MPY160" s="42"/>
      <c r="MPZ160" s="42"/>
      <c r="MQA160" s="42"/>
      <c r="MQB160" s="42"/>
      <c r="MQC160" s="42"/>
      <c r="MQD160" s="42"/>
      <c r="MQE160" s="42"/>
      <c r="MQF160" s="42"/>
      <c r="MQG160" s="42"/>
      <c r="MQH160" s="42"/>
      <c r="MQI160" s="42"/>
      <c r="MQJ160" s="42"/>
      <c r="MQK160" s="42"/>
      <c r="MQL160" s="42"/>
      <c r="MQM160" s="42"/>
      <c r="MQN160" s="42"/>
      <c r="MQO160" s="42"/>
      <c r="MQP160" s="42"/>
      <c r="MQQ160" s="42"/>
      <c r="MQR160" s="42"/>
      <c r="MQS160" s="42"/>
      <c r="MQT160" s="42"/>
      <c r="MQU160" s="42"/>
      <c r="MQV160" s="42"/>
      <c r="MQW160" s="42"/>
      <c r="MQX160" s="42"/>
      <c r="MQY160" s="42"/>
      <c r="MQZ160" s="42"/>
      <c r="MRA160" s="42"/>
      <c r="MRB160" s="42"/>
      <c r="MRC160" s="42"/>
      <c r="MRD160" s="42"/>
      <c r="MRE160" s="42"/>
      <c r="MRF160" s="42"/>
      <c r="MRG160" s="42"/>
      <c r="MRH160" s="42"/>
      <c r="MRI160" s="42"/>
      <c r="MRJ160" s="42"/>
      <c r="MRK160" s="42"/>
      <c r="MRL160" s="42"/>
      <c r="MRM160" s="42"/>
      <c r="MRN160" s="42"/>
      <c r="MRO160" s="42"/>
      <c r="MRP160" s="42"/>
      <c r="MRQ160" s="42"/>
      <c r="MRR160" s="42"/>
      <c r="MRS160" s="42"/>
      <c r="MRT160" s="42"/>
      <c r="MRU160" s="42"/>
      <c r="MRV160" s="42"/>
      <c r="MRW160" s="42"/>
      <c r="MRX160" s="42"/>
      <c r="MRY160" s="42"/>
      <c r="MRZ160" s="42"/>
      <c r="MSA160" s="42"/>
      <c r="MSB160" s="42"/>
      <c r="MSC160" s="42"/>
      <c r="MSD160" s="42"/>
      <c r="MSE160" s="42"/>
      <c r="MSF160" s="42"/>
      <c r="MSG160" s="42"/>
      <c r="MSH160" s="42"/>
      <c r="MSI160" s="42"/>
      <c r="MSJ160" s="42"/>
      <c r="MSK160" s="42"/>
      <c r="MSL160" s="42"/>
      <c r="MSM160" s="42"/>
      <c r="MSN160" s="42"/>
      <c r="MSO160" s="42"/>
      <c r="MSP160" s="42"/>
      <c r="MSQ160" s="42"/>
      <c r="MSR160" s="42"/>
      <c r="MSS160" s="42"/>
      <c r="MST160" s="42"/>
      <c r="MSU160" s="42"/>
      <c r="MSV160" s="42"/>
      <c r="MSW160" s="42"/>
      <c r="MSX160" s="42"/>
      <c r="MSY160" s="42"/>
      <c r="MSZ160" s="42"/>
      <c r="MTA160" s="42"/>
      <c r="MTB160" s="42"/>
      <c r="MTC160" s="42"/>
      <c r="MTD160" s="42"/>
      <c r="MTE160" s="42"/>
      <c r="MTF160" s="42"/>
      <c r="MTG160" s="42"/>
      <c r="MTH160" s="42"/>
      <c r="MTI160" s="42"/>
      <c r="MTJ160" s="42"/>
      <c r="MTK160" s="42"/>
      <c r="MTL160" s="42"/>
      <c r="MTM160" s="42"/>
      <c r="MTN160" s="42"/>
      <c r="MTO160" s="42"/>
      <c r="MTP160" s="42"/>
      <c r="MTQ160" s="42"/>
      <c r="MTR160" s="42"/>
      <c r="MTS160" s="42"/>
      <c r="MTT160" s="42"/>
      <c r="MTU160" s="42"/>
      <c r="MTV160" s="42"/>
      <c r="MTW160" s="42"/>
      <c r="MTX160" s="42"/>
      <c r="MTY160" s="42"/>
      <c r="MTZ160" s="42"/>
      <c r="MUA160" s="42"/>
      <c r="MUB160" s="42"/>
      <c r="MUC160" s="42"/>
      <c r="MUD160" s="42"/>
      <c r="MUE160" s="42"/>
      <c r="MUF160" s="42"/>
      <c r="MUG160" s="42"/>
      <c r="MUH160" s="42"/>
      <c r="MUI160" s="42"/>
      <c r="MUJ160" s="42"/>
      <c r="MUK160" s="42"/>
      <c r="MUL160" s="42"/>
      <c r="MUM160" s="42"/>
      <c r="MUN160" s="42"/>
      <c r="MUO160" s="42"/>
      <c r="MUP160" s="42"/>
      <c r="MUQ160" s="42"/>
      <c r="MUR160" s="42"/>
      <c r="MUS160" s="42"/>
      <c r="MUT160" s="42"/>
      <c r="MUU160" s="42"/>
      <c r="MUV160" s="42"/>
      <c r="MUW160" s="42"/>
      <c r="MUX160" s="42"/>
      <c r="MUY160" s="42"/>
      <c r="MUZ160" s="42"/>
      <c r="MVA160" s="42"/>
      <c r="MVB160" s="42"/>
      <c r="MVC160" s="42"/>
      <c r="MVD160" s="42"/>
      <c r="MVE160" s="42"/>
      <c r="MVF160" s="42"/>
      <c r="MVG160" s="42"/>
      <c r="MVH160" s="42"/>
      <c r="MVI160" s="42"/>
      <c r="MVJ160" s="42"/>
      <c r="MVK160" s="42"/>
      <c r="MVL160" s="42"/>
      <c r="MVM160" s="42"/>
      <c r="MVN160" s="42"/>
      <c r="MVO160" s="42"/>
      <c r="MVP160" s="42"/>
      <c r="MVQ160" s="42"/>
      <c r="MVR160" s="42"/>
      <c r="MVS160" s="42"/>
      <c r="MVT160" s="42"/>
      <c r="MVU160" s="42"/>
      <c r="MVV160" s="42"/>
      <c r="MVW160" s="42"/>
      <c r="MVX160" s="42"/>
      <c r="MVY160" s="42"/>
      <c r="MVZ160" s="42"/>
      <c r="MWA160" s="42"/>
      <c r="MWB160" s="42"/>
      <c r="MWC160" s="42"/>
      <c r="MWD160" s="42"/>
      <c r="MWE160" s="42"/>
      <c r="MWF160" s="42"/>
      <c r="MWG160" s="42"/>
      <c r="MWH160" s="42"/>
      <c r="MWI160" s="42"/>
      <c r="MWJ160" s="42"/>
      <c r="MWK160" s="42"/>
      <c r="MWL160" s="42"/>
      <c r="MWM160" s="42"/>
      <c r="MWN160" s="42"/>
      <c r="MWO160" s="42"/>
      <c r="MWP160" s="42"/>
      <c r="MWQ160" s="42"/>
      <c r="MWR160" s="42"/>
      <c r="MWS160" s="42"/>
      <c r="MWT160" s="42"/>
      <c r="MWU160" s="42"/>
      <c r="MWV160" s="42"/>
      <c r="MWW160" s="42"/>
      <c r="MWX160" s="42"/>
      <c r="MWY160" s="42"/>
      <c r="MWZ160" s="42"/>
      <c r="MXA160" s="42"/>
      <c r="MXB160" s="42"/>
      <c r="MXC160" s="42"/>
      <c r="MXD160" s="42"/>
      <c r="MXE160" s="42"/>
      <c r="MXF160" s="42"/>
      <c r="MXG160" s="42"/>
      <c r="MXH160" s="42"/>
      <c r="MXI160" s="42"/>
      <c r="MXJ160" s="42"/>
      <c r="MXK160" s="42"/>
      <c r="MXL160" s="42"/>
      <c r="MXM160" s="42"/>
      <c r="MXN160" s="42"/>
      <c r="MXO160" s="42"/>
      <c r="MXP160" s="42"/>
      <c r="MXQ160" s="42"/>
      <c r="MXR160" s="42"/>
      <c r="MXS160" s="42"/>
      <c r="MXT160" s="42"/>
      <c r="MXU160" s="42"/>
      <c r="MXV160" s="42"/>
      <c r="MXW160" s="42"/>
      <c r="MXX160" s="42"/>
      <c r="MXY160" s="42"/>
      <c r="MXZ160" s="42"/>
      <c r="MYA160" s="42"/>
      <c r="MYB160" s="42"/>
      <c r="MYC160" s="42"/>
      <c r="MYD160" s="42"/>
      <c r="MYE160" s="42"/>
      <c r="MYF160" s="42"/>
      <c r="MYG160" s="42"/>
      <c r="MYH160" s="42"/>
      <c r="MYI160" s="42"/>
      <c r="MYJ160" s="42"/>
      <c r="MYK160" s="42"/>
      <c r="MYL160" s="42"/>
      <c r="MYM160" s="42"/>
      <c r="MYN160" s="42"/>
      <c r="MYO160" s="42"/>
      <c r="MYP160" s="42"/>
      <c r="MYQ160" s="42"/>
      <c r="MYR160" s="42"/>
      <c r="MYS160" s="42"/>
      <c r="MYT160" s="42"/>
      <c r="MYU160" s="42"/>
      <c r="MYV160" s="42"/>
      <c r="MYW160" s="42"/>
      <c r="MYX160" s="42"/>
      <c r="MYY160" s="42"/>
      <c r="MYZ160" s="42"/>
      <c r="MZA160" s="42"/>
      <c r="MZB160" s="42"/>
      <c r="MZC160" s="42"/>
      <c r="MZD160" s="42"/>
      <c r="MZE160" s="42"/>
      <c r="MZF160" s="42"/>
      <c r="MZG160" s="42"/>
      <c r="MZH160" s="42"/>
      <c r="MZI160" s="42"/>
      <c r="MZJ160" s="42"/>
      <c r="MZK160" s="42"/>
      <c r="MZL160" s="42"/>
      <c r="MZM160" s="42"/>
      <c r="MZN160" s="42"/>
      <c r="MZO160" s="42"/>
      <c r="MZP160" s="42"/>
      <c r="MZQ160" s="42"/>
      <c r="MZR160" s="42"/>
      <c r="MZS160" s="42"/>
      <c r="MZT160" s="42"/>
      <c r="MZU160" s="42"/>
      <c r="MZV160" s="42"/>
      <c r="MZW160" s="42"/>
      <c r="MZX160" s="42"/>
      <c r="MZY160" s="42"/>
      <c r="MZZ160" s="42"/>
      <c r="NAA160" s="42"/>
      <c r="NAB160" s="42"/>
      <c r="NAC160" s="42"/>
      <c r="NAD160" s="42"/>
      <c r="NAE160" s="42"/>
      <c r="NAF160" s="42"/>
      <c r="NAG160" s="42"/>
      <c r="NAH160" s="42"/>
      <c r="NAI160" s="42"/>
      <c r="NAJ160" s="42"/>
      <c r="NAK160" s="42"/>
      <c r="NAL160" s="42"/>
      <c r="NAM160" s="42"/>
      <c r="NAN160" s="42"/>
      <c r="NAO160" s="42"/>
      <c r="NAP160" s="42"/>
      <c r="NAQ160" s="42"/>
      <c r="NAR160" s="42"/>
      <c r="NAS160" s="42"/>
      <c r="NAT160" s="42"/>
      <c r="NAU160" s="42"/>
      <c r="NAV160" s="42"/>
      <c r="NAW160" s="42"/>
      <c r="NAX160" s="42"/>
      <c r="NAY160" s="42"/>
      <c r="NAZ160" s="42"/>
      <c r="NBA160" s="42"/>
      <c r="NBB160" s="42"/>
      <c r="NBC160" s="42"/>
      <c r="NBD160" s="42"/>
      <c r="NBE160" s="42"/>
      <c r="NBF160" s="42"/>
      <c r="NBG160" s="42"/>
      <c r="NBH160" s="42"/>
      <c r="NBI160" s="42"/>
      <c r="NBJ160" s="42"/>
      <c r="NBK160" s="42"/>
      <c r="NBL160" s="42"/>
      <c r="NBM160" s="42"/>
      <c r="NBN160" s="42"/>
      <c r="NBO160" s="42"/>
      <c r="NBP160" s="42"/>
      <c r="NBQ160" s="42"/>
      <c r="NBR160" s="42"/>
      <c r="NBS160" s="42"/>
      <c r="NBT160" s="42"/>
      <c r="NBU160" s="42"/>
      <c r="NBV160" s="42"/>
      <c r="NBW160" s="42"/>
      <c r="NBX160" s="42"/>
      <c r="NBY160" s="42"/>
      <c r="NBZ160" s="42"/>
      <c r="NCA160" s="42"/>
      <c r="NCB160" s="42"/>
      <c r="NCC160" s="42"/>
      <c r="NCD160" s="42"/>
      <c r="NCE160" s="42"/>
      <c r="NCF160" s="42"/>
      <c r="NCG160" s="42"/>
      <c r="NCH160" s="42"/>
      <c r="NCI160" s="42"/>
      <c r="NCJ160" s="42"/>
      <c r="NCK160" s="42"/>
      <c r="NCL160" s="42"/>
      <c r="NCM160" s="42"/>
      <c r="NCN160" s="42"/>
      <c r="NCO160" s="42"/>
      <c r="NCP160" s="42"/>
      <c r="NCQ160" s="42"/>
      <c r="NCR160" s="42"/>
      <c r="NCS160" s="42"/>
      <c r="NCT160" s="42"/>
      <c r="NCU160" s="42"/>
      <c r="NCV160" s="42"/>
      <c r="NCW160" s="42"/>
      <c r="NCX160" s="42"/>
      <c r="NCY160" s="42"/>
      <c r="NCZ160" s="42"/>
      <c r="NDA160" s="42"/>
      <c r="NDB160" s="42"/>
      <c r="NDC160" s="42"/>
      <c r="NDD160" s="42"/>
      <c r="NDE160" s="42"/>
      <c r="NDF160" s="42"/>
      <c r="NDG160" s="42"/>
      <c r="NDH160" s="42"/>
      <c r="NDI160" s="42"/>
      <c r="NDJ160" s="42"/>
      <c r="NDK160" s="42"/>
      <c r="NDL160" s="42"/>
      <c r="NDM160" s="42"/>
      <c r="NDN160" s="42"/>
      <c r="NDO160" s="42"/>
      <c r="NDP160" s="42"/>
      <c r="NDQ160" s="42"/>
      <c r="NDR160" s="42"/>
      <c r="NDS160" s="42"/>
      <c r="NDT160" s="42"/>
      <c r="NDU160" s="42"/>
      <c r="NDV160" s="42"/>
      <c r="NDW160" s="42"/>
      <c r="NDX160" s="42"/>
      <c r="NDY160" s="42"/>
      <c r="NDZ160" s="42"/>
      <c r="NEA160" s="42"/>
      <c r="NEB160" s="42"/>
      <c r="NEC160" s="42"/>
      <c r="NED160" s="42"/>
      <c r="NEE160" s="42"/>
      <c r="NEF160" s="42"/>
      <c r="NEG160" s="42"/>
      <c r="NEH160" s="42"/>
      <c r="NEI160" s="42"/>
      <c r="NEJ160" s="42"/>
      <c r="NEK160" s="42"/>
      <c r="NEL160" s="42"/>
      <c r="NEM160" s="42"/>
      <c r="NEN160" s="42"/>
      <c r="NEO160" s="42"/>
      <c r="NEP160" s="42"/>
      <c r="NEQ160" s="42"/>
      <c r="NER160" s="42"/>
      <c r="NES160" s="42"/>
      <c r="NET160" s="42"/>
      <c r="NEU160" s="42"/>
      <c r="NEV160" s="42"/>
      <c r="NEW160" s="42"/>
      <c r="NEX160" s="42"/>
      <c r="NEY160" s="42"/>
      <c r="NEZ160" s="42"/>
      <c r="NFA160" s="42"/>
      <c r="NFB160" s="42"/>
      <c r="NFC160" s="42"/>
      <c r="NFD160" s="42"/>
      <c r="NFE160" s="42"/>
      <c r="NFF160" s="42"/>
      <c r="NFG160" s="42"/>
      <c r="NFH160" s="42"/>
      <c r="NFI160" s="42"/>
      <c r="NFJ160" s="42"/>
      <c r="NFK160" s="42"/>
      <c r="NFL160" s="42"/>
      <c r="NFM160" s="42"/>
      <c r="NFN160" s="42"/>
      <c r="NFO160" s="42"/>
      <c r="NFP160" s="42"/>
      <c r="NFQ160" s="42"/>
      <c r="NFR160" s="42"/>
      <c r="NFS160" s="42"/>
      <c r="NFT160" s="42"/>
      <c r="NFU160" s="42"/>
      <c r="NFV160" s="42"/>
      <c r="NFW160" s="42"/>
      <c r="NFX160" s="42"/>
      <c r="NFY160" s="42"/>
      <c r="NFZ160" s="42"/>
      <c r="NGA160" s="42"/>
      <c r="NGB160" s="42"/>
      <c r="NGC160" s="42"/>
      <c r="NGD160" s="42"/>
      <c r="NGE160" s="42"/>
      <c r="NGF160" s="42"/>
      <c r="NGG160" s="42"/>
      <c r="NGH160" s="42"/>
      <c r="NGI160" s="42"/>
      <c r="NGJ160" s="42"/>
      <c r="NGK160" s="42"/>
      <c r="NGL160" s="42"/>
      <c r="NGM160" s="42"/>
      <c r="NGN160" s="42"/>
      <c r="NGO160" s="42"/>
      <c r="NGP160" s="42"/>
      <c r="NGQ160" s="42"/>
      <c r="NGR160" s="42"/>
      <c r="NGS160" s="42"/>
      <c r="NGT160" s="42"/>
      <c r="NGU160" s="42"/>
      <c r="NGV160" s="42"/>
      <c r="NGW160" s="42"/>
      <c r="NGX160" s="42"/>
      <c r="NGY160" s="42"/>
      <c r="NGZ160" s="42"/>
      <c r="NHA160" s="42"/>
      <c r="NHB160" s="42"/>
      <c r="NHC160" s="42"/>
      <c r="NHD160" s="42"/>
      <c r="NHE160" s="42"/>
      <c r="NHF160" s="42"/>
      <c r="NHG160" s="42"/>
      <c r="NHH160" s="42"/>
      <c r="NHI160" s="42"/>
      <c r="NHJ160" s="42"/>
      <c r="NHK160" s="42"/>
      <c r="NHL160" s="42"/>
      <c r="NHM160" s="42"/>
      <c r="NHN160" s="42"/>
      <c r="NHO160" s="42"/>
      <c r="NHP160" s="42"/>
      <c r="NHQ160" s="42"/>
      <c r="NHR160" s="42"/>
      <c r="NHS160" s="42"/>
      <c r="NHT160" s="42"/>
      <c r="NHU160" s="42"/>
      <c r="NHV160" s="42"/>
      <c r="NHW160" s="42"/>
      <c r="NHX160" s="42"/>
      <c r="NHY160" s="42"/>
      <c r="NHZ160" s="42"/>
      <c r="NIA160" s="42"/>
      <c r="NIB160" s="42"/>
      <c r="NIC160" s="42"/>
      <c r="NID160" s="42"/>
      <c r="NIE160" s="42"/>
      <c r="NIF160" s="42"/>
      <c r="NIG160" s="42"/>
      <c r="NIH160" s="42"/>
      <c r="NII160" s="42"/>
      <c r="NIJ160" s="42"/>
      <c r="NIK160" s="42"/>
      <c r="NIL160" s="42"/>
      <c r="NIM160" s="42"/>
      <c r="NIN160" s="42"/>
      <c r="NIO160" s="42"/>
      <c r="NIP160" s="42"/>
      <c r="NIQ160" s="42"/>
      <c r="NIR160" s="42"/>
      <c r="NIS160" s="42"/>
      <c r="NIT160" s="42"/>
      <c r="NIU160" s="42"/>
      <c r="NIV160" s="42"/>
      <c r="NIW160" s="42"/>
      <c r="NIX160" s="42"/>
      <c r="NIY160" s="42"/>
      <c r="NIZ160" s="42"/>
      <c r="NJA160" s="42"/>
      <c r="NJB160" s="42"/>
      <c r="NJC160" s="42"/>
      <c r="NJD160" s="42"/>
      <c r="NJE160" s="42"/>
      <c r="NJF160" s="42"/>
      <c r="NJG160" s="42"/>
      <c r="NJH160" s="42"/>
      <c r="NJI160" s="42"/>
      <c r="NJJ160" s="42"/>
      <c r="NJK160" s="42"/>
      <c r="NJL160" s="42"/>
      <c r="NJM160" s="42"/>
      <c r="NJN160" s="42"/>
      <c r="NJO160" s="42"/>
      <c r="NJP160" s="42"/>
      <c r="NJQ160" s="42"/>
      <c r="NJR160" s="42"/>
      <c r="NJS160" s="42"/>
      <c r="NJT160" s="42"/>
      <c r="NJU160" s="42"/>
      <c r="NJV160" s="42"/>
      <c r="NJW160" s="42"/>
      <c r="NJX160" s="42"/>
      <c r="NJY160" s="42"/>
      <c r="NJZ160" s="42"/>
      <c r="NKA160" s="42"/>
      <c r="NKB160" s="42"/>
      <c r="NKC160" s="42"/>
      <c r="NKD160" s="42"/>
      <c r="NKE160" s="42"/>
      <c r="NKF160" s="42"/>
      <c r="NKG160" s="42"/>
      <c r="NKH160" s="42"/>
      <c r="NKI160" s="42"/>
      <c r="NKJ160" s="42"/>
      <c r="NKK160" s="42"/>
      <c r="NKL160" s="42"/>
      <c r="NKM160" s="42"/>
      <c r="NKN160" s="42"/>
      <c r="NKO160" s="42"/>
      <c r="NKP160" s="42"/>
      <c r="NKQ160" s="42"/>
      <c r="NKR160" s="42"/>
      <c r="NKS160" s="42"/>
      <c r="NKT160" s="42"/>
      <c r="NKU160" s="42"/>
      <c r="NKV160" s="42"/>
      <c r="NKW160" s="42"/>
      <c r="NKX160" s="42"/>
      <c r="NKY160" s="42"/>
      <c r="NKZ160" s="42"/>
      <c r="NLA160" s="42"/>
      <c r="NLB160" s="42"/>
      <c r="NLC160" s="42"/>
      <c r="NLD160" s="42"/>
      <c r="NLE160" s="42"/>
      <c r="NLF160" s="42"/>
      <c r="NLG160" s="42"/>
      <c r="NLH160" s="42"/>
      <c r="NLI160" s="42"/>
      <c r="NLJ160" s="42"/>
      <c r="NLK160" s="42"/>
      <c r="NLL160" s="42"/>
      <c r="NLM160" s="42"/>
      <c r="NLN160" s="42"/>
      <c r="NLO160" s="42"/>
      <c r="NLP160" s="42"/>
      <c r="NLQ160" s="42"/>
      <c r="NLR160" s="42"/>
      <c r="NLS160" s="42"/>
      <c r="NLT160" s="42"/>
      <c r="NLU160" s="42"/>
      <c r="NLV160" s="42"/>
      <c r="NLW160" s="42"/>
      <c r="NLX160" s="42"/>
      <c r="NLY160" s="42"/>
      <c r="NLZ160" s="42"/>
      <c r="NMA160" s="42"/>
      <c r="NMB160" s="42"/>
      <c r="NMC160" s="42"/>
      <c r="NMD160" s="42"/>
      <c r="NME160" s="42"/>
      <c r="NMF160" s="42"/>
      <c r="NMG160" s="42"/>
      <c r="NMH160" s="42"/>
      <c r="NMI160" s="42"/>
      <c r="NMJ160" s="42"/>
      <c r="NMK160" s="42"/>
      <c r="NML160" s="42"/>
      <c r="NMM160" s="42"/>
      <c r="NMN160" s="42"/>
      <c r="NMO160" s="42"/>
      <c r="NMP160" s="42"/>
      <c r="NMQ160" s="42"/>
      <c r="NMR160" s="42"/>
      <c r="NMS160" s="42"/>
      <c r="NMT160" s="42"/>
      <c r="NMU160" s="42"/>
      <c r="NMV160" s="42"/>
      <c r="NMW160" s="42"/>
      <c r="NMX160" s="42"/>
      <c r="NMY160" s="42"/>
      <c r="NMZ160" s="42"/>
      <c r="NNA160" s="42"/>
      <c r="NNB160" s="42"/>
      <c r="NNC160" s="42"/>
      <c r="NND160" s="42"/>
      <c r="NNE160" s="42"/>
      <c r="NNF160" s="42"/>
      <c r="NNG160" s="42"/>
      <c r="NNH160" s="42"/>
      <c r="NNI160" s="42"/>
      <c r="NNJ160" s="42"/>
      <c r="NNK160" s="42"/>
      <c r="NNL160" s="42"/>
      <c r="NNM160" s="42"/>
      <c r="NNN160" s="42"/>
      <c r="NNO160" s="42"/>
      <c r="NNP160" s="42"/>
      <c r="NNQ160" s="42"/>
      <c r="NNR160" s="42"/>
      <c r="NNS160" s="42"/>
      <c r="NNT160" s="42"/>
      <c r="NNU160" s="42"/>
      <c r="NNV160" s="42"/>
      <c r="NNW160" s="42"/>
      <c r="NNX160" s="42"/>
      <c r="NNY160" s="42"/>
      <c r="NNZ160" s="42"/>
      <c r="NOA160" s="42"/>
      <c r="NOB160" s="42"/>
      <c r="NOC160" s="42"/>
      <c r="NOD160" s="42"/>
      <c r="NOE160" s="42"/>
      <c r="NOF160" s="42"/>
      <c r="NOG160" s="42"/>
      <c r="NOH160" s="42"/>
      <c r="NOI160" s="42"/>
      <c r="NOJ160" s="42"/>
      <c r="NOK160" s="42"/>
      <c r="NOL160" s="42"/>
      <c r="NOM160" s="42"/>
      <c r="NON160" s="42"/>
      <c r="NOO160" s="42"/>
      <c r="NOP160" s="42"/>
      <c r="NOQ160" s="42"/>
      <c r="NOR160" s="42"/>
      <c r="NOS160" s="42"/>
      <c r="NOT160" s="42"/>
      <c r="NOU160" s="42"/>
      <c r="NOV160" s="42"/>
      <c r="NOW160" s="42"/>
      <c r="NOX160" s="42"/>
      <c r="NOY160" s="42"/>
      <c r="NOZ160" s="42"/>
      <c r="NPA160" s="42"/>
      <c r="NPB160" s="42"/>
      <c r="NPC160" s="42"/>
      <c r="NPD160" s="42"/>
      <c r="NPE160" s="42"/>
      <c r="NPF160" s="42"/>
      <c r="NPG160" s="42"/>
      <c r="NPH160" s="42"/>
      <c r="NPI160" s="42"/>
      <c r="NPJ160" s="42"/>
      <c r="NPK160" s="42"/>
      <c r="NPL160" s="42"/>
      <c r="NPM160" s="42"/>
      <c r="NPN160" s="42"/>
      <c r="NPO160" s="42"/>
      <c r="NPP160" s="42"/>
      <c r="NPQ160" s="42"/>
      <c r="NPR160" s="42"/>
      <c r="NPS160" s="42"/>
      <c r="NPT160" s="42"/>
      <c r="NPU160" s="42"/>
      <c r="NPV160" s="42"/>
      <c r="NPW160" s="42"/>
      <c r="NPX160" s="42"/>
      <c r="NPY160" s="42"/>
      <c r="NPZ160" s="42"/>
      <c r="NQA160" s="42"/>
      <c r="NQB160" s="42"/>
      <c r="NQC160" s="42"/>
      <c r="NQD160" s="42"/>
      <c r="NQE160" s="42"/>
      <c r="NQF160" s="42"/>
      <c r="NQG160" s="42"/>
      <c r="NQH160" s="42"/>
      <c r="NQI160" s="42"/>
      <c r="NQJ160" s="42"/>
      <c r="NQK160" s="42"/>
      <c r="NQL160" s="42"/>
      <c r="NQM160" s="42"/>
      <c r="NQN160" s="42"/>
      <c r="NQO160" s="42"/>
      <c r="NQP160" s="42"/>
      <c r="NQQ160" s="42"/>
      <c r="NQR160" s="42"/>
      <c r="NQS160" s="42"/>
      <c r="NQT160" s="42"/>
      <c r="NQU160" s="42"/>
      <c r="NQV160" s="42"/>
      <c r="NQW160" s="42"/>
      <c r="NQX160" s="42"/>
      <c r="NQY160" s="42"/>
      <c r="NQZ160" s="42"/>
      <c r="NRA160" s="42"/>
      <c r="NRB160" s="42"/>
      <c r="NRC160" s="42"/>
      <c r="NRD160" s="42"/>
      <c r="NRE160" s="42"/>
      <c r="NRF160" s="42"/>
      <c r="NRG160" s="42"/>
      <c r="NRH160" s="42"/>
      <c r="NRI160" s="42"/>
      <c r="NRJ160" s="42"/>
      <c r="NRK160" s="42"/>
      <c r="NRL160" s="42"/>
      <c r="NRM160" s="42"/>
      <c r="NRN160" s="42"/>
      <c r="NRO160" s="42"/>
      <c r="NRP160" s="42"/>
      <c r="NRQ160" s="42"/>
      <c r="NRR160" s="42"/>
      <c r="NRS160" s="42"/>
      <c r="NRT160" s="42"/>
      <c r="NRU160" s="42"/>
      <c r="NRV160" s="42"/>
      <c r="NRW160" s="42"/>
      <c r="NRX160" s="42"/>
      <c r="NRY160" s="42"/>
      <c r="NRZ160" s="42"/>
      <c r="NSA160" s="42"/>
      <c r="NSB160" s="42"/>
      <c r="NSC160" s="42"/>
      <c r="NSD160" s="42"/>
      <c r="NSE160" s="42"/>
      <c r="NSF160" s="42"/>
      <c r="NSG160" s="42"/>
      <c r="NSH160" s="42"/>
      <c r="NSI160" s="42"/>
      <c r="NSJ160" s="42"/>
      <c r="NSK160" s="42"/>
      <c r="NSL160" s="42"/>
      <c r="NSM160" s="42"/>
      <c r="NSN160" s="42"/>
      <c r="NSO160" s="42"/>
      <c r="NSP160" s="42"/>
      <c r="NSQ160" s="42"/>
      <c r="NSR160" s="42"/>
      <c r="NSS160" s="42"/>
      <c r="NST160" s="42"/>
      <c r="NSU160" s="42"/>
      <c r="NSV160" s="42"/>
      <c r="NSW160" s="42"/>
      <c r="NSX160" s="42"/>
      <c r="NSY160" s="42"/>
      <c r="NSZ160" s="42"/>
      <c r="NTA160" s="42"/>
      <c r="NTB160" s="42"/>
      <c r="NTC160" s="42"/>
      <c r="NTD160" s="42"/>
      <c r="NTE160" s="42"/>
      <c r="NTF160" s="42"/>
      <c r="NTG160" s="42"/>
      <c r="NTH160" s="42"/>
      <c r="NTI160" s="42"/>
      <c r="NTJ160" s="42"/>
      <c r="NTK160" s="42"/>
      <c r="NTL160" s="42"/>
      <c r="NTM160" s="42"/>
      <c r="NTN160" s="42"/>
      <c r="NTO160" s="42"/>
      <c r="NTP160" s="42"/>
      <c r="NTQ160" s="42"/>
      <c r="NTR160" s="42"/>
      <c r="NTS160" s="42"/>
      <c r="NTT160" s="42"/>
      <c r="NTU160" s="42"/>
      <c r="NTV160" s="42"/>
      <c r="NTW160" s="42"/>
      <c r="NTX160" s="42"/>
      <c r="NTY160" s="42"/>
      <c r="NTZ160" s="42"/>
      <c r="NUA160" s="42"/>
      <c r="NUB160" s="42"/>
      <c r="NUC160" s="42"/>
      <c r="NUD160" s="42"/>
      <c r="NUE160" s="42"/>
      <c r="NUF160" s="42"/>
      <c r="NUG160" s="42"/>
      <c r="NUH160" s="42"/>
      <c r="NUI160" s="42"/>
      <c r="NUJ160" s="42"/>
      <c r="NUK160" s="42"/>
      <c r="NUL160" s="42"/>
      <c r="NUM160" s="42"/>
      <c r="NUN160" s="42"/>
      <c r="NUO160" s="42"/>
      <c r="NUP160" s="42"/>
      <c r="NUQ160" s="42"/>
      <c r="NUR160" s="42"/>
      <c r="NUS160" s="42"/>
      <c r="NUT160" s="42"/>
      <c r="NUU160" s="42"/>
      <c r="NUV160" s="42"/>
      <c r="NUW160" s="42"/>
      <c r="NUX160" s="42"/>
      <c r="NUY160" s="42"/>
      <c r="NUZ160" s="42"/>
      <c r="NVA160" s="42"/>
      <c r="NVB160" s="42"/>
      <c r="NVC160" s="42"/>
      <c r="NVD160" s="42"/>
      <c r="NVE160" s="42"/>
      <c r="NVF160" s="42"/>
      <c r="NVG160" s="42"/>
      <c r="NVH160" s="42"/>
      <c r="NVI160" s="42"/>
      <c r="NVJ160" s="42"/>
      <c r="NVK160" s="42"/>
      <c r="NVL160" s="42"/>
      <c r="NVM160" s="42"/>
      <c r="NVN160" s="42"/>
      <c r="NVO160" s="42"/>
      <c r="NVP160" s="42"/>
      <c r="NVQ160" s="42"/>
      <c r="NVR160" s="42"/>
      <c r="NVS160" s="42"/>
      <c r="NVT160" s="42"/>
      <c r="NVU160" s="42"/>
      <c r="NVV160" s="42"/>
      <c r="NVW160" s="42"/>
      <c r="NVX160" s="42"/>
      <c r="NVY160" s="42"/>
      <c r="NVZ160" s="42"/>
      <c r="NWA160" s="42"/>
      <c r="NWB160" s="42"/>
      <c r="NWC160" s="42"/>
      <c r="NWD160" s="42"/>
      <c r="NWE160" s="42"/>
      <c r="NWF160" s="42"/>
      <c r="NWG160" s="42"/>
      <c r="NWH160" s="42"/>
      <c r="NWI160" s="42"/>
      <c r="NWJ160" s="42"/>
      <c r="NWK160" s="42"/>
      <c r="NWL160" s="42"/>
      <c r="NWM160" s="42"/>
      <c r="NWN160" s="42"/>
      <c r="NWO160" s="42"/>
      <c r="NWP160" s="42"/>
      <c r="NWQ160" s="42"/>
      <c r="NWR160" s="42"/>
      <c r="NWS160" s="42"/>
      <c r="NWT160" s="42"/>
      <c r="NWU160" s="42"/>
      <c r="NWV160" s="42"/>
      <c r="NWW160" s="42"/>
      <c r="NWX160" s="42"/>
      <c r="NWY160" s="42"/>
      <c r="NWZ160" s="42"/>
      <c r="NXA160" s="42"/>
      <c r="NXB160" s="42"/>
      <c r="NXC160" s="42"/>
      <c r="NXD160" s="42"/>
      <c r="NXE160" s="42"/>
      <c r="NXF160" s="42"/>
      <c r="NXG160" s="42"/>
      <c r="NXH160" s="42"/>
      <c r="NXI160" s="42"/>
      <c r="NXJ160" s="42"/>
      <c r="NXK160" s="42"/>
      <c r="NXL160" s="42"/>
      <c r="NXM160" s="42"/>
      <c r="NXN160" s="42"/>
      <c r="NXO160" s="42"/>
      <c r="NXP160" s="42"/>
      <c r="NXQ160" s="42"/>
      <c r="NXR160" s="42"/>
      <c r="NXS160" s="42"/>
      <c r="NXT160" s="42"/>
      <c r="NXU160" s="42"/>
      <c r="NXV160" s="42"/>
      <c r="NXW160" s="42"/>
      <c r="NXX160" s="42"/>
      <c r="NXY160" s="42"/>
      <c r="NXZ160" s="42"/>
      <c r="NYA160" s="42"/>
      <c r="NYB160" s="42"/>
      <c r="NYC160" s="42"/>
      <c r="NYD160" s="42"/>
      <c r="NYE160" s="42"/>
      <c r="NYF160" s="42"/>
      <c r="NYG160" s="42"/>
      <c r="NYH160" s="42"/>
      <c r="NYI160" s="42"/>
      <c r="NYJ160" s="42"/>
      <c r="NYK160" s="42"/>
      <c r="NYL160" s="42"/>
      <c r="NYM160" s="42"/>
      <c r="NYN160" s="42"/>
      <c r="NYO160" s="42"/>
      <c r="NYP160" s="42"/>
      <c r="NYQ160" s="42"/>
      <c r="NYR160" s="42"/>
      <c r="NYS160" s="42"/>
      <c r="NYT160" s="42"/>
      <c r="NYU160" s="42"/>
      <c r="NYV160" s="42"/>
      <c r="NYW160" s="42"/>
      <c r="NYX160" s="42"/>
      <c r="NYY160" s="42"/>
      <c r="NYZ160" s="42"/>
      <c r="NZA160" s="42"/>
      <c r="NZB160" s="42"/>
      <c r="NZC160" s="42"/>
      <c r="NZD160" s="42"/>
      <c r="NZE160" s="42"/>
      <c r="NZF160" s="42"/>
      <c r="NZG160" s="42"/>
      <c r="NZH160" s="42"/>
      <c r="NZI160" s="42"/>
      <c r="NZJ160" s="42"/>
      <c r="NZK160" s="42"/>
      <c r="NZL160" s="42"/>
      <c r="NZM160" s="42"/>
      <c r="NZN160" s="42"/>
      <c r="NZO160" s="42"/>
      <c r="NZP160" s="42"/>
      <c r="NZQ160" s="42"/>
      <c r="NZR160" s="42"/>
      <c r="NZS160" s="42"/>
      <c r="NZT160" s="42"/>
      <c r="NZU160" s="42"/>
      <c r="NZV160" s="42"/>
      <c r="NZW160" s="42"/>
      <c r="NZX160" s="42"/>
      <c r="NZY160" s="42"/>
      <c r="NZZ160" s="42"/>
      <c r="OAA160" s="42"/>
      <c r="OAB160" s="42"/>
      <c r="OAC160" s="42"/>
      <c r="OAD160" s="42"/>
      <c r="OAE160" s="42"/>
      <c r="OAF160" s="42"/>
      <c r="OAG160" s="42"/>
      <c r="OAH160" s="42"/>
      <c r="OAI160" s="42"/>
      <c r="OAJ160" s="42"/>
      <c r="OAK160" s="42"/>
      <c r="OAL160" s="42"/>
      <c r="OAM160" s="42"/>
      <c r="OAN160" s="42"/>
      <c r="OAO160" s="42"/>
      <c r="OAP160" s="42"/>
      <c r="OAQ160" s="42"/>
      <c r="OAR160" s="42"/>
      <c r="OAS160" s="42"/>
      <c r="OAT160" s="42"/>
      <c r="OAU160" s="42"/>
      <c r="OAV160" s="42"/>
      <c r="OAW160" s="42"/>
      <c r="OAX160" s="42"/>
      <c r="OAY160" s="42"/>
      <c r="OAZ160" s="42"/>
      <c r="OBA160" s="42"/>
      <c r="OBB160" s="42"/>
      <c r="OBC160" s="42"/>
      <c r="OBD160" s="42"/>
      <c r="OBE160" s="42"/>
      <c r="OBF160" s="42"/>
      <c r="OBG160" s="42"/>
      <c r="OBH160" s="42"/>
      <c r="OBI160" s="42"/>
      <c r="OBJ160" s="42"/>
      <c r="OBK160" s="42"/>
      <c r="OBL160" s="42"/>
      <c r="OBM160" s="42"/>
      <c r="OBN160" s="42"/>
      <c r="OBO160" s="42"/>
      <c r="OBP160" s="42"/>
      <c r="OBQ160" s="42"/>
      <c r="OBR160" s="42"/>
      <c r="OBS160" s="42"/>
      <c r="OBT160" s="42"/>
      <c r="OBU160" s="42"/>
      <c r="OBV160" s="42"/>
      <c r="OBW160" s="42"/>
      <c r="OBX160" s="42"/>
      <c r="OBY160" s="42"/>
      <c r="OBZ160" s="42"/>
      <c r="OCA160" s="42"/>
      <c r="OCB160" s="42"/>
      <c r="OCC160" s="42"/>
      <c r="OCD160" s="42"/>
      <c r="OCE160" s="42"/>
      <c r="OCF160" s="42"/>
      <c r="OCG160" s="42"/>
      <c r="OCH160" s="42"/>
      <c r="OCI160" s="42"/>
      <c r="OCJ160" s="42"/>
      <c r="OCK160" s="42"/>
      <c r="OCL160" s="42"/>
      <c r="OCM160" s="42"/>
      <c r="OCN160" s="42"/>
      <c r="OCO160" s="42"/>
      <c r="OCP160" s="42"/>
      <c r="OCQ160" s="42"/>
      <c r="OCR160" s="42"/>
      <c r="OCS160" s="42"/>
      <c r="OCT160" s="42"/>
      <c r="OCU160" s="42"/>
      <c r="OCV160" s="42"/>
      <c r="OCW160" s="42"/>
      <c r="OCX160" s="42"/>
      <c r="OCY160" s="42"/>
      <c r="OCZ160" s="42"/>
      <c r="ODA160" s="42"/>
      <c r="ODB160" s="42"/>
      <c r="ODC160" s="42"/>
      <c r="ODD160" s="42"/>
      <c r="ODE160" s="42"/>
      <c r="ODF160" s="42"/>
      <c r="ODG160" s="42"/>
      <c r="ODH160" s="42"/>
      <c r="ODI160" s="42"/>
      <c r="ODJ160" s="42"/>
      <c r="ODK160" s="42"/>
      <c r="ODL160" s="42"/>
      <c r="ODM160" s="42"/>
      <c r="ODN160" s="42"/>
      <c r="ODO160" s="42"/>
      <c r="ODP160" s="42"/>
      <c r="ODQ160" s="42"/>
      <c r="ODR160" s="42"/>
      <c r="ODS160" s="42"/>
      <c r="ODT160" s="42"/>
      <c r="ODU160" s="42"/>
      <c r="ODV160" s="42"/>
      <c r="ODW160" s="42"/>
      <c r="ODX160" s="42"/>
      <c r="ODY160" s="42"/>
      <c r="ODZ160" s="42"/>
      <c r="OEA160" s="42"/>
      <c r="OEB160" s="42"/>
      <c r="OEC160" s="42"/>
      <c r="OED160" s="42"/>
      <c r="OEE160" s="42"/>
      <c r="OEF160" s="42"/>
      <c r="OEG160" s="42"/>
      <c r="OEH160" s="42"/>
      <c r="OEI160" s="42"/>
      <c r="OEJ160" s="42"/>
      <c r="OEK160" s="42"/>
      <c r="OEL160" s="42"/>
      <c r="OEM160" s="42"/>
      <c r="OEN160" s="42"/>
      <c r="OEO160" s="42"/>
      <c r="OEP160" s="42"/>
      <c r="OEQ160" s="42"/>
      <c r="OER160" s="42"/>
      <c r="OES160" s="42"/>
      <c r="OET160" s="42"/>
      <c r="OEU160" s="42"/>
      <c r="OEV160" s="42"/>
      <c r="OEW160" s="42"/>
      <c r="OEX160" s="42"/>
      <c r="OEY160" s="42"/>
      <c r="OEZ160" s="42"/>
      <c r="OFA160" s="42"/>
      <c r="OFB160" s="42"/>
      <c r="OFC160" s="42"/>
      <c r="OFD160" s="42"/>
      <c r="OFE160" s="42"/>
      <c r="OFF160" s="42"/>
      <c r="OFG160" s="42"/>
      <c r="OFH160" s="42"/>
      <c r="OFI160" s="42"/>
      <c r="OFJ160" s="42"/>
      <c r="OFK160" s="42"/>
      <c r="OFL160" s="42"/>
      <c r="OFM160" s="42"/>
      <c r="OFN160" s="42"/>
      <c r="OFO160" s="42"/>
      <c r="OFP160" s="42"/>
      <c r="OFQ160" s="42"/>
      <c r="OFR160" s="42"/>
      <c r="OFS160" s="42"/>
      <c r="OFT160" s="42"/>
      <c r="OFU160" s="42"/>
      <c r="OFV160" s="42"/>
      <c r="OFW160" s="42"/>
      <c r="OFX160" s="42"/>
      <c r="OFY160" s="42"/>
      <c r="OFZ160" s="42"/>
      <c r="OGA160" s="42"/>
      <c r="OGB160" s="42"/>
      <c r="OGC160" s="42"/>
      <c r="OGD160" s="42"/>
      <c r="OGE160" s="42"/>
      <c r="OGF160" s="42"/>
      <c r="OGG160" s="42"/>
      <c r="OGH160" s="42"/>
      <c r="OGI160" s="42"/>
      <c r="OGJ160" s="42"/>
      <c r="OGK160" s="42"/>
      <c r="OGL160" s="42"/>
      <c r="OGM160" s="42"/>
      <c r="OGN160" s="42"/>
      <c r="OGO160" s="42"/>
      <c r="OGP160" s="42"/>
      <c r="OGQ160" s="42"/>
      <c r="OGR160" s="42"/>
      <c r="OGS160" s="42"/>
      <c r="OGT160" s="42"/>
      <c r="OGU160" s="42"/>
      <c r="OGV160" s="42"/>
      <c r="OGW160" s="42"/>
      <c r="OGX160" s="42"/>
      <c r="OGY160" s="42"/>
      <c r="OGZ160" s="42"/>
      <c r="OHA160" s="42"/>
      <c r="OHB160" s="42"/>
      <c r="OHC160" s="42"/>
      <c r="OHD160" s="42"/>
      <c r="OHE160" s="42"/>
      <c r="OHF160" s="42"/>
      <c r="OHG160" s="42"/>
      <c r="OHH160" s="42"/>
      <c r="OHI160" s="42"/>
      <c r="OHJ160" s="42"/>
      <c r="OHK160" s="42"/>
      <c r="OHL160" s="42"/>
      <c r="OHM160" s="42"/>
      <c r="OHN160" s="42"/>
      <c r="OHO160" s="42"/>
      <c r="OHP160" s="42"/>
      <c r="OHQ160" s="42"/>
      <c r="OHR160" s="42"/>
      <c r="OHS160" s="42"/>
      <c r="OHT160" s="42"/>
      <c r="OHU160" s="42"/>
      <c r="OHV160" s="42"/>
      <c r="OHW160" s="42"/>
      <c r="OHX160" s="42"/>
      <c r="OHY160" s="42"/>
      <c r="OHZ160" s="42"/>
      <c r="OIA160" s="42"/>
      <c r="OIB160" s="42"/>
      <c r="OIC160" s="42"/>
      <c r="OID160" s="42"/>
      <c r="OIE160" s="42"/>
      <c r="OIF160" s="42"/>
      <c r="OIG160" s="42"/>
      <c r="OIH160" s="42"/>
      <c r="OII160" s="42"/>
      <c r="OIJ160" s="42"/>
      <c r="OIK160" s="42"/>
      <c r="OIL160" s="42"/>
      <c r="OIM160" s="42"/>
      <c r="OIN160" s="42"/>
      <c r="OIO160" s="42"/>
      <c r="OIP160" s="42"/>
      <c r="OIQ160" s="42"/>
      <c r="OIR160" s="42"/>
      <c r="OIS160" s="42"/>
      <c r="OIT160" s="42"/>
      <c r="OIU160" s="42"/>
      <c r="OIV160" s="42"/>
      <c r="OIW160" s="42"/>
      <c r="OIX160" s="42"/>
      <c r="OIY160" s="42"/>
      <c r="OIZ160" s="42"/>
      <c r="OJA160" s="42"/>
      <c r="OJB160" s="42"/>
      <c r="OJC160" s="42"/>
      <c r="OJD160" s="42"/>
      <c r="OJE160" s="42"/>
      <c r="OJF160" s="42"/>
      <c r="OJG160" s="42"/>
      <c r="OJH160" s="42"/>
      <c r="OJI160" s="42"/>
      <c r="OJJ160" s="42"/>
      <c r="OJK160" s="42"/>
      <c r="OJL160" s="42"/>
      <c r="OJM160" s="42"/>
      <c r="OJN160" s="42"/>
      <c r="OJO160" s="42"/>
      <c r="OJP160" s="42"/>
      <c r="OJQ160" s="42"/>
      <c r="OJR160" s="42"/>
      <c r="OJS160" s="42"/>
      <c r="OJT160" s="42"/>
      <c r="OJU160" s="42"/>
      <c r="OJV160" s="42"/>
      <c r="OJW160" s="42"/>
      <c r="OJX160" s="42"/>
      <c r="OJY160" s="42"/>
      <c r="OJZ160" s="42"/>
      <c r="OKA160" s="42"/>
      <c r="OKB160" s="42"/>
      <c r="OKC160" s="42"/>
      <c r="OKD160" s="42"/>
      <c r="OKE160" s="42"/>
      <c r="OKF160" s="42"/>
      <c r="OKG160" s="42"/>
      <c r="OKH160" s="42"/>
      <c r="OKI160" s="42"/>
      <c r="OKJ160" s="42"/>
      <c r="OKK160" s="42"/>
      <c r="OKL160" s="42"/>
      <c r="OKM160" s="42"/>
      <c r="OKN160" s="42"/>
      <c r="OKO160" s="42"/>
      <c r="OKP160" s="42"/>
      <c r="OKQ160" s="42"/>
      <c r="OKR160" s="42"/>
      <c r="OKS160" s="42"/>
      <c r="OKT160" s="42"/>
      <c r="OKU160" s="42"/>
      <c r="OKV160" s="42"/>
      <c r="OKW160" s="42"/>
      <c r="OKX160" s="42"/>
      <c r="OKY160" s="42"/>
      <c r="OKZ160" s="42"/>
      <c r="OLA160" s="42"/>
      <c r="OLB160" s="42"/>
      <c r="OLC160" s="42"/>
      <c r="OLD160" s="42"/>
      <c r="OLE160" s="42"/>
      <c r="OLF160" s="42"/>
      <c r="OLG160" s="42"/>
      <c r="OLH160" s="42"/>
      <c r="OLI160" s="42"/>
      <c r="OLJ160" s="42"/>
      <c r="OLK160" s="42"/>
      <c r="OLL160" s="42"/>
      <c r="OLM160" s="42"/>
      <c r="OLN160" s="42"/>
      <c r="OLO160" s="42"/>
      <c r="OLP160" s="42"/>
      <c r="OLQ160" s="42"/>
      <c r="OLR160" s="42"/>
      <c r="OLS160" s="42"/>
      <c r="OLT160" s="42"/>
      <c r="OLU160" s="42"/>
      <c r="OLV160" s="42"/>
      <c r="OLW160" s="42"/>
      <c r="OLX160" s="42"/>
      <c r="OLY160" s="42"/>
      <c r="OLZ160" s="42"/>
      <c r="OMA160" s="42"/>
      <c r="OMB160" s="42"/>
      <c r="OMC160" s="42"/>
      <c r="OMD160" s="42"/>
      <c r="OME160" s="42"/>
      <c r="OMF160" s="42"/>
      <c r="OMG160" s="42"/>
      <c r="OMH160" s="42"/>
      <c r="OMI160" s="42"/>
      <c r="OMJ160" s="42"/>
      <c r="OMK160" s="42"/>
      <c r="OML160" s="42"/>
      <c r="OMM160" s="42"/>
      <c r="OMN160" s="42"/>
      <c r="OMO160" s="42"/>
      <c r="OMP160" s="42"/>
      <c r="OMQ160" s="42"/>
      <c r="OMR160" s="42"/>
      <c r="OMS160" s="42"/>
      <c r="OMT160" s="42"/>
      <c r="OMU160" s="42"/>
      <c r="OMV160" s="42"/>
      <c r="OMW160" s="42"/>
      <c r="OMX160" s="42"/>
      <c r="OMY160" s="42"/>
      <c r="OMZ160" s="42"/>
      <c r="ONA160" s="42"/>
      <c r="ONB160" s="42"/>
      <c r="ONC160" s="42"/>
      <c r="OND160" s="42"/>
      <c r="ONE160" s="42"/>
      <c r="ONF160" s="42"/>
      <c r="ONG160" s="42"/>
      <c r="ONH160" s="42"/>
      <c r="ONI160" s="42"/>
      <c r="ONJ160" s="42"/>
      <c r="ONK160" s="42"/>
      <c r="ONL160" s="42"/>
      <c r="ONM160" s="42"/>
      <c r="ONN160" s="42"/>
      <c r="ONO160" s="42"/>
      <c r="ONP160" s="42"/>
      <c r="ONQ160" s="42"/>
      <c r="ONR160" s="42"/>
      <c r="ONS160" s="42"/>
      <c r="ONT160" s="42"/>
      <c r="ONU160" s="42"/>
      <c r="ONV160" s="42"/>
      <c r="ONW160" s="42"/>
      <c r="ONX160" s="42"/>
      <c r="ONY160" s="42"/>
      <c r="ONZ160" s="42"/>
      <c r="OOA160" s="42"/>
      <c r="OOB160" s="42"/>
      <c r="OOC160" s="42"/>
      <c r="OOD160" s="42"/>
      <c r="OOE160" s="42"/>
      <c r="OOF160" s="42"/>
      <c r="OOG160" s="42"/>
      <c r="OOH160" s="42"/>
      <c r="OOI160" s="42"/>
      <c r="OOJ160" s="42"/>
      <c r="OOK160" s="42"/>
      <c r="OOL160" s="42"/>
      <c r="OOM160" s="42"/>
      <c r="OON160" s="42"/>
      <c r="OOO160" s="42"/>
      <c r="OOP160" s="42"/>
      <c r="OOQ160" s="42"/>
      <c r="OOR160" s="42"/>
      <c r="OOS160" s="42"/>
      <c r="OOT160" s="42"/>
      <c r="OOU160" s="42"/>
      <c r="OOV160" s="42"/>
      <c r="OOW160" s="42"/>
      <c r="OOX160" s="42"/>
      <c r="OOY160" s="42"/>
      <c r="OOZ160" s="42"/>
      <c r="OPA160" s="42"/>
      <c r="OPB160" s="42"/>
      <c r="OPC160" s="42"/>
      <c r="OPD160" s="42"/>
      <c r="OPE160" s="42"/>
      <c r="OPF160" s="42"/>
      <c r="OPG160" s="42"/>
      <c r="OPH160" s="42"/>
      <c r="OPI160" s="42"/>
      <c r="OPJ160" s="42"/>
      <c r="OPK160" s="42"/>
      <c r="OPL160" s="42"/>
      <c r="OPM160" s="42"/>
      <c r="OPN160" s="42"/>
      <c r="OPO160" s="42"/>
      <c r="OPP160" s="42"/>
      <c r="OPQ160" s="42"/>
      <c r="OPR160" s="42"/>
      <c r="OPS160" s="42"/>
      <c r="OPT160" s="42"/>
      <c r="OPU160" s="42"/>
      <c r="OPV160" s="42"/>
      <c r="OPW160" s="42"/>
      <c r="OPX160" s="42"/>
      <c r="OPY160" s="42"/>
      <c r="OPZ160" s="42"/>
      <c r="OQA160" s="42"/>
      <c r="OQB160" s="42"/>
      <c r="OQC160" s="42"/>
      <c r="OQD160" s="42"/>
      <c r="OQE160" s="42"/>
      <c r="OQF160" s="42"/>
      <c r="OQG160" s="42"/>
      <c r="OQH160" s="42"/>
      <c r="OQI160" s="42"/>
      <c r="OQJ160" s="42"/>
      <c r="OQK160" s="42"/>
      <c r="OQL160" s="42"/>
      <c r="OQM160" s="42"/>
      <c r="OQN160" s="42"/>
      <c r="OQO160" s="42"/>
      <c r="OQP160" s="42"/>
      <c r="OQQ160" s="42"/>
      <c r="OQR160" s="42"/>
      <c r="OQS160" s="42"/>
      <c r="OQT160" s="42"/>
      <c r="OQU160" s="42"/>
      <c r="OQV160" s="42"/>
      <c r="OQW160" s="42"/>
      <c r="OQX160" s="42"/>
      <c r="OQY160" s="42"/>
      <c r="OQZ160" s="42"/>
      <c r="ORA160" s="42"/>
      <c r="ORB160" s="42"/>
      <c r="ORC160" s="42"/>
      <c r="ORD160" s="42"/>
      <c r="ORE160" s="42"/>
      <c r="ORF160" s="42"/>
      <c r="ORG160" s="42"/>
      <c r="ORH160" s="42"/>
      <c r="ORI160" s="42"/>
      <c r="ORJ160" s="42"/>
      <c r="ORK160" s="42"/>
      <c r="ORL160" s="42"/>
      <c r="ORM160" s="42"/>
      <c r="ORN160" s="42"/>
      <c r="ORO160" s="42"/>
      <c r="ORP160" s="42"/>
      <c r="ORQ160" s="42"/>
      <c r="ORR160" s="42"/>
      <c r="ORS160" s="42"/>
      <c r="ORT160" s="42"/>
      <c r="ORU160" s="42"/>
      <c r="ORV160" s="42"/>
      <c r="ORW160" s="42"/>
      <c r="ORX160" s="42"/>
      <c r="ORY160" s="42"/>
      <c r="ORZ160" s="42"/>
      <c r="OSA160" s="42"/>
      <c r="OSB160" s="42"/>
      <c r="OSC160" s="42"/>
      <c r="OSD160" s="42"/>
      <c r="OSE160" s="42"/>
      <c r="OSF160" s="42"/>
      <c r="OSG160" s="42"/>
      <c r="OSH160" s="42"/>
      <c r="OSI160" s="42"/>
      <c r="OSJ160" s="42"/>
      <c r="OSK160" s="42"/>
      <c r="OSL160" s="42"/>
      <c r="OSM160" s="42"/>
      <c r="OSN160" s="42"/>
      <c r="OSO160" s="42"/>
      <c r="OSP160" s="42"/>
      <c r="OSQ160" s="42"/>
      <c r="OSR160" s="42"/>
      <c r="OSS160" s="42"/>
      <c r="OST160" s="42"/>
      <c r="OSU160" s="42"/>
      <c r="OSV160" s="42"/>
      <c r="OSW160" s="42"/>
      <c r="OSX160" s="42"/>
      <c r="OSY160" s="42"/>
      <c r="OSZ160" s="42"/>
      <c r="OTA160" s="42"/>
      <c r="OTB160" s="42"/>
      <c r="OTC160" s="42"/>
      <c r="OTD160" s="42"/>
      <c r="OTE160" s="42"/>
      <c r="OTF160" s="42"/>
      <c r="OTG160" s="42"/>
      <c r="OTH160" s="42"/>
      <c r="OTI160" s="42"/>
      <c r="OTJ160" s="42"/>
      <c r="OTK160" s="42"/>
      <c r="OTL160" s="42"/>
      <c r="OTM160" s="42"/>
      <c r="OTN160" s="42"/>
      <c r="OTO160" s="42"/>
      <c r="OTP160" s="42"/>
      <c r="OTQ160" s="42"/>
      <c r="OTR160" s="42"/>
      <c r="OTS160" s="42"/>
      <c r="OTT160" s="42"/>
      <c r="OTU160" s="42"/>
      <c r="OTV160" s="42"/>
      <c r="OTW160" s="42"/>
      <c r="OTX160" s="42"/>
      <c r="OTY160" s="42"/>
      <c r="OTZ160" s="42"/>
      <c r="OUA160" s="42"/>
      <c r="OUB160" s="42"/>
      <c r="OUC160" s="42"/>
      <c r="OUD160" s="42"/>
      <c r="OUE160" s="42"/>
      <c r="OUF160" s="42"/>
      <c r="OUG160" s="42"/>
      <c r="OUH160" s="42"/>
      <c r="OUI160" s="42"/>
      <c r="OUJ160" s="42"/>
      <c r="OUK160" s="42"/>
      <c r="OUL160" s="42"/>
      <c r="OUM160" s="42"/>
      <c r="OUN160" s="42"/>
      <c r="OUO160" s="42"/>
      <c r="OUP160" s="42"/>
      <c r="OUQ160" s="42"/>
      <c r="OUR160" s="42"/>
      <c r="OUS160" s="42"/>
      <c r="OUT160" s="42"/>
      <c r="OUU160" s="42"/>
      <c r="OUV160" s="42"/>
      <c r="OUW160" s="42"/>
      <c r="OUX160" s="42"/>
      <c r="OUY160" s="42"/>
      <c r="OUZ160" s="42"/>
      <c r="OVA160" s="42"/>
      <c r="OVB160" s="42"/>
      <c r="OVC160" s="42"/>
      <c r="OVD160" s="42"/>
      <c r="OVE160" s="42"/>
      <c r="OVF160" s="42"/>
      <c r="OVG160" s="42"/>
      <c r="OVH160" s="42"/>
      <c r="OVI160" s="42"/>
      <c r="OVJ160" s="42"/>
      <c r="OVK160" s="42"/>
      <c r="OVL160" s="42"/>
      <c r="OVM160" s="42"/>
      <c r="OVN160" s="42"/>
      <c r="OVO160" s="42"/>
      <c r="OVP160" s="42"/>
      <c r="OVQ160" s="42"/>
      <c r="OVR160" s="42"/>
      <c r="OVS160" s="42"/>
      <c r="OVT160" s="42"/>
      <c r="OVU160" s="42"/>
      <c r="OVV160" s="42"/>
      <c r="OVW160" s="42"/>
      <c r="OVX160" s="42"/>
      <c r="OVY160" s="42"/>
      <c r="OVZ160" s="42"/>
      <c r="OWA160" s="42"/>
      <c r="OWB160" s="42"/>
      <c r="OWC160" s="42"/>
      <c r="OWD160" s="42"/>
      <c r="OWE160" s="42"/>
      <c r="OWF160" s="42"/>
      <c r="OWG160" s="42"/>
      <c r="OWH160" s="42"/>
      <c r="OWI160" s="42"/>
      <c r="OWJ160" s="42"/>
      <c r="OWK160" s="42"/>
      <c r="OWL160" s="42"/>
      <c r="OWM160" s="42"/>
      <c r="OWN160" s="42"/>
      <c r="OWO160" s="42"/>
      <c r="OWP160" s="42"/>
      <c r="OWQ160" s="42"/>
      <c r="OWR160" s="42"/>
      <c r="OWS160" s="42"/>
      <c r="OWT160" s="42"/>
      <c r="OWU160" s="42"/>
      <c r="OWV160" s="42"/>
      <c r="OWW160" s="42"/>
      <c r="OWX160" s="42"/>
      <c r="OWY160" s="42"/>
      <c r="OWZ160" s="42"/>
      <c r="OXA160" s="42"/>
      <c r="OXB160" s="42"/>
      <c r="OXC160" s="42"/>
      <c r="OXD160" s="42"/>
      <c r="OXE160" s="42"/>
      <c r="OXF160" s="42"/>
      <c r="OXG160" s="42"/>
      <c r="OXH160" s="42"/>
      <c r="OXI160" s="42"/>
      <c r="OXJ160" s="42"/>
      <c r="OXK160" s="42"/>
      <c r="OXL160" s="42"/>
      <c r="OXM160" s="42"/>
      <c r="OXN160" s="42"/>
      <c r="OXO160" s="42"/>
      <c r="OXP160" s="42"/>
      <c r="OXQ160" s="42"/>
      <c r="OXR160" s="42"/>
      <c r="OXS160" s="42"/>
      <c r="OXT160" s="42"/>
      <c r="OXU160" s="42"/>
      <c r="OXV160" s="42"/>
      <c r="OXW160" s="42"/>
      <c r="OXX160" s="42"/>
      <c r="OXY160" s="42"/>
      <c r="OXZ160" s="42"/>
      <c r="OYA160" s="42"/>
      <c r="OYB160" s="42"/>
      <c r="OYC160" s="42"/>
      <c r="OYD160" s="42"/>
      <c r="OYE160" s="42"/>
      <c r="OYF160" s="42"/>
      <c r="OYG160" s="42"/>
      <c r="OYH160" s="42"/>
      <c r="OYI160" s="42"/>
      <c r="OYJ160" s="42"/>
      <c r="OYK160" s="42"/>
      <c r="OYL160" s="42"/>
      <c r="OYM160" s="42"/>
      <c r="OYN160" s="42"/>
      <c r="OYO160" s="42"/>
      <c r="OYP160" s="42"/>
      <c r="OYQ160" s="42"/>
      <c r="OYR160" s="42"/>
      <c r="OYS160" s="42"/>
      <c r="OYT160" s="42"/>
      <c r="OYU160" s="42"/>
      <c r="OYV160" s="42"/>
      <c r="OYW160" s="42"/>
      <c r="OYX160" s="42"/>
      <c r="OYY160" s="42"/>
      <c r="OYZ160" s="42"/>
      <c r="OZA160" s="42"/>
      <c r="OZB160" s="42"/>
      <c r="OZC160" s="42"/>
      <c r="OZD160" s="42"/>
      <c r="OZE160" s="42"/>
      <c r="OZF160" s="42"/>
      <c r="OZG160" s="42"/>
      <c r="OZH160" s="42"/>
      <c r="OZI160" s="42"/>
      <c r="OZJ160" s="42"/>
      <c r="OZK160" s="42"/>
      <c r="OZL160" s="42"/>
      <c r="OZM160" s="42"/>
      <c r="OZN160" s="42"/>
      <c r="OZO160" s="42"/>
      <c r="OZP160" s="42"/>
      <c r="OZQ160" s="42"/>
      <c r="OZR160" s="42"/>
      <c r="OZS160" s="42"/>
      <c r="OZT160" s="42"/>
      <c r="OZU160" s="42"/>
      <c r="OZV160" s="42"/>
      <c r="OZW160" s="42"/>
      <c r="OZX160" s="42"/>
      <c r="OZY160" s="42"/>
      <c r="OZZ160" s="42"/>
      <c r="PAA160" s="42"/>
      <c r="PAB160" s="42"/>
      <c r="PAC160" s="42"/>
      <c r="PAD160" s="42"/>
      <c r="PAE160" s="42"/>
      <c r="PAF160" s="42"/>
      <c r="PAG160" s="42"/>
      <c r="PAH160" s="42"/>
      <c r="PAI160" s="42"/>
      <c r="PAJ160" s="42"/>
      <c r="PAK160" s="42"/>
      <c r="PAL160" s="42"/>
      <c r="PAM160" s="42"/>
      <c r="PAN160" s="42"/>
      <c r="PAO160" s="42"/>
      <c r="PAP160" s="42"/>
      <c r="PAQ160" s="42"/>
      <c r="PAR160" s="42"/>
      <c r="PAS160" s="42"/>
      <c r="PAT160" s="42"/>
      <c r="PAU160" s="42"/>
      <c r="PAV160" s="42"/>
      <c r="PAW160" s="42"/>
      <c r="PAX160" s="42"/>
      <c r="PAY160" s="42"/>
      <c r="PAZ160" s="42"/>
      <c r="PBA160" s="42"/>
      <c r="PBB160" s="42"/>
      <c r="PBC160" s="42"/>
      <c r="PBD160" s="42"/>
      <c r="PBE160" s="42"/>
      <c r="PBF160" s="42"/>
      <c r="PBG160" s="42"/>
      <c r="PBH160" s="42"/>
      <c r="PBI160" s="42"/>
      <c r="PBJ160" s="42"/>
      <c r="PBK160" s="42"/>
      <c r="PBL160" s="42"/>
      <c r="PBM160" s="42"/>
      <c r="PBN160" s="42"/>
      <c r="PBO160" s="42"/>
      <c r="PBP160" s="42"/>
      <c r="PBQ160" s="42"/>
      <c r="PBR160" s="42"/>
      <c r="PBS160" s="42"/>
      <c r="PBT160" s="42"/>
      <c r="PBU160" s="42"/>
      <c r="PBV160" s="42"/>
      <c r="PBW160" s="42"/>
      <c r="PBX160" s="42"/>
      <c r="PBY160" s="42"/>
      <c r="PBZ160" s="42"/>
      <c r="PCA160" s="42"/>
      <c r="PCB160" s="42"/>
      <c r="PCC160" s="42"/>
      <c r="PCD160" s="42"/>
      <c r="PCE160" s="42"/>
      <c r="PCF160" s="42"/>
      <c r="PCG160" s="42"/>
      <c r="PCH160" s="42"/>
      <c r="PCI160" s="42"/>
      <c r="PCJ160" s="42"/>
      <c r="PCK160" s="42"/>
      <c r="PCL160" s="42"/>
      <c r="PCM160" s="42"/>
      <c r="PCN160" s="42"/>
      <c r="PCO160" s="42"/>
      <c r="PCP160" s="42"/>
      <c r="PCQ160" s="42"/>
      <c r="PCR160" s="42"/>
      <c r="PCS160" s="42"/>
      <c r="PCT160" s="42"/>
      <c r="PCU160" s="42"/>
      <c r="PCV160" s="42"/>
      <c r="PCW160" s="42"/>
      <c r="PCX160" s="42"/>
      <c r="PCY160" s="42"/>
      <c r="PCZ160" s="42"/>
      <c r="PDA160" s="42"/>
      <c r="PDB160" s="42"/>
      <c r="PDC160" s="42"/>
      <c r="PDD160" s="42"/>
      <c r="PDE160" s="42"/>
      <c r="PDF160" s="42"/>
      <c r="PDG160" s="42"/>
      <c r="PDH160" s="42"/>
      <c r="PDI160" s="42"/>
      <c r="PDJ160" s="42"/>
      <c r="PDK160" s="42"/>
      <c r="PDL160" s="42"/>
      <c r="PDM160" s="42"/>
      <c r="PDN160" s="42"/>
      <c r="PDO160" s="42"/>
      <c r="PDP160" s="42"/>
      <c r="PDQ160" s="42"/>
      <c r="PDR160" s="42"/>
      <c r="PDS160" s="42"/>
      <c r="PDT160" s="42"/>
      <c r="PDU160" s="42"/>
      <c r="PDV160" s="42"/>
      <c r="PDW160" s="42"/>
      <c r="PDX160" s="42"/>
      <c r="PDY160" s="42"/>
      <c r="PDZ160" s="42"/>
      <c r="PEA160" s="42"/>
      <c r="PEB160" s="42"/>
      <c r="PEC160" s="42"/>
      <c r="PED160" s="42"/>
      <c r="PEE160" s="42"/>
      <c r="PEF160" s="42"/>
      <c r="PEG160" s="42"/>
      <c r="PEH160" s="42"/>
      <c r="PEI160" s="42"/>
      <c r="PEJ160" s="42"/>
      <c r="PEK160" s="42"/>
      <c r="PEL160" s="42"/>
      <c r="PEM160" s="42"/>
      <c r="PEN160" s="42"/>
      <c r="PEO160" s="42"/>
      <c r="PEP160" s="42"/>
      <c r="PEQ160" s="42"/>
      <c r="PER160" s="42"/>
      <c r="PES160" s="42"/>
      <c r="PET160" s="42"/>
      <c r="PEU160" s="42"/>
      <c r="PEV160" s="42"/>
      <c r="PEW160" s="42"/>
      <c r="PEX160" s="42"/>
      <c r="PEY160" s="42"/>
      <c r="PEZ160" s="42"/>
      <c r="PFA160" s="42"/>
      <c r="PFB160" s="42"/>
      <c r="PFC160" s="42"/>
      <c r="PFD160" s="42"/>
      <c r="PFE160" s="42"/>
      <c r="PFF160" s="42"/>
      <c r="PFG160" s="42"/>
      <c r="PFH160" s="42"/>
      <c r="PFI160" s="42"/>
      <c r="PFJ160" s="42"/>
      <c r="PFK160" s="42"/>
      <c r="PFL160" s="42"/>
      <c r="PFM160" s="42"/>
      <c r="PFN160" s="42"/>
      <c r="PFO160" s="42"/>
      <c r="PFP160" s="42"/>
      <c r="PFQ160" s="42"/>
      <c r="PFR160" s="42"/>
      <c r="PFS160" s="42"/>
      <c r="PFT160" s="42"/>
      <c r="PFU160" s="42"/>
      <c r="PFV160" s="42"/>
      <c r="PFW160" s="42"/>
      <c r="PFX160" s="42"/>
      <c r="PFY160" s="42"/>
      <c r="PFZ160" s="42"/>
      <c r="PGA160" s="42"/>
      <c r="PGB160" s="42"/>
      <c r="PGC160" s="42"/>
      <c r="PGD160" s="42"/>
      <c r="PGE160" s="42"/>
      <c r="PGF160" s="42"/>
      <c r="PGG160" s="42"/>
      <c r="PGH160" s="42"/>
      <c r="PGI160" s="42"/>
      <c r="PGJ160" s="42"/>
      <c r="PGK160" s="42"/>
      <c r="PGL160" s="42"/>
      <c r="PGM160" s="42"/>
      <c r="PGN160" s="42"/>
      <c r="PGO160" s="42"/>
      <c r="PGP160" s="42"/>
      <c r="PGQ160" s="42"/>
      <c r="PGR160" s="42"/>
      <c r="PGS160" s="42"/>
      <c r="PGT160" s="42"/>
      <c r="PGU160" s="42"/>
      <c r="PGV160" s="42"/>
      <c r="PGW160" s="42"/>
      <c r="PGX160" s="42"/>
      <c r="PGY160" s="42"/>
      <c r="PGZ160" s="42"/>
      <c r="PHA160" s="42"/>
      <c r="PHB160" s="42"/>
      <c r="PHC160" s="42"/>
      <c r="PHD160" s="42"/>
      <c r="PHE160" s="42"/>
      <c r="PHF160" s="42"/>
      <c r="PHG160" s="42"/>
      <c r="PHH160" s="42"/>
      <c r="PHI160" s="42"/>
      <c r="PHJ160" s="42"/>
      <c r="PHK160" s="42"/>
      <c r="PHL160" s="42"/>
      <c r="PHM160" s="42"/>
      <c r="PHN160" s="42"/>
      <c r="PHO160" s="42"/>
      <c r="PHP160" s="42"/>
      <c r="PHQ160" s="42"/>
      <c r="PHR160" s="42"/>
      <c r="PHS160" s="42"/>
      <c r="PHT160" s="42"/>
      <c r="PHU160" s="42"/>
      <c r="PHV160" s="42"/>
      <c r="PHW160" s="42"/>
      <c r="PHX160" s="42"/>
      <c r="PHY160" s="42"/>
      <c r="PHZ160" s="42"/>
      <c r="PIA160" s="42"/>
      <c r="PIB160" s="42"/>
      <c r="PIC160" s="42"/>
      <c r="PID160" s="42"/>
      <c r="PIE160" s="42"/>
      <c r="PIF160" s="42"/>
      <c r="PIG160" s="42"/>
      <c r="PIH160" s="42"/>
      <c r="PII160" s="42"/>
      <c r="PIJ160" s="42"/>
      <c r="PIK160" s="42"/>
      <c r="PIL160" s="42"/>
      <c r="PIM160" s="42"/>
      <c r="PIN160" s="42"/>
      <c r="PIO160" s="42"/>
      <c r="PIP160" s="42"/>
      <c r="PIQ160" s="42"/>
      <c r="PIR160" s="42"/>
      <c r="PIS160" s="42"/>
      <c r="PIT160" s="42"/>
      <c r="PIU160" s="42"/>
      <c r="PIV160" s="42"/>
      <c r="PIW160" s="42"/>
      <c r="PIX160" s="42"/>
      <c r="PIY160" s="42"/>
      <c r="PIZ160" s="42"/>
      <c r="PJA160" s="42"/>
      <c r="PJB160" s="42"/>
      <c r="PJC160" s="42"/>
      <c r="PJD160" s="42"/>
      <c r="PJE160" s="42"/>
      <c r="PJF160" s="42"/>
      <c r="PJG160" s="42"/>
      <c r="PJH160" s="42"/>
      <c r="PJI160" s="42"/>
      <c r="PJJ160" s="42"/>
      <c r="PJK160" s="42"/>
      <c r="PJL160" s="42"/>
      <c r="PJM160" s="42"/>
      <c r="PJN160" s="42"/>
      <c r="PJO160" s="42"/>
      <c r="PJP160" s="42"/>
      <c r="PJQ160" s="42"/>
      <c r="PJR160" s="42"/>
      <c r="PJS160" s="42"/>
      <c r="PJT160" s="42"/>
      <c r="PJU160" s="42"/>
      <c r="PJV160" s="42"/>
      <c r="PJW160" s="42"/>
      <c r="PJX160" s="42"/>
      <c r="PJY160" s="42"/>
      <c r="PJZ160" s="42"/>
      <c r="PKA160" s="42"/>
      <c r="PKB160" s="42"/>
      <c r="PKC160" s="42"/>
      <c r="PKD160" s="42"/>
      <c r="PKE160" s="42"/>
      <c r="PKF160" s="42"/>
      <c r="PKG160" s="42"/>
      <c r="PKH160" s="42"/>
      <c r="PKI160" s="42"/>
      <c r="PKJ160" s="42"/>
      <c r="PKK160" s="42"/>
      <c r="PKL160" s="42"/>
      <c r="PKM160" s="42"/>
      <c r="PKN160" s="42"/>
      <c r="PKO160" s="42"/>
      <c r="PKP160" s="42"/>
      <c r="PKQ160" s="42"/>
      <c r="PKR160" s="42"/>
      <c r="PKS160" s="42"/>
      <c r="PKT160" s="42"/>
      <c r="PKU160" s="42"/>
      <c r="PKV160" s="42"/>
      <c r="PKW160" s="42"/>
      <c r="PKX160" s="42"/>
      <c r="PKY160" s="42"/>
      <c r="PKZ160" s="42"/>
      <c r="PLA160" s="42"/>
      <c r="PLB160" s="42"/>
      <c r="PLC160" s="42"/>
      <c r="PLD160" s="42"/>
      <c r="PLE160" s="42"/>
      <c r="PLF160" s="42"/>
      <c r="PLG160" s="42"/>
      <c r="PLH160" s="42"/>
      <c r="PLI160" s="42"/>
      <c r="PLJ160" s="42"/>
      <c r="PLK160" s="42"/>
      <c r="PLL160" s="42"/>
      <c r="PLM160" s="42"/>
      <c r="PLN160" s="42"/>
      <c r="PLO160" s="42"/>
      <c r="PLP160" s="42"/>
      <c r="PLQ160" s="42"/>
      <c r="PLR160" s="42"/>
      <c r="PLS160" s="42"/>
      <c r="PLT160" s="42"/>
      <c r="PLU160" s="42"/>
      <c r="PLV160" s="42"/>
      <c r="PLW160" s="42"/>
      <c r="PLX160" s="42"/>
      <c r="PLY160" s="42"/>
      <c r="PLZ160" s="42"/>
      <c r="PMA160" s="42"/>
      <c r="PMB160" s="42"/>
      <c r="PMC160" s="42"/>
      <c r="PMD160" s="42"/>
      <c r="PME160" s="42"/>
      <c r="PMF160" s="42"/>
      <c r="PMG160" s="42"/>
      <c r="PMH160" s="42"/>
      <c r="PMI160" s="42"/>
      <c r="PMJ160" s="42"/>
      <c r="PMK160" s="42"/>
      <c r="PML160" s="42"/>
      <c r="PMM160" s="42"/>
      <c r="PMN160" s="42"/>
      <c r="PMO160" s="42"/>
      <c r="PMP160" s="42"/>
      <c r="PMQ160" s="42"/>
      <c r="PMR160" s="42"/>
      <c r="PMS160" s="42"/>
      <c r="PMT160" s="42"/>
      <c r="PMU160" s="42"/>
      <c r="PMV160" s="42"/>
      <c r="PMW160" s="42"/>
      <c r="PMX160" s="42"/>
      <c r="PMY160" s="42"/>
      <c r="PMZ160" s="42"/>
      <c r="PNA160" s="42"/>
      <c r="PNB160" s="42"/>
      <c r="PNC160" s="42"/>
      <c r="PND160" s="42"/>
      <c r="PNE160" s="42"/>
      <c r="PNF160" s="42"/>
      <c r="PNG160" s="42"/>
      <c r="PNH160" s="42"/>
      <c r="PNI160" s="42"/>
      <c r="PNJ160" s="42"/>
      <c r="PNK160" s="42"/>
      <c r="PNL160" s="42"/>
      <c r="PNM160" s="42"/>
      <c r="PNN160" s="42"/>
      <c r="PNO160" s="42"/>
      <c r="PNP160" s="42"/>
      <c r="PNQ160" s="42"/>
      <c r="PNR160" s="42"/>
      <c r="PNS160" s="42"/>
      <c r="PNT160" s="42"/>
      <c r="PNU160" s="42"/>
      <c r="PNV160" s="42"/>
      <c r="PNW160" s="42"/>
      <c r="PNX160" s="42"/>
      <c r="PNY160" s="42"/>
      <c r="PNZ160" s="42"/>
      <c r="POA160" s="42"/>
      <c r="POB160" s="42"/>
      <c r="POC160" s="42"/>
      <c r="POD160" s="42"/>
      <c r="POE160" s="42"/>
      <c r="POF160" s="42"/>
      <c r="POG160" s="42"/>
      <c r="POH160" s="42"/>
      <c r="POI160" s="42"/>
      <c r="POJ160" s="42"/>
      <c r="POK160" s="42"/>
      <c r="POL160" s="42"/>
      <c r="POM160" s="42"/>
      <c r="PON160" s="42"/>
      <c r="POO160" s="42"/>
      <c r="POP160" s="42"/>
      <c r="POQ160" s="42"/>
      <c r="POR160" s="42"/>
      <c r="POS160" s="42"/>
      <c r="POT160" s="42"/>
      <c r="POU160" s="42"/>
      <c r="POV160" s="42"/>
      <c r="POW160" s="42"/>
      <c r="POX160" s="42"/>
      <c r="POY160" s="42"/>
      <c r="POZ160" s="42"/>
      <c r="PPA160" s="42"/>
      <c r="PPB160" s="42"/>
      <c r="PPC160" s="42"/>
      <c r="PPD160" s="42"/>
      <c r="PPE160" s="42"/>
      <c r="PPF160" s="42"/>
      <c r="PPG160" s="42"/>
      <c r="PPH160" s="42"/>
      <c r="PPI160" s="42"/>
      <c r="PPJ160" s="42"/>
      <c r="PPK160" s="42"/>
      <c r="PPL160" s="42"/>
      <c r="PPM160" s="42"/>
      <c r="PPN160" s="42"/>
      <c r="PPO160" s="42"/>
      <c r="PPP160" s="42"/>
      <c r="PPQ160" s="42"/>
      <c r="PPR160" s="42"/>
      <c r="PPS160" s="42"/>
      <c r="PPT160" s="42"/>
      <c r="PPU160" s="42"/>
      <c r="PPV160" s="42"/>
      <c r="PPW160" s="42"/>
      <c r="PPX160" s="42"/>
      <c r="PPY160" s="42"/>
      <c r="PPZ160" s="42"/>
      <c r="PQA160" s="42"/>
      <c r="PQB160" s="42"/>
      <c r="PQC160" s="42"/>
      <c r="PQD160" s="42"/>
      <c r="PQE160" s="42"/>
      <c r="PQF160" s="42"/>
      <c r="PQG160" s="42"/>
      <c r="PQH160" s="42"/>
      <c r="PQI160" s="42"/>
      <c r="PQJ160" s="42"/>
      <c r="PQK160" s="42"/>
      <c r="PQL160" s="42"/>
      <c r="PQM160" s="42"/>
      <c r="PQN160" s="42"/>
      <c r="PQO160" s="42"/>
      <c r="PQP160" s="42"/>
      <c r="PQQ160" s="42"/>
      <c r="PQR160" s="42"/>
      <c r="PQS160" s="42"/>
      <c r="PQT160" s="42"/>
      <c r="PQU160" s="42"/>
      <c r="PQV160" s="42"/>
      <c r="PQW160" s="42"/>
      <c r="PQX160" s="42"/>
      <c r="PQY160" s="42"/>
      <c r="PQZ160" s="42"/>
      <c r="PRA160" s="42"/>
      <c r="PRB160" s="42"/>
      <c r="PRC160" s="42"/>
      <c r="PRD160" s="42"/>
      <c r="PRE160" s="42"/>
      <c r="PRF160" s="42"/>
      <c r="PRG160" s="42"/>
      <c r="PRH160" s="42"/>
      <c r="PRI160" s="42"/>
      <c r="PRJ160" s="42"/>
      <c r="PRK160" s="42"/>
      <c r="PRL160" s="42"/>
      <c r="PRM160" s="42"/>
      <c r="PRN160" s="42"/>
      <c r="PRO160" s="42"/>
      <c r="PRP160" s="42"/>
      <c r="PRQ160" s="42"/>
      <c r="PRR160" s="42"/>
      <c r="PRS160" s="42"/>
      <c r="PRT160" s="42"/>
      <c r="PRU160" s="42"/>
      <c r="PRV160" s="42"/>
      <c r="PRW160" s="42"/>
      <c r="PRX160" s="42"/>
      <c r="PRY160" s="42"/>
      <c r="PRZ160" s="42"/>
      <c r="PSA160" s="42"/>
      <c r="PSB160" s="42"/>
      <c r="PSC160" s="42"/>
      <c r="PSD160" s="42"/>
      <c r="PSE160" s="42"/>
      <c r="PSF160" s="42"/>
      <c r="PSG160" s="42"/>
      <c r="PSH160" s="42"/>
      <c r="PSI160" s="42"/>
      <c r="PSJ160" s="42"/>
      <c r="PSK160" s="42"/>
      <c r="PSL160" s="42"/>
      <c r="PSM160" s="42"/>
      <c r="PSN160" s="42"/>
      <c r="PSO160" s="42"/>
      <c r="PSP160" s="42"/>
      <c r="PSQ160" s="42"/>
      <c r="PSR160" s="42"/>
      <c r="PSS160" s="42"/>
      <c r="PST160" s="42"/>
      <c r="PSU160" s="42"/>
      <c r="PSV160" s="42"/>
      <c r="PSW160" s="42"/>
      <c r="PSX160" s="42"/>
      <c r="PSY160" s="42"/>
      <c r="PSZ160" s="42"/>
      <c r="PTA160" s="42"/>
      <c r="PTB160" s="42"/>
      <c r="PTC160" s="42"/>
      <c r="PTD160" s="42"/>
      <c r="PTE160" s="42"/>
      <c r="PTF160" s="42"/>
      <c r="PTG160" s="42"/>
      <c r="PTH160" s="42"/>
      <c r="PTI160" s="42"/>
      <c r="PTJ160" s="42"/>
      <c r="PTK160" s="42"/>
      <c r="PTL160" s="42"/>
      <c r="PTM160" s="42"/>
      <c r="PTN160" s="42"/>
      <c r="PTO160" s="42"/>
      <c r="PTP160" s="42"/>
      <c r="PTQ160" s="42"/>
      <c r="PTR160" s="42"/>
      <c r="PTS160" s="42"/>
      <c r="PTT160" s="42"/>
      <c r="PTU160" s="42"/>
      <c r="PTV160" s="42"/>
      <c r="PTW160" s="42"/>
      <c r="PTX160" s="42"/>
      <c r="PTY160" s="42"/>
      <c r="PTZ160" s="42"/>
      <c r="PUA160" s="42"/>
      <c r="PUB160" s="42"/>
      <c r="PUC160" s="42"/>
      <c r="PUD160" s="42"/>
      <c r="PUE160" s="42"/>
      <c r="PUF160" s="42"/>
      <c r="PUG160" s="42"/>
      <c r="PUH160" s="42"/>
      <c r="PUI160" s="42"/>
      <c r="PUJ160" s="42"/>
      <c r="PUK160" s="42"/>
      <c r="PUL160" s="42"/>
      <c r="PUM160" s="42"/>
      <c r="PUN160" s="42"/>
      <c r="PUO160" s="42"/>
      <c r="PUP160" s="42"/>
      <c r="PUQ160" s="42"/>
      <c r="PUR160" s="42"/>
      <c r="PUS160" s="42"/>
      <c r="PUT160" s="42"/>
      <c r="PUU160" s="42"/>
      <c r="PUV160" s="42"/>
      <c r="PUW160" s="42"/>
      <c r="PUX160" s="42"/>
      <c r="PUY160" s="42"/>
      <c r="PUZ160" s="42"/>
      <c r="PVA160" s="42"/>
      <c r="PVB160" s="42"/>
      <c r="PVC160" s="42"/>
      <c r="PVD160" s="42"/>
      <c r="PVE160" s="42"/>
      <c r="PVF160" s="42"/>
      <c r="PVG160" s="42"/>
      <c r="PVH160" s="42"/>
      <c r="PVI160" s="42"/>
      <c r="PVJ160" s="42"/>
      <c r="PVK160" s="42"/>
      <c r="PVL160" s="42"/>
      <c r="PVM160" s="42"/>
      <c r="PVN160" s="42"/>
      <c r="PVO160" s="42"/>
      <c r="PVP160" s="42"/>
      <c r="PVQ160" s="42"/>
      <c r="PVR160" s="42"/>
      <c r="PVS160" s="42"/>
      <c r="PVT160" s="42"/>
      <c r="PVU160" s="42"/>
      <c r="PVV160" s="42"/>
      <c r="PVW160" s="42"/>
      <c r="PVX160" s="42"/>
      <c r="PVY160" s="42"/>
      <c r="PVZ160" s="42"/>
      <c r="PWA160" s="42"/>
      <c r="PWB160" s="42"/>
      <c r="PWC160" s="42"/>
      <c r="PWD160" s="42"/>
      <c r="PWE160" s="42"/>
      <c r="PWF160" s="42"/>
      <c r="PWG160" s="42"/>
      <c r="PWH160" s="42"/>
      <c r="PWI160" s="42"/>
      <c r="PWJ160" s="42"/>
      <c r="PWK160" s="42"/>
      <c r="PWL160" s="42"/>
      <c r="PWM160" s="42"/>
      <c r="PWN160" s="42"/>
      <c r="PWO160" s="42"/>
      <c r="PWP160" s="42"/>
      <c r="PWQ160" s="42"/>
      <c r="PWR160" s="42"/>
      <c r="PWS160" s="42"/>
      <c r="PWT160" s="42"/>
      <c r="PWU160" s="42"/>
      <c r="PWV160" s="42"/>
      <c r="PWW160" s="42"/>
      <c r="PWX160" s="42"/>
      <c r="PWY160" s="42"/>
      <c r="PWZ160" s="42"/>
      <c r="PXA160" s="42"/>
      <c r="PXB160" s="42"/>
      <c r="PXC160" s="42"/>
      <c r="PXD160" s="42"/>
      <c r="PXE160" s="42"/>
      <c r="PXF160" s="42"/>
      <c r="PXG160" s="42"/>
      <c r="PXH160" s="42"/>
      <c r="PXI160" s="42"/>
      <c r="PXJ160" s="42"/>
      <c r="PXK160" s="42"/>
      <c r="PXL160" s="42"/>
      <c r="PXM160" s="42"/>
      <c r="PXN160" s="42"/>
      <c r="PXO160" s="42"/>
      <c r="PXP160" s="42"/>
      <c r="PXQ160" s="42"/>
      <c r="PXR160" s="42"/>
      <c r="PXS160" s="42"/>
      <c r="PXT160" s="42"/>
      <c r="PXU160" s="42"/>
      <c r="PXV160" s="42"/>
      <c r="PXW160" s="42"/>
      <c r="PXX160" s="42"/>
      <c r="PXY160" s="42"/>
      <c r="PXZ160" s="42"/>
      <c r="PYA160" s="42"/>
      <c r="PYB160" s="42"/>
      <c r="PYC160" s="42"/>
      <c r="PYD160" s="42"/>
      <c r="PYE160" s="42"/>
      <c r="PYF160" s="42"/>
      <c r="PYG160" s="42"/>
      <c r="PYH160" s="42"/>
      <c r="PYI160" s="42"/>
      <c r="PYJ160" s="42"/>
      <c r="PYK160" s="42"/>
      <c r="PYL160" s="42"/>
      <c r="PYM160" s="42"/>
      <c r="PYN160" s="42"/>
      <c r="PYO160" s="42"/>
      <c r="PYP160" s="42"/>
      <c r="PYQ160" s="42"/>
      <c r="PYR160" s="42"/>
      <c r="PYS160" s="42"/>
      <c r="PYT160" s="42"/>
      <c r="PYU160" s="42"/>
      <c r="PYV160" s="42"/>
      <c r="PYW160" s="42"/>
      <c r="PYX160" s="42"/>
      <c r="PYY160" s="42"/>
      <c r="PYZ160" s="42"/>
      <c r="PZA160" s="42"/>
      <c r="PZB160" s="42"/>
      <c r="PZC160" s="42"/>
      <c r="PZD160" s="42"/>
      <c r="PZE160" s="42"/>
      <c r="PZF160" s="42"/>
      <c r="PZG160" s="42"/>
      <c r="PZH160" s="42"/>
      <c r="PZI160" s="42"/>
      <c r="PZJ160" s="42"/>
      <c r="PZK160" s="42"/>
      <c r="PZL160" s="42"/>
      <c r="PZM160" s="42"/>
      <c r="PZN160" s="42"/>
      <c r="PZO160" s="42"/>
      <c r="PZP160" s="42"/>
      <c r="PZQ160" s="42"/>
      <c r="PZR160" s="42"/>
      <c r="PZS160" s="42"/>
      <c r="PZT160" s="42"/>
      <c r="PZU160" s="42"/>
      <c r="PZV160" s="42"/>
      <c r="PZW160" s="42"/>
      <c r="PZX160" s="42"/>
      <c r="PZY160" s="42"/>
      <c r="PZZ160" s="42"/>
      <c r="QAA160" s="42"/>
      <c r="QAB160" s="42"/>
      <c r="QAC160" s="42"/>
      <c r="QAD160" s="42"/>
      <c r="QAE160" s="42"/>
      <c r="QAF160" s="42"/>
      <c r="QAG160" s="42"/>
      <c r="QAH160" s="42"/>
      <c r="QAI160" s="42"/>
      <c r="QAJ160" s="42"/>
      <c r="QAK160" s="42"/>
      <c r="QAL160" s="42"/>
      <c r="QAM160" s="42"/>
      <c r="QAN160" s="42"/>
      <c r="QAO160" s="42"/>
      <c r="QAP160" s="42"/>
      <c r="QAQ160" s="42"/>
      <c r="QAR160" s="42"/>
      <c r="QAS160" s="42"/>
      <c r="QAT160" s="42"/>
      <c r="QAU160" s="42"/>
      <c r="QAV160" s="42"/>
      <c r="QAW160" s="42"/>
      <c r="QAX160" s="42"/>
      <c r="QAY160" s="42"/>
      <c r="QAZ160" s="42"/>
      <c r="QBA160" s="42"/>
      <c r="QBB160" s="42"/>
      <c r="QBC160" s="42"/>
      <c r="QBD160" s="42"/>
      <c r="QBE160" s="42"/>
      <c r="QBF160" s="42"/>
      <c r="QBG160" s="42"/>
      <c r="QBH160" s="42"/>
      <c r="QBI160" s="42"/>
      <c r="QBJ160" s="42"/>
      <c r="QBK160" s="42"/>
      <c r="QBL160" s="42"/>
      <c r="QBM160" s="42"/>
      <c r="QBN160" s="42"/>
      <c r="QBO160" s="42"/>
      <c r="QBP160" s="42"/>
      <c r="QBQ160" s="42"/>
      <c r="QBR160" s="42"/>
      <c r="QBS160" s="42"/>
      <c r="QBT160" s="42"/>
      <c r="QBU160" s="42"/>
      <c r="QBV160" s="42"/>
      <c r="QBW160" s="42"/>
      <c r="QBX160" s="42"/>
      <c r="QBY160" s="42"/>
      <c r="QBZ160" s="42"/>
      <c r="QCA160" s="42"/>
      <c r="QCB160" s="42"/>
      <c r="QCC160" s="42"/>
      <c r="QCD160" s="42"/>
      <c r="QCE160" s="42"/>
      <c r="QCF160" s="42"/>
      <c r="QCG160" s="42"/>
      <c r="QCH160" s="42"/>
      <c r="QCI160" s="42"/>
      <c r="QCJ160" s="42"/>
      <c r="QCK160" s="42"/>
      <c r="QCL160" s="42"/>
      <c r="QCM160" s="42"/>
      <c r="QCN160" s="42"/>
      <c r="QCO160" s="42"/>
      <c r="QCP160" s="42"/>
      <c r="QCQ160" s="42"/>
      <c r="QCR160" s="42"/>
      <c r="QCS160" s="42"/>
      <c r="QCT160" s="42"/>
      <c r="QCU160" s="42"/>
      <c r="QCV160" s="42"/>
      <c r="QCW160" s="42"/>
      <c r="QCX160" s="42"/>
      <c r="QCY160" s="42"/>
      <c r="QCZ160" s="42"/>
      <c r="QDA160" s="42"/>
      <c r="QDB160" s="42"/>
      <c r="QDC160" s="42"/>
      <c r="QDD160" s="42"/>
      <c r="QDE160" s="42"/>
      <c r="QDF160" s="42"/>
      <c r="QDG160" s="42"/>
      <c r="QDH160" s="42"/>
      <c r="QDI160" s="42"/>
      <c r="QDJ160" s="42"/>
      <c r="QDK160" s="42"/>
      <c r="QDL160" s="42"/>
      <c r="QDM160" s="42"/>
      <c r="QDN160" s="42"/>
      <c r="QDO160" s="42"/>
      <c r="QDP160" s="42"/>
      <c r="QDQ160" s="42"/>
      <c r="QDR160" s="42"/>
      <c r="QDS160" s="42"/>
      <c r="QDT160" s="42"/>
      <c r="QDU160" s="42"/>
      <c r="QDV160" s="42"/>
      <c r="QDW160" s="42"/>
      <c r="QDX160" s="42"/>
      <c r="QDY160" s="42"/>
      <c r="QDZ160" s="42"/>
      <c r="QEA160" s="42"/>
      <c r="QEB160" s="42"/>
      <c r="QEC160" s="42"/>
      <c r="QED160" s="42"/>
      <c r="QEE160" s="42"/>
      <c r="QEF160" s="42"/>
      <c r="QEG160" s="42"/>
      <c r="QEH160" s="42"/>
      <c r="QEI160" s="42"/>
      <c r="QEJ160" s="42"/>
      <c r="QEK160" s="42"/>
      <c r="QEL160" s="42"/>
      <c r="QEM160" s="42"/>
      <c r="QEN160" s="42"/>
      <c r="QEO160" s="42"/>
      <c r="QEP160" s="42"/>
      <c r="QEQ160" s="42"/>
      <c r="QER160" s="42"/>
      <c r="QES160" s="42"/>
      <c r="QET160" s="42"/>
      <c r="QEU160" s="42"/>
      <c r="QEV160" s="42"/>
      <c r="QEW160" s="42"/>
      <c r="QEX160" s="42"/>
      <c r="QEY160" s="42"/>
      <c r="QEZ160" s="42"/>
      <c r="QFA160" s="42"/>
      <c r="QFB160" s="42"/>
      <c r="QFC160" s="42"/>
      <c r="QFD160" s="42"/>
      <c r="QFE160" s="42"/>
      <c r="QFF160" s="42"/>
      <c r="QFG160" s="42"/>
      <c r="QFH160" s="42"/>
      <c r="QFI160" s="42"/>
      <c r="QFJ160" s="42"/>
      <c r="QFK160" s="42"/>
      <c r="QFL160" s="42"/>
      <c r="QFM160" s="42"/>
      <c r="QFN160" s="42"/>
      <c r="QFO160" s="42"/>
      <c r="QFP160" s="42"/>
      <c r="QFQ160" s="42"/>
      <c r="QFR160" s="42"/>
      <c r="QFS160" s="42"/>
      <c r="QFT160" s="42"/>
      <c r="QFU160" s="42"/>
      <c r="QFV160" s="42"/>
      <c r="QFW160" s="42"/>
      <c r="QFX160" s="42"/>
      <c r="QFY160" s="42"/>
      <c r="QFZ160" s="42"/>
      <c r="QGA160" s="42"/>
      <c r="QGB160" s="42"/>
      <c r="QGC160" s="42"/>
      <c r="QGD160" s="42"/>
      <c r="QGE160" s="42"/>
      <c r="QGF160" s="42"/>
      <c r="QGG160" s="42"/>
      <c r="QGH160" s="42"/>
      <c r="QGI160" s="42"/>
      <c r="QGJ160" s="42"/>
      <c r="QGK160" s="42"/>
      <c r="QGL160" s="42"/>
      <c r="QGM160" s="42"/>
      <c r="QGN160" s="42"/>
      <c r="QGO160" s="42"/>
      <c r="QGP160" s="42"/>
      <c r="QGQ160" s="42"/>
      <c r="QGR160" s="42"/>
      <c r="QGS160" s="42"/>
      <c r="QGT160" s="42"/>
      <c r="QGU160" s="42"/>
      <c r="QGV160" s="42"/>
      <c r="QGW160" s="42"/>
      <c r="QGX160" s="42"/>
      <c r="QGY160" s="42"/>
      <c r="QGZ160" s="42"/>
      <c r="QHA160" s="42"/>
      <c r="QHB160" s="42"/>
      <c r="QHC160" s="42"/>
      <c r="QHD160" s="42"/>
      <c r="QHE160" s="42"/>
      <c r="QHF160" s="42"/>
      <c r="QHG160" s="42"/>
      <c r="QHH160" s="42"/>
      <c r="QHI160" s="42"/>
      <c r="QHJ160" s="42"/>
      <c r="QHK160" s="42"/>
      <c r="QHL160" s="42"/>
      <c r="QHM160" s="42"/>
      <c r="QHN160" s="42"/>
      <c r="QHO160" s="42"/>
      <c r="QHP160" s="42"/>
      <c r="QHQ160" s="42"/>
      <c r="QHR160" s="42"/>
      <c r="QHS160" s="42"/>
      <c r="QHT160" s="42"/>
      <c r="QHU160" s="42"/>
      <c r="QHV160" s="42"/>
      <c r="QHW160" s="42"/>
      <c r="QHX160" s="42"/>
      <c r="QHY160" s="42"/>
      <c r="QHZ160" s="42"/>
      <c r="QIA160" s="42"/>
      <c r="QIB160" s="42"/>
      <c r="QIC160" s="42"/>
      <c r="QID160" s="42"/>
      <c r="QIE160" s="42"/>
      <c r="QIF160" s="42"/>
      <c r="QIG160" s="42"/>
      <c r="QIH160" s="42"/>
      <c r="QII160" s="42"/>
      <c r="QIJ160" s="42"/>
      <c r="QIK160" s="42"/>
      <c r="QIL160" s="42"/>
      <c r="QIM160" s="42"/>
      <c r="QIN160" s="42"/>
      <c r="QIO160" s="42"/>
      <c r="QIP160" s="42"/>
      <c r="QIQ160" s="42"/>
      <c r="QIR160" s="42"/>
      <c r="QIS160" s="42"/>
      <c r="QIT160" s="42"/>
      <c r="QIU160" s="42"/>
      <c r="QIV160" s="42"/>
      <c r="QIW160" s="42"/>
      <c r="QIX160" s="42"/>
      <c r="QIY160" s="42"/>
      <c r="QIZ160" s="42"/>
      <c r="QJA160" s="42"/>
      <c r="QJB160" s="42"/>
      <c r="QJC160" s="42"/>
      <c r="QJD160" s="42"/>
      <c r="QJE160" s="42"/>
      <c r="QJF160" s="42"/>
      <c r="QJG160" s="42"/>
      <c r="QJH160" s="42"/>
      <c r="QJI160" s="42"/>
      <c r="QJJ160" s="42"/>
      <c r="QJK160" s="42"/>
      <c r="QJL160" s="42"/>
      <c r="QJM160" s="42"/>
      <c r="QJN160" s="42"/>
      <c r="QJO160" s="42"/>
      <c r="QJP160" s="42"/>
      <c r="QJQ160" s="42"/>
      <c r="QJR160" s="42"/>
      <c r="QJS160" s="42"/>
      <c r="QJT160" s="42"/>
      <c r="QJU160" s="42"/>
      <c r="QJV160" s="42"/>
      <c r="QJW160" s="42"/>
      <c r="QJX160" s="42"/>
      <c r="QJY160" s="42"/>
      <c r="QJZ160" s="42"/>
      <c r="QKA160" s="42"/>
      <c r="QKB160" s="42"/>
      <c r="QKC160" s="42"/>
      <c r="QKD160" s="42"/>
      <c r="QKE160" s="42"/>
      <c r="QKF160" s="42"/>
      <c r="QKG160" s="42"/>
      <c r="QKH160" s="42"/>
      <c r="QKI160" s="42"/>
      <c r="QKJ160" s="42"/>
      <c r="QKK160" s="42"/>
      <c r="QKL160" s="42"/>
      <c r="QKM160" s="42"/>
      <c r="QKN160" s="42"/>
      <c r="QKO160" s="42"/>
      <c r="QKP160" s="42"/>
      <c r="QKQ160" s="42"/>
      <c r="QKR160" s="42"/>
      <c r="QKS160" s="42"/>
      <c r="QKT160" s="42"/>
      <c r="QKU160" s="42"/>
      <c r="QKV160" s="42"/>
      <c r="QKW160" s="42"/>
      <c r="QKX160" s="42"/>
      <c r="QKY160" s="42"/>
      <c r="QKZ160" s="42"/>
      <c r="QLA160" s="42"/>
      <c r="QLB160" s="42"/>
      <c r="QLC160" s="42"/>
      <c r="QLD160" s="42"/>
      <c r="QLE160" s="42"/>
      <c r="QLF160" s="42"/>
      <c r="QLG160" s="42"/>
      <c r="QLH160" s="42"/>
      <c r="QLI160" s="42"/>
      <c r="QLJ160" s="42"/>
      <c r="QLK160" s="42"/>
      <c r="QLL160" s="42"/>
      <c r="QLM160" s="42"/>
      <c r="QLN160" s="42"/>
      <c r="QLO160" s="42"/>
      <c r="QLP160" s="42"/>
      <c r="QLQ160" s="42"/>
      <c r="QLR160" s="42"/>
      <c r="QLS160" s="42"/>
      <c r="QLT160" s="42"/>
      <c r="QLU160" s="42"/>
      <c r="QLV160" s="42"/>
      <c r="QLW160" s="42"/>
      <c r="QLX160" s="42"/>
      <c r="QLY160" s="42"/>
      <c r="QLZ160" s="42"/>
      <c r="QMA160" s="42"/>
      <c r="QMB160" s="42"/>
      <c r="QMC160" s="42"/>
      <c r="QMD160" s="42"/>
      <c r="QME160" s="42"/>
      <c r="QMF160" s="42"/>
      <c r="QMG160" s="42"/>
      <c r="QMH160" s="42"/>
      <c r="QMI160" s="42"/>
      <c r="QMJ160" s="42"/>
      <c r="QMK160" s="42"/>
      <c r="QML160" s="42"/>
      <c r="QMM160" s="42"/>
      <c r="QMN160" s="42"/>
      <c r="QMO160" s="42"/>
      <c r="QMP160" s="42"/>
      <c r="QMQ160" s="42"/>
      <c r="QMR160" s="42"/>
      <c r="QMS160" s="42"/>
      <c r="QMT160" s="42"/>
      <c r="QMU160" s="42"/>
      <c r="QMV160" s="42"/>
      <c r="QMW160" s="42"/>
      <c r="QMX160" s="42"/>
      <c r="QMY160" s="42"/>
      <c r="QMZ160" s="42"/>
      <c r="QNA160" s="42"/>
      <c r="QNB160" s="42"/>
      <c r="QNC160" s="42"/>
      <c r="QND160" s="42"/>
      <c r="QNE160" s="42"/>
      <c r="QNF160" s="42"/>
      <c r="QNG160" s="42"/>
      <c r="QNH160" s="42"/>
      <c r="QNI160" s="42"/>
      <c r="QNJ160" s="42"/>
      <c r="QNK160" s="42"/>
      <c r="QNL160" s="42"/>
      <c r="QNM160" s="42"/>
      <c r="QNN160" s="42"/>
      <c r="QNO160" s="42"/>
      <c r="QNP160" s="42"/>
      <c r="QNQ160" s="42"/>
      <c r="QNR160" s="42"/>
      <c r="QNS160" s="42"/>
      <c r="QNT160" s="42"/>
      <c r="QNU160" s="42"/>
      <c r="QNV160" s="42"/>
      <c r="QNW160" s="42"/>
      <c r="QNX160" s="42"/>
      <c r="QNY160" s="42"/>
      <c r="QNZ160" s="42"/>
      <c r="QOA160" s="42"/>
      <c r="QOB160" s="42"/>
      <c r="QOC160" s="42"/>
      <c r="QOD160" s="42"/>
      <c r="QOE160" s="42"/>
      <c r="QOF160" s="42"/>
      <c r="QOG160" s="42"/>
      <c r="QOH160" s="42"/>
      <c r="QOI160" s="42"/>
      <c r="QOJ160" s="42"/>
      <c r="QOK160" s="42"/>
      <c r="QOL160" s="42"/>
      <c r="QOM160" s="42"/>
      <c r="QON160" s="42"/>
      <c r="QOO160" s="42"/>
      <c r="QOP160" s="42"/>
      <c r="QOQ160" s="42"/>
      <c r="QOR160" s="42"/>
      <c r="QOS160" s="42"/>
      <c r="QOT160" s="42"/>
      <c r="QOU160" s="42"/>
      <c r="QOV160" s="42"/>
      <c r="QOW160" s="42"/>
      <c r="QOX160" s="42"/>
      <c r="QOY160" s="42"/>
      <c r="QOZ160" s="42"/>
      <c r="QPA160" s="42"/>
      <c r="QPB160" s="42"/>
      <c r="QPC160" s="42"/>
      <c r="QPD160" s="42"/>
      <c r="QPE160" s="42"/>
      <c r="QPF160" s="42"/>
      <c r="QPG160" s="42"/>
      <c r="QPH160" s="42"/>
      <c r="QPI160" s="42"/>
      <c r="QPJ160" s="42"/>
      <c r="QPK160" s="42"/>
      <c r="QPL160" s="42"/>
      <c r="QPM160" s="42"/>
      <c r="QPN160" s="42"/>
      <c r="QPO160" s="42"/>
      <c r="QPP160" s="42"/>
      <c r="QPQ160" s="42"/>
      <c r="QPR160" s="42"/>
      <c r="QPS160" s="42"/>
      <c r="QPT160" s="42"/>
      <c r="QPU160" s="42"/>
      <c r="QPV160" s="42"/>
      <c r="QPW160" s="42"/>
      <c r="QPX160" s="42"/>
      <c r="QPY160" s="42"/>
      <c r="QPZ160" s="42"/>
      <c r="QQA160" s="42"/>
      <c r="QQB160" s="42"/>
      <c r="QQC160" s="42"/>
      <c r="QQD160" s="42"/>
      <c r="QQE160" s="42"/>
      <c r="QQF160" s="42"/>
      <c r="QQG160" s="42"/>
      <c r="QQH160" s="42"/>
      <c r="QQI160" s="42"/>
      <c r="QQJ160" s="42"/>
      <c r="QQK160" s="42"/>
      <c r="QQL160" s="42"/>
      <c r="QQM160" s="42"/>
      <c r="QQN160" s="42"/>
      <c r="QQO160" s="42"/>
      <c r="QQP160" s="42"/>
      <c r="QQQ160" s="42"/>
      <c r="QQR160" s="42"/>
      <c r="QQS160" s="42"/>
      <c r="QQT160" s="42"/>
      <c r="QQU160" s="42"/>
      <c r="QQV160" s="42"/>
      <c r="QQW160" s="42"/>
      <c r="QQX160" s="42"/>
      <c r="QQY160" s="42"/>
      <c r="QQZ160" s="42"/>
      <c r="QRA160" s="42"/>
      <c r="QRB160" s="42"/>
      <c r="QRC160" s="42"/>
      <c r="QRD160" s="42"/>
      <c r="QRE160" s="42"/>
      <c r="QRF160" s="42"/>
      <c r="QRG160" s="42"/>
      <c r="QRH160" s="42"/>
      <c r="QRI160" s="42"/>
      <c r="QRJ160" s="42"/>
      <c r="QRK160" s="42"/>
      <c r="QRL160" s="42"/>
      <c r="QRM160" s="42"/>
      <c r="QRN160" s="42"/>
      <c r="QRO160" s="42"/>
      <c r="QRP160" s="42"/>
      <c r="QRQ160" s="42"/>
      <c r="QRR160" s="42"/>
      <c r="QRS160" s="42"/>
      <c r="QRT160" s="42"/>
      <c r="QRU160" s="42"/>
      <c r="QRV160" s="42"/>
      <c r="QRW160" s="42"/>
      <c r="QRX160" s="42"/>
      <c r="QRY160" s="42"/>
      <c r="QRZ160" s="42"/>
      <c r="QSA160" s="42"/>
      <c r="QSB160" s="42"/>
      <c r="QSC160" s="42"/>
      <c r="QSD160" s="42"/>
      <c r="QSE160" s="42"/>
      <c r="QSF160" s="42"/>
      <c r="QSG160" s="42"/>
      <c r="QSH160" s="42"/>
      <c r="QSI160" s="42"/>
      <c r="QSJ160" s="42"/>
      <c r="QSK160" s="42"/>
      <c r="QSL160" s="42"/>
      <c r="QSM160" s="42"/>
      <c r="QSN160" s="42"/>
      <c r="QSO160" s="42"/>
      <c r="QSP160" s="42"/>
      <c r="QSQ160" s="42"/>
      <c r="QSR160" s="42"/>
      <c r="QSS160" s="42"/>
      <c r="QST160" s="42"/>
      <c r="QSU160" s="42"/>
      <c r="QSV160" s="42"/>
      <c r="QSW160" s="42"/>
      <c r="QSX160" s="42"/>
      <c r="QSY160" s="42"/>
      <c r="QSZ160" s="42"/>
      <c r="QTA160" s="42"/>
      <c r="QTB160" s="42"/>
      <c r="QTC160" s="42"/>
      <c r="QTD160" s="42"/>
      <c r="QTE160" s="42"/>
      <c r="QTF160" s="42"/>
      <c r="QTG160" s="42"/>
      <c r="QTH160" s="42"/>
      <c r="QTI160" s="42"/>
      <c r="QTJ160" s="42"/>
      <c r="QTK160" s="42"/>
      <c r="QTL160" s="42"/>
      <c r="QTM160" s="42"/>
      <c r="QTN160" s="42"/>
      <c r="QTO160" s="42"/>
      <c r="QTP160" s="42"/>
      <c r="QTQ160" s="42"/>
      <c r="QTR160" s="42"/>
      <c r="QTS160" s="42"/>
      <c r="QTT160" s="42"/>
      <c r="QTU160" s="42"/>
      <c r="QTV160" s="42"/>
      <c r="QTW160" s="42"/>
      <c r="QTX160" s="42"/>
      <c r="QTY160" s="42"/>
      <c r="QTZ160" s="42"/>
      <c r="QUA160" s="42"/>
      <c r="QUB160" s="42"/>
      <c r="QUC160" s="42"/>
      <c r="QUD160" s="42"/>
      <c r="QUE160" s="42"/>
      <c r="QUF160" s="42"/>
      <c r="QUG160" s="42"/>
      <c r="QUH160" s="42"/>
      <c r="QUI160" s="42"/>
      <c r="QUJ160" s="42"/>
      <c r="QUK160" s="42"/>
      <c r="QUL160" s="42"/>
      <c r="QUM160" s="42"/>
      <c r="QUN160" s="42"/>
      <c r="QUO160" s="42"/>
      <c r="QUP160" s="42"/>
      <c r="QUQ160" s="42"/>
      <c r="QUR160" s="42"/>
      <c r="QUS160" s="42"/>
      <c r="QUT160" s="42"/>
      <c r="QUU160" s="42"/>
      <c r="QUV160" s="42"/>
      <c r="QUW160" s="42"/>
      <c r="QUX160" s="42"/>
      <c r="QUY160" s="42"/>
      <c r="QUZ160" s="42"/>
      <c r="QVA160" s="42"/>
      <c r="QVB160" s="42"/>
      <c r="QVC160" s="42"/>
      <c r="QVD160" s="42"/>
      <c r="QVE160" s="42"/>
      <c r="QVF160" s="42"/>
      <c r="QVG160" s="42"/>
      <c r="QVH160" s="42"/>
      <c r="QVI160" s="42"/>
      <c r="QVJ160" s="42"/>
      <c r="QVK160" s="42"/>
      <c r="QVL160" s="42"/>
      <c r="QVM160" s="42"/>
      <c r="QVN160" s="42"/>
      <c r="QVO160" s="42"/>
      <c r="QVP160" s="42"/>
      <c r="QVQ160" s="42"/>
      <c r="QVR160" s="42"/>
      <c r="QVS160" s="42"/>
      <c r="QVT160" s="42"/>
      <c r="QVU160" s="42"/>
      <c r="QVV160" s="42"/>
      <c r="QVW160" s="42"/>
      <c r="QVX160" s="42"/>
      <c r="QVY160" s="42"/>
      <c r="QVZ160" s="42"/>
      <c r="QWA160" s="42"/>
      <c r="QWB160" s="42"/>
      <c r="QWC160" s="42"/>
      <c r="QWD160" s="42"/>
      <c r="QWE160" s="42"/>
      <c r="QWF160" s="42"/>
      <c r="QWG160" s="42"/>
      <c r="QWH160" s="42"/>
      <c r="QWI160" s="42"/>
      <c r="QWJ160" s="42"/>
      <c r="QWK160" s="42"/>
      <c r="QWL160" s="42"/>
      <c r="QWM160" s="42"/>
      <c r="QWN160" s="42"/>
      <c r="QWO160" s="42"/>
      <c r="QWP160" s="42"/>
      <c r="QWQ160" s="42"/>
      <c r="QWR160" s="42"/>
      <c r="QWS160" s="42"/>
      <c r="QWT160" s="42"/>
      <c r="QWU160" s="42"/>
      <c r="QWV160" s="42"/>
      <c r="QWW160" s="42"/>
      <c r="QWX160" s="42"/>
      <c r="QWY160" s="42"/>
      <c r="QWZ160" s="42"/>
      <c r="QXA160" s="42"/>
      <c r="QXB160" s="42"/>
      <c r="QXC160" s="42"/>
      <c r="QXD160" s="42"/>
      <c r="QXE160" s="42"/>
      <c r="QXF160" s="42"/>
      <c r="QXG160" s="42"/>
      <c r="QXH160" s="42"/>
      <c r="QXI160" s="42"/>
      <c r="QXJ160" s="42"/>
      <c r="QXK160" s="42"/>
      <c r="QXL160" s="42"/>
      <c r="QXM160" s="42"/>
      <c r="QXN160" s="42"/>
      <c r="QXO160" s="42"/>
      <c r="QXP160" s="42"/>
      <c r="QXQ160" s="42"/>
      <c r="QXR160" s="42"/>
      <c r="QXS160" s="42"/>
      <c r="QXT160" s="42"/>
      <c r="QXU160" s="42"/>
      <c r="QXV160" s="42"/>
      <c r="QXW160" s="42"/>
      <c r="QXX160" s="42"/>
      <c r="QXY160" s="42"/>
      <c r="QXZ160" s="42"/>
      <c r="QYA160" s="42"/>
      <c r="QYB160" s="42"/>
      <c r="QYC160" s="42"/>
      <c r="QYD160" s="42"/>
      <c r="QYE160" s="42"/>
      <c r="QYF160" s="42"/>
      <c r="QYG160" s="42"/>
      <c r="QYH160" s="42"/>
      <c r="QYI160" s="42"/>
      <c r="QYJ160" s="42"/>
      <c r="QYK160" s="42"/>
      <c r="QYL160" s="42"/>
      <c r="QYM160" s="42"/>
      <c r="QYN160" s="42"/>
      <c r="QYO160" s="42"/>
      <c r="QYP160" s="42"/>
      <c r="QYQ160" s="42"/>
      <c r="QYR160" s="42"/>
      <c r="QYS160" s="42"/>
      <c r="QYT160" s="42"/>
      <c r="QYU160" s="42"/>
      <c r="QYV160" s="42"/>
      <c r="QYW160" s="42"/>
      <c r="QYX160" s="42"/>
      <c r="QYY160" s="42"/>
      <c r="QYZ160" s="42"/>
      <c r="QZA160" s="42"/>
      <c r="QZB160" s="42"/>
      <c r="QZC160" s="42"/>
      <c r="QZD160" s="42"/>
      <c r="QZE160" s="42"/>
      <c r="QZF160" s="42"/>
      <c r="QZG160" s="42"/>
      <c r="QZH160" s="42"/>
      <c r="QZI160" s="42"/>
      <c r="QZJ160" s="42"/>
      <c r="QZK160" s="42"/>
      <c r="QZL160" s="42"/>
      <c r="QZM160" s="42"/>
      <c r="QZN160" s="42"/>
      <c r="QZO160" s="42"/>
      <c r="QZP160" s="42"/>
      <c r="QZQ160" s="42"/>
      <c r="QZR160" s="42"/>
      <c r="QZS160" s="42"/>
      <c r="QZT160" s="42"/>
      <c r="QZU160" s="42"/>
      <c r="QZV160" s="42"/>
      <c r="QZW160" s="42"/>
      <c r="QZX160" s="42"/>
      <c r="QZY160" s="42"/>
      <c r="QZZ160" s="42"/>
      <c r="RAA160" s="42"/>
      <c r="RAB160" s="42"/>
      <c r="RAC160" s="42"/>
      <c r="RAD160" s="42"/>
      <c r="RAE160" s="42"/>
      <c r="RAF160" s="42"/>
      <c r="RAG160" s="42"/>
      <c r="RAH160" s="42"/>
      <c r="RAI160" s="42"/>
      <c r="RAJ160" s="42"/>
      <c r="RAK160" s="42"/>
      <c r="RAL160" s="42"/>
      <c r="RAM160" s="42"/>
      <c r="RAN160" s="42"/>
      <c r="RAO160" s="42"/>
      <c r="RAP160" s="42"/>
      <c r="RAQ160" s="42"/>
      <c r="RAR160" s="42"/>
      <c r="RAS160" s="42"/>
      <c r="RAT160" s="42"/>
      <c r="RAU160" s="42"/>
      <c r="RAV160" s="42"/>
      <c r="RAW160" s="42"/>
      <c r="RAX160" s="42"/>
      <c r="RAY160" s="42"/>
      <c r="RAZ160" s="42"/>
      <c r="RBA160" s="42"/>
      <c r="RBB160" s="42"/>
      <c r="RBC160" s="42"/>
      <c r="RBD160" s="42"/>
      <c r="RBE160" s="42"/>
      <c r="RBF160" s="42"/>
      <c r="RBG160" s="42"/>
      <c r="RBH160" s="42"/>
      <c r="RBI160" s="42"/>
      <c r="RBJ160" s="42"/>
      <c r="RBK160" s="42"/>
      <c r="RBL160" s="42"/>
      <c r="RBM160" s="42"/>
      <c r="RBN160" s="42"/>
      <c r="RBO160" s="42"/>
      <c r="RBP160" s="42"/>
      <c r="RBQ160" s="42"/>
      <c r="RBR160" s="42"/>
      <c r="RBS160" s="42"/>
      <c r="RBT160" s="42"/>
      <c r="RBU160" s="42"/>
      <c r="RBV160" s="42"/>
      <c r="RBW160" s="42"/>
      <c r="RBX160" s="42"/>
      <c r="RBY160" s="42"/>
      <c r="RBZ160" s="42"/>
      <c r="RCA160" s="42"/>
      <c r="RCB160" s="42"/>
      <c r="RCC160" s="42"/>
      <c r="RCD160" s="42"/>
      <c r="RCE160" s="42"/>
      <c r="RCF160" s="42"/>
      <c r="RCG160" s="42"/>
      <c r="RCH160" s="42"/>
      <c r="RCI160" s="42"/>
      <c r="RCJ160" s="42"/>
      <c r="RCK160" s="42"/>
      <c r="RCL160" s="42"/>
      <c r="RCM160" s="42"/>
      <c r="RCN160" s="42"/>
      <c r="RCO160" s="42"/>
      <c r="RCP160" s="42"/>
      <c r="RCQ160" s="42"/>
      <c r="RCR160" s="42"/>
      <c r="RCS160" s="42"/>
      <c r="RCT160" s="42"/>
      <c r="RCU160" s="42"/>
      <c r="RCV160" s="42"/>
      <c r="RCW160" s="42"/>
      <c r="RCX160" s="42"/>
      <c r="RCY160" s="42"/>
      <c r="RCZ160" s="42"/>
      <c r="RDA160" s="42"/>
      <c r="RDB160" s="42"/>
      <c r="RDC160" s="42"/>
      <c r="RDD160" s="42"/>
      <c r="RDE160" s="42"/>
      <c r="RDF160" s="42"/>
      <c r="RDG160" s="42"/>
      <c r="RDH160" s="42"/>
      <c r="RDI160" s="42"/>
      <c r="RDJ160" s="42"/>
      <c r="RDK160" s="42"/>
      <c r="RDL160" s="42"/>
      <c r="RDM160" s="42"/>
      <c r="RDN160" s="42"/>
      <c r="RDO160" s="42"/>
      <c r="RDP160" s="42"/>
      <c r="RDR160" s="42"/>
      <c r="RDS160" s="42"/>
      <c r="RDT160" s="42"/>
      <c r="RDU160" s="42"/>
      <c r="RDV160" s="42"/>
      <c r="RDW160" s="42"/>
      <c r="RDX160" s="42"/>
      <c r="RDY160" s="42"/>
      <c r="RDZ160" s="42"/>
      <c r="REA160" s="42"/>
      <c r="REB160" s="42"/>
      <c r="REC160" s="42"/>
      <c r="RED160" s="42"/>
      <c r="REE160" s="42"/>
      <c r="REF160" s="42"/>
      <c r="REG160" s="42"/>
      <c r="REH160" s="42"/>
      <c r="REI160" s="42"/>
      <c r="REJ160" s="42"/>
      <c r="REK160" s="42"/>
      <c r="REL160" s="42"/>
      <c r="REM160" s="42"/>
      <c r="REN160" s="42"/>
      <c r="REO160" s="42"/>
      <c r="REP160" s="42"/>
      <c r="REQ160" s="42"/>
      <c r="RER160" s="42"/>
      <c r="RES160" s="42"/>
      <c r="RET160" s="42"/>
      <c r="REU160" s="42"/>
      <c r="REV160" s="42"/>
      <c r="REW160" s="42"/>
      <c r="REX160" s="42"/>
      <c r="REY160" s="42"/>
      <c r="REZ160" s="42"/>
      <c r="RFA160" s="42"/>
      <c r="RFB160" s="42"/>
      <c r="RFC160" s="42"/>
      <c r="RFD160" s="42"/>
      <c r="RFE160" s="42"/>
      <c r="RFF160" s="42"/>
      <c r="RFG160" s="42"/>
      <c r="RFH160" s="42"/>
      <c r="RFI160" s="42"/>
      <c r="RFJ160" s="42"/>
      <c r="RFK160" s="42"/>
      <c r="RFL160" s="42"/>
      <c r="RFM160" s="42"/>
      <c r="RFN160" s="42"/>
      <c r="RFO160" s="42"/>
      <c r="RFP160" s="42"/>
      <c r="RFQ160" s="42"/>
      <c r="RFR160" s="42"/>
      <c r="RFS160" s="42"/>
      <c r="RFT160" s="42"/>
      <c r="RFU160" s="42"/>
      <c r="RFV160" s="42"/>
      <c r="RFW160" s="42"/>
      <c r="RFX160" s="42"/>
      <c r="RFY160" s="42"/>
      <c r="RFZ160" s="42"/>
      <c r="RGA160" s="42"/>
      <c r="RGB160" s="42"/>
      <c r="RGC160" s="42"/>
      <c r="RGD160" s="42"/>
      <c r="RGE160" s="42"/>
      <c r="RGF160" s="42"/>
      <c r="RGG160" s="42"/>
      <c r="RGH160" s="42"/>
      <c r="RGI160" s="42"/>
      <c r="RGJ160" s="42"/>
      <c r="RGK160" s="42"/>
      <c r="RGL160" s="42"/>
      <c r="RGM160" s="42"/>
      <c r="RGN160" s="42"/>
      <c r="RGO160" s="42"/>
      <c r="RGP160" s="42"/>
      <c r="RGQ160" s="42"/>
      <c r="RGR160" s="42"/>
      <c r="RGS160" s="42"/>
      <c r="RGT160" s="42"/>
      <c r="RGU160" s="42"/>
      <c r="RGV160" s="42"/>
      <c r="RGW160" s="42"/>
      <c r="RGX160" s="42"/>
      <c r="RGY160" s="42"/>
      <c r="RGZ160" s="42"/>
      <c r="RHA160" s="42"/>
      <c r="RHB160" s="42"/>
      <c r="RHC160" s="42"/>
      <c r="RHD160" s="42"/>
      <c r="RHE160" s="42"/>
      <c r="RHF160" s="42"/>
      <c r="RHG160" s="42"/>
      <c r="RHH160" s="42"/>
      <c r="RHI160" s="42"/>
      <c r="RHJ160" s="42"/>
      <c r="RHK160" s="42"/>
      <c r="RHL160" s="42"/>
      <c r="RHM160" s="42"/>
      <c r="RHN160" s="42"/>
      <c r="RHO160" s="42"/>
      <c r="RHP160" s="42"/>
      <c r="RHQ160" s="42"/>
      <c r="RHR160" s="42"/>
      <c r="RHS160" s="42"/>
      <c r="RHT160" s="42"/>
      <c r="RHU160" s="42"/>
      <c r="RHV160" s="42"/>
      <c r="RHW160" s="42"/>
      <c r="RHX160" s="42"/>
      <c r="RHY160" s="42"/>
      <c r="RHZ160" s="42"/>
      <c r="RIA160" s="42"/>
      <c r="RIB160" s="42"/>
      <c r="RIC160" s="42"/>
      <c r="RID160" s="42"/>
      <c r="RIE160" s="42"/>
      <c r="RIF160" s="42"/>
      <c r="RIG160" s="42"/>
      <c r="RIH160" s="42"/>
      <c r="RII160" s="42"/>
      <c r="RIJ160" s="42"/>
      <c r="RIK160" s="42"/>
      <c r="RIL160" s="42"/>
      <c r="RIM160" s="42"/>
      <c r="RIN160" s="42"/>
      <c r="RIO160" s="42"/>
      <c r="RIP160" s="42"/>
      <c r="RIQ160" s="42"/>
      <c r="RIR160" s="42"/>
      <c r="RIS160" s="42"/>
      <c r="RIT160" s="42"/>
      <c r="RIU160" s="42"/>
      <c r="RIV160" s="42"/>
      <c r="RIW160" s="42"/>
      <c r="RIX160" s="42"/>
      <c r="RIY160" s="42"/>
      <c r="RIZ160" s="42"/>
      <c r="RJA160" s="42"/>
      <c r="RJB160" s="42"/>
      <c r="RJC160" s="42"/>
      <c r="RJD160" s="42"/>
      <c r="RJE160" s="42"/>
      <c r="RJF160" s="42"/>
      <c r="RJG160" s="42"/>
      <c r="RJH160" s="42"/>
      <c r="RJI160" s="42"/>
      <c r="RJJ160" s="42"/>
      <c r="RJK160" s="42"/>
      <c r="RJL160" s="42"/>
      <c r="RJM160" s="42"/>
      <c r="RJN160" s="42"/>
      <c r="RJO160" s="42"/>
      <c r="RJP160" s="42"/>
      <c r="RJQ160" s="42"/>
      <c r="RJR160" s="42"/>
      <c r="RJS160" s="42"/>
      <c r="RJT160" s="42"/>
      <c r="RJU160" s="42"/>
      <c r="RJV160" s="42"/>
      <c r="RJW160" s="42"/>
      <c r="RJX160" s="42"/>
      <c r="RJY160" s="42"/>
      <c r="RJZ160" s="42"/>
      <c r="RKA160" s="42"/>
      <c r="RKB160" s="42"/>
      <c r="RKC160" s="42"/>
      <c r="RKD160" s="42"/>
      <c r="RKE160" s="42"/>
      <c r="RKF160" s="42"/>
      <c r="RKG160" s="42"/>
      <c r="RKH160" s="42"/>
      <c r="RKI160" s="42"/>
      <c r="RKJ160" s="42"/>
      <c r="RKK160" s="42"/>
      <c r="RKL160" s="42"/>
      <c r="RKM160" s="42"/>
      <c r="RKN160" s="42"/>
      <c r="RKO160" s="42"/>
      <c r="RKP160" s="42"/>
      <c r="RKQ160" s="42"/>
      <c r="RKR160" s="42"/>
      <c r="RKS160" s="42"/>
      <c r="RKT160" s="42"/>
      <c r="RKU160" s="42"/>
      <c r="RKV160" s="42"/>
      <c r="RKW160" s="42"/>
      <c r="RKX160" s="42"/>
      <c r="RKY160" s="42"/>
      <c r="RKZ160" s="42"/>
      <c r="RLA160" s="42"/>
      <c r="RLB160" s="42"/>
      <c r="RLC160" s="42"/>
      <c r="RLD160" s="42"/>
      <c r="RLE160" s="42"/>
      <c r="RLF160" s="42"/>
      <c r="RLG160" s="42"/>
      <c r="RLH160" s="42"/>
      <c r="RLI160" s="42"/>
      <c r="RLJ160" s="42"/>
      <c r="RLK160" s="42"/>
      <c r="RLL160" s="42"/>
      <c r="RLM160" s="42"/>
      <c r="RLN160" s="42"/>
      <c r="RLO160" s="42"/>
      <c r="RLP160" s="42"/>
      <c r="RLQ160" s="42"/>
      <c r="RLR160" s="42"/>
      <c r="RLS160" s="42"/>
      <c r="RLT160" s="42"/>
      <c r="RLU160" s="42"/>
      <c r="RLV160" s="42"/>
      <c r="RLW160" s="42"/>
      <c r="RLX160" s="42"/>
      <c r="RLY160" s="42"/>
      <c r="RLZ160" s="42"/>
      <c r="RMA160" s="42"/>
      <c r="RMB160" s="42"/>
      <c r="RMC160" s="42"/>
      <c r="RMD160" s="42"/>
      <c r="RME160" s="42"/>
      <c r="RMF160" s="42"/>
      <c r="RMG160" s="42"/>
      <c r="RMH160" s="42"/>
      <c r="RMI160" s="42"/>
      <c r="RMJ160" s="42"/>
      <c r="RMK160" s="42"/>
      <c r="RML160" s="42"/>
      <c r="RMM160" s="42"/>
      <c r="RMN160" s="42"/>
      <c r="RMO160" s="42"/>
      <c r="RMP160" s="42"/>
      <c r="RMQ160" s="42"/>
      <c r="RMR160" s="42"/>
      <c r="RMS160" s="42"/>
      <c r="RMT160" s="42"/>
      <c r="RMU160" s="42"/>
      <c r="RMV160" s="42"/>
      <c r="RMW160" s="42"/>
      <c r="RMX160" s="42"/>
      <c r="RMY160" s="42"/>
      <c r="RMZ160" s="42"/>
      <c r="RNA160" s="42"/>
      <c r="RNB160" s="42"/>
      <c r="RNC160" s="42"/>
      <c r="RND160" s="42"/>
      <c r="RNE160" s="42"/>
      <c r="RNF160" s="42"/>
      <c r="RNG160" s="42"/>
      <c r="RNH160" s="42"/>
      <c r="RNI160" s="42"/>
      <c r="RNJ160" s="42"/>
      <c r="RNK160" s="42"/>
      <c r="RNL160" s="42"/>
      <c r="RNM160" s="42"/>
      <c r="RNN160" s="42"/>
      <c r="RNO160" s="42"/>
      <c r="RNP160" s="42"/>
      <c r="RNQ160" s="42"/>
      <c r="RNR160" s="42"/>
      <c r="RNS160" s="42"/>
      <c r="RNT160" s="42"/>
      <c r="RNU160" s="42"/>
      <c r="RNV160" s="42"/>
      <c r="RNW160" s="42"/>
      <c r="RNX160" s="42"/>
      <c r="RNY160" s="42"/>
      <c r="RNZ160" s="42"/>
      <c r="ROA160" s="42"/>
      <c r="ROB160" s="42"/>
      <c r="ROC160" s="42"/>
      <c r="ROD160" s="42"/>
      <c r="ROE160" s="42"/>
      <c r="ROF160" s="42"/>
      <c r="ROG160" s="42"/>
      <c r="ROH160" s="42"/>
      <c r="ROI160" s="42"/>
      <c r="ROJ160" s="42"/>
      <c r="ROK160" s="42"/>
      <c r="ROL160" s="42"/>
      <c r="ROM160" s="42"/>
      <c r="RON160" s="42"/>
      <c r="ROO160" s="42"/>
      <c r="ROP160" s="42"/>
      <c r="ROQ160" s="42"/>
      <c r="ROR160" s="42"/>
      <c r="ROS160" s="42"/>
      <c r="ROT160" s="42"/>
      <c r="ROU160" s="42"/>
      <c r="ROV160" s="42"/>
      <c r="ROW160" s="42"/>
      <c r="ROX160" s="42"/>
      <c r="ROY160" s="42"/>
      <c r="ROZ160" s="42"/>
      <c r="RPA160" s="42"/>
      <c r="RPB160" s="42"/>
      <c r="RPC160" s="42"/>
      <c r="RPD160" s="42"/>
      <c r="RPE160" s="42"/>
      <c r="RPF160" s="42"/>
      <c r="RPG160" s="42"/>
      <c r="RPH160" s="42"/>
      <c r="RPI160" s="42"/>
      <c r="RPJ160" s="42"/>
      <c r="RPK160" s="42"/>
      <c r="RPL160" s="42"/>
      <c r="RPM160" s="42"/>
      <c r="RPN160" s="42"/>
      <c r="RPO160" s="42"/>
      <c r="RPP160" s="42"/>
      <c r="RPQ160" s="42"/>
      <c r="RPR160" s="42"/>
      <c r="RPS160" s="42"/>
      <c r="RPT160" s="42"/>
      <c r="RPU160" s="42"/>
      <c r="RPV160" s="42"/>
      <c r="RPW160" s="42"/>
      <c r="RPX160" s="42"/>
      <c r="RPY160" s="42"/>
      <c r="RPZ160" s="42"/>
      <c r="RQA160" s="42"/>
      <c r="RQB160" s="42"/>
      <c r="RQC160" s="42"/>
      <c r="RQD160" s="42"/>
      <c r="RQE160" s="42"/>
      <c r="RQF160" s="42"/>
      <c r="RQG160" s="42"/>
      <c r="RQH160" s="42"/>
      <c r="RQI160" s="42"/>
      <c r="RQJ160" s="42"/>
      <c r="RQK160" s="42"/>
      <c r="RQL160" s="42"/>
      <c r="RQM160" s="42"/>
      <c r="RQN160" s="42"/>
      <c r="RQO160" s="42"/>
      <c r="RQP160" s="42"/>
      <c r="RQQ160" s="42"/>
      <c r="RQR160" s="42"/>
      <c r="RQS160" s="42"/>
      <c r="RQT160" s="42"/>
      <c r="RQU160" s="42"/>
      <c r="RQV160" s="42"/>
      <c r="RQW160" s="42"/>
      <c r="RQX160" s="42"/>
      <c r="RQY160" s="42"/>
      <c r="RQZ160" s="42"/>
      <c r="RRA160" s="42"/>
      <c r="RRB160" s="42"/>
      <c r="RRC160" s="42"/>
      <c r="RRD160" s="42"/>
      <c r="RRE160" s="42"/>
      <c r="RRF160" s="42"/>
      <c r="RRG160" s="42"/>
      <c r="RRH160" s="42"/>
      <c r="RRI160" s="42"/>
      <c r="RRJ160" s="42"/>
      <c r="RRK160" s="42"/>
      <c r="RRL160" s="42"/>
      <c r="RRM160" s="42"/>
      <c r="RRN160" s="42"/>
      <c r="RRO160" s="42"/>
      <c r="RRP160" s="42"/>
      <c r="RRQ160" s="42"/>
      <c r="RRR160" s="42"/>
      <c r="RRS160" s="42"/>
      <c r="RRT160" s="42"/>
      <c r="RRU160" s="42"/>
      <c r="RRV160" s="42"/>
      <c r="RRW160" s="42"/>
      <c r="RRX160" s="42"/>
      <c r="RRY160" s="42"/>
      <c r="RRZ160" s="42"/>
      <c r="RSA160" s="42"/>
      <c r="RSB160" s="42"/>
      <c r="RSC160" s="42"/>
      <c r="RSD160" s="42"/>
      <c r="RSE160" s="42"/>
      <c r="RSF160" s="42"/>
      <c r="RSG160" s="42"/>
      <c r="RSH160" s="42"/>
      <c r="RSI160" s="42"/>
      <c r="RSJ160" s="42"/>
      <c r="RSK160" s="42"/>
      <c r="RSL160" s="42"/>
      <c r="RSM160" s="42"/>
      <c r="RSN160" s="42"/>
      <c r="RSO160" s="42"/>
      <c r="RSP160" s="42"/>
      <c r="RSQ160" s="42"/>
      <c r="RSR160" s="42"/>
      <c r="RSS160" s="42"/>
      <c r="RST160" s="42"/>
      <c r="RSU160" s="42"/>
      <c r="RSV160" s="42"/>
      <c r="RSW160" s="42"/>
      <c r="RSX160" s="42"/>
      <c r="RSY160" s="42"/>
      <c r="RSZ160" s="42"/>
      <c r="RTA160" s="42"/>
      <c r="RTB160" s="42"/>
      <c r="RTC160" s="42"/>
      <c r="RTD160" s="42"/>
      <c r="RTE160" s="42"/>
      <c r="RTF160" s="42"/>
      <c r="RTG160" s="42"/>
      <c r="RTH160" s="42"/>
      <c r="RTI160" s="42"/>
      <c r="RTJ160" s="42"/>
      <c r="RTK160" s="42"/>
      <c r="RTL160" s="42"/>
      <c r="RTM160" s="42"/>
      <c r="RTN160" s="42"/>
      <c r="RTO160" s="42"/>
      <c r="RTP160" s="42"/>
      <c r="RTQ160" s="42"/>
      <c r="RTR160" s="42"/>
      <c r="RTS160" s="42"/>
      <c r="RTT160" s="42"/>
      <c r="RTU160" s="42"/>
      <c r="RTV160" s="42"/>
      <c r="RTW160" s="42"/>
      <c r="RTX160" s="42"/>
      <c r="RTY160" s="42"/>
      <c r="RTZ160" s="42"/>
      <c r="RUA160" s="42"/>
      <c r="RUB160" s="42"/>
      <c r="RUC160" s="42"/>
      <c r="RUD160" s="42"/>
      <c r="RUE160" s="42"/>
      <c r="RUF160" s="42"/>
      <c r="RUG160" s="42"/>
      <c r="RUH160" s="42"/>
      <c r="RUI160" s="42"/>
      <c r="RUJ160" s="42"/>
      <c r="RUK160" s="42"/>
      <c r="RUL160" s="42"/>
      <c r="RUM160" s="42"/>
      <c r="RUN160" s="42"/>
      <c r="RUO160" s="42"/>
      <c r="RUP160" s="42"/>
      <c r="RUQ160" s="42"/>
      <c r="RUR160" s="42"/>
      <c r="RUS160" s="42"/>
      <c r="RUT160" s="42"/>
      <c r="RUU160" s="42"/>
      <c r="RUV160" s="42"/>
      <c r="RUW160" s="42"/>
      <c r="RUX160" s="42"/>
      <c r="RUY160" s="42"/>
      <c r="RUZ160" s="42"/>
      <c r="RVA160" s="42"/>
      <c r="RVB160" s="42"/>
      <c r="RVC160" s="42"/>
      <c r="RVD160" s="42"/>
      <c r="RVE160" s="42"/>
      <c r="RVF160" s="42"/>
      <c r="RVG160" s="42"/>
      <c r="RVH160" s="42"/>
      <c r="RVI160" s="42"/>
      <c r="RVJ160" s="42"/>
      <c r="RVK160" s="42"/>
      <c r="RVL160" s="42"/>
      <c r="RVM160" s="42"/>
      <c r="RVN160" s="42"/>
      <c r="RVO160" s="42"/>
      <c r="RVP160" s="42"/>
      <c r="RVQ160" s="42"/>
      <c r="RVR160" s="42"/>
      <c r="RVS160" s="42"/>
      <c r="RVT160" s="42"/>
      <c r="RVU160" s="42"/>
      <c r="RVV160" s="42"/>
      <c r="RVW160" s="42"/>
      <c r="RVX160" s="42"/>
      <c r="RVY160" s="42"/>
      <c r="RVZ160" s="42"/>
      <c r="RWA160" s="42"/>
      <c r="RWB160" s="42"/>
      <c r="RWC160" s="42"/>
      <c r="RWD160" s="42"/>
      <c r="RWE160" s="42"/>
      <c r="RWF160" s="42"/>
      <c r="RWG160" s="42"/>
      <c r="RWH160" s="42"/>
      <c r="RWI160" s="42"/>
      <c r="RWJ160" s="42"/>
      <c r="RWK160" s="42"/>
      <c r="RWL160" s="42"/>
      <c r="RWM160" s="42"/>
      <c r="RWN160" s="42"/>
      <c r="RWO160" s="42"/>
      <c r="RWP160" s="42"/>
      <c r="RWQ160" s="42"/>
      <c r="RWR160" s="42"/>
      <c r="RWS160" s="42"/>
      <c r="RWT160" s="42"/>
      <c r="RWU160" s="42"/>
      <c r="RWV160" s="42"/>
      <c r="RWW160" s="42"/>
      <c r="RWX160" s="42"/>
      <c r="RWY160" s="42"/>
      <c r="RWZ160" s="42"/>
      <c r="RXA160" s="42"/>
      <c r="RXB160" s="42"/>
      <c r="RXC160" s="42"/>
      <c r="RXD160" s="42"/>
      <c r="RXE160" s="42"/>
      <c r="RXF160" s="42"/>
      <c r="RXG160" s="42"/>
      <c r="RXH160" s="42"/>
      <c r="RXI160" s="42"/>
      <c r="RXJ160" s="42"/>
      <c r="RXK160" s="42"/>
      <c r="RXL160" s="42"/>
      <c r="RXM160" s="42"/>
      <c r="RXN160" s="42"/>
      <c r="RXO160" s="42"/>
      <c r="RXP160" s="42"/>
      <c r="RXQ160" s="42"/>
      <c r="RXR160" s="42"/>
      <c r="RXS160" s="42"/>
      <c r="RXT160" s="42"/>
      <c r="RXU160" s="42"/>
      <c r="RXV160" s="42"/>
      <c r="RXW160" s="42"/>
      <c r="RXX160" s="42"/>
      <c r="RXY160" s="42"/>
      <c r="RXZ160" s="42"/>
      <c r="RYA160" s="42"/>
      <c r="RYB160" s="42"/>
      <c r="RYC160" s="42"/>
      <c r="RYD160" s="42"/>
      <c r="RYE160" s="42"/>
      <c r="RYF160" s="42"/>
      <c r="RYG160" s="42"/>
      <c r="RYH160" s="42"/>
      <c r="RYI160" s="42"/>
      <c r="RYJ160" s="42"/>
      <c r="RYK160" s="42"/>
      <c r="RYL160" s="42"/>
      <c r="RYM160" s="42"/>
      <c r="RYN160" s="42"/>
      <c r="RYO160" s="42"/>
      <c r="RYP160" s="42"/>
      <c r="RYQ160" s="42"/>
      <c r="RYR160" s="42"/>
      <c r="RYS160" s="42"/>
      <c r="RYT160" s="42"/>
      <c r="RYU160" s="42"/>
      <c r="RYV160" s="42"/>
      <c r="RYW160" s="42"/>
      <c r="RYX160" s="42"/>
      <c r="RYY160" s="42"/>
      <c r="RYZ160" s="42"/>
      <c r="RZA160" s="42"/>
      <c r="RZB160" s="42"/>
      <c r="RZC160" s="42"/>
      <c r="RZD160" s="42"/>
      <c r="RZE160" s="42"/>
      <c r="RZF160" s="42"/>
      <c r="RZG160" s="42"/>
      <c r="RZH160" s="42"/>
      <c r="RZI160" s="42"/>
      <c r="RZJ160" s="42"/>
      <c r="RZK160" s="42"/>
      <c r="RZL160" s="42"/>
      <c r="RZM160" s="42"/>
      <c r="RZN160" s="42"/>
      <c r="RZO160" s="42"/>
      <c r="RZP160" s="42"/>
      <c r="RZQ160" s="42"/>
      <c r="RZR160" s="42"/>
      <c r="RZS160" s="42"/>
      <c r="RZT160" s="42"/>
      <c r="RZU160" s="42"/>
      <c r="RZV160" s="42"/>
      <c r="RZW160" s="42"/>
      <c r="RZX160" s="42"/>
      <c r="RZY160" s="42"/>
      <c r="RZZ160" s="42"/>
      <c r="SAA160" s="42"/>
      <c r="SAB160" s="42"/>
      <c r="SAC160" s="42"/>
      <c r="SAD160" s="42"/>
      <c r="SAE160" s="42"/>
      <c r="SAF160" s="42"/>
      <c r="SAG160" s="42"/>
      <c r="SAH160" s="42"/>
      <c r="SAI160" s="42"/>
      <c r="SAJ160" s="42"/>
      <c r="SAK160" s="42"/>
      <c r="SAL160" s="42"/>
      <c r="SAM160" s="42"/>
      <c r="SAN160" s="42"/>
      <c r="SAO160" s="42"/>
      <c r="SAP160" s="42"/>
      <c r="SAQ160" s="42"/>
      <c r="SAR160" s="42"/>
      <c r="SAS160" s="42"/>
      <c r="SAT160" s="42"/>
      <c r="SAU160" s="42"/>
      <c r="SAV160" s="42"/>
      <c r="SAW160" s="42"/>
      <c r="SAX160" s="42"/>
      <c r="SAY160" s="42"/>
      <c r="SAZ160" s="42"/>
      <c r="SBA160" s="42"/>
      <c r="SBB160" s="42"/>
      <c r="SBC160" s="42"/>
      <c r="SBD160" s="42"/>
      <c r="SBE160" s="42"/>
      <c r="SBF160" s="42"/>
      <c r="SBG160" s="42"/>
      <c r="SBH160" s="42"/>
      <c r="SBI160" s="42"/>
      <c r="SBJ160" s="42"/>
      <c r="SBK160" s="42"/>
      <c r="SBL160" s="42"/>
      <c r="SBM160" s="42"/>
      <c r="SBN160" s="42"/>
      <c r="SBO160" s="42"/>
      <c r="SBP160" s="42"/>
      <c r="SBQ160" s="42"/>
      <c r="SBR160" s="42"/>
      <c r="SBS160" s="42"/>
      <c r="SBT160" s="42"/>
      <c r="SBU160" s="42"/>
      <c r="SBV160" s="42"/>
      <c r="SBW160" s="42"/>
      <c r="SBX160" s="42"/>
      <c r="SBY160" s="42"/>
      <c r="SBZ160" s="42"/>
      <c r="SCA160" s="42"/>
      <c r="SCB160" s="42"/>
      <c r="SCC160" s="42"/>
      <c r="SCD160" s="42"/>
      <c r="SCE160" s="42"/>
      <c r="SCF160" s="42"/>
      <c r="SCG160" s="42"/>
      <c r="SCH160" s="42"/>
      <c r="SCI160" s="42"/>
      <c r="SCJ160" s="42"/>
      <c r="SCK160" s="42"/>
      <c r="SCL160" s="42"/>
      <c r="SCM160" s="42"/>
      <c r="SCN160" s="42"/>
      <c r="SCO160" s="42"/>
      <c r="SCP160" s="42"/>
      <c r="SCQ160" s="42"/>
      <c r="SCR160" s="42"/>
      <c r="SCS160" s="42"/>
      <c r="SCT160" s="42"/>
      <c r="SCU160" s="42"/>
      <c r="SCV160" s="42"/>
      <c r="SCW160" s="42"/>
      <c r="SCX160" s="42"/>
      <c r="SCY160" s="42"/>
      <c r="SCZ160" s="42"/>
      <c r="SDA160" s="42"/>
      <c r="SDB160" s="42"/>
      <c r="SDC160" s="42"/>
      <c r="SDD160" s="42"/>
      <c r="SDE160" s="42"/>
      <c r="SDF160" s="42"/>
      <c r="SDG160" s="42"/>
      <c r="SDH160" s="42"/>
      <c r="SDI160" s="42"/>
      <c r="SDJ160" s="42"/>
      <c r="SDK160" s="42"/>
      <c r="SDL160" s="42"/>
      <c r="SDM160" s="42"/>
      <c r="SDN160" s="42"/>
      <c r="SDO160" s="42"/>
      <c r="SDP160" s="42"/>
      <c r="SDQ160" s="42"/>
      <c r="SDR160" s="42"/>
      <c r="SDS160" s="42"/>
      <c r="SDT160" s="42"/>
      <c r="SDU160" s="42"/>
      <c r="SDV160" s="42"/>
      <c r="SDW160" s="42"/>
      <c r="SDX160" s="42"/>
      <c r="SDY160" s="42"/>
      <c r="SDZ160" s="42"/>
      <c r="SEA160" s="42"/>
      <c r="SEB160" s="42"/>
      <c r="SEC160" s="42"/>
      <c r="SED160" s="42"/>
      <c r="SEE160" s="42"/>
      <c r="SEF160" s="42"/>
      <c r="SEG160" s="42"/>
      <c r="SEH160" s="42"/>
      <c r="SEI160" s="42"/>
      <c r="SEJ160" s="42"/>
      <c r="SEK160" s="42"/>
      <c r="SEL160" s="42"/>
      <c r="SEM160" s="42"/>
      <c r="SEN160" s="42"/>
      <c r="SEO160" s="42"/>
      <c r="SEP160" s="42"/>
      <c r="SEQ160" s="42"/>
      <c r="SER160" s="42"/>
      <c r="SES160" s="42"/>
      <c r="SET160" s="42"/>
      <c r="SEU160" s="42"/>
      <c r="SEV160" s="42"/>
      <c r="SEW160" s="42"/>
      <c r="SEX160" s="42"/>
      <c r="SEY160" s="42"/>
      <c r="SEZ160" s="42"/>
      <c r="SFA160" s="42"/>
      <c r="SFB160" s="42"/>
      <c r="SFC160" s="42"/>
      <c r="SFD160" s="42"/>
      <c r="SFE160" s="42"/>
      <c r="SFF160" s="42"/>
      <c r="SFG160" s="42"/>
      <c r="SFH160" s="42"/>
      <c r="SFI160" s="42"/>
      <c r="SFJ160" s="42"/>
      <c r="SFK160" s="42"/>
      <c r="SFL160" s="42"/>
      <c r="SFM160" s="42"/>
      <c r="SFN160" s="42"/>
      <c r="SFO160" s="42"/>
      <c r="SFP160" s="42"/>
      <c r="SFQ160" s="42"/>
      <c r="SFR160" s="42"/>
      <c r="SFS160" s="42"/>
      <c r="SFT160" s="42"/>
      <c r="SFU160" s="42"/>
      <c r="SFV160" s="42"/>
      <c r="SFW160" s="42"/>
      <c r="SFX160" s="42"/>
      <c r="SFY160" s="42"/>
      <c r="SFZ160" s="42"/>
      <c r="SGA160" s="42"/>
      <c r="SGB160" s="42"/>
      <c r="SGC160" s="42"/>
      <c r="SGD160" s="42"/>
      <c r="SGE160" s="42"/>
      <c r="SGF160" s="42"/>
      <c r="SGG160" s="42"/>
      <c r="SGH160" s="42"/>
      <c r="SGI160" s="42"/>
      <c r="SGJ160" s="42"/>
      <c r="SGK160" s="42"/>
      <c r="SGL160" s="42"/>
      <c r="SGM160" s="42"/>
      <c r="SGN160" s="42"/>
      <c r="SGO160" s="42"/>
      <c r="SGP160" s="42"/>
      <c r="SGQ160" s="42"/>
      <c r="SGR160" s="42"/>
      <c r="SGS160" s="42"/>
      <c r="SGT160" s="42"/>
      <c r="SGU160" s="42"/>
      <c r="SGV160" s="42"/>
      <c r="SGW160" s="42"/>
      <c r="SGX160" s="42"/>
      <c r="SGY160" s="42"/>
      <c r="SGZ160" s="42"/>
      <c r="SHA160" s="42"/>
      <c r="SHB160" s="42"/>
      <c r="SHC160" s="42"/>
      <c r="SHD160" s="42"/>
      <c r="SHE160" s="42"/>
      <c r="SHF160" s="42"/>
      <c r="SHG160" s="42"/>
      <c r="SHH160" s="42"/>
      <c r="SHI160" s="42"/>
      <c r="SHJ160" s="42"/>
      <c r="SHK160" s="42"/>
      <c r="SHL160" s="42"/>
      <c r="SHM160" s="42"/>
      <c r="SHN160" s="42"/>
      <c r="SHO160" s="42"/>
      <c r="SHP160" s="42"/>
      <c r="SHQ160" s="42"/>
      <c r="SHR160" s="42"/>
      <c r="SHS160" s="42"/>
      <c r="SHT160" s="42"/>
      <c r="SHU160" s="42"/>
      <c r="SHV160" s="42"/>
      <c r="SHW160" s="42"/>
      <c r="SHX160" s="42"/>
      <c r="SHY160" s="42"/>
      <c r="SHZ160" s="42"/>
      <c r="SIA160" s="42"/>
      <c r="SIB160" s="42"/>
      <c r="SIC160" s="42"/>
      <c r="SID160" s="42"/>
      <c r="SIE160" s="42"/>
      <c r="SIF160" s="42"/>
      <c r="SIG160" s="42"/>
      <c r="SIH160" s="42"/>
      <c r="SII160" s="42"/>
      <c r="SIJ160" s="42"/>
      <c r="SIK160" s="42"/>
      <c r="SIL160" s="42"/>
      <c r="SIM160" s="42"/>
      <c r="SIN160" s="42"/>
      <c r="SIO160" s="42"/>
      <c r="SIP160" s="42"/>
      <c r="SIQ160" s="42"/>
      <c r="SIR160" s="42"/>
      <c r="SIS160" s="42"/>
      <c r="SIT160" s="42"/>
      <c r="SIU160" s="42"/>
      <c r="SIV160" s="42"/>
      <c r="SIW160" s="42"/>
      <c r="SIX160" s="42"/>
      <c r="SIY160" s="42"/>
      <c r="SIZ160" s="42"/>
      <c r="SJA160" s="42"/>
      <c r="SJB160" s="42"/>
      <c r="SJC160" s="42"/>
      <c r="SJD160" s="42"/>
      <c r="SJE160" s="42"/>
      <c r="SJF160" s="42"/>
      <c r="SJG160" s="42"/>
      <c r="SJH160" s="42"/>
      <c r="SJI160" s="42"/>
      <c r="SJJ160" s="42"/>
      <c r="SJK160" s="42"/>
      <c r="SJL160" s="42"/>
      <c r="SJM160" s="42"/>
      <c r="SJN160" s="42"/>
      <c r="SJO160" s="42"/>
      <c r="SJP160" s="42"/>
      <c r="SJQ160" s="42"/>
      <c r="SJR160" s="42"/>
      <c r="SJS160" s="42"/>
      <c r="SJT160" s="42"/>
      <c r="SJU160" s="42"/>
      <c r="SJV160" s="42"/>
      <c r="SJW160" s="42"/>
      <c r="SJX160" s="42"/>
      <c r="SJY160" s="42"/>
      <c r="SJZ160" s="42"/>
      <c r="SKA160" s="42"/>
      <c r="SKB160" s="42"/>
      <c r="SKC160" s="42"/>
      <c r="SKD160" s="42"/>
      <c r="SKE160" s="42"/>
      <c r="SKF160" s="42"/>
      <c r="SKG160" s="42"/>
      <c r="SKH160" s="42"/>
      <c r="SKI160" s="42"/>
      <c r="SKJ160" s="42"/>
      <c r="SKK160" s="42"/>
      <c r="SKL160" s="42"/>
      <c r="SKM160" s="42"/>
      <c r="SKN160" s="42"/>
      <c r="SKO160" s="42"/>
      <c r="SKP160" s="42"/>
      <c r="SKQ160" s="42"/>
      <c r="SKR160" s="42"/>
      <c r="SKS160" s="42"/>
      <c r="SKT160" s="42"/>
      <c r="SKU160" s="42"/>
      <c r="SKV160" s="42"/>
      <c r="SKW160" s="42"/>
      <c r="SKX160" s="42"/>
      <c r="SKY160" s="42"/>
      <c r="SKZ160" s="42"/>
      <c r="SLA160" s="42"/>
      <c r="SLB160" s="42"/>
      <c r="SLC160" s="42"/>
      <c r="SLD160" s="42"/>
      <c r="SLE160" s="42"/>
      <c r="SLF160" s="42"/>
      <c r="SLG160" s="42"/>
      <c r="SLH160" s="42"/>
      <c r="SLI160" s="42"/>
      <c r="SLJ160" s="42"/>
      <c r="SLK160" s="42"/>
      <c r="SLL160" s="42"/>
      <c r="SLM160" s="42"/>
      <c r="SLN160" s="42"/>
      <c r="SLO160" s="42"/>
      <c r="SLP160" s="42"/>
      <c r="SLQ160" s="42"/>
      <c r="SLR160" s="42"/>
      <c r="SLS160" s="42"/>
      <c r="SLT160" s="42"/>
      <c r="SLU160" s="42"/>
      <c r="SLV160" s="42"/>
      <c r="SLW160" s="42"/>
      <c r="SLX160" s="42"/>
      <c r="SLY160" s="42"/>
      <c r="SLZ160" s="42"/>
      <c r="SMA160" s="42"/>
      <c r="SMB160" s="42"/>
      <c r="SMC160" s="42"/>
      <c r="SMD160" s="42"/>
      <c r="SME160" s="42"/>
      <c r="SMF160" s="42"/>
      <c r="SMG160" s="42"/>
      <c r="SMH160" s="42"/>
      <c r="SMI160" s="42"/>
      <c r="SMJ160" s="42"/>
      <c r="SMK160" s="42"/>
      <c r="SML160" s="42"/>
      <c r="SMM160" s="42"/>
      <c r="SMN160" s="42"/>
      <c r="SMO160" s="42"/>
      <c r="SMP160" s="42"/>
      <c r="SMQ160" s="42"/>
      <c r="SMR160" s="42"/>
      <c r="SMS160" s="42"/>
      <c r="SMT160" s="42"/>
      <c r="SMU160" s="42"/>
      <c r="SMV160" s="42"/>
      <c r="SMW160" s="42"/>
      <c r="SMX160" s="42"/>
      <c r="SMY160" s="42"/>
      <c r="SMZ160" s="42"/>
      <c r="SNA160" s="42"/>
      <c r="SNB160" s="42"/>
      <c r="SNC160" s="42"/>
      <c r="SND160" s="42"/>
      <c r="SNE160" s="42"/>
      <c r="SNF160" s="42"/>
      <c r="SNG160" s="42"/>
      <c r="SNH160" s="42"/>
      <c r="SNI160" s="42"/>
      <c r="SNJ160" s="42"/>
      <c r="SNK160" s="42"/>
      <c r="SNL160" s="42"/>
      <c r="SNM160" s="42"/>
      <c r="SNN160" s="42"/>
      <c r="SNO160" s="42"/>
      <c r="SNP160" s="42"/>
      <c r="SNQ160" s="42"/>
      <c r="SNR160" s="42"/>
      <c r="SNS160" s="42"/>
      <c r="SNT160" s="42"/>
      <c r="SNU160" s="42"/>
      <c r="SNV160" s="42"/>
      <c r="SNW160" s="42"/>
      <c r="SNX160" s="42"/>
      <c r="SNY160" s="42"/>
      <c r="SNZ160" s="42"/>
      <c r="SOA160" s="42"/>
      <c r="SOB160" s="42"/>
      <c r="SOC160" s="42"/>
      <c r="SOD160" s="42"/>
      <c r="SOE160" s="42"/>
      <c r="SOF160" s="42"/>
      <c r="SOG160" s="42"/>
      <c r="SOH160" s="42"/>
      <c r="SOI160" s="42"/>
      <c r="SOJ160" s="42"/>
      <c r="SOK160" s="42"/>
      <c r="SOL160" s="42"/>
      <c r="SOM160" s="42"/>
      <c r="SON160" s="42"/>
      <c r="SOO160" s="42"/>
      <c r="SOP160" s="42"/>
      <c r="SOQ160" s="42"/>
      <c r="SOR160" s="42"/>
      <c r="SOS160" s="42"/>
      <c r="SOT160" s="42"/>
      <c r="SOU160" s="42"/>
      <c r="SOV160" s="42"/>
      <c r="SOW160" s="42"/>
      <c r="SOX160" s="42"/>
      <c r="SOY160" s="42"/>
      <c r="SOZ160" s="42"/>
      <c r="SPA160" s="42"/>
      <c r="SPB160" s="42"/>
      <c r="SPC160" s="42"/>
      <c r="SPD160" s="42"/>
      <c r="SPE160" s="42"/>
      <c r="SPF160" s="42"/>
      <c r="SPG160" s="42"/>
      <c r="SPH160" s="42"/>
      <c r="SPI160" s="42"/>
      <c r="SPJ160" s="42"/>
      <c r="SPK160" s="42"/>
      <c r="SPL160" s="42"/>
      <c r="SPM160" s="42"/>
      <c r="SPN160" s="42"/>
      <c r="SPO160" s="42"/>
      <c r="SPP160" s="42"/>
      <c r="SPQ160" s="42"/>
      <c r="SPR160" s="42"/>
      <c r="SPS160" s="42"/>
      <c r="SPT160" s="42"/>
      <c r="SPU160" s="42"/>
      <c r="SPV160" s="42"/>
      <c r="SPW160" s="42"/>
      <c r="SPX160" s="42"/>
      <c r="SPY160" s="42"/>
      <c r="SPZ160" s="42"/>
      <c r="SQA160" s="42"/>
      <c r="SQB160" s="42"/>
      <c r="SQC160" s="42"/>
      <c r="SQD160" s="42"/>
      <c r="SQE160" s="42"/>
      <c r="SQF160" s="42"/>
      <c r="SQG160" s="42"/>
      <c r="SQH160" s="42"/>
      <c r="SQI160" s="42"/>
      <c r="SQJ160" s="42"/>
      <c r="SQK160" s="42"/>
      <c r="SQL160" s="42"/>
      <c r="SQM160" s="42"/>
      <c r="SQN160" s="42"/>
      <c r="SQO160" s="42"/>
      <c r="SQP160" s="42"/>
      <c r="SQQ160" s="42"/>
      <c r="SQR160" s="42"/>
      <c r="SQS160" s="42"/>
      <c r="SQT160" s="42"/>
      <c r="SQU160" s="42"/>
      <c r="SQV160" s="42"/>
      <c r="SQW160" s="42"/>
      <c r="SQX160" s="42"/>
      <c r="SQY160" s="42"/>
      <c r="SQZ160" s="42"/>
      <c r="SRA160" s="42"/>
      <c r="SRB160" s="42"/>
      <c r="SRC160" s="42"/>
      <c r="SRD160" s="42"/>
      <c r="SRE160" s="42"/>
      <c r="SRF160" s="42"/>
      <c r="SRG160" s="42"/>
      <c r="SRH160" s="42"/>
      <c r="SRI160" s="42"/>
      <c r="SRJ160" s="42"/>
      <c r="SRK160" s="42"/>
      <c r="SRL160" s="42"/>
      <c r="SRM160" s="42"/>
      <c r="SRN160" s="42"/>
      <c r="SRO160" s="42"/>
      <c r="SRP160" s="42"/>
      <c r="SRQ160" s="42"/>
      <c r="SRR160" s="42"/>
      <c r="SRS160" s="42"/>
      <c r="SRT160" s="42"/>
      <c r="SRU160" s="42"/>
      <c r="SRV160" s="42"/>
      <c r="SRW160" s="42"/>
      <c r="SRX160" s="42"/>
      <c r="SRY160" s="42"/>
      <c r="SRZ160" s="42"/>
      <c r="SSA160" s="42"/>
      <c r="SSB160" s="42"/>
      <c r="SSC160" s="42"/>
      <c r="SSD160" s="42"/>
      <c r="SSE160" s="42"/>
      <c r="SSF160" s="42"/>
      <c r="SSG160" s="42"/>
      <c r="SSH160" s="42"/>
      <c r="SSI160" s="42"/>
      <c r="SSJ160" s="42"/>
      <c r="SSK160" s="42"/>
      <c r="SSL160" s="42"/>
      <c r="SSM160" s="42"/>
      <c r="SSN160" s="42"/>
      <c r="SSO160" s="42"/>
      <c r="SSP160" s="42"/>
      <c r="SSQ160" s="42"/>
      <c r="SSR160" s="42"/>
      <c r="SSS160" s="42"/>
      <c r="SST160" s="42"/>
      <c r="SSU160" s="42"/>
      <c r="SSV160" s="42"/>
      <c r="SSW160" s="42"/>
      <c r="SSX160" s="42"/>
      <c r="SSY160" s="42"/>
      <c r="SSZ160" s="42"/>
      <c r="STA160" s="42"/>
      <c r="STB160" s="42"/>
      <c r="STC160" s="42"/>
      <c r="STD160" s="42"/>
      <c r="STE160" s="42"/>
      <c r="STF160" s="42"/>
      <c r="STG160" s="42"/>
      <c r="STH160" s="42"/>
      <c r="STI160" s="42"/>
      <c r="STJ160" s="42"/>
      <c r="STK160" s="42"/>
      <c r="STL160" s="42"/>
      <c r="STM160" s="42"/>
      <c r="STN160" s="42"/>
      <c r="STO160" s="42"/>
      <c r="STP160" s="42"/>
      <c r="STQ160" s="42"/>
      <c r="STR160" s="42"/>
      <c r="STS160" s="42"/>
      <c r="STT160" s="42"/>
      <c r="STU160" s="42"/>
      <c r="STV160" s="42"/>
      <c r="STW160" s="42"/>
      <c r="STX160" s="42"/>
      <c r="STY160" s="42"/>
      <c r="STZ160" s="42"/>
      <c r="SUA160" s="42"/>
      <c r="SUB160" s="42"/>
      <c r="SUC160" s="42"/>
      <c r="SUD160" s="42"/>
      <c r="SUE160" s="42"/>
      <c r="SUF160" s="42"/>
      <c r="SUG160" s="42"/>
      <c r="SUH160" s="42"/>
      <c r="SUI160" s="42"/>
      <c r="SUJ160" s="42"/>
      <c r="SUK160" s="42"/>
      <c r="SUL160" s="42"/>
      <c r="SUM160" s="42"/>
      <c r="SUN160" s="42"/>
      <c r="SUO160" s="42"/>
      <c r="SUP160" s="42"/>
      <c r="SUQ160" s="42"/>
      <c r="SUR160" s="42"/>
      <c r="SUS160" s="42"/>
      <c r="SUT160" s="42"/>
      <c r="SUU160" s="42"/>
      <c r="SUV160" s="42"/>
      <c r="SUW160" s="42"/>
      <c r="SUX160" s="42"/>
      <c r="SUY160" s="42"/>
      <c r="SUZ160" s="42"/>
      <c r="SVA160" s="42"/>
      <c r="SVB160" s="42"/>
      <c r="SVC160" s="42"/>
      <c r="SVD160" s="42"/>
      <c r="SVE160" s="42"/>
      <c r="SVF160" s="42"/>
      <c r="SVG160" s="42"/>
      <c r="SVH160" s="42"/>
      <c r="SVI160" s="42"/>
      <c r="SVJ160" s="42"/>
      <c r="SVK160" s="42"/>
      <c r="SVL160" s="42"/>
      <c r="SVM160" s="42"/>
      <c r="SVN160" s="42"/>
      <c r="SVO160" s="42"/>
      <c r="SVP160" s="42"/>
      <c r="SVQ160" s="42"/>
      <c r="SVR160" s="42"/>
      <c r="SVS160" s="42"/>
      <c r="SVT160" s="42"/>
      <c r="SVU160" s="42"/>
      <c r="SVV160" s="42"/>
      <c r="SVW160" s="42"/>
      <c r="SVX160" s="42"/>
      <c r="SVY160" s="42"/>
      <c r="SVZ160" s="42"/>
      <c r="SWA160" s="42"/>
      <c r="SWB160" s="42"/>
      <c r="SWC160" s="42"/>
      <c r="SWD160" s="42"/>
      <c r="SWE160" s="42"/>
      <c r="SWF160" s="42"/>
      <c r="SWG160" s="42"/>
      <c r="SWH160" s="42"/>
      <c r="SWI160" s="42"/>
      <c r="SWJ160" s="42"/>
      <c r="SWK160" s="42"/>
      <c r="SWL160" s="42"/>
      <c r="SWM160" s="42"/>
      <c r="SWN160" s="42"/>
      <c r="SWO160" s="42"/>
      <c r="SWP160" s="42"/>
      <c r="SWQ160" s="42"/>
      <c r="SWR160" s="42"/>
      <c r="SWS160" s="42"/>
      <c r="SWT160" s="42"/>
      <c r="SWU160" s="42"/>
      <c r="SWV160" s="42"/>
      <c r="SWW160" s="42"/>
      <c r="SWX160" s="42"/>
      <c r="SWY160" s="42"/>
      <c r="SWZ160" s="42"/>
      <c r="SXA160" s="42"/>
      <c r="SXB160" s="42"/>
      <c r="SXC160" s="42"/>
      <c r="SXD160" s="42"/>
      <c r="SXE160" s="42"/>
      <c r="SXF160" s="42"/>
      <c r="SXG160" s="42"/>
      <c r="SXH160" s="42"/>
      <c r="SXI160" s="42"/>
      <c r="SXJ160" s="42"/>
      <c r="SXK160" s="42"/>
      <c r="SXL160" s="42"/>
      <c r="SXM160" s="42"/>
      <c r="SXN160" s="42"/>
      <c r="SXO160" s="42"/>
      <c r="SXP160" s="42"/>
      <c r="SXQ160" s="42"/>
      <c r="SXR160" s="42"/>
      <c r="SXS160" s="42"/>
      <c r="SXT160" s="42"/>
      <c r="SXU160" s="42"/>
      <c r="SXV160" s="42"/>
      <c r="SXW160" s="42"/>
      <c r="SXX160" s="42"/>
      <c r="SXY160" s="42"/>
      <c r="SXZ160" s="42"/>
      <c r="SYA160" s="42"/>
      <c r="SYB160" s="42"/>
      <c r="SYC160" s="42"/>
      <c r="SYD160" s="42"/>
      <c r="SYE160" s="42"/>
      <c r="SYF160" s="42"/>
      <c r="SYG160" s="42"/>
      <c r="SYH160" s="42"/>
      <c r="SYI160" s="42"/>
      <c r="SYJ160" s="42"/>
      <c r="SYK160" s="42"/>
      <c r="SYL160" s="42"/>
      <c r="SYM160" s="42"/>
      <c r="SYN160" s="42"/>
      <c r="SYO160" s="42"/>
      <c r="SYP160" s="42"/>
      <c r="SYQ160" s="42"/>
      <c r="SYR160" s="42"/>
      <c r="SYS160" s="42"/>
      <c r="SYT160" s="42"/>
      <c r="SYU160" s="42"/>
      <c r="SYV160" s="42"/>
      <c r="SYW160" s="42"/>
      <c r="SYX160" s="42"/>
      <c r="SYY160" s="42"/>
      <c r="SYZ160" s="42"/>
      <c r="SZA160" s="42"/>
      <c r="SZB160" s="42"/>
      <c r="SZC160" s="42"/>
      <c r="SZD160" s="42"/>
      <c r="SZE160" s="42"/>
      <c r="SZF160" s="42"/>
      <c r="SZG160" s="42"/>
      <c r="SZH160" s="42"/>
      <c r="SZI160" s="42"/>
      <c r="SZJ160" s="42"/>
      <c r="SZK160" s="42"/>
      <c r="SZL160" s="42"/>
      <c r="SZM160" s="42"/>
      <c r="SZN160" s="42"/>
      <c r="SZO160" s="42"/>
      <c r="SZP160" s="42"/>
      <c r="SZQ160" s="42"/>
      <c r="SZR160" s="42"/>
      <c r="SZS160" s="42"/>
      <c r="SZT160" s="42"/>
      <c r="SZU160" s="42"/>
      <c r="SZV160" s="42"/>
      <c r="SZW160" s="42"/>
      <c r="SZX160" s="42"/>
      <c r="SZY160" s="42"/>
      <c r="SZZ160" s="42"/>
      <c r="TAA160" s="42"/>
      <c r="TAB160" s="42"/>
      <c r="TAC160" s="42"/>
      <c r="TAD160" s="42"/>
      <c r="TAE160" s="42"/>
      <c r="TAF160" s="42"/>
      <c r="TAG160" s="42"/>
      <c r="TAH160" s="42"/>
      <c r="TAI160" s="42"/>
      <c r="TAJ160" s="42"/>
      <c r="TAK160" s="42"/>
      <c r="TAL160" s="42"/>
      <c r="TAM160" s="42"/>
      <c r="TAN160" s="42"/>
      <c r="TAO160" s="42"/>
      <c r="TAP160" s="42"/>
      <c r="TAQ160" s="42"/>
      <c r="TAR160" s="42"/>
      <c r="TAS160" s="42"/>
      <c r="TAT160" s="42"/>
      <c r="TAU160" s="42"/>
      <c r="TAV160" s="42"/>
      <c r="TAW160" s="42"/>
      <c r="TAX160" s="42"/>
      <c r="TAY160" s="42"/>
      <c r="TAZ160" s="42"/>
      <c r="TBA160" s="42"/>
      <c r="TBB160" s="42"/>
      <c r="TBC160" s="42"/>
      <c r="TBD160" s="42"/>
      <c r="TBE160" s="42"/>
      <c r="TBF160" s="42"/>
      <c r="TBG160" s="42"/>
      <c r="TBH160" s="42"/>
      <c r="TBI160" s="42"/>
      <c r="TBJ160" s="42"/>
      <c r="TBK160" s="42"/>
      <c r="TBL160" s="42"/>
      <c r="TBM160" s="42"/>
      <c r="TBN160" s="42"/>
      <c r="TBO160" s="42"/>
      <c r="TBP160" s="42"/>
      <c r="TBQ160" s="42"/>
      <c r="TBR160" s="42"/>
      <c r="TBS160" s="42"/>
      <c r="TBT160" s="42"/>
      <c r="TBU160" s="42"/>
      <c r="TBV160" s="42"/>
      <c r="TBW160" s="42"/>
      <c r="TBX160" s="42"/>
      <c r="TBY160" s="42"/>
      <c r="TBZ160" s="42"/>
      <c r="TCA160" s="42"/>
      <c r="TCB160" s="42"/>
      <c r="TCC160" s="42"/>
      <c r="TCD160" s="42"/>
      <c r="TCE160" s="42"/>
      <c r="TCF160" s="42"/>
      <c r="TCG160" s="42"/>
      <c r="TCH160" s="42"/>
      <c r="TCI160" s="42"/>
      <c r="TCJ160" s="42"/>
      <c r="TCK160" s="42"/>
      <c r="TCL160" s="42"/>
      <c r="TCM160" s="42"/>
      <c r="TCN160" s="42"/>
      <c r="TCO160" s="42"/>
      <c r="TCP160" s="42"/>
      <c r="TCQ160" s="42"/>
      <c r="TCR160" s="42"/>
      <c r="TCS160" s="42"/>
      <c r="TCT160" s="42"/>
      <c r="TCU160" s="42"/>
      <c r="TCV160" s="42"/>
      <c r="TCW160" s="42"/>
      <c r="TCX160" s="42"/>
      <c r="TCY160" s="42"/>
      <c r="TCZ160" s="42"/>
      <c r="TDA160" s="42"/>
      <c r="TDB160" s="42"/>
      <c r="TDC160" s="42"/>
      <c r="TDD160" s="42"/>
      <c r="TDE160" s="42"/>
      <c r="TDF160" s="42"/>
      <c r="TDG160" s="42"/>
      <c r="TDH160" s="42"/>
      <c r="TDI160" s="42"/>
      <c r="TDJ160" s="42"/>
      <c r="TDK160" s="42"/>
      <c r="TDL160" s="42"/>
      <c r="TDM160" s="42"/>
      <c r="TDN160" s="42"/>
      <c r="TDO160" s="42"/>
      <c r="TDP160" s="42"/>
      <c r="TDQ160" s="42"/>
      <c r="TDR160" s="42"/>
      <c r="TDS160" s="42"/>
      <c r="TDT160" s="42"/>
      <c r="TDU160" s="42"/>
      <c r="TDV160" s="42"/>
      <c r="TDW160" s="42"/>
      <c r="TDX160" s="42"/>
      <c r="TDY160" s="42"/>
      <c r="TDZ160" s="42"/>
      <c r="TEA160" s="42"/>
      <c r="TEB160" s="42"/>
      <c r="TEC160" s="42"/>
      <c r="TED160" s="42"/>
      <c r="TEE160" s="42"/>
      <c r="TEF160" s="42"/>
      <c r="TEG160" s="42"/>
      <c r="TEH160" s="42"/>
      <c r="TEI160" s="42"/>
      <c r="TEJ160" s="42"/>
      <c r="TEK160" s="42"/>
      <c r="TEL160" s="42"/>
      <c r="TEM160" s="42"/>
      <c r="TEN160" s="42"/>
      <c r="TEO160" s="42"/>
      <c r="TEP160" s="42"/>
      <c r="TEQ160" s="42"/>
      <c r="TER160" s="42"/>
      <c r="TES160" s="42"/>
      <c r="TET160" s="42"/>
      <c r="TEU160" s="42"/>
      <c r="TEV160" s="42"/>
      <c r="TEW160" s="42"/>
      <c r="TEX160" s="42"/>
      <c r="TEY160" s="42"/>
      <c r="TEZ160" s="42"/>
      <c r="TFA160" s="42"/>
      <c r="TFB160" s="42"/>
      <c r="TFC160" s="42"/>
      <c r="TFD160" s="42"/>
      <c r="TFE160" s="42"/>
      <c r="TFF160" s="42"/>
      <c r="TFG160" s="42"/>
      <c r="TFH160" s="42"/>
      <c r="TFI160" s="42"/>
      <c r="TFJ160" s="42"/>
      <c r="TFK160" s="42"/>
      <c r="TFL160" s="42"/>
      <c r="TFM160" s="42"/>
      <c r="TFN160" s="42"/>
      <c r="TFO160" s="42"/>
      <c r="TFP160" s="42"/>
      <c r="TFQ160" s="42"/>
      <c r="TFR160" s="42"/>
      <c r="TFS160" s="42"/>
      <c r="TFT160" s="42"/>
      <c r="TFU160" s="42"/>
      <c r="TFV160" s="42"/>
      <c r="TFW160" s="42"/>
      <c r="TFX160" s="42"/>
      <c r="TFY160" s="42"/>
      <c r="TFZ160" s="42"/>
      <c r="TGA160" s="42"/>
      <c r="TGB160" s="42"/>
      <c r="TGC160" s="42"/>
      <c r="TGD160" s="42"/>
      <c r="TGE160" s="42"/>
      <c r="TGF160" s="42"/>
      <c r="TGG160" s="42"/>
      <c r="TGH160" s="42"/>
      <c r="TGI160" s="42"/>
      <c r="TGJ160" s="42"/>
      <c r="TGK160" s="42"/>
      <c r="TGL160" s="42"/>
      <c r="TGM160" s="42"/>
      <c r="TGN160" s="42"/>
      <c r="TGO160" s="42"/>
      <c r="TGP160" s="42"/>
      <c r="TGQ160" s="42"/>
      <c r="TGR160" s="42"/>
      <c r="TGS160" s="42"/>
      <c r="TGT160" s="42"/>
      <c r="TGU160" s="42"/>
      <c r="TGV160" s="42"/>
      <c r="TGW160" s="42"/>
      <c r="TGX160" s="42"/>
      <c r="TGY160" s="42"/>
      <c r="TGZ160" s="42"/>
      <c r="THA160" s="42"/>
      <c r="THB160" s="42"/>
      <c r="THC160" s="42"/>
      <c r="THD160" s="42"/>
      <c r="THE160" s="42"/>
      <c r="THF160" s="42"/>
      <c r="THG160" s="42"/>
      <c r="THH160" s="42"/>
      <c r="THI160" s="42"/>
      <c r="THJ160" s="42"/>
      <c r="THK160" s="42"/>
      <c r="THL160" s="42"/>
      <c r="THM160" s="42"/>
      <c r="THN160" s="42"/>
      <c r="THO160" s="42"/>
      <c r="THP160" s="42"/>
      <c r="THQ160" s="42"/>
      <c r="THR160" s="42"/>
      <c r="THS160" s="42"/>
      <c r="THT160" s="42"/>
      <c r="THU160" s="42"/>
      <c r="THV160" s="42"/>
      <c r="THW160" s="42"/>
      <c r="THX160" s="42"/>
      <c r="THY160" s="42"/>
      <c r="THZ160" s="42"/>
      <c r="TIA160" s="42"/>
      <c r="TIB160" s="42"/>
      <c r="TIC160" s="42"/>
      <c r="TID160" s="42"/>
      <c r="TIE160" s="42"/>
      <c r="TIF160" s="42"/>
      <c r="TIG160" s="42"/>
      <c r="TIH160" s="42"/>
      <c r="TII160" s="42"/>
      <c r="TIJ160" s="42"/>
      <c r="TIK160" s="42"/>
      <c r="TIL160" s="42"/>
      <c r="TIM160" s="42"/>
      <c r="TIN160" s="42"/>
      <c r="TIO160" s="42"/>
      <c r="TIP160" s="42"/>
      <c r="TIQ160" s="42"/>
      <c r="TIR160" s="42"/>
      <c r="TIS160" s="42"/>
      <c r="TIT160" s="42"/>
      <c r="TIU160" s="42"/>
      <c r="TIV160" s="42"/>
      <c r="TIW160" s="42"/>
      <c r="TIX160" s="42"/>
      <c r="TIY160" s="42"/>
      <c r="TIZ160" s="42"/>
      <c r="TJA160" s="42"/>
      <c r="TJB160" s="42"/>
      <c r="TJC160" s="42"/>
      <c r="TJD160" s="42"/>
      <c r="TJE160" s="42"/>
      <c r="TJF160" s="42"/>
      <c r="TJG160" s="42"/>
      <c r="TJH160" s="42"/>
      <c r="TJI160" s="42"/>
      <c r="TJJ160" s="42"/>
      <c r="TJK160" s="42"/>
      <c r="TJL160" s="42"/>
      <c r="TJM160" s="42"/>
      <c r="TJN160" s="42"/>
      <c r="TJO160" s="42"/>
      <c r="TJP160" s="42"/>
      <c r="TJQ160" s="42"/>
      <c r="TJR160" s="42"/>
      <c r="TJS160" s="42"/>
      <c r="TJT160" s="42"/>
      <c r="TJU160" s="42"/>
      <c r="TJV160" s="42"/>
      <c r="TJW160" s="42"/>
      <c r="TJX160" s="42"/>
      <c r="TJY160" s="42"/>
      <c r="TJZ160" s="42"/>
      <c r="TKA160" s="42"/>
      <c r="TKB160" s="42"/>
      <c r="TKC160" s="42"/>
      <c r="TKD160" s="42"/>
      <c r="TKE160" s="42"/>
      <c r="TKF160" s="42"/>
      <c r="TKG160" s="42"/>
      <c r="TKH160" s="42"/>
      <c r="TKI160" s="42"/>
      <c r="TKJ160" s="42"/>
      <c r="TKK160" s="42"/>
      <c r="TKL160" s="42"/>
      <c r="TKM160" s="42"/>
      <c r="TKN160" s="42"/>
      <c r="TKO160" s="42"/>
      <c r="TKP160" s="42"/>
      <c r="TKQ160" s="42"/>
      <c r="TKR160" s="42"/>
      <c r="TKS160" s="42"/>
      <c r="TKT160" s="42"/>
      <c r="TKU160" s="42"/>
      <c r="TKV160" s="42"/>
      <c r="TKW160" s="42"/>
      <c r="TKX160" s="42"/>
      <c r="TKY160" s="42"/>
      <c r="TKZ160" s="42"/>
      <c r="TLA160" s="42"/>
      <c r="TLB160" s="42"/>
      <c r="TLC160" s="42"/>
      <c r="TLD160" s="42"/>
      <c r="TLE160" s="42"/>
      <c r="TLF160" s="42"/>
      <c r="TLG160" s="42"/>
      <c r="TLH160" s="42"/>
      <c r="TLI160" s="42"/>
      <c r="TLJ160" s="42"/>
      <c r="TLK160" s="42"/>
      <c r="TLL160" s="42"/>
      <c r="TLM160" s="42"/>
      <c r="TLN160" s="42"/>
      <c r="TLO160" s="42"/>
      <c r="TLP160" s="42"/>
      <c r="TLQ160" s="42"/>
      <c r="TLR160" s="42"/>
      <c r="TLS160" s="42"/>
      <c r="TLT160" s="42"/>
      <c r="TLU160" s="42"/>
      <c r="TLV160" s="42"/>
      <c r="TLW160" s="42"/>
      <c r="TLX160" s="42"/>
      <c r="TLY160" s="42"/>
      <c r="TLZ160" s="42"/>
      <c r="TMA160" s="42"/>
      <c r="TMB160" s="42"/>
      <c r="TMC160" s="42"/>
      <c r="TMD160" s="42"/>
      <c r="TME160" s="42"/>
      <c r="TMF160" s="42"/>
      <c r="TMG160" s="42"/>
      <c r="TMH160" s="42"/>
      <c r="TMI160" s="42"/>
      <c r="TMJ160" s="42"/>
      <c r="TMK160" s="42"/>
      <c r="TML160" s="42"/>
      <c r="TMM160" s="42"/>
      <c r="TMN160" s="42"/>
      <c r="TMO160" s="42"/>
      <c r="TMP160" s="42"/>
      <c r="TMQ160" s="42"/>
      <c r="TMR160" s="42"/>
      <c r="TMS160" s="42"/>
      <c r="TMT160" s="42"/>
      <c r="TMU160" s="42"/>
      <c r="TMV160" s="42"/>
      <c r="TMW160" s="42"/>
      <c r="TMX160" s="42"/>
      <c r="TMY160" s="42"/>
      <c r="TMZ160" s="42"/>
      <c r="TNA160" s="42"/>
      <c r="TNB160" s="42"/>
      <c r="TNC160" s="42"/>
      <c r="TND160" s="42"/>
      <c r="TNE160" s="42"/>
      <c r="TNF160" s="42"/>
      <c r="TNG160" s="42"/>
      <c r="TNH160" s="42"/>
      <c r="TNI160" s="42"/>
      <c r="TNJ160" s="42"/>
      <c r="TNK160" s="42"/>
      <c r="TNL160" s="42"/>
      <c r="TNM160" s="42"/>
      <c r="TNN160" s="42"/>
      <c r="TNO160" s="42"/>
      <c r="TNP160" s="42"/>
      <c r="TNQ160" s="42"/>
      <c r="TNR160" s="42"/>
      <c r="TNS160" s="42"/>
      <c r="TNT160" s="42"/>
      <c r="TNU160" s="42"/>
      <c r="TNV160" s="42"/>
      <c r="TNW160" s="42"/>
      <c r="TNX160" s="42"/>
      <c r="TNY160" s="42"/>
      <c r="TNZ160" s="42"/>
      <c r="TOA160" s="42"/>
      <c r="TOB160" s="42"/>
      <c r="TOC160" s="42"/>
      <c r="TOD160" s="42"/>
      <c r="TOE160" s="42"/>
      <c r="TOF160" s="42"/>
      <c r="TOG160" s="42"/>
      <c r="TOH160" s="42"/>
      <c r="TOI160" s="42"/>
      <c r="TOJ160" s="42"/>
      <c r="TOK160" s="42"/>
      <c r="TOL160" s="42"/>
      <c r="TOM160" s="42"/>
      <c r="TON160" s="42"/>
      <c r="TOO160" s="42"/>
      <c r="TOP160" s="42"/>
      <c r="TOQ160" s="42"/>
      <c r="TOR160" s="42"/>
      <c r="TOS160" s="42"/>
      <c r="TOT160" s="42"/>
      <c r="TOU160" s="42"/>
      <c r="TOV160" s="42"/>
      <c r="TOW160" s="42"/>
      <c r="TOX160" s="42"/>
      <c r="TOY160" s="42"/>
      <c r="TOZ160" s="42"/>
      <c r="TPA160" s="42"/>
      <c r="TPB160" s="42"/>
      <c r="TPC160" s="42"/>
      <c r="TPD160" s="42"/>
      <c r="TPE160" s="42"/>
      <c r="TPF160" s="42"/>
      <c r="TPG160" s="42"/>
      <c r="TPH160" s="42"/>
      <c r="TPI160" s="42"/>
      <c r="TPJ160" s="42"/>
      <c r="TPK160" s="42"/>
      <c r="TPL160" s="42"/>
      <c r="TPM160" s="42"/>
      <c r="TPN160" s="42"/>
      <c r="TPO160" s="42"/>
      <c r="TPP160" s="42"/>
      <c r="TPQ160" s="42"/>
      <c r="TPR160" s="42"/>
      <c r="TPS160" s="42"/>
      <c r="TPT160" s="42"/>
      <c r="TPU160" s="42"/>
      <c r="TPV160" s="42"/>
      <c r="TPW160" s="42"/>
      <c r="TPX160" s="42"/>
      <c r="TPY160" s="42"/>
      <c r="TPZ160" s="42"/>
      <c r="TQA160" s="42"/>
      <c r="TQB160" s="42"/>
      <c r="TQC160" s="42"/>
      <c r="TQD160" s="42"/>
      <c r="TQE160" s="42"/>
      <c r="TQF160" s="42"/>
      <c r="TQG160" s="42"/>
      <c r="TQH160" s="42"/>
      <c r="TQI160" s="42"/>
      <c r="TQJ160" s="42"/>
      <c r="TQK160" s="42"/>
      <c r="TQL160" s="42"/>
      <c r="TQM160" s="42"/>
      <c r="TQN160" s="42"/>
      <c r="TQO160" s="42"/>
      <c r="TQP160" s="42"/>
      <c r="TQQ160" s="42"/>
      <c r="TQR160" s="42"/>
      <c r="TQS160" s="42"/>
      <c r="TQT160" s="42"/>
      <c r="TQU160" s="42"/>
      <c r="TQV160" s="42"/>
      <c r="TQW160" s="42"/>
      <c r="TQX160" s="42"/>
      <c r="TQY160" s="42"/>
      <c r="TQZ160" s="42"/>
      <c r="TRA160" s="42"/>
      <c r="TRB160" s="42"/>
      <c r="TRC160" s="42"/>
      <c r="TRD160" s="42"/>
      <c r="TRE160" s="42"/>
      <c r="TRF160" s="42"/>
      <c r="TRG160" s="42"/>
      <c r="TRH160" s="42"/>
      <c r="TRI160" s="42"/>
      <c r="TRJ160" s="42"/>
      <c r="TRK160" s="42"/>
      <c r="TRL160" s="42"/>
      <c r="TRM160" s="42"/>
      <c r="TRN160" s="42"/>
      <c r="TRO160" s="42"/>
      <c r="TRP160" s="42"/>
      <c r="TRQ160" s="42"/>
      <c r="TRR160" s="42"/>
      <c r="TRS160" s="42"/>
      <c r="TRT160" s="42"/>
      <c r="TRU160" s="42"/>
      <c r="TRV160" s="42"/>
      <c r="TRW160" s="42"/>
      <c r="TRX160" s="42"/>
      <c r="TRY160" s="42"/>
      <c r="TRZ160" s="42"/>
      <c r="TSA160" s="42"/>
      <c r="TSB160" s="42"/>
      <c r="TSC160" s="42"/>
      <c r="TSD160" s="42"/>
      <c r="TSE160" s="42"/>
      <c r="TSF160" s="42"/>
      <c r="TSG160" s="42"/>
      <c r="TSH160" s="42"/>
      <c r="TSI160" s="42"/>
      <c r="TSJ160" s="42"/>
      <c r="TSK160" s="42"/>
      <c r="TSL160" s="42"/>
      <c r="TSM160" s="42"/>
      <c r="TSN160" s="42"/>
      <c r="TSO160" s="42"/>
      <c r="TSP160" s="42"/>
      <c r="TSQ160" s="42"/>
      <c r="TSR160" s="42"/>
      <c r="TSS160" s="42"/>
      <c r="TST160" s="42"/>
      <c r="TSU160" s="42"/>
      <c r="TSV160" s="42"/>
      <c r="TSW160" s="42"/>
      <c r="TSX160" s="42"/>
      <c r="TSY160" s="42"/>
      <c r="TSZ160" s="42"/>
      <c r="TTA160" s="42"/>
      <c r="TTB160" s="42"/>
      <c r="TTC160" s="42"/>
      <c r="TTD160" s="42"/>
      <c r="TTE160" s="42"/>
      <c r="TTF160" s="42"/>
      <c r="TTG160" s="42"/>
      <c r="TTH160" s="42"/>
      <c r="TTI160" s="42"/>
      <c r="TTJ160" s="42"/>
      <c r="TTK160" s="42"/>
      <c r="TTL160" s="42"/>
      <c r="TTM160" s="42"/>
      <c r="TTN160" s="42"/>
      <c r="TTO160" s="42"/>
      <c r="TTP160" s="42"/>
      <c r="TTQ160" s="42"/>
      <c r="TTR160" s="42"/>
      <c r="TTS160" s="42"/>
      <c r="TTT160" s="42"/>
      <c r="TTU160" s="42"/>
      <c r="TTV160" s="42"/>
      <c r="TTW160" s="42"/>
      <c r="TTX160" s="42"/>
      <c r="TTY160" s="42"/>
      <c r="TTZ160" s="42"/>
      <c r="TUA160" s="42"/>
      <c r="TUB160" s="42"/>
      <c r="TUC160" s="42"/>
      <c r="TUD160" s="42"/>
      <c r="TUE160" s="42"/>
      <c r="TUF160" s="42"/>
      <c r="TUG160" s="42"/>
      <c r="TUH160" s="42"/>
      <c r="TUI160" s="42"/>
      <c r="TUJ160" s="42"/>
      <c r="TUK160" s="42"/>
      <c r="TUL160" s="42"/>
      <c r="TUM160" s="42"/>
      <c r="TUN160" s="42"/>
      <c r="TUO160" s="42"/>
      <c r="TUP160" s="42"/>
      <c r="TUQ160" s="42"/>
      <c r="TUR160" s="42"/>
      <c r="TUS160" s="42"/>
      <c r="TUT160" s="42"/>
      <c r="TUU160" s="42"/>
      <c r="TUV160" s="42"/>
      <c r="TUW160" s="42"/>
      <c r="TUX160" s="42"/>
      <c r="TUY160" s="42"/>
      <c r="TUZ160" s="42"/>
      <c r="TVA160" s="42"/>
      <c r="TVB160" s="42"/>
      <c r="TVC160" s="42"/>
      <c r="TVD160" s="42"/>
      <c r="TVE160" s="42"/>
      <c r="TVF160" s="42"/>
      <c r="TVG160" s="42"/>
      <c r="TVH160" s="42"/>
      <c r="TVI160" s="42"/>
      <c r="TVJ160" s="42"/>
      <c r="TVK160" s="42"/>
      <c r="TVL160" s="42"/>
      <c r="TVM160" s="42"/>
      <c r="TVN160" s="42"/>
      <c r="TVO160" s="42"/>
      <c r="TVP160" s="42"/>
      <c r="TVQ160" s="42"/>
      <c r="TVR160" s="42"/>
      <c r="TVS160" s="42"/>
      <c r="TVT160" s="42"/>
      <c r="TVU160" s="42"/>
      <c r="TVV160" s="42"/>
      <c r="TVW160" s="42"/>
      <c r="TVX160" s="42"/>
      <c r="TVY160" s="42"/>
      <c r="TVZ160" s="42"/>
      <c r="TWA160" s="42"/>
      <c r="TWB160" s="42"/>
      <c r="TWC160" s="42"/>
      <c r="TWD160" s="42"/>
      <c r="TWE160" s="42"/>
      <c r="TWF160" s="42"/>
      <c r="TWG160" s="42"/>
      <c r="TWH160" s="42"/>
      <c r="TWI160" s="42"/>
      <c r="TWJ160" s="42"/>
      <c r="TWK160" s="42"/>
      <c r="TWL160" s="42"/>
      <c r="TWM160" s="42"/>
      <c r="TWN160" s="42"/>
      <c r="TWO160" s="42"/>
      <c r="TWP160" s="42"/>
      <c r="TWQ160" s="42"/>
      <c r="TWR160" s="42"/>
      <c r="TWS160" s="42"/>
      <c r="TWT160" s="42"/>
      <c r="TWU160" s="42"/>
      <c r="TWV160" s="42"/>
      <c r="TWW160" s="42"/>
      <c r="TWX160" s="42"/>
      <c r="TWY160" s="42"/>
      <c r="TWZ160" s="42"/>
      <c r="TXA160" s="42"/>
      <c r="TXB160" s="42"/>
      <c r="TXC160" s="42"/>
      <c r="TXD160" s="42"/>
      <c r="TXE160" s="42"/>
      <c r="TXF160" s="42"/>
      <c r="TXG160" s="42"/>
      <c r="TXH160" s="42"/>
      <c r="TXI160" s="42"/>
      <c r="TXJ160" s="42"/>
      <c r="TXK160" s="42"/>
      <c r="TXL160" s="42"/>
      <c r="TXM160" s="42"/>
      <c r="TXN160" s="42"/>
      <c r="TXO160" s="42"/>
      <c r="TXP160" s="42"/>
      <c r="TXQ160" s="42"/>
      <c r="TXR160" s="42"/>
      <c r="TXS160" s="42"/>
      <c r="TXT160" s="42"/>
      <c r="TXU160" s="42"/>
      <c r="TXV160" s="42"/>
      <c r="TXW160" s="42"/>
      <c r="TXX160" s="42"/>
      <c r="TXY160" s="42"/>
      <c r="TXZ160" s="42"/>
      <c r="TYA160" s="42"/>
      <c r="TYB160" s="42"/>
      <c r="TYC160" s="42"/>
      <c r="TYD160" s="42"/>
      <c r="TYE160" s="42"/>
      <c r="TYF160" s="42"/>
      <c r="TYG160" s="42"/>
      <c r="TYH160" s="42"/>
      <c r="TYI160" s="42"/>
      <c r="TYJ160" s="42"/>
      <c r="TYK160" s="42"/>
      <c r="TYL160" s="42"/>
      <c r="TYM160" s="42"/>
      <c r="TYN160" s="42"/>
      <c r="TYO160" s="42"/>
      <c r="TYP160" s="42"/>
      <c r="TYQ160" s="42"/>
      <c r="TYR160" s="42"/>
      <c r="TYS160" s="42"/>
      <c r="TYT160" s="42"/>
      <c r="TYU160" s="42"/>
      <c r="TYV160" s="42"/>
      <c r="TYW160" s="42"/>
      <c r="TYX160" s="42"/>
      <c r="TYY160" s="42"/>
      <c r="TYZ160" s="42"/>
      <c r="TZA160" s="42"/>
      <c r="TZB160" s="42"/>
      <c r="TZC160" s="42"/>
      <c r="TZD160" s="42"/>
      <c r="TZE160" s="42"/>
      <c r="TZF160" s="42"/>
      <c r="TZG160" s="42"/>
      <c r="TZH160" s="42"/>
      <c r="TZI160" s="42"/>
      <c r="TZJ160" s="42"/>
      <c r="TZK160" s="42"/>
      <c r="TZL160" s="42"/>
      <c r="TZM160" s="42"/>
      <c r="TZN160" s="42"/>
      <c r="TZO160" s="42"/>
      <c r="TZP160" s="42"/>
      <c r="TZQ160" s="42"/>
      <c r="TZR160" s="42"/>
      <c r="TZS160" s="42"/>
      <c r="TZT160" s="42"/>
      <c r="TZU160" s="42"/>
      <c r="TZV160" s="42"/>
      <c r="TZW160" s="42"/>
      <c r="TZX160" s="42"/>
      <c r="TZY160" s="42"/>
      <c r="TZZ160" s="42"/>
      <c r="UAA160" s="42"/>
      <c r="UAB160" s="42"/>
      <c r="UAC160" s="42"/>
      <c r="UAD160" s="42"/>
      <c r="UAE160" s="42"/>
      <c r="UAF160" s="42"/>
      <c r="UAG160" s="42"/>
      <c r="UAH160" s="42"/>
      <c r="UAI160" s="42"/>
      <c r="UAJ160" s="42"/>
      <c r="UAK160" s="42"/>
      <c r="UAL160" s="42"/>
      <c r="UAM160" s="42"/>
      <c r="UAN160" s="42"/>
      <c r="UAO160" s="42"/>
      <c r="UAP160" s="42"/>
      <c r="UAQ160" s="42"/>
      <c r="UAR160" s="42"/>
      <c r="UAS160" s="42"/>
      <c r="UAT160" s="42"/>
      <c r="UAU160" s="42"/>
      <c r="UAV160" s="42"/>
      <c r="UAW160" s="42"/>
      <c r="UAX160" s="42"/>
      <c r="UAY160" s="42"/>
      <c r="UAZ160" s="42"/>
      <c r="UBA160" s="42"/>
      <c r="UBB160" s="42"/>
      <c r="UBC160" s="42"/>
      <c r="UBD160" s="42"/>
      <c r="UBE160" s="42"/>
      <c r="UBF160" s="42"/>
      <c r="UBG160" s="42"/>
      <c r="UBH160" s="42"/>
      <c r="UBI160" s="42"/>
      <c r="UBJ160" s="42"/>
      <c r="UBK160" s="42"/>
      <c r="UBL160" s="42"/>
      <c r="UBM160" s="42"/>
      <c r="UBN160" s="42"/>
      <c r="UBO160" s="42"/>
      <c r="UBP160" s="42"/>
      <c r="UBQ160" s="42"/>
      <c r="UBR160" s="42"/>
      <c r="UBS160" s="42"/>
      <c r="UBT160" s="42"/>
      <c r="UBU160" s="42"/>
      <c r="UBV160" s="42"/>
      <c r="UBW160" s="42"/>
      <c r="UBX160" s="42"/>
      <c r="UBY160" s="42"/>
      <c r="UBZ160" s="42"/>
      <c r="UCA160" s="42"/>
      <c r="UCB160" s="42"/>
      <c r="UCC160" s="42"/>
      <c r="UCD160" s="42"/>
      <c r="UCE160" s="42"/>
      <c r="UCF160" s="42"/>
      <c r="UCG160" s="42"/>
      <c r="UCH160" s="42"/>
      <c r="UCI160" s="42"/>
      <c r="UCJ160" s="42"/>
      <c r="UCK160" s="42"/>
      <c r="UCL160" s="42"/>
      <c r="UCM160" s="42"/>
      <c r="UCN160" s="42"/>
      <c r="UCO160" s="42"/>
      <c r="UCP160" s="42"/>
      <c r="UCQ160" s="42"/>
      <c r="UCR160" s="42"/>
      <c r="UCS160" s="42"/>
      <c r="UCT160" s="42"/>
      <c r="UCU160" s="42"/>
      <c r="UCV160" s="42"/>
      <c r="UCW160" s="42"/>
      <c r="UCX160" s="42"/>
      <c r="UCY160" s="42"/>
      <c r="UCZ160" s="42"/>
      <c r="UDA160" s="42"/>
      <c r="UDB160" s="42"/>
      <c r="UDC160" s="42"/>
      <c r="UDD160" s="42"/>
      <c r="UDE160" s="42"/>
      <c r="UDF160" s="42"/>
      <c r="UDG160" s="42"/>
      <c r="UDH160" s="42"/>
      <c r="UDI160" s="42"/>
      <c r="UDJ160" s="42"/>
      <c r="UDK160" s="42"/>
      <c r="UDL160" s="42"/>
      <c r="UDM160" s="42"/>
      <c r="UDN160" s="42"/>
      <c r="UDO160" s="42"/>
      <c r="UDP160" s="42"/>
      <c r="UDQ160" s="42"/>
      <c r="UDR160" s="42"/>
      <c r="UDS160" s="42"/>
      <c r="UDT160" s="42"/>
      <c r="UDU160" s="42"/>
      <c r="UDV160" s="42"/>
      <c r="UDW160" s="42"/>
      <c r="UDX160" s="42"/>
      <c r="UDY160" s="42"/>
      <c r="UDZ160" s="42"/>
      <c r="UEA160" s="42"/>
      <c r="UEB160" s="42"/>
      <c r="UEC160" s="42"/>
      <c r="UED160" s="42"/>
      <c r="UEE160" s="42"/>
      <c r="UEF160" s="42"/>
      <c r="UEG160" s="42"/>
      <c r="UEH160" s="42"/>
      <c r="UEI160" s="42"/>
      <c r="UEJ160" s="42"/>
      <c r="UEK160" s="42"/>
      <c r="UEL160" s="42"/>
      <c r="UEM160" s="42"/>
      <c r="UEN160" s="42"/>
      <c r="UEO160" s="42"/>
      <c r="UEP160" s="42"/>
      <c r="UEQ160" s="42"/>
      <c r="UER160" s="42"/>
      <c r="UES160" s="42"/>
      <c r="UET160" s="42"/>
      <c r="UEU160" s="42"/>
      <c r="UEV160" s="42"/>
      <c r="UEW160" s="42"/>
      <c r="UEX160" s="42"/>
      <c r="UEY160" s="42"/>
      <c r="UEZ160" s="42"/>
      <c r="UFA160" s="42"/>
      <c r="UFB160" s="42"/>
      <c r="UFC160" s="42"/>
      <c r="UFD160" s="42"/>
      <c r="UFE160" s="42"/>
      <c r="UFF160" s="42"/>
      <c r="UFG160" s="42"/>
      <c r="UFH160" s="42"/>
      <c r="UFI160" s="42"/>
      <c r="UFJ160" s="42"/>
      <c r="UFK160" s="42"/>
      <c r="UFL160" s="42"/>
      <c r="UFM160" s="42"/>
      <c r="UFN160" s="42"/>
      <c r="UFO160" s="42"/>
      <c r="UFP160" s="42"/>
      <c r="UFQ160" s="42"/>
      <c r="UFR160" s="42"/>
      <c r="UFS160" s="42"/>
      <c r="UFT160" s="42"/>
      <c r="UFU160" s="42"/>
      <c r="UFV160" s="42"/>
      <c r="UFW160" s="42"/>
      <c r="UFX160" s="42"/>
      <c r="UFY160" s="42"/>
      <c r="UFZ160" s="42"/>
      <c r="UGA160" s="42"/>
      <c r="UGB160" s="42"/>
      <c r="UGC160" s="42"/>
      <c r="UGD160" s="42"/>
      <c r="UGE160" s="42"/>
      <c r="UGF160" s="42"/>
      <c r="UGG160" s="42"/>
      <c r="UGH160" s="42"/>
      <c r="UGI160" s="42"/>
      <c r="UGJ160" s="42"/>
      <c r="UGK160" s="42"/>
      <c r="UGL160" s="42"/>
      <c r="UGM160" s="42"/>
      <c r="UGN160" s="42"/>
      <c r="UGO160" s="42"/>
      <c r="UGP160" s="42"/>
      <c r="UGQ160" s="42"/>
      <c r="UGR160" s="42"/>
      <c r="UGS160" s="42"/>
      <c r="UGT160" s="42"/>
      <c r="UGU160" s="42"/>
      <c r="UGV160" s="42"/>
      <c r="UGW160" s="42"/>
      <c r="UGX160" s="42"/>
      <c r="UGY160" s="42"/>
      <c r="UGZ160" s="42"/>
      <c r="UHA160" s="42"/>
      <c r="UHB160" s="42"/>
      <c r="UHC160" s="42"/>
      <c r="UHD160" s="42"/>
      <c r="UHE160" s="42"/>
      <c r="UHF160" s="42"/>
      <c r="UHG160" s="42"/>
      <c r="UHH160" s="42"/>
      <c r="UHI160" s="42"/>
      <c r="UHJ160" s="42"/>
      <c r="UHK160" s="42"/>
      <c r="UHL160" s="42"/>
      <c r="UHM160" s="42"/>
      <c r="UHN160" s="42"/>
      <c r="UHO160" s="42"/>
      <c r="UHP160" s="42"/>
      <c r="UHQ160" s="42"/>
      <c r="UHR160" s="42"/>
      <c r="UHS160" s="42"/>
      <c r="UHT160" s="42"/>
      <c r="UHU160" s="42"/>
      <c r="UHV160" s="42"/>
      <c r="UHW160" s="42"/>
      <c r="UHX160" s="42"/>
      <c r="UHY160" s="42"/>
      <c r="UHZ160" s="42"/>
      <c r="UIA160" s="42"/>
      <c r="UIB160" s="42"/>
      <c r="UIC160" s="42"/>
      <c r="UID160" s="42"/>
      <c r="UIE160" s="42"/>
      <c r="UIF160" s="42"/>
      <c r="UIG160" s="42"/>
      <c r="UIH160" s="42"/>
      <c r="UII160" s="42"/>
      <c r="UIJ160" s="42"/>
      <c r="UIK160" s="42"/>
      <c r="UIL160" s="42"/>
      <c r="UIM160" s="42"/>
      <c r="UIN160" s="42"/>
      <c r="UIO160" s="42"/>
      <c r="UIP160" s="42"/>
      <c r="UIQ160" s="42"/>
      <c r="UIR160" s="42"/>
      <c r="UIS160" s="42"/>
      <c r="UIT160" s="42"/>
      <c r="UIU160" s="42"/>
      <c r="UIV160" s="42"/>
      <c r="UIW160" s="42"/>
      <c r="UIX160" s="42"/>
      <c r="UIY160" s="42"/>
      <c r="UIZ160" s="42"/>
      <c r="UJA160" s="42"/>
      <c r="UJB160" s="42"/>
      <c r="UJC160" s="42"/>
      <c r="UJD160" s="42"/>
      <c r="UJE160" s="42"/>
      <c r="UJF160" s="42"/>
      <c r="UJG160" s="42"/>
      <c r="UJH160" s="42"/>
      <c r="UJI160" s="42"/>
      <c r="UJJ160" s="42"/>
      <c r="UJK160" s="42"/>
      <c r="UJL160" s="42"/>
      <c r="UJM160" s="42"/>
      <c r="UJN160" s="42"/>
      <c r="UJO160" s="42"/>
      <c r="UJP160" s="42"/>
      <c r="UJQ160" s="42"/>
      <c r="UJR160" s="42"/>
      <c r="UJS160" s="42"/>
      <c r="UJT160" s="42"/>
      <c r="UJU160" s="42"/>
      <c r="UJV160" s="42"/>
      <c r="UJW160" s="42"/>
      <c r="UJX160" s="42"/>
      <c r="UJY160" s="42"/>
      <c r="UJZ160" s="42"/>
      <c r="UKA160" s="42"/>
      <c r="UKB160" s="42"/>
      <c r="UKC160" s="42"/>
      <c r="UKD160" s="42"/>
      <c r="UKE160" s="42"/>
      <c r="UKF160" s="42"/>
      <c r="UKG160" s="42"/>
      <c r="UKH160" s="42"/>
      <c r="UKI160" s="42"/>
      <c r="UKJ160" s="42"/>
      <c r="UKK160" s="42"/>
      <c r="UKL160" s="42"/>
      <c r="UKM160" s="42"/>
      <c r="UKN160" s="42"/>
      <c r="UKO160" s="42"/>
      <c r="UKP160" s="42"/>
      <c r="UKQ160" s="42"/>
      <c r="UKR160" s="42"/>
      <c r="UKS160" s="42"/>
      <c r="UKT160" s="42"/>
      <c r="UKU160" s="42"/>
      <c r="UKV160" s="42"/>
      <c r="UKW160" s="42"/>
      <c r="UKX160" s="42"/>
      <c r="UKY160" s="42"/>
      <c r="UKZ160" s="42"/>
      <c r="ULA160" s="42"/>
      <c r="ULB160" s="42"/>
      <c r="ULC160" s="42"/>
      <c r="ULD160" s="42"/>
      <c r="ULE160" s="42"/>
      <c r="ULF160" s="42"/>
      <c r="ULG160" s="42"/>
      <c r="ULH160" s="42"/>
      <c r="ULI160" s="42"/>
      <c r="ULJ160" s="42"/>
      <c r="ULK160" s="42"/>
      <c r="ULL160" s="42"/>
      <c r="ULM160" s="42"/>
      <c r="ULN160" s="42"/>
      <c r="ULO160" s="42"/>
      <c r="ULP160" s="42"/>
      <c r="ULQ160" s="42"/>
      <c r="ULR160" s="42"/>
      <c r="ULS160" s="42"/>
      <c r="ULT160" s="42"/>
      <c r="ULU160" s="42"/>
      <c r="ULV160" s="42"/>
      <c r="ULW160" s="42"/>
      <c r="ULX160" s="42"/>
      <c r="ULY160" s="42"/>
      <c r="ULZ160" s="42"/>
      <c r="UMA160" s="42"/>
      <c r="UMB160" s="42"/>
      <c r="UMC160" s="42"/>
      <c r="UMD160" s="42"/>
      <c r="UME160" s="42"/>
      <c r="UMF160" s="42"/>
      <c r="UMG160" s="42"/>
      <c r="UMH160" s="42"/>
      <c r="UMI160" s="42"/>
      <c r="UMJ160" s="42"/>
      <c r="UMK160" s="42"/>
      <c r="UML160" s="42"/>
      <c r="UMM160" s="42"/>
      <c r="UMN160" s="42"/>
      <c r="UMO160" s="42"/>
      <c r="UMP160" s="42"/>
      <c r="UMQ160" s="42"/>
      <c r="UMR160" s="42"/>
      <c r="UMS160" s="42"/>
      <c r="UMT160" s="42"/>
      <c r="UMU160" s="42"/>
      <c r="UMV160" s="42"/>
      <c r="UMW160" s="42"/>
      <c r="UMX160" s="42"/>
      <c r="UMY160" s="42"/>
      <c r="UMZ160" s="42"/>
      <c r="UNA160" s="42"/>
      <c r="UNB160" s="42"/>
      <c r="UNC160" s="42"/>
      <c r="UND160" s="42"/>
      <c r="UNE160" s="42"/>
      <c r="UNF160" s="42"/>
      <c r="UNG160" s="42"/>
      <c r="UNH160" s="42"/>
      <c r="UNI160" s="42"/>
      <c r="UNJ160" s="42"/>
      <c r="UNK160" s="42"/>
      <c r="UNL160" s="42"/>
      <c r="UNM160" s="42"/>
      <c r="UNN160" s="42"/>
      <c r="UNO160" s="42"/>
      <c r="UNP160" s="42"/>
      <c r="UNQ160" s="42"/>
      <c r="UNR160" s="42"/>
      <c r="UNS160" s="42"/>
      <c r="UNT160" s="42"/>
      <c r="UNU160" s="42"/>
      <c r="UNV160" s="42"/>
      <c r="UNW160" s="42"/>
      <c r="UNX160" s="42"/>
      <c r="UNY160" s="42"/>
      <c r="UNZ160" s="42"/>
      <c r="UOA160" s="42"/>
      <c r="UOB160" s="42"/>
      <c r="UOC160" s="42"/>
      <c r="UOD160" s="42"/>
      <c r="UOE160" s="42"/>
      <c r="UOF160" s="42"/>
      <c r="UOG160" s="42"/>
      <c r="UOH160" s="42"/>
      <c r="UOI160" s="42"/>
      <c r="UOJ160" s="42"/>
      <c r="UOK160" s="42"/>
      <c r="UOL160" s="42"/>
      <c r="UOM160" s="42"/>
      <c r="UON160" s="42"/>
      <c r="UOO160" s="42"/>
      <c r="UOP160" s="42"/>
      <c r="UOQ160" s="42"/>
      <c r="UOR160" s="42"/>
      <c r="UOS160" s="42"/>
      <c r="UOT160" s="42"/>
      <c r="UOU160" s="42"/>
      <c r="UOV160" s="42"/>
      <c r="UOW160" s="42"/>
      <c r="UOX160" s="42"/>
      <c r="UOY160" s="42"/>
      <c r="UOZ160" s="42"/>
      <c r="UPA160" s="42"/>
      <c r="UPB160" s="42"/>
      <c r="UPC160" s="42"/>
      <c r="UPD160" s="42"/>
      <c r="UPE160" s="42"/>
      <c r="UPF160" s="42"/>
      <c r="UPG160" s="42"/>
      <c r="UPH160" s="42"/>
      <c r="UPI160" s="42"/>
      <c r="UPJ160" s="42"/>
      <c r="UPK160" s="42"/>
      <c r="UPL160" s="42"/>
      <c r="UPM160" s="42"/>
      <c r="UPN160" s="42"/>
      <c r="UPO160" s="42"/>
      <c r="UPP160" s="42"/>
      <c r="UPQ160" s="42"/>
      <c r="UPR160" s="42"/>
      <c r="UPS160" s="42"/>
      <c r="UPT160" s="42"/>
      <c r="UPU160" s="42"/>
      <c r="UPV160" s="42"/>
      <c r="UPW160" s="42"/>
      <c r="UPX160" s="42"/>
      <c r="UPY160" s="42"/>
      <c r="UPZ160" s="42"/>
      <c r="UQA160" s="42"/>
      <c r="UQB160" s="42"/>
      <c r="UQC160" s="42"/>
      <c r="UQD160" s="42"/>
      <c r="UQE160" s="42"/>
      <c r="UQF160" s="42"/>
      <c r="UQG160" s="42"/>
      <c r="UQH160" s="42"/>
      <c r="UQI160" s="42"/>
      <c r="UQJ160" s="42"/>
      <c r="UQK160" s="42"/>
      <c r="UQL160" s="42"/>
      <c r="UQM160" s="42"/>
      <c r="UQN160" s="42"/>
      <c r="UQO160" s="42"/>
      <c r="UQP160" s="42"/>
      <c r="UQQ160" s="42"/>
      <c r="UQR160" s="42"/>
      <c r="UQS160" s="42"/>
      <c r="UQT160" s="42"/>
      <c r="UQU160" s="42"/>
      <c r="UQV160" s="42"/>
      <c r="UQW160" s="42"/>
      <c r="UQX160" s="42"/>
      <c r="UQY160" s="42"/>
      <c r="UQZ160" s="42"/>
      <c r="URA160" s="42"/>
      <c r="URB160" s="42"/>
      <c r="URC160" s="42"/>
      <c r="URD160" s="42"/>
      <c r="URE160" s="42"/>
      <c r="URF160" s="42"/>
      <c r="URG160" s="42"/>
      <c r="URH160" s="42"/>
      <c r="URI160" s="42"/>
      <c r="URJ160" s="42"/>
      <c r="URK160" s="42"/>
      <c r="URL160" s="42"/>
      <c r="URM160" s="42"/>
      <c r="URN160" s="42"/>
      <c r="URO160" s="42"/>
      <c r="URP160" s="42"/>
      <c r="URQ160" s="42"/>
      <c r="URR160" s="42"/>
      <c r="URS160" s="42"/>
      <c r="URT160" s="42"/>
      <c r="URU160" s="42"/>
      <c r="URV160" s="42"/>
      <c r="URW160" s="42"/>
      <c r="URX160" s="42"/>
      <c r="URY160" s="42"/>
      <c r="URZ160" s="42"/>
      <c r="USA160" s="42"/>
      <c r="USB160" s="42"/>
      <c r="USC160" s="42"/>
      <c r="USD160" s="42"/>
      <c r="USE160" s="42"/>
      <c r="USF160" s="42"/>
      <c r="USG160" s="42"/>
      <c r="USH160" s="42"/>
      <c r="USI160" s="42"/>
      <c r="USJ160" s="42"/>
      <c r="USK160" s="42"/>
      <c r="USL160" s="42"/>
      <c r="USM160" s="42"/>
      <c r="USN160" s="42"/>
      <c r="USO160" s="42"/>
      <c r="USP160" s="42"/>
      <c r="USQ160" s="42"/>
      <c r="USR160" s="42"/>
      <c r="USS160" s="42"/>
      <c r="UST160" s="42"/>
      <c r="USU160" s="42"/>
      <c r="USV160" s="42"/>
      <c r="USW160" s="42"/>
      <c r="USX160" s="42"/>
      <c r="USY160" s="42"/>
      <c r="USZ160" s="42"/>
      <c r="UTA160" s="42"/>
      <c r="UTB160" s="42"/>
      <c r="UTC160" s="42"/>
      <c r="UTD160" s="42"/>
      <c r="UTE160" s="42"/>
      <c r="UTF160" s="42"/>
      <c r="UTG160" s="42"/>
      <c r="UTH160" s="42"/>
      <c r="UTI160" s="42"/>
      <c r="UTJ160" s="42"/>
      <c r="UTK160" s="42"/>
      <c r="UTL160" s="42"/>
      <c r="UTM160" s="42"/>
      <c r="UTN160" s="42"/>
      <c r="UTO160" s="42"/>
      <c r="UTP160" s="42"/>
      <c r="UTQ160" s="42"/>
      <c r="UTR160" s="42"/>
      <c r="UTS160" s="42"/>
      <c r="UTT160" s="42"/>
      <c r="UTU160" s="42"/>
      <c r="UTV160" s="42"/>
      <c r="UTW160" s="42"/>
      <c r="UTX160" s="42"/>
      <c r="UTY160" s="42"/>
      <c r="UTZ160" s="42"/>
      <c r="UUA160" s="42"/>
      <c r="UUB160" s="42"/>
      <c r="UUC160" s="42"/>
      <c r="UUD160" s="42"/>
      <c r="UUE160" s="42"/>
      <c r="UUF160" s="42"/>
      <c r="UUG160" s="42"/>
      <c r="UUH160" s="42"/>
      <c r="UUI160" s="42"/>
      <c r="UUJ160" s="42"/>
      <c r="UUK160" s="42"/>
      <c r="UUL160" s="42"/>
      <c r="UUM160" s="42"/>
      <c r="UUN160" s="42"/>
      <c r="UUO160" s="42"/>
      <c r="UUP160" s="42"/>
      <c r="UUQ160" s="42"/>
      <c r="UUR160" s="42"/>
      <c r="UUS160" s="42"/>
      <c r="UUT160" s="42"/>
      <c r="UUU160" s="42"/>
      <c r="UUV160" s="42"/>
      <c r="UUW160" s="42"/>
      <c r="UUX160" s="42"/>
      <c r="UUY160" s="42"/>
      <c r="UUZ160" s="42"/>
      <c r="UVA160" s="42"/>
      <c r="UVB160" s="42"/>
      <c r="UVC160" s="42"/>
      <c r="UVD160" s="42"/>
      <c r="UVE160" s="42"/>
      <c r="UVF160" s="42"/>
      <c r="UVG160" s="42"/>
      <c r="UVH160" s="42"/>
      <c r="UVI160" s="42"/>
      <c r="UVJ160" s="42"/>
      <c r="UVK160" s="42"/>
      <c r="UVL160" s="42"/>
      <c r="UVM160" s="42"/>
      <c r="UVN160" s="42"/>
      <c r="UVO160" s="42"/>
      <c r="UVP160" s="42"/>
      <c r="UVQ160" s="42"/>
      <c r="UVR160" s="42"/>
      <c r="UVS160" s="42"/>
      <c r="UVT160" s="42"/>
      <c r="UVU160" s="42"/>
      <c r="UVV160" s="42"/>
      <c r="UVW160" s="42"/>
      <c r="UVX160" s="42"/>
      <c r="UVY160" s="42"/>
      <c r="UVZ160" s="42"/>
      <c r="UWA160" s="42"/>
      <c r="UWB160" s="42"/>
      <c r="UWC160" s="42"/>
      <c r="UWD160" s="42"/>
      <c r="UWE160" s="42"/>
      <c r="UWF160" s="42"/>
      <c r="UWG160" s="42"/>
      <c r="UWH160" s="42"/>
      <c r="UWI160" s="42"/>
      <c r="UWJ160" s="42"/>
      <c r="UWK160" s="42"/>
      <c r="UWL160" s="42"/>
      <c r="UWM160" s="42"/>
      <c r="UWN160" s="42"/>
      <c r="UWO160" s="42"/>
      <c r="UWP160" s="42"/>
      <c r="UWQ160" s="42"/>
      <c r="UWR160" s="42"/>
      <c r="UWS160" s="42"/>
      <c r="UWT160" s="42"/>
      <c r="UWU160" s="42"/>
      <c r="UWV160" s="42"/>
      <c r="UWW160" s="42"/>
      <c r="UWX160" s="42"/>
      <c r="UWY160" s="42"/>
      <c r="UWZ160" s="42"/>
      <c r="UXA160" s="42"/>
      <c r="UXB160" s="42"/>
      <c r="UXC160" s="42"/>
      <c r="UXD160" s="42"/>
      <c r="UXE160" s="42"/>
      <c r="UXF160" s="42"/>
      <c r="UXG160" s="42"/>
      <c r="UXH160" s="42"/>
      <c r="UXI160" s="42"/>
      <c r="UXJ160" s="42"/>
      <c r="UXK160" s="42"/>
      <c r="UXL160" s="42"/>
      <c r="UXM160" s="42"/>
      <c r="UXN160" s="42"/>
      <c r="UXO160" s="42"/>
      <c r="UXP160" s="42"/>
      <c r="UXQ160" s="42"/>
      <c r="UXR160" s="42"/>
      <c r="UXS160" s="42"/>
      <c r="UXT160" s="42"/>
      <c r="UXU160" s="42"/>
      <c r="UXV160" s="42"/>
      <c r="UXW160" s="42"/>
      <c r="UXX160" s="42"/>
      <c r="UXY160" s="42"/>
      <c r="UXZ160" s="42"/>
      <c r="UYA160" s="42"/>
      <c r="UYB160" s="42"/>
      <c r="UYC160" s="42"/>
      <c r="UYD160" s="42"/>
      <c r="UYE160" s="42"/>
      <c r="UYF160" s="42"/>
      <c r="UYG160" s="42"/>
      <c r="UYH160" s="42"/>
      <c r="UYI160" s="42"/>
      <c r="UYJ160" s="42"/>
      <c r="UYK160" s="42"/>
      <c r="UYL160" s="42"/>
      <c r="UYM160" s="42"/>
      <c r="UYN160" s="42"/>
      <c r="UYO160" s="42"/>
      <c r="UYP160" s="42"/>
      <c r="UYQ160" s="42"/>
      <c r="UYR160" s="42"/>
      <c r="UYS160" s="42"/>
      <c r="UYT160" s="42"/>
      <c r="UYU160" s="42"/>
      <c r="UYV160" s="42"/>
      <c r="UYW160" s="42"/>
      <c r="UYX160" s="42"/>
      <c r="UYY160" s="42"/>
      <c r="UYZ160" s="42"/>
      <c r="UZA160" s="42"/>
      <c r="UZB160" s="42"/>
      <c r="UZC160" s="42"/>
      <c r="UZD160" s="42"/>
      <c r="UZE160" s="42"/>
      <c r="UZF160" s="42"/>
      <c r="UZG160" s="42"/>
      <c r="UZH160" s="42"/>
      <c r="UZI160" s="42"/>
      <c r="UZJ160" s="42"/>
      <c r="UZK160" s="42"/>
      <c r="UZL160" s="42"/>
      <c r="UZM160" s="42"/>
      <c r="UZN160" s="42"/>
      <c r="UZO160" s="42"/>
      <c r="UZP160" s="42"/>
      <c r="UZQ160" s="42"/>
      <c r="UZR160" s="42"/>
      <c r="UZS160" s="42"/>
      <c r="UZT160" s="42"/>
      <c r="UZU160" s="42"/>
      <c r="UZV160" s="42"/>
      <c r="UZW160" s="42"/>
      <c r="UZX160" s="42"/>
      <c r="UZY160" s="42"/>
      <c r="UZZ160" s="42"/>
      <c r="VAA160" s="42"/>
      <c r="VAB160" s="42"/>
      <c r="VAC160" s="42"/>
      <c r="VAD160" s="42"/>
      <c r="VAE160" s="42"/>
      <c r="VAF160" s="42"/>
      <c r="VAG160" s="42"/>
      <c r="VAH160" s="42"/>
      <c r="VAI160" s="42"/>
      <c r="VAJ160" s="42"/>
      <c r="VAK160" s="42"/>
      <c r="VAL160" s="42"/>
      <c r="VAM160" s="42"/>
      <c r="VAN160" s="42"/>
      <c r="VAO160" s="42"/>
      <c r="VAP160" s="42"/>
      <c r="VAQ160" s="42"/>
      <c r="VAR160" s="42"/>
      <c r="VAS160" s="42"/>
      <c r="VAT160" s="42"/>
      <c r="VAU160" s="42"/>
      <c r="VAV160" s="42"/>
      <c r="VAW160" s="42"/>
      <c r="VAX160" s="42"/>
      <c r="VAY160" s="42"/>
      <c r="VAZ160" s="42"/>
      <c r="VBA160" s="42"/>
      <c r="VBB160" s="42"/>
      <c r="VBC160" s="42"/>
      <c r="VBD160" s="42"/>
      <c r="VBE160" s="42"/>
      <c r="VBF160" s="42"/>
      <c r="VBG160" s="42"/>
      <c r="VBH160" s="42"/>
      <c r="VBI160" s="42"/>
      <c r="VBJ160" s="42"/>
      <c r="VBK160" s="42"/>
      <c r="VBL160" s="42"/>
      <c r="VBM160" s="42"/>
      <c r="VBN160" s="42"/>
      <c r="VBO160" s="42"/>
      <c r="VBP160" s="42"/>
      <c r="VBQ160" s="42"/>
      <c r="VBR160" s="42"/>
      <c r="VBS160" s="42"/>
      <c r="VBT160" s="42"/>
      <c r="VBU160" s="42"/>
      <c r="VBV160" s="42"/>
      <c r="VBW160" s="42"/>
      <c r="VBX160" s="42"/>
      <c r="VBY160" s="42"/>
      <c r="VBZ160" s="42"/>
      <c r="VCA160" s="42"/>
      <c r="VCB160" s="42"/>
      <c r="VCC160" s="42"/>
      <c r="VCD160" s="42"/>
      <c r="VCE160" s="42"/>
      <c r="VCF160" s="42"/>
      <c r="VCG160" s="42"/>
      <c r="VCH160" s="42"/>
      <c r="VCI160" s="42"/>
      <c r="VCJ160" s="42"/>
      <c r="VCK160" s="42"/>
      <c r="VCL160" s="42"/>
      <c r="VCM160" s="42"/>
      <c r="VCN160" s="42"/>
      <c r="VCO160" s="42"/>
      <c r="VCP160" s="42"/>
      <c r="VCQ160" s="42"/>
      <c r="VCR160" s="42"/>
      <c r="VCS160" s="42"/>
      <c r="VCT160" s="42"/>
      <c r="VCU160" s="42"/>
      <c r="VCV160" s="42"/>
      <c r="VCW160" s="42"/>
      <c r="VCX160" s="42"/>
      <c r="VCY160" s="42"/>
      <c r="VCZ160" s="42"/>
      <c r="VDA160" s="42"/>
      <c r="VDB160" s="42"/>
      <c r="VDC160" s="42"/>
      <c r="VDD160" s="42"/>
      <c r="VDE160" s="42"/>
      <c r="VDF160" s="42"/>
      <c r="VDG160" s="42"/>
      <c r="VDH160" s="42"/>
      <c r="VDI160" s="42"/>
      <c r="VDJ160" s="42"/>
      <c r="VDK160" s="42"/>
      <c r="VDL160" s="42"/>
      <c r="VDM160" s="42"/>
      <c r="VDN160" s="42"/>
      <c r="VDO160" s="42"/>
      <c r="VDP160" s="42"/>
      <c r="VDQ160" s="42"/>
      <c r="VDR160" s="42"/>
      <c r="VDS160" s="42"/>
      <c r="VDT160" s="42"/>
      <c r="VDU160" s="42"/>
      <c r="VDV160" s="42"/>
      <c r="VDW160" s="42"/>
      <c r="VDX160" s="42"/>
      <c r="VDY160" s="42"/>
      <c r="VDZ160" s="42"/>
      <c r="VEA160" s="42"/>
      <c r="VEB160" s="42"/>
      <c r="VEC160" s="42"/>
      <c r="VED160" s="42"/>
      <c r="VEE160" s="42"/>
      <c r="VEF160" s="42"/>
      <c r="VEG160" s="42"/>
      <c r="VEH160" s="42"/>
      <c r="VEI160" s="42"/>
      <c r="VEJ160" s="42"/>
      <c r="VEK160" s="42"/>
      <c r="VEL160" s="42"/>
      <c r="VEM160" s="42"/>
      <c r="VEN160" s="42"/>
      <c r="VEO160" s="42"/>
      <c r="VEP160" s="42"/>
      <c r="VEQ160" s="42"/>
      <c r="VER160" s="42"/>
      <c r="VES160" s="42"/>
      <c r="VET160" s="42"/>
      <c r="VEU160" s="42"/>
      <c r="VEV160" s="42"/>
      <c r="VEW160" s="42"/>
      <c r="VEX160" s="42"/>
      <c r="VEY160" s="42"/>
      <c r="VEZ160" s="42"/>
      <c r="VFA160" s="42"/>
      <c r="VFB160" s="42"/>
      <c r="VFC160" s="42"/>
      <c r="VFD160" s="42"/>
      <c r="VFE160" s="42"/>
      <c r="VFF160" s="42"/>
      <c r="VFG160" s="42"/>
      <c r="VFH160" s="42"/>
      <c r="VFI160" s="42"/>
      <c r="VFJ160" s="42"/>
      <c r="VFK160" s="42"/>
      <c r="VFL160" s="42"/>
      <c r="VFM160" s="42"/>
      <c r="VFN160" s="42"/>
      <c r="VFO160" s="42"/>
      <c r="VFP160" s="42"/>
      <c r="VFQ160" s="42"/>
      <c r="VFR160" s="42"/>
      <c r="VFS160" s="42"/>
      <c r="VFT160" s="42"/>
      <c r="VFU160" s="42"/>
      <c r="VFV160" s="42"/>
      <c r="VFW160" s="42"/>
      <c r="VFX160" s="42"/>
      <c r="VFY160" s="42"/>
      <c r="VFZ160" s="42"/>
      <c r="VGA160" s="42"/>
      <c r="VGB160" s="42"/>
      <c r="VGC160" s="42"/>
      <c r="VGD160" s="42"/>
      <c r="VGE160" s="42"/>
      <c r="VGF160" s="42"/>
      <c r="VGG160" s="42"/>
      <c r="VGH160" s="42"/>
      <c r="VGI160" s="42"/>
      <c r="VGJ160" s="42"/>
      <c r="VGK160" s="42"/>
      <c r="VGL160" s="42"/>
      <c r="VGM160" s="42"/>
      <c r="VGN160" s="42"/>
      <c r="VGO160" s="42"/>
      <c r="VGP160" s="42"/>
      <c r="VGQ160" s="42"/>
      <c r="VGR160" s="42"/>
      <c r="VGS160" s="42"/>
      <c r="VGT160" s="42"/>
      <c r="VGU160" s="42"/>
      <c r="VGV160" s="42"/>
      <c r="VGW160" s="42"/>
      <c r="VGX160" s="42"/>
      <c r="VGY160" s="42"/>
      <c r="VGZ160" s="42"/>
      <c r="VHA160" s="42"/>
      <c r="VHB160" s="42"/>
      <c r="VHC160" s="42"/>
      <c r="VHD160" s="42"/>
      <c r="VHE160" s="42"/>
      <c r="VHF160" s="42"/>
      <c r="VHG160" s="42"/>
      <c r="VHH160" s="42"/>
      <c r="VHI160" s="42"/>
      <c r="VHJ160" s="42"/>
      <c r="VHK160" s="42"/>
      <c r="VHL160" s="42"/>
      <c r="VHM160" s="42"/>
      <c r="VHN160" s="42"/>
      <c r="VHO160" s="42"/>
      <c r="VHP160" s="42"/>
      <c r="VHQ160" s="42"/>
      <c r="VHR160" s="42"/>
      <c r="VHS160" s="42"/>
      <c r="VHT160" s="42"/>
      <c r="VHU160" s="42"/>
      <c r="VHV160" s="42"/>
      <c r="VHW160" s="42"/>
      <c r="VHX160" s="42"/>
      <c r="VHY160" s="42"/>
      <c r="VHZ160" s="42"/>
      <c r="VIA160" s="42"/>
      <c r="VIB160" s="42"/>
      <c r="VIC160" s="42"/>
      <c r="VID160" s="42"/>
      <c r="VIE160" s="42"/>
      <c r="VIF160" s="42"/>
      <c r="VIG160" s="42"/>
      <c r="VIH160" s="42"/>
      <c r="VII160" s="42"/>
      <c r="VIJ160" s="42"/>
      <c r="VIK160" s="42"/>
      <c r="VIL160" s="42"/>
      <c r="VIM160" s="42"/>
      <c r="VIN160" s="42"/>
      <c r="VIO160" s="42"/>
      <c r="VIP160" s="42"/>
      <c r="VIQ160" s="42"/>
      <c r="VIR160" s="42"/>
      <c r="VIS160" s="42"/>
      <c r="VIT160" s="42"/>
      <c r="VIU160" s="42"/>
      <c r="VIV160" s="42"/>
      <c r="VIW160" s="42"/>
      <c r="VIX160" s="42"/>
      <c r="VIY160" s="42"/>
      <c r="VIZ160" s="42"/>
      <c r="VJA160" s="42"/>
      <c r="VJB160" s="42"/>
      <c r="VJC160" s="42"/>
      <c r="VJD160" s="42"/>
      <c r="VJE160" s="42"/>
      <c r="VJF160" s="42"/>
      <c r="VJG160" s="42"/>
      <c r="VJH160" s="42"/>
      <c r="VJI160" s="42"/>
      <c r="VJJ160" s="42"/>
      <c r="VJK160" s="42"/>
      <c r="VJL160" s="42"/>
      <c r="VJM160" s="42"/>
      <c r="VJN160" s="42"/>
      <c r="VJO160" s="42"/>
      <c r="VJP160" s="42"/>
      <c r="VJQ160" s="42"/>
      <c r="VJR160" s="42"/>
      <c r="VJS160" s="42"/>
      <c r="VJT160" s="42"/>
      <c r="VJU160" s="42"/>
      <c r="VJV160" s="42"/>
      <c r="VJW160" s="42"/>
      <c r="VJX160" s="42"/>
      <c r="VJY160" s="42"/>
      <c r="VJZ160" s="42"/>
      <c r="VKA160" s="42"/>
      <c r="VKB160" s="42"/>
      <c r="VKC160" s="42"/>
      <c r="VKD160" s="42"/>
      <c r="VKE160" s="42"/>
      <c r="VKF160" s="42"/>
      <c r="VKG160" s="42"/>
      <c r="VKH160" s="42"/>
      <c r="VKI160" s="42"/>
      <c r="VKJ160" s="42"/>
      <c r="VKK160" s="42"/>
      <c r="VKL160" s="42"/>
      <c r="VKM160" s="42"/>
      <c r="VKN160" s="42"/>
      <c r="VKO160" s="42"/>
      <c r="VKP160" s="42"/>
      <c r="VKQ160" s="42"/>
      <c r="VKR160" s="42"/>
      <c r="VKS160" s="42"/>
      <c r="VKT160" s="42"/>
      <c r="VKU160" s="42"/>
      <c r="VKV160" s="42"/>
      <c r="VKW160" s="42"/>
      <c r="VKX160" s="42"/>
      <c r="VKY160" s="42"/>
      <c r="VKZ160" s="42"/>
      <c r="VLA160" s="42"/>
      <c r="VLB160" s="42"/>
      <c r="VLC160" s="42"/>
      <c r="VLD160" s="42"/>
      <c r="VLE160" s="42"/>
      <c r="VLF160" s="42"/>
      <c r="VLG160" s="42"/>
      <c r="VLH160" s="42"/>
      <c r="VLI160" s="42"/>
      <c r="VLJ160" s="42"/>
      <c r="VLK160" s="42"/>
      <c r="VLL160" s="42"/>
      <c r="VLM160" s="42"/>
      <c r="VLN160" s="42"/>
      <c r="VLO160" s="42"/>
      <c r="VLP160" s="42"/>
      <c r="VLQ160" s="42"/>
      <c r="VLR160" s="42"/>
      <c r="VLS160" s="42"/>
      <c r="VLT160" s="42"/>
      <c r="VLU160" s="42"/>
      <c r="VLV160" s="42"/>
      <c r="VLW160" s="42"/>
      <c r="VLX160" s="42"/>
      <c r="VLY160" s="42"/>
      <c r="VLZ160" s="42"/>
      <c r="VMA160" s="42"/>
      <c r="VMB160" s="42"/>
      <c r="VMC160" s="42"/>
      <c r="VMD160" s="42"/>
      <c r="VME160" s="42"/>
      <c r="VMF160" s="42"/>
      <c r="VMG160" s="42"/>
      <c r="VMH160" s="42"/>
      <c r="VMI160" s="42"/>
      <c r="VMJ160" s="42"/>
      <c r="VMK160" s="42"/>
      <c r="VML160" s="42"/>
      <c r="VMM160" s="42"/>
      <c r="VMN160" s="42"/>
      <c r="VMO160" s="42"/>
      <c r="VMP160" s="42"/>
      <c r="VMQ160" s="42"/>
      <c r="VMR160" s="42"/>
      <c r="VMS160" s="42"/>
      <c r="VMT160" s="42"/>
      <c r="VMU160" s="42"/>
      <c r="VMV160" s="42"/>
      <c r="VMW160" s="42"/>
      <c r="VMX160" s="42"/>
      <c r="VMY160" s="42"/>
      <c r="VMZ160" s="42"/>
      <c r="VNA160" s="42"/>
      <c r="VNB160" s="42"/>
      <c r="VNC160" s="42"/>
      <c r="VND160" s="42"/>
      <c r="VNE160" s="42"/>
      <c r="VNF160" s="42"/>
      <c r="VNG160" s="42"/>
      <c r="VNH160" s="42"/>
      <c r="VNI160" s="42"/>
      <c r="VNJ160" s="42"/>
      <c r="VNK160" s="42"/>
      <c r="VNL160" s="42"/>
      <c r="VNM160" s="42"/>
      <c r="VNN160" s="42"/>
      <c r="VNO160" s="42"/>
      <c r="VNP160" s="42"/>
      <c r="VNQ160" s="42"/>
      <c r="VNR160" s="42"/>
      <c r="VNS160" s="42"/>
      <c r="VNT160" s="42"/>
      <c r="VNU160" s="42"/>
      <c r="VNV160" s="42"/>
      <c r="VNW160" s="42"/>
      <c r="VNX160" s="42"/>
      <c r="VNY160" s="42"/>
      <c r="VNZ160" s="42"/>
      <c r="VOA160" s="42"/>
      <c r="VOB160" s="42"/>
      <c r="VOC160" s="42"/>
      <c r="VOD160" s="42"/>
      <c r="VOE160" s="42"/>
      <c r="VOF160" s="42"/>
      <c r="VOG160" s="42"/>
      <c r="VOH160" s="42"/>
      <c r="VOI160" s="42"/>
      <c r="VOJ160" s="42"/>
      <c r="VOK160" s="42"/>
      <c r="VOL160" s="42"/>
      <c r="VOM160" s="42"/>
      <c r="VON160" s="42"/>
      <c r="VOO160" s="42"/>
      <c r="VOP160" s="42"/>
      <c r="VOQ160" s="42"/>
      <c r="VOR160" s="42"/>
      <c r="VOS160" s="42"/>
      <c r="VOT160" s="42"/>
      <c r="VOU160" s="42"/>
      <c r="VOV160" s="42"/>
      <c r="VOW160" s="42"/>
      <c r="VOX160" s="42"/>
      <c r="VOY160" s="42"/>
      <c r="VOZ160" s="42"/>
      <c r="VPA160" s="42"/>
      <c r="VPB160" s="42"/>
      <c r="VPC160" s="42"/>
      <c r="VPD160" s="42"/>
      <c r="VPE160" s="42"/>
      <c r="VPF160" s="42"/>
      <c r="VPG160" s="42"/>
      <c r="VPH160" s="42"/>
      <c r="VPI160" s="42"/>
      <c r="VPJ160" s="42"/>
      <c r="VPK160" s="42"/>
      <c r="VPL160" s="42"/>
      <c r="VPM160" s="42"/>
      <c r="VPN160" s="42"/>
      <c r="VPO160" s="42"/>
      <c r="VPP160" s="42"/>
      <c r="VPQ160" s="42"/>
      <c r="VPR160" s="42"/>
      <c r="VPS160" s="42"/>
      <c r="VPT160" s="42"/>
      <c r="VPU160" s="42"/>
      <c r="VPV160" s="42"/>
      <c r="VPW160" s="42"/>
      <c r="VPX160" s="42"/>
      <c r="VPY160" s="42"/>
      <c r="VPZ160" s="42"/>
      <c r="VQA160" s="42"/>
      <c r="VQB160" s="42"/>
      <c r="VQC160" s="42"/>
      <c r="VQD160" s="42"/>
      <c r="VQE160" s="42"/>
      <c r="VQF160" s="42"/>
      <c r="VQG160" s="42"/>
      <c r="VQH160" s="42"/>
      <c r="VQI160" s="42"/>
      <c r="VQJ160" s="42"/>
      <c r="VQK160" s="42"/>
      <c r="VQL160" s="42"/>
      <c r="VQM160" s="42"/>
      <c r="VQN160" s="42"/>
      <c r="VQO160" s="42"/>
      <c r="VQP160" s="42"/>
      <c r="VQQ160" s="42"/>
      <c r="VQR160" s="42"/>
      <c r="VQS160" s="42"/>
      <c r="VQT160" s="42"/>
      <c r="VQU160" s="42"/>
      <c r="VQV160" s="42"/>
      <c r="VQW160" s="42"/>
      <c r="VQX160" s="42"/>
      <c r="VQY160" s="42"/>
      <c r="VQZ160" s="42"/>
      <c r="VRA160" s="42"/>
      <c r="VRB160" s="42"/>
      <c r="VRC160" s="42"/>
      <c r="VRD160" s="42"/>
      <c r="VRE160" s="42"/>
      <c r="VRF160" s="42"/>
      <c r="VRG160" s="42"/>
      <c r="VRH160" s="42"/>
      <c r="VRI160" s="42"/>
      <c r="VRJ160" s="42"/>
      <c r="VRK160" s="42"/>
      <c r="VRL160" s="42"/>
      <c r="VRM160" s="42"/>
      <c r="VRN160" s="42"/>
      <c r="VRO160" s="42"/>
      <c r="VRP160" s="42"/>
      <c r="VRQ160" s="42"/>
      <c r="VRR160" s="42"/>
      <c r="VRS160" s="42"/>
      <c r="VRT160" s="42"/>
      <c r="VRU160" s="42"/>
      <c r="VRV160" s="42"/>
      <c r="VRW160" s="42"/>
      <c r="VRX160" s="42"/>
      <c r="VRY160" s="42"/>
      <c r="VRZ160" s="42"/>
      <c r="VSA160" s="42"/>
      <c r="VSB160" s="42"/>
      <c r="VSC160" s="42"/>
      <c r="VSD160" s="42"/>
      <c r="VSE160" s="42"/>
      <c r="VSF160" s="42"/>
      <c r="VSG160" s="42"/>
      <c r="VSH160" s="42"/>
      <c r="VSI160" s="42"/>
      <c r="VSJ160" s="42"/>
      <c r="VSK160" s="42"/>
      <c r="VSL160" s="42"/>
      <c r="VSM160" s="42"/>
      <c r="VSN160" s="42"/>
      <c r="VSO160" s="42"/>
      <c r="VSP160" s="42"/>
      <c r="VSQ160" s="42"/>
      <c r="VSR160" s="42"/>
      <c r="VSS160" s="42"/>
      <c r="VST160" s="42"/>
      <c r="VSU160" s="42"/>
      <c r="VSV160" s="42"/>
      <c r="VSW160" s="42"/>
      <c r="VSX160" s="42"/>
      <c r="VSY160" s="42"/>
      <c r="VSZ160" s="42"/>
      <c r="VTA160" s="42"/>
      <c r="VTB160" s="42"/>
      <c r="VTC160" s="42"/>
      <c r="VTD160" s="42"/>
      <c r="VTE160" s="42"/>
      <c r="VTF160" s="42"/>
      <c r="VTG160" s="42"/>
      <c r="VTH160" s="42"/>
      <c r="VTI160" s="42"/>
      <c r="VTJ160" s="42"/>
      <c r="VTK160" s="42"/>
      <c r="VTL160" s="42"/>
      <c r="VTM160" s="42"/>
      <c r="VTN160" s="42"/>
      <c r="VTO160" s="42"/>
      <c r="VTP160" s="42"/>
      <c r="VTQ160" s="42"/>
      <c r="VTR160" s="42"/>
      <c r="VTS160" s="42"/>
      <c r="VTT160" s="42"/>
      <c r="VTU160" s="42"/>
      <c r="VTV160" s="42"/>
      <c r="VTW160" s="42"/>
      <c r="VTX160" s="42"/>
      <c r="VTY160" s="42"/>
      <c r="VTZ160" s="42"/>
      <c r="VUA160" s="42"/>
      <c r="VUB160" s="42"/>
      <c r="VUC160" s="42"/>
      <c r="VUD160" s="42"/>
      <c r="VUE160" s="42"/>
      <c r="VUF160" s="42"/>
      <c r="VUG160" s="42"/>
      <c r="VUH160" s="42"/>
      <c r="VUI160" s="42"/>
      <c r="VUJ160" s="42"/>
      <c r="VUK160" s="42"/>
      <c r="VUL160" s="42"/>
      <c r="VUM160" s="42"/>
      <c r="VUN160" s="42"/>
      <c r="VUO160" s="42"/>
      <c r="VUP160" s="42"/>
      <c r="VUQ160" s="42"/>
      <c r="VUR160" s="42"/>
      <c r="VUS160" s="42"/>
      <c r="VUT160" s="42"/>
      <c r="VUU160" s="42"/>
      <c r="VUV160" s="42"/>
      <c r="VUW160" s="42"/>
      <c r="VUX160" s="42"/>
      <c r="VUY160" s="42"/>
      <c r="VUZ160" s="42"/>
      <c r="VVA160" s="42"/>
      <c r="VVB160" s="42"/>
      <c r="VVC160" s="42"/>
      <c r="VVD160" s="42"/>
      <c r="VVE160" s="42"/>
      <c r="VVF160" s="42"/>
      <c r="VVG160" s="42"/>
      <c r="VVH160" s="42"/>
      <c r="VVI160" s="42"/>
      <c r="VVJ160" s="42"/>
      <c r="VVK160" s="42"/>
      <c r="VVL160" s="42"/>
      <c r="VVM160" s="42"/>
      <c r="VVN160" s="42"/>
      <c r="VVO160" s="42"/>
      <c r="VVP160" s="42"/>
      <c r="VVQ160" s="42"/>
      <c r="VVR160" s="42"/>
      <c r="VVS160" s="42"/>
      <c r="VVT160" s="42"/>
      <c r="VVU160" s="42"/>
      <c r="VVV160" s="42"/>
      <c r="VVW160" s="42"/>
      <c r="VVX160" s="42"/>
      <c r="VVY160" s="42"/>
      <c r="VVZ160" s="42"/>
      <c r="VWA160" s="42"/>
      <c r="VWB160" s="42"/>
      <c r="VWC160" s="42"/>
      <c r="VWD160" s="42"/>
      <c r="VWE160" s="42"/>
      <c r="VWF160" s="42"/>
      <c r="VWG160" s="42"/>
      <c r="VWH160" s="42"/>
      <c r="VWI160" s="42"/>
      <c r="VWJ160" s="42"/>
      <c r="VWK160" s="42"/>
      <c r="VWL160" s="42"/>
      <c r="VWM160" s="42"/>
      <c r="VWN160" s="42"/>
      <c r="VWO160" s="42"/>
      <c r="VWP160" s="42"/>
      <c r="VWQ160" s="42"/>
      <c r="VWR160" s="42"/>
      <c r="VWS160" s="42"/>
      <c r="VWT160" s="42"/>
      <c r="VWU160" s="42"/>
      <c r="VWV160" s="42"/>
      <c r="VWW160" s="42"/>
      <c r="VWX160" s="42"/>
      <c r="VWY160" s="42"/>
      <c r="VWZ160" s="42"/>
      <c r="VXA160" s="42"/>
      <c r="VXB160" s="42"/>
      <c r="VXC160" s="42"/>
      <c r="VXD160" s="42"/>
      <c r="VXE160" s="42"/>
      <c r="VXF160" s="42"/>
      <c r="VXG160" s="42"/>
      <c r="VXH160" s="42"/>
      <c r="VXI160" s="42"/>
      <c r="VXJ160" s="42"/>
      <c r="VXK160" s="42"/>
      <c r="VXL160" s="42"/>
      <c r="VXM160" s="42"/>
      <c r="VXN160" s="42"/>
      <c r="VXO160" s="42"/>
      <c r="VXP160" s="42"/>
      <c r="VXQ160" s="42"/>
      <c r="VXR160" s="42"/>
      <c r="VXS160" s="42"/>
      <c r="VXT160" s="42"/>
      <c r="VXU160" s="42"/>
      <c r="VXV160" s="42"/>
      <c r="VXW160" s="42"/>
      <c r="VXX160" s="42"/>
      <c r="VXY160" s="42"/>
      <c r="VXZ160" s="42"/>
      <c r="VYA160" s="42"/>
      <c r="VYB160" s="42"/>
      <c r="VYC160" s="42"/>
      <c r="VYD160" s="42"/>
      <c r="VYE160" s="42"/>
      <c r="VYF160" s="42"/>
      <c r="VYG160" s="42"/>
      <c r="VYH160" s="42"/>
      <c r="VYI160" s="42"/>
      <c r="VYJ160" s="42"/>
      <c r="VYK160" s="42"/>
      <c r="VYL160" s="42"/>
      <c r="VYM160" s="42"/>
      <c r="VYN160" s="42"/>
      <c r="VYO160" s="42"/>
      <c r="VYP160" s="42"/>
      <c r="VYQ160" s="42"/>
      <c r="VYR160" s="42"/>
      <c r="VYS160" s="42"/>
      <c r="VYT160" s="42"/>
      <c r="VYU160" s="42"/>
      <c r="VYV160" s="42"/>
      <c r="VYW160" s="42"/>
      <c r="VYX160" s="42"/>
      <c r="VYY160" s="42"/>
      <c r="VYZ160" s="42"/>
      <c r="VZA160" s="42"/>
      <c r="VZB160" s="42"/>
      <c r="VZC160" s="42"/>
      <c r="VZD160" s="42"/>
      <c r="VZE160" s="42"/>
      <c r="VZF160" s="42"/>
      <c r="VZG160" s="42"/>
      <c r="VZH160" s="42"/>
      <c r="VZI160" s="42"/>
      <c r="VZJ160" s="42"/>
      <c r="VZK160" s="42"/>
      <c r="VZL160" s="42"/>
      <c r="VZM160" s="42"/>
      <c r="VZN160" s="42"/>
      <c r="VZO160" s="42"/>
      <c r="VZP160" s="42"/>
      <c r="VZQ160" s="42"/>
      <c r="VZR160" s="42"/>
      <c r="VZS160" s="42"/>
      <c r="VZT160" s="42"/>
      <c r="VZU160" s="42"/>
      <c r="VZV160" s="42"/>
      <c r="VZW160" s="42"/>
      <c r="VZX160" s="42"/>
      <c r="VZY160" s="42"/>
      <c r="VZZ160" s="42"/>
      <c r="WAA160" s="42"/>
      <c r="WAB160" s="42"/>
      <c r="WAC160" s="42"/>
      <c r="WAD160" s="42"/>
      <c r="WAE160" s="42"/>
      <c r="WAF160" s="42"/>
      <c r="WAG160" s="42"/>
      <c r="WAH160" s="42"/>
      <c r="WAI160" s="42"/>
      <c r="WAJ160" s="42"/>
      <c r="WAK160" s="42"/>
      <c r="WAL160" s="42"/>
      <c r="WAM160" s="42"/>
      <c r="WAN160" s="42"/>
      <c r="WAO160" s="42"/>
      <c r="WAP160" s="42"/>
      <c r="WAQ160" s="42"/>
      <c r="WAR160" s="42"/>
      <c r="WAS160" s="42"/>
      <c r="WAT160" s="42"/>
      <c r="WAU160" s="42"/>
      <c r="WAV160" s="42"/>
      <c r="WAW160" s="42"/>
      <c r="WAX160" s="42"/>
      <c r="WAY160" s="42"/>
      <c r="WAZ160" s="42"/>
      <c r="WBA160" s="42"/>
      <c r="WBB160" s="42"/>
      <c r="WBC160" s="42"/>
      <c r="WBD160" s="42"/>
      <c r="WBE160" s="42"/>
      <c r="WBF160" s="42"/>
      <c r="WBG160" s="42"/>
      <c r="WBH160" s="42"/>
      <c r="WBI160" s="42"/>
      <c r="WBJ160" s="42"/>
      <c r="WBK160" s="42"/>
      <c r="WBL160" s="42"/>
      <c r="WBM160" s="42"/>
      <c r="WBN160" s="42"/>
      <c r="WBO160" s="42"/>
      <c r="WBP160" s="42"/>
      <c r="WBQ160" s="42"/>
      <c r="WBR160" s="42"/>
      <c r="WBS160" s="42"/>
      <c r="WBT160" s="42"/>
      <c r="WBU160" s="42"/>
      <c r="WBV160" s="42"/>
      <c r="WBW160" s="42"/>
      <c r="WBX160" s="42"/>
      <c r="WBY160" s="42"/>
      <c r="WBZ160" s="42"/>
      <c r="WCA160" s="42"/>
      <c r="WCB160" s="42"/>
      <c r="WCC160" s="42"/>
      <c r="WCD160" s="42"/>
      <c r="WCE160" s="42"/>
      <c r="WCF160" s="42"/>
      <c r="WCG160" s="42"/>
      <c r="WCH160" s="42"/>
      <c r="WCI160" s="42"/>
      <c r="WCJ160" s="42"/>
      <c r="WCK160" s="42"/>
      <c r="WCL160" s="42"/>
      <c r="WCM160" s="42"/>
      <c r="WCN160" s="42"/>
      <c r="WCO160" s="42"/>
      <c r="WCP160" s="42"/>
      <c r="WCQ160" s="42"/>
      <c r="WCR160" s="42"/>
      <c r="WCS160" s="42"/>
      <c r="WCT160" s="42"/>
      <c r="WCU160" s="42"/>
      <c r="WCV160" s="42"/>
      <c r="WCW160" s="42"/>
      <c r="WCX160" s="42"/>
      <c r="WCY160" s="42"/>
      <c r="WCZ160" s="42"/>
      <c r="WDA160" s="42"/>
      <c r="WDB160" s="42"/>
      <c r="WDC160" s="42"/>
      <c r="WDD160" s="42"/>
      <c r="WDE160" s="42"/>
      <c r="WDF160" s="42"/>
      <c r="WDG160" s="42"/>
      <c r="WDH160" s="42"/>
      <c r="WDI160" s="42"/>
      <c r="WDJ160" s="42"/>
      <c r="WDK160" s="42"/>
      <c r="WDL160" s="42"/>
      <c r="WDM160" s="42"/>
      <c r="WDN160" s="42"/>
      <c r="WDO160" s="42"/>
      <c r="WDP160" s="42"/>
      <c r="WDQ160" s="42"/>
      <c r="WDR160" s="42"/>
      <c r="WDS160" s="42"/>
      <c r="WDT160" s="42"/>
      <c r="WDU160" s="42"/>
      <c r="WDV160" s="42"/>
      <c r="WDW160" s="42"/>
      <c r="WDX160" s="42"/>
      <c r="WDY160" s="42"/>
      <c r="WDZ160" s="42"/>
      <c r="WEA160" s="42"/>
      <c r="WEB160" s="42"/>
      <c r="WEC160" s="42"/>
      <c r="WED160" s="42"/>
      <c r="WEE160" s="42"/>
      <c r="WEF160" s="42"/>
      <c r="WEG160" s="42"/>
      <c r="WEH160" s="42"/>
      <c r="WEI160" s="42"/>
      <c r="WEJ160" s="42"/>
      <c r="WEK160" s="42"/>
      <c r="WEL160" s="42"/>
      <c r="WEM160" s="42"/>
      <c r="WEN160" s="42"/>
      <c r="WEO160" s="42"/>
      <c r="WEP160" s="42"/>
      <c r="WEQ160" s="42"/>
      <c r="WER160" s="42"/>
      <c r="WES160" s="42"/>
      <c r="WET160" s="42"/>
      <c r="WEU160" s="42"/>
      <c r="WEV160" s="42"/>
      <c r="WEW160" s="42"/>
      <c r="WEX160" s="42"/>
      <c r="WEY160" s="42"/>
      <c r="WEZ160" s="42"/>
      <c r="WFA160" s="42"/>
      <c r="WFB160" s="42"/>
      <c r="WFC160" s="42"/>
      <c r="WFD160" s="42"/>
      <c r="WFE160" s="42"/>
      <c r="WFF160" s="42"/>
      <c r="WFG160" s="42"/>
      <c r="WFH160" s="42"/>
      <c r="WFI160" s="42"/>
      <c r="WFJ160" s="42"/>
      <c r="WFK160" s="42"/>
      <c r="WFL160" s="42"/>
      <c r="WFM160" s="42"/>
      <c r="WFN160" s="42"/>
      <c r="WFO160" s="42"/>
      <c r="WFP160" s="42"/>
      <c r="WFQ160" s="42"/>
      <c r="WFR160" s="42"/>
      <c r="WFS160" s="42"/>
      <c r="WFT160" s="42"/>
      <c r="WFU160" s="42"/>
      <c r="WFV160" s="42"/>
      <c r="WFW160" s="42"/>
      <c r="WFX160" s="42"/>
      <c r="WFY160" s="42"/>
      <c r="WFZ160" s="42"/>
      <c r="WGA160" s="42"/>
      <c r="WGB160" s="42"/>
      <c r="WGC160" s="42"/>
      <c r="WGD160" s="42"/>
      <c r="WGE160" s="42"/>
      <c r="WGF160" s="42"/>
      <c r="WGG160" s="42"/>
      <c r="WGH160" s="42"/>
      <c r="WGI160" s="42"/>
      <c r="WGJ160" s="42"/>
      <c r="WGK160" s="42"/>
      <c r="WGL160" s="42"/>
      <c r="WGM160" s="42"/>
      <c r="WGN160" s="42"/>
      <c r="WGO160" s="42"/>
      <c r="WGP160" s="42"/>
      <c r="WGQ160" s="42"/>
      <c r="WGR160" s="42"/>
      <c r="WGS160" s="42"/>
      <c r="WGT160" s="42"/>
      <c r="WGU160" s="42"/>
      <c r="WGV160" s="42"/>
      <c r="WGW160" s="42"/>
      <c r="WGX160" s="42"/>
      <c r="WGY160" s="42"/>
      <c r="WGZ160" s="42"/>
      <c r="WHA160" s="42"/>
      <c r="WHB160" s="42"/>
      <c r="WHC160" s="42"/>
      <c r="WHD160" s="42"/>
      <c r="WHE160" s="42"/>
      <c r="WHF160" s="42"/>
      <c r="WHG160" s="42"/>
      <c r="WHH160" s="42"/>
      <c r="WHI160" s="42"/>
      <c r="WHJ160" s="42"/>
      <c r="WHK160" s="42"/>
      <c r="WHL160" s="42"/>
      <c r="WHM160" s="42"/>
      <c r="WHN160" s="42"/>
      <c r="WHO160" s="42"/>
      <c r="WHP160" s="42"/>
      <c r="WHQ160" s="42"/>
      <c r="WHR160" s="42"/>
      <c r="WHS160" s="42"/>
      <c r="WHT160" s="42"/>
      <c r="WHU160" s="42"/>
      <c r="WHV160" s="42"/>
      <c r="WHW160" s="42"/>
      <c r="WHX160" s="42"/>
      <c r="WHY160" s="42"/>
      <c r="WHZ160" s="42"/>
      <c r="WIA160" s="42"/>
      <c r="WIB160" s="42"/>
      <c r="WIC160" s="42"/>
      <c r="WID160" s="42"/>
      <c r="WIE160" s="42"/>
      <c r="WIF160" s="42"/>
      <c r="WIG160" s="42"/>
      <c r="WIH160" s="42"/>
      <c r="WII160" s="42"/>
      <c r="WIJ160" s="42"/>
      <c r="WIK160" s="42"/>
      <c r="WIL160" s="42"/>
      <c r="WIM160" s="42"/>
      <c r="WIN160" s="42"/>
      <c r="WIO160" s="42"/>
      <c r="WIP160" s="42"/>
      <c r="WIQ160" s="42"/>
      <c r="WIR160" s="42"/>
      <c r="WIS160" s="42"/>
      <c r="WIT160" s="42"/>
      <c r="WIU160" s="42"/>
      <c r="WIV160" s="42"/>
      <c r="WIW160" s="42"/>
      <c r="WIX160" s="42"/>
      <c r="WIY160" s="42"/>
      <c r="WIZ160" s="42"/>
      <c r="WJA160" s="42"/>
      <c r="WJB160" s="42"/>
      <c r="WJC160" s="42"/>
      <c r="WJD160" s="42"/>
      <c r="WJE160" s="42"/>
      <c r="WJF160" s="42"/>
      <c r="WJG160" s="42"/>
      <c r="WJH160" s="42"/>
      <c r="WJI160" s="42"/>
      <c r="WJJ160" s="42"/>
      <c r="WJK160" s="42"/>
      <c r="WJL160" s="42"/>
      <c r="WJM160" s="42"/>
      <c r="WJN160" s="42"/>
      <c r="WJO160" s="42"/>
      <c r="WJP160" s="42"/>
      <c r="WJQ160" s="42"/>
      <c r="WJR160" s="42"/>
      <c r="WJS160" s="42"/>
      <c r="WJT160" s="42"/>
      <c r="WJU160" s="42"/>
      <c r="WJV160" s="42"/>
      <c r="WJW160" s="42"/>
      <c r="WJX160" s="42"/>
      <c r="WJY160" s="42"/>
      <c r="WJZ160" s="42"/>
      <c r="WKA160" s="42"/>
      <c r="WKB160" s="42"/>
      <c r="WKC160" s="42"/>
      <c r="WKD160" s="42"/>
      <c r="WKE160" s="42"/>
      <c r="WKF160" s="42"/>
      <c r="WKG160" s="42"/>
      <c r="WKH160" s="42"/>
      <c r="WKI160" s="42"/>
      <c r="WKJ160" s="42"/>
      <c r="WKK160" s="42"/>
      <c r="WKL160" s="42"/>
      <c r="WKM160" s="42"/>
      <c r="WKN160" s="42"/>
      <c r="WKO160" s="42"/>
      <c r="WKP160" s="42"/>
      <c r="WKQ160" s="42"/>
      <c r="WKR160" s="42"/>
      <c r="WKS160" s="42"/>
      <c r="WKT160" s="42"/>
      <c r="WKU160" s="42"/>
      <c r="WKV160" s="42"/>
      <c r="WKW160" s="42"/>
      <c r="WKX160" s="42"/>
      <c r="WKY160" s="42"/>
      <c r="WKZ160" s="42"/>
      <c r="WLA160" s="42"/>
      <c r="WLB160" s="42"/>
      <c r="WLC160" s="42"/>
      <c r="WLD160" s="42"/>
      <c r="WLE160" s="42"/>
      <c r="WLF160" s="42"/>
      <c r="WLG160" s="42"/>
      <c r="WLH160" s="42"/>
      <c r="WLI160" s="42"/>
      <c r="WLJ160" s="42"/>
      <c r="WLK160" s="42"/>
      <c r="WLL160" s="42"/>
      <c r="WLM160" s="42"/>
      <c r="WLN160" s="42"/>
      <c r="WLO160" s="42"/>
      <c r="WLP160" s="42"/>
      <c r="WLQ160" s="42"/>
      <c r="WLR160" s="42"/>
      <c r="WLS160" s="42"/>
      <c r="WLT160" s="42"/>
      <c r="WLU160" s="42"/>
      <c r="WLV160" s="42"/>
      <c r="WLW160" s="42"/>
      <c r="WLX160" s="42"/>
      <c r="WLY160" s="42"/>
      <c r="WLZ160" s="42"/>
      <c r="WMA160" s="42"/>
      <c r="WMB160" s="42"/>
      <c r="WMC160" s="42"/>
      <c r="WMD160" s="42"/>
      <c r="WME160" s="42"/>
      <c r="WMF160" s="42"/>
      <c r="WMG160" s="42"/>
      <c r="WMH160" s="42"/>
      <c r="WMI160" s="42"/>
      <c r="WMJ160" s="42"/>
      <c r="WMK160" s="42"/>
      <c r="WML160" s="42"/>
      <c r="WMM160" s="42"/>
      <c r="WMN160" s="42"/>
      <c r="WMO160" s="42"/>
      <c r="WMP160" s="42"/>
      <c r="WMQ160" s="42"/>
      <c r="WMR160" s="42"/>
      <c r="WMS160" s="42"/>
      <c r="WMT160" s="42"/>
      <c r="WMU160" s="42"/>
      <c r="WMV160" s="42"/>
      <c r="WMW160" s="42"/>
      <c r="WMX160" s="42"/>
      <c r="WMY160" s="42"/>
      <c r="WMZ160" s="42"/>
      <c r="WNA160" s="42"/>
      <c r="WNB160" s="42"/>
      <c r="WNC160" s="42"/>
      <c r="WND160" s="42"/>
      <c r="WNE160" s="42"/>
      <c r="WNF160" s="42"/>
      <c r="WNG160" s="42"/>
      <c r="WNH160" s="42"/>
      <c r="WNI160" s="42"/>
      <c r="WNJ160" s="42"/>
      <c r="WNK160" s="42"/>
      <c r="WNL160" s="42"/>
      <c r="WNM160" s="42"/>
      <c r="WNN160" s="42"/>
      <c r="WNO160" s="42"/>
      <c r="WNP160" s="42"/>
      <c r="WNQ160" s="42"/>
      <c r="WNR160" s="42"/>
      <c r="WNS160" s="42"/>
      <c r="WNT160" s="42"/>
      <c r="WNU160" s="42"/>
      <c r="WNV160" s="42"/>
      <c r="WNW160" s="42"/>
      <c r="WNX160" s="42"/>
      <c r="WNY160" s="42"/>
      <c r="WNZ160" s="42"/>
      <c r="WOA160" s="42"/>
      <c r="WOB160" s="42"/>
      <c r="WOC160" s="42"/>
      <c r="WOD160" s="42"/>
      <c r="WOE160" s="42"/>
      <c r="WOF160" s="42"/>
      <c r="WOG160" s="42"/>
      <c r="WOH160" s="42"/>
      <c r="WOI160" s="42"/>
      <c r="WOJ160" s="42"/>
      <c r="WOK160" s="42"/>
      <c r="WOL160" s="42"/>
      <c r="WOM160" s="42"/>
      <c r="WON160" s="42"/>
      <c r="WOO160" s="42"/>
      <c r="WOP160" s="42"/>
      <c r="WOQ160" s="42"/>
      <c r="WOR160" s="42"/>
      <c r="WOS160" s="42"/>
      <c r="WOT160" s="42"/>
      <c r="WOU160" s="42"/>
      <c r="WOV160" s="42"/>
      <c r="WOW160" s="42"/>
      <c r="WOX160" s="42"/>
      <c r="WOY160" s="42"/>
      <c r="WOZ160" s="42"/>
      <c r="WPA160" s="42"/>
      <c r="WPB160" s="42"/>
      <c r="WPC160" s="42"/>
      <c r="WPD160" s="42"/>
      <c r="WPE160" s="42"/>
      <c r="WPF160" s="42"/>
      <c r="WPG160" s="42"/>
      <c r="WPH160" s="42"/>
      <c r="WPI160" s="42"/>
      <c r="WPJ160" s="42"/>
      <c r="WPK160" s="42"/>
      <c r="WPL160" s="42"/>
      <c r="WPM160" s="42"/>
      <c r="WPN160" s="42"/>
      <c r="WPO160" s="42"/>
      <c r="WPP160" s="42"/>
      <c r="WPQ160" s="42"/>
      <c r="WPR160" s="42"/>
      <c r="WPS160" s="42"/>
      <c r="WPT160" s="42"/>
      <c r="WPU160" s="42"/>
      <c r="WPV160" s="42"/>
      <c r="WPW160" s="42"/>
      <c r="WPX160" s="42"/>
      <c r="WPY160" s="42"/>
      <c r="WPZ160" s="42"/>
      <c r="WQA160" s="42"/>
      <c r="WQB160" s="42"/>
      <c r="WQC160" s="42"/>
      <c r="WQD160" s="42"/>
      <c r="WQE160" s="42"/>
      <c r="WQF160" s="42"/>
      <c r="WQG160" s="42"/>
      <c r="WQH160" s="42"/>
      <c r="WQI160" s="42"/>
      <c r="WQJ160" s="42"/>
      <c r="WQK160" s="42"/>
      <c r="WQL160" s="42"/>
      <c r="WQM160" s="42"/>
      <c r="WQN160" s="42"/>
      <c r="WQO160" s="42"/>
      <c r="WQP160" s="42"/>
      <c r="WQQ160" s="42"/>
      <c r="WQR160" s="42"/>
      <c r="WQS160" s="42"/>
      <c r="WQT160" s="42"/>
      <c r="WQU160" s="42"/>
      <c r="WQV160" s="42"/>
      <c r="WQW160" s="42"/>
      <c r="WQX160" s="42"/>
      <c r="WQY160" s="42"/>
      <c r="WQZ160" s="42"/>
      <c r="WRA160" s="42"/>
      <c r="WRB160" s="42"/>
      <c r="WRC160" s="42"/>
      <c r="WRD160" s="42"/>
      <c r="WRE160" s="42"/>
      <c r="WRF160" s="42"/>
      <c r="WRG160" s="42"/>
      <c r="WRH160" s="42"/>
      <c r="WRI160" s="42"/>
      <c r="WRJ160" s="42"/>
      <c r="WRK160" s="42"/>
      <c r="WRL160" s="42"/>
      <c r="WRM160" s="42"/>
      <c r="WRN160" s="42"/>
      <c r="WRO160" s="42"/>
      <c r="WRP160" s="42"/>
      <c r="WRQ160" s="42"/>
      <c r="WRR160" s="42"/>
      <c r="WRS160" s="42"/>
      <c r="WRT160" s="42"/>
      <c r="WRU160" s="42"/>
      <c r="WRV160" s="42"/>
      <c r="WRW160" s="42"/>
      <c r="WRX160" s="42"/>
      <c r="WRY160" s="42"/>
      <c r="WRZ160" s="42"/>
      <c r="WSA160" s="42"/>
      <c r="WSB160" s="42"/>
      <c r="WSC160" s="42"/>
      <c r="WSD160" s="42"/>
      <c r="WSE160" s="42"/>
      <c r="WSF160" s="42"/>
      <c r="WSG160" s="42"/>
      <c r="WSH160" s="42"/>
      <c r="WSI160" s="42"/>
      <c r="WSJ160" s="42"/>
      <c r="WSK160" s="42"/>
      <c r="WSL160" s="42"/>
      <c r="WSM160" s="42"/>
      <c r="WSN160" s="42"/>
      <c r="WSO160" s="42"/>
      <c r="WSP160" s="42"/>
      <c r="WSQ160" s="42"/>
      <c r="WSR160" s="42"/>
      <c r="WSS160" s="42"/>
      <c r="WST160" s="42"/>
      <c r="WSU160" s="42"/>
      <c r="WSV160" s="42"/>
      <c r="WSW160" s="42"/>
      <c r="WSX160" s="42"/>
      <c r="WSY160" s="42"/>
      <c r="WSZ160" s="42"/>
      <c r="WTA160" s="42"/>
      <c r="WTB160" s="42"/>
      <c r="WTC160" s="42"/>
      <c r="WTD160" s="42"/>
      <c r="WTE160" s="42"/>
      <c r="WTF160" s="42"/>
      <c r="WTG160" s="42"/>
      <c r="WTH160" s="42"/>
      <c r="WTI160" s="42"/>
      <c r="WTJ160" s="42"/>
      <c r="WTK160" s="42"/>
      <c r="WTL160" s="42"/>
      <c r="WTM160" s="42"/>
      <c r="WTN160" s="42"/>
      <c r="WTO160" s="42"/>
      <c r="WTP160" s="42"/>
      <c r="WTQ160" s="42"/>
      <c r="WTR160" s="42"/>
      <c r="WTS160" s="42"/>
      <c r="WTT160" s="42"/>
      <c r="WTU160" s="42"/>
      <c r="WTV160" s="42"/>
      <c r="WTW160" s="42"/>
      <c r="WTX160" s="42"/>
      <c r="WTY160" s="42"/>
      <c r="WTZ160" s="42"/>
      <c r="WUA160" s="42"/>
      <c r="WUB160" s="42"/>
      <c r="WUC160" s="42"/>
      <c r="WUD160" s="42"/>
      <c r="WUE160" s="42"/>
      <c r="WUF160" s="42"/>
      <c r="WUG160" s="42"/>
      <c r="WUH160" s="42"/>
      <c r="WUI160" s="42"/>
      <c r="WUJ160" s="42"/>
      <c r="WUK160" s="42"/>
      <c r="WUL160" s="42"/>
      <c r="WUM160" s="42"/>
      <c r="WUN160" s="42"/>
      <c r="WUO160" s="42"/>
      <c r="WUP160" s="42"/>
      <c r="WUQ160" s="42"/>
      <c r="WUR160" s="42"/>
      <c r="WUS160" s="42"/>
      <c r="WUT160" s="42"/>
      <c r="WUU160" s="42"/>
      <c r="WUV160" s="42"/>
      <c r="WUW160" s="42"/>
      <c r="WUX160" s="42"/>
      <c r="WUY160" s="42"/>
      <c r="WUZ160" s="42"/>
      <c r="WVA160" s="42"/>
      <c r="WVB160" s="42"/>
      <c r="WVC160" s="42"/>
      <c r="WVD160" s="42"/>
      <c r="WVE160" s="42"/>
      <c r="WVF160" s="42"/>
      <c r="WVG160" s="42"/>
      <c r="WVH160" s="42"/>
      <c r="WVI160" s="42"/>
      <c r="WVJ160" s="42"/>
      <c r="WVK160" s="42"/>
      <c r="WVL160" s="42"/>
      <c r="WVM160" s="42"/>
      <c r="WVN160" s="42"/>
      <c r="WVO160" s="42"/>
      <c r="WVP160" s="42"/>
      <c r="WVQ160" s="42"/>
      <c r="WVR160" s="42"/>
      <c r="WVS160" s="42"/>
      <c r="WVT160" s="42"/>
      <c r="WVU160" s="42"/>
      <c r="WVV160" s="42"/>
      <c r="WVW160" s="42"/>
      <c r="WVX160" s="42"/>
      <c r="WVY160" s="42"/>
      <c r="WVZ160" s="42"/>
      <c r="WWA160" s="42"/>
      <c r="WWB160" s="42"/>
      <c r="WWC160" s="42"/>
      <c r="WWD160" s="42"/>
      <c r="WWE160" s="42"/>
      <c r="WWF160" s="42"/>
      <c r="WWG160" s="42"/>
      <c r="WWH160" s="42"/>
      <c r="WWI160" s="42"/>
      <c r="WWJ160" s="42"/>
      <c r="WWK160" s="42"/>
      <c r="WWL160" s="42"/>
      <c r="WWM160" s="42"/>
      <c r="WWN160" s="42"/>
      <c r="WWO160" s="42"/>
      <c r="WWP160" s="42"/>
      <c r="WWQ160" s="42"/>
      <c r="WWR160" s="42"/>
      <c r="WWS160" s="42"/>
      <c r="WWT160" s="42"/>
      <c r="WWU160" s="42"/>
      <c r="WWV160" s="42"/>
      <c r="WWW160" s="42"/>
      <c r="WWX160" s="42"/>
      <c r="WWY160" s="42"/>
      <c r="WWZ160" s="42"/>
      <c r="WXA160" s="42"/>
      <c r="WXB160" s="42"/>
      <c r="WXC160" s="42"/>
      <c r="WXD160" s="42"/>
      <c r="WXE160" s="42"/>
      <c r="WXF160" s="42"/>
      <c r="WXG160" s="42"/>
      <c r="WXH160" s="42"/>
      <c r="WXI160" s="42"/>
      <c r="WXJ160" s="42"/>
      <c r="WXK160" s="42"/>
      <c r="WXL160" s="42"/>
      <c r="WXM160" s="42"/>
      <c r="WXN160" s="42"/>
      <c r="WXO160" s="42"/>
      <c r="WXP160" s="42"/>
      <c r="WXQ160" s="42"/>
      <c r="WXR160" s="42"/>
      <c r="WXS160" s="42"/>
      <c r="WXT160" s="42"/>
      <c r="WXU160" s="42"/>
      <c r="WXV160" s="42"/>
      <c r="WXW160" s="42"/>
      <c r="WXX160" s="42"/>
      <c r="WXY160" s="42"/>
      <c r="WXZ160" s="42"/>
      <c r="WYA160" s="42"/>
      <c r="WYB160" s="42"/>
      <c r="WYC160" s="42"/>
      <c r="WYD160" s="42"/>
      <c r="WYE160" s="42"/>
      <c r="WYF160" s="42"/>
      <c r="WYG160" s="42"/>
      <c r="WYH160" s="42"/>
      <c r="WYI160" s="42"/>
      <c r="WYJ160" s="42"/>
      <c r="WYK160" s="42"/>
      <c r="WYL160" s="42"/>
      <c r="WYM160" s="42"/>
      <c r="WYN160" s="42"/>
      <c r="WYO160" s="42"/>
      <c r="WYP160" s="42"/>
      <c r="WYQ160" s="42"/>
      <c r="WYR160" s="42"/>
      <c r="WYS160" s="42"/>
      <c r="WYT160" s="42"/>
      <c r="WYU160" s="42"/>
      <c r="WYV160" s="42"/>
      <c r="WYW160" s="42"/>
      <c r="WYX160" s="42"/>
      <c r="WYY160" s="42"/>
      <c r="WYZ160" s="42"/>
      <c r="WZA160" s="42"/>
      <c r="WZB160" s="42"/>
      <c r="WZC160" s="42"/>
      <c r="WZD160" s="42"/>
      <c r="WZE160" s="42"/>
      <c r="WZF160" s="42"/>
      <c r="WZG160" s="42"/>
      <c r="WZH160" s="42"/>
      <c r="WZI160" s="42"/>
      <c r="WZJ160" s="42"/>
      <c r="WZK160" s="42"/>
      <c r="WZL160" s="42"/>
      <c r="WZM160" s="42"/>
      <c r="WZN160" s="42"/>
      <c r="WZO160" s="42"/>
      <c r="WZP160" s="42"/>
      <c r="WZQ160" s="42"/>
      <c r="WZR160" s="42"/>
      <c r="WZS160" s="42"/>
      <c r="WZT160" s="42"/>
      <c r="WZU160" s="42"/>
      <c r="WZV160" s="42"/>
      <c r="WZW160" s="42"/>
      <c r="WZX160" s="42"/>
      <c r="WZY160" s="42"/>
      <c r="WZZ160" s="42"/>
      <c r="XAA160" s="42"/>
      <c r="XAB160" s="42"/>
      <c r="XAC160" s="42"/>
      <c r="XAD160" s="42"/>
      <c r="XAE160" s="42"/>
      <c r="XAF160" s="42"/>
      <c r="XAG160" s="42"/>
      <c r="XAH160" s="42"/>
      <c r="XAI160" s="42"/>
      <c r="XAJ160" s="42"/>
      <c r="XAK160" s="42"/>
      <c r="XAL160" s="42"/>
      <c r="XAM160" s="42"/>
      <c r="XAN160" s="42"/>
      <c r="XAO160" s="42"/>
      <c r="XAP160" s="42"/>
      <c r="XAQ160" s="42"/>
      <c r="XAR160" s="42"/>
      <c r="XAS160" s="42"/>
      <c r="XAT160" s="42"/>
      <c r="XAU160" s="42"/>
      <c r="XAV160" s="42"/>
      <c r="XAW160" s="42"/>
      <c r="XAX160" s="42"/>
      <c r="XAY160" s="42"/>
      <c r="XAZ160" s="42"/>
      <c r="XBA160" s="42"/>
      <c r="XBB160" s="42"/>
      <c r="XBC160" s="42"/>
      <c r="XBD160" s="42"/>
      <c r="XBE160" s="42"/>
      <c r="XBF160" s="42"/>
      <c r="XBG160" s="42"/>
      <c r="XBH160" s="42"/>
      <c r="XBI160" s="42"/>
      <c r="XBJ160" s="42"/>
      <c r="XBK160" s="42"/>
      <c r="XBL160" s="42"/>
      <c r="XBM160" s="42"/>
      <c r="XBN160" s="42"/>
      <c r="XBO160" s="42"/>
      <c r="XBP160" s="42"/>
      <c r="XBQ160" s="42"/>
      <c r="XBR160" s="42"/>
      <c r="XBS160" s="42"/>
      <c r="XBT160" s="42"/>
      <c r="XBU160" s="42"/>
      <c r="XBV160" s="42"/>
      <c r="XBW160" s="42"/>
      <c r="XBX160" s="42"/>
      <c r="XBY160" s="42"/>
      <c r="XBZ160" s="42"/>
      <c r="XCA160" s="42"/>
      <c r="XCB160" s="42"/>
      <c r="XCC160" s="42"/>
      <c r="XCD160" s="42"/>
      <c r="XCE160" s="42"/>
      <c r="XCF160" s="42"/>
      <c r="XCG160" s="42"/>
      <c r="XCH160" s="42"/>
      <c r="XCI160" s="42"/>
      <c r="XCJ160" s="42"/>
      <c r="XCK160" s="42"/>
      <c r="XCL160" s="42"/>
      <c r="XCM160" s="42"/>
      <c r="XCN160" s="42"/>
      <c r="XCO160" s="42"/>
      <c r="XCP160" s="42"/>
      <c r="XCQ160" s="42"/>
      <c r="XCR160" s="42"/>
      <c r="XCS160" s="42"/>
      <c r="XCT160" s="42"/>
      <c r="XCU160" s="42"/>
      <c r="XCV160" s="42"/>
      <c r="XCW160" s="42"/>
      <c r="XCX160" s="42"/>
      <c r="XCY160" s="42"/>
      <c r="XCZ160" s="42"/>
      <c r="XDA160" s="42"/>
      <c r="XDB160" s="42"/>
      <c r="XDC160" s="42"/>
      <c r="XDD160" s="42"/>
      <c r="XDE160" s="42"/>
      <c r="XDF160" s="42"/>
      <c r="XDG160" s="42"/>
      <c r="XDH160" s="42"/>
      <c r="XDI160" s="42"/>
      <c r="XDJ160" s="42"/>
      <c r="XDK160" s="42"/>
      <c r="XDL160" s="42"/>
      <c r="XDM160" s="42"/>
      <c r="XDN160" s="42"/>
      <c r="XDO160" s="42"/>
      <c r="XDP160" s="42"/>
      <c r="XDQ160" s="42"/>
      <c r="XDR160" s="42"/>
      <c r="XDS160" s="42"/>
      <c r="XDT160" s="42"/>
      <c r="XDU160" s="42"/>
      <c r="XDV160" s="42"/>
      <c r="XDW160" s="42"/>
      <c r="XDX160" s="42"/>
      <c r="XDY160" s="42"/>
      <c r="XDZ160" s="42"/>
      <c r="XEA160" s="42"/>
      <c r="XEB160" s="42"/>
      <c r="XEC160" s="42"/>
      <c r="XED160" s="42"/>
      <c r="XEE160" s="42"/>
      <c r="XEF160" s="42"/>
      <c r="XEG160" s="42"/>
      <c r="XEH160" s="42"/>
      <c r="XEI160" s="42"/>
      <c r="XEJ160" s="42"/>
      <c r="XEK160" s="42"/>
      <c r="XEL160" s="42"/>
      <c r="XEM160" s="42"/>
      <c r="XEN160" s="42"/>
      <c r="XEO160" s="42"/>
      <c r="XEP160" s="42"/>
      <c r="XEQ160" s="42"/>
      <c r="XER160" s="42"/>
      <c r="XES160" s="42"/>
      <c r="XET160" s="42"/>
      <c r="XEU160" s="42"/>
      <c r="XEV160" s="42"/>
      <c r="XEW160" s="42"/>
      <c r="XEX160" s="42"/>
      <c r="XEY160" s="42"/>
      <c r="XEZ160" s="42"/>
      <c r="XFA160" s="42"/>
      <c r="XFB160" s="42"/>
      <c r="XFC160" s="42"/>
    </row>
    <row r="161" spans="1:16384" s="7" customFormat="1" ht="15" customHeight="1">
      <c r="A161" s="16" t="s">
        <v>278</v>
      </c>
      <c r="B161" s="6" t="s">
        <v>130</v>
      </c>
      <c r="C161" s="16" t="s">
        <v>279</v>
      </c>
      <c r="D161" s="46">
        <v>3</v>
      </c>
      <c r="E161" s="46">
        <v>0</v>
      </c>
      <c r="F161" s="46">
        <v>0</v>
      </c>
      <c r="G161" s="46">
        <v>9</v>
      </c>
      <c r="H161" s="25"/>
      <c r="I161" s="19"/>
      <c r="J161" s="19"/>
      <c r="L161" s="99"/>
      <c r="M161" s="99"/>
      <c r="N161" s="100"/>
      <c r="O161" s="98"/>
      <c r="P161" s="101"/>
      <c r="Q161" s="101"/>
      <c r="S161" s="99"/>
      <c r="T161" s="99"/>
      <c r="U161" s="100"/>
      <c r="V161" s="98"/>
      <c r="W161" s="101"/>
      <c r="X161" s="101"/>
      <c r="Z161" s="99"/>
      <c r="AA161" s="99"/>
      <c r="AB161" s="100"/>
      <c r="AC161" s="98"/>
      <c r="AD161" s="101"/>
      <c r="AE161" s="101"/>
      <c r="AG161" s="99"/>
      <c r="AH161" s="99"/>
      <c r="AI161" s="100"/>
      <c r="AJ161" s="98"/>
      <c r="AK161" s="101"/>
      <c r="AL161" s="101"/>
      <c r="AN161" s="99"/>
      <c r="AO161" s="99"/>
      <c r="AP161" s="100"/>
      <c r="AQ161" s="98"/>
      <c r="AR161" s="101"/>
      <c r="AS161" s="101"/>
      <c r="AU161" s="99"/>
      <c r="AV161" s="99"/>
      <c r="AW161" s="100"/>
      <c r="AX161" s="98"/>
      <c r="AY161" s="101"/>
      <c r="AZ161" s="101"/>
      <c r="BB161" s="99"/>
      <c r="BC161" s="99"/>
      <c r="BD161" s="100"/>
      <c r="BE161" s="98"/>
      <c r="BF161" s="101"/>
      <c r="BG161" s="101"/>
      <c r="BI161" s="99"/>
      <c r="BJ161" s="99"/>
      <c r="BK161" s="100"/>
      <c r="BL161" s="98"/>
      <c r="BM161" s="101"/>
      <c r="BN161" s="101"/>
      <c r="BP161" s="99"/>
      <c r="BQ161" s="99"/>
      <c r="BR161" s="100"/>
      <c r="BS161" s="98"/>
      <c r="BT161" s="101"/>
      <c r="BU161" s="101"/>
      <c r="BW161" s="99"/>
      <c r="BX161" s="99"/>
      <c r="BY161" s="100"/>
      <c r="BZ161" s="98"/>
      <c r="CA161" s="101"/>
      <c r="CB161" s="101"/>
      <c r="CD161" s="99"/>
      <c r="CE161" s="99"/>
      <c r="CF161" s="100"/>
      <c r="CG161" s="98"/>
      <c r="CH161" s="101"/>
      <c r="CI161" s="101"/>
      <c r="CK161" s="99"/>
      <c r="CL161" s="99"/>
      <c r="CM161" s="100"/>
      <c r="CN161" s="98"/>
      <c r="CO161" s="101"/>
      <c r="CP161" s="101"/>
      <c r="CR161" s="99"/>
      <c r="CS161" s="99"/>
      <c r="CT161" s="100"/>
      <c r="CU161" s="98"/>
      <c r="CV161" s="101"/>
      <c r="CW161" s="101"/>
      <c r="CY161" s="99"/>
      <c r="CZ161" s="99"/>
      <c r="DA161" s="100"/>
      <c r="DB161" s="98"/>
      <c r="DC161" s="101"/>
      <c r="DD161" s="101"/>
      <c r="DF161" s="99"/>
      <c r="DG161" s="99"/>
      <c r="DH161" s="100"/>
      <c r="DI161" s="98"/>
      <c r="DJ161" s="101"/>
      <c r="DK161" s="101"/>
      <c r="DM161" s="99"/>
      <c r="DN161" s="99"/>
      <c r="DO161" s="100"/>
      <c r="DP161" s="98"/>
      <c r="DQ161" s="101"/>
      <c r="DR161" s="101"/>
      <c r="DT161" s="99"/>
      <c r="DU161" s="99"/>
      <c r="DV161" s="100"/>
      <c r="DW161" s="98"/>
      <c r="DX161" s="101"/>
      <c r="DY161" s="101"/>
      <c r="EA161" s="99"/>
      <c r="EB161" s="99"/>
      <c r="EC161" s="100"/>
      <c r="ED161" s="98"/>
      <c r="EE161" s="101"/>
      <c r="EF161" s="101"/>
      <c r="EH161" s="99"/>
      <c r="EI161" s="99"/>
      <c r="EJ161" s="100"/>
      <c r="EK161" s="98"/>
      <c r="EL161" s="101"/>
      <c r="EM161" s="101"/>
      <c r="EO161" s="99"/>
      <c r="EP161" s="99"/>
      <c r="EQ161" s="100"/>
      <c r="ER161" s="98"/>
      <c r="ES161" s="101"/>
      <c r="ET161" s="101"/>
      <c r="EV161" s="99"/>
      <c r="EW161" s="99"/>
      <c r="EX161" s="100"/>
      <c r="EY161" s="98"/>
      <c r="EZ161" s="101"/>
      <c r="FA161" s="101"/>
      <c r="FC161" s="99"/>
      <c r="FD161" s="99"/>
      <c r="FE161" s="100"/>
      <c r="FF161" s="98"/>
      <c r="FG161" s="101"/>
      <c r="FH161" s="101"/>
      <c r="FJ161" s="99"/>
      <c r="FK161" s="99"/>
      <c r="FL161" s="100"/>
      <c r="FM161" s="98"/>
      <c r="FN161" s="101"/>
      <c r="FO161" s="101"/>
      <c r="FQ161" s="99"/>
      <c r="FR161" s="99"/>
      <c r="FS161" s="100"/>
      <c r="FT161" s="98"/>
      <c r="FU161" s="101"/>
      <c r="FV161" s="101"/>
      <c r="FX161" s="99"/>
      <c r="FY161" s="99"/>
      <c r="FZ161" s="100"/>
      <c r="GA161" s="98"/>
      <c r="GB161" s="101"/>
      <c r="GC161" s="101"/>
      <c r="GE161" s="99"/>
      <c r="GF161" s="99"/>
      <c r="GG161" s="100"/>
      <c r="GH161" s="98"/>
      <c r="GI161" s="101"/>
      <c r="GJ161" s="101"/>
      <c r="GL161" s="99"/>
      <c r="GM161" s="99"/>
      <c r="GN161" s="100"/>
      <c r="GO161" s="98"/>
      <c r="GP161" s="101"/>
      <c r="GQ161" s="101"/>
      <c r="GS161" s="99"/>
      <c r="GT161" s="99"/>
      <c r="GU161" s="100"/>
      <c r="GV161" s="98"/>
      <c r="GW161" s="101"/>
      <c r="GX161" s="101"/>
      <c r="GZ161" s="99"/>
      <c r="HA161" s="99"/>
      <c r="HB161" s="100"/>
      <c r="HC161" s="98"/>
      <c r="HD161" s="101"/>
      <c r="HE161" s="101"/>
      <c r="HG161" s="99"/>
      <c r="HH161" s="99"/>
      <c r="HI161" s="100"/>
      <c r="HJ161" s="98"/>
      <c r="HK161" s="101"/>
      <c r="HL161" s="101"/>
      <c r="HN161" s="99"/>
      <c r="HO161" s="99"/>
      <c r="HP161" s="100"/>
      <c r="HQ161" s="98"/>
      <c r="HR161" s="101"/>
      <c r="HS161" s="101"/>
      <c r="HU161" s="99"/>
      <c r="HV161" s="99"/>
      <c r="HW161" s="100"/>
      <c r="HX161" s="98"/>
      <c r="HY161" s="101"/>
      <c r="HZ161" s="101"/>
      <c r="IB161" s="99"/>
      <c r="IC161" s="99"/>
      <c r="ID161" s="100"/>
      <c r="IE161" s="98"/>
      <c r="IF161" s="101"/>
      <c r="IG161" s="101"/>
      <c r="II161" s="99"/>
      <c r="IJ161" s="99"/>
      <c r="IK161" s="100"/>
      <c r="IL161" s="98"/>
      <c r="IM161" s="101"/>
      <c r="IN161" s="101"/>
      <c r="IP161" s="99"/>
      <c r="IQ161" s="99"/>
      <c r="IR161" s="100"/>
      <c r="IS161" s="98"/>
      <c r="IT161" s="101"/>
      <c r="IU161" s="101"/>
      <c r="IW161" s="99"/>
      <c r="IX161" s="99"/>
      <c r="IY161" s="100"/>
      <c r="IZ161" s="98"/>
      <c r="JA161" s="101"/>
      <c r="JB161" s="101"/>
      <c r="JD161" s="99"/>
      <c r="JE161" s="99"/>
      <c r="JF161" s="100"/>
      <c r="JG161" s="98"/>
      <c r="JH161" s="101"/>
      <c r="JI161" s="101"/>
      <c r="JK161" s="99"/>
      <c r="JL161" s="99"/>
      <c r="JM161" s="100"/>
      <c r="JN161" s="98"/>
      <c r="JO161" s="101"/>
      <c r="JP161" s="101"/>
      <c r="JR161" s="99"/>
      <c r="JS161" s="99"/>
      <c r="JT161" s="100"/>
      <c r="JU161" s="98"/>
      <c r="JV161" s="101"/>
      <c r="JW161" s="101"/>
      <c r="JY161" s="99"/>
      <c r="JZ161" s="99"/>
      <c r="KA161" s="100"/>
      <c r="KB161" s="98"/>
      <c r="KC161" s="101"/>
      <c r="KD161" s="101"/>
      <c r="KF161" s="99"/>
      <c r="KG161" s="99"/>
      <c r="KH161" s="100"/>
      <c r="KI161" s="98"/>
      <c r="KJ161" s="101"/>
      <c r="KK161" s="101"/>
      <c r="KM161" s="99"/>
      <c r="KN161" s="99"/>
      <c r="KO161" s="100"/>
      <c r="KP161" s="98"/>
      <c r="KQ161" s="101"/>
      <c r="KR161" s="101"/>
      <c r="KT161" s="99"/>
      <c r="KU161" s="99"/>
      <c r="KV161" s="100"/>
      <c r="KW161" s="98"/>
      <c r="KX161" s="101"/>
      <c r="KY161" s="101"/>
      <c r="LA161" s="99"/>
      <c r="LB161" s="99"/>
      <c r="LC161" s="100"/>
      <c r="LD161" s="98"/>
      <c r="LE161" s="101"/>
      <c r="LF161" s="101"/>
      <c r="LH161" s="99"/>
      <c r="LI161" s="99"/>
      <c r="LJ161" s="100"/>
      <c r="LK161" s="98"/>
      <c r="LL161" s="101"/>
      <c r="LM161" s="101"/>
      <c r="LO161" s="99"/>
      <c r="LP161" s="99"/>
      <c r="LQ161" s="100"/>
      <c r="LR161" s="98"/>
      <c r="LS161" s="101"/>
      <c r="LT161" s="101"/>
      <c r="LV161" s="99"/>
      <c r="LW161" s="99"/>
      <c r="LX161" s="100"/>
      <c r="LY161" s="98"/>
      <c r="LZ161" s="101"/>
      <c r="MA161" s="101"/>
      <c r="MC161" s="99"/>
      <c r="MD161" s="99"/>
      <c r="ME161" s="100"/>
      <c r="MF161" s="98"/>
      <c r="MG161" s="101"/>
      <c r="MH161" s="101"/>
      <c r="MJ161" s="99"/>
      <c r="MK161" s="99"/>
      <c r="ML161" s="100"/>
      <c r="MM161" s="98"/>
      <c r="MN161" s="101"/>
      <c r="MO161" s="101"/>
      <c r="MQ161" s="99"/>
      <c r="MR161" s="99"/>
      <c r="MS161" s="100"/>
      <c r="MT161" s="98"/>
      <c r="MU161" s="101"/>
      <c r="MV161" s="101"/>
      <c r="MX161" s="99"/>
      <c r="MY161" s="99"/>
      <c r="MZ161" s="100"/>
      <c r="NA161" s="98"/>
      <c r="NB161" s="101"/>
      <c r="NC161" s="101"/>
      <c r="NE161" s="99"/>
      <c r="NF161" s="99"/>
      <c r="NG161" s="100"/>
      <c r="NH161" s="98"/>
      <c r="NI161" s="101"/>
      <c r="NJ161" s="101"/>
      <c r="NL161" s="99"/>
      <c r="NM161" s="99"/>
      <c r="NN161" s="100"/>
      <c r="NO161" s="98"/>
      <c r="NP161" s="101"/>
      <c r="NQ161" s="101"/>
      <c r="NS161" s="99"/>
      <c r="NT161" s="99"/>
      <c r="NU161" s="100"/>
      <c r="NV161" s="98"/>
      <c r="NW161" s="101"/>
      <c r="NX161" s="101"/>
      <c r="NZ161" s="99"/>
      <c r="OA161" s="99"/>
      <c r="OB161" s="100"/>
      <c r="OC161" s="98"/>
      <c r="OD161" s="101"/>
      <c r="OE161" s="101"/>
      <c r="OG161" s="99"/>
      <c r="OH161" s="99"/>
      <c r="OI161" s="100"/>
      <c r="OJ161" s="98"/>
      <c r="OK161" s="101"/>
      <c r="OL161" s="101"/>
      <c r="ON161" s="99"/>
      <c r="OO161" s="99"/>
      <c r="OP161" s="100"/>
      <c r="OQ161" s="98"/>
      <c r="OR161" s="101"/>
      <c r="OS161" s="101"/>
      <c r="OU161" s="99"/>
      <c r="OV161" s="99"/>
      <c r="OW161" s="100"/>
      <c r="OX161" s="98"/>
      <c r="OY161" s="101"/>
      <c r="OZ161" s="101"/>
      <c r="PB161" s="99"/>
      <c r="PC161" s="99"/>
      <c r="PD161" s="100"/>
      <c r="PE161" s="98"/>
      <c r="PF161" s="101"/>
      <c r="PG161" s="101"/>
      <c r="PI161" s="99"/>
      <c r="PJ161" s="99"/>
      <c r="PK161" s="100"/>
      <c r="PL161" s="98"/>
      <c r="PM161" s="101"/>
      <c r="PN161" s="101"/>
      <c r="PP161" s="99"/>
      <c r="PQ161" s="99"/>
      <c r="PR161" s="100"/>
      <c r="PS161" s="98"/>
      <c r="PT161" s="101"/>
      <c r="PU161" s="101"/>
      <c r="PW161" s="99"/>
      <c r="PX161" s="99"/>
      <c r="PY161" s="100"/>
      <c r="PZ161" s="98"/>
      <c r="QA161" s="101"/>
      <c r="QB161" s="101"/>
      <c r="QD161" s="99"/>
      <c r="QE161" s="99"/>
      <c r="QF161" s="100"/>
      <c r="QG161" s="98"/>
      <c r="QH161" s="101"/>
      <c r="QI161" s="101"/>
      <c r="QK161" s="99"/>
      <c r="QL161" s="99"/>
      <c r="QM161" s="100"/>
      <c r="QN161" s="98"/>
      <c r="QO161" s="101"/>
      <c r="QP161" s="101"/>
      <c r="QR161" s="99"/>
      <c r="QS161" s="99"/>
      <c r="QT161" s="100"/>
      <c r="QU161" s="98"/>
      <c r="QV161" s="101"/>
      <c r="QW161" s="101"/>
      <c r="QY161" s="99"/>
      <c r="QZ161" s="99"/>
      <c r="RA161" s="100"/>
      <c r="RB161" s="98"/>
      <c r="RC161" s="101"/>
      <c r="RD161" s="101"/>
      <c r="RF161" s="99"/>
      <c r="RG161" s="99"/>
      <c r="RH161" s="100"/>
      <c r="RI161" s="98"/>
      <c r="RJ161" s="101"/>
      <c r="RK161" s="101"/>
      <c r="RM161" s="99"/>
      <c r="RN161" s="99"/>
      <c r="RO161" s="100"/>
      <c r="RP161" s="98"/>
      <c r="RQ161" s="101"/>
      <c r="RR161" s="101"/>
      <c r="RT161" s="99"/>
      <c r="RU161" s="99"/>
      <c r="RV161" s="100"/>
      <c r="RW161" s="98"/>
      <c r="RX161" s="101"/>
      <c r="RY161" s="101"/>
      <c r="SA161" s="99"/>
      <c r="SB161" s="99"/>
      <c r="SC161" s="100"/>
      <c r="SD161" s="98"/>
      <c r="SE161" s="101"/>
      <c r="SF161" s="101"/>
      <c r="SH161" s="99"/>
      <c r="SI161" s="99"/>
      <c r="SJ161" s="100"/>
      <c r="SK161" s="98"/>
      <c r="SL161" s="101"/>
      <c r="SM161" s="101"/>
      <c r="SO161" s="99"/>
      <c r="SP161" s="99"/>
      <c r="SQ161" s="100"/>
      <c r="SR161" s="98"/>
      <c r="SS161" s="101"/>
      <c r="ST161" s="101"/>
      <c r="SV161" s="99"/>
      <c r="SW161" s="99"/>
      <c r="SX161" s="100"/>
      <c r="SY161" s="98"/>
      <c r="SZ161" s="101"/>
      <c r="TA161" s="101"/>
      <c r="TC161" s="99"/>
      <c r="TD161" s="99"/>
      <c r="TE161" s="100"/>
      <c r="TF161" s="98"/>
      <c r="TG161" s="101"/>
      <c r="TH161" s="101"/>
      <c r="TJ161" s="99"/>
      <c r="TK161" s="99"/>
      <c r="TL161" s="100"/>
      <c r="TM161" s="98"/>
      <c r="TN161" s="101"/>
      <c r="TO161" s="101"/>
      <c r="TQ161" s="99"/>
      <c r="TR161" s="99"/>
      <c r="TS161" s="100"/>
      <c r="TT161" s="98"/>
      <c r="TU161" s="101"/>
      <c r="TV161" s="101"/>
      <c r="TX161" s="99"/>
      <c r="TY161" s="99"/>
      <c r="TZ161" s="100"/>
      <c r="UA161" s="98"/>
      <c r="UB161" s="101"/>
      <c r="UC161" s="101"/>
      <c r="UE161" s="99"/>
      <c r="UF161" s="99"/>
      <c r="UG161" s="100"/>
      <c r="UH161" s="98"/>
      <c r="UI161" s="101"/>
      <c r="UJ161" s="101"/>
      <c r="UL161" s="99"/>
      <c r="UM161" s="99"/>
      <c r="UN161" s="100"/>
      <c r="UO161" s="98"/>
      <c r="UP161" s="101"/>
      <c r="UQ161" s="101"/>
      <c r="US161" s="99"/>
      <c r="UT161" s="99"/>
      <c r="UU161" s="100"/>
      <c r="UV161" s="98"/>
      <c r="UW161" s="101"/>
      <c r="UX161" s="101"/>
      <c r="UZ161" s="99"/>
      <c r="VA161" s="99"/>
      <c r="VB161" s="100"/>
      <c r="VC161" s="98"/>
      <c r="VD161" s="101"/>
      <c r="VE161" s="101"/>
      <c r="VG161" s="99"/>
      <c r="VH161" s="99"/>
      <c r="VI161" s="100"/>
      <c r="VJ161" s="98"/>
      <c r="VK161" s="101"/>
      <c r="VL161" s="101"/>
      <c r="VN161" s="99"/>
      <c r="VO161" s="99"/>
      <c r="VP161" s="100"/>
      <c r="VQ161" s="98"/>
      <c r="VR161" s="101"/>
      <c r="VS161" s="101"/>
      <c r="VU161" s="99"/>
      <c r="VV161" s="99"/>
      <c r="VW161" s="100"/>
      <c r="VX161" s="98"/>
      <c r="VY161" s="101"/>
      <c r="VZ161" s="101"/>
      <c r="WB161" s="99"/>
      <c r="WC161" s="99"/>
      <c r="WD161" s="100"/>
      <c r="WE161" s="98"/>
      <c r="WF161" s="101"/>
      <c r="WG161" s="101"/>
      <c r="WI161" s="99"/>
      <c r="WJ161" s="99"/>
      <c r="WK161" s="100"/>
      <c r="WL161" s="98"/>
      <c r="WM161" s="101"/>
      <c r="WN161" s="101"/>
      <c r="WP161" s="99"/>
      <c r="WQ161" s="99"/>
      <c r="WR161" s="100"/>
      <c r="WS161" s="98"/>
      <c r="WT161" s="101"/>
      <c r="WU161" s="101"/>
      <c r="WW161" s="99"/>
      <c r="WX161" s="99"/>
      <c r="WY161" s="100"/>
      <c r="WZ161" s="98"/>
      <c r="XA161" s="101"/>
      <c r="XB161" s="101"/>
      <c r="XD161" s="99"/>
      <c r="XE161" s="99"/>
      <c r="XF161" s="100"/>
      <c r="XG161" s="98"/>
      <c r="XH161" s="101"/>
      <c r="XI161" s="101"/>
      <c r="XK161" s="99"/>
      <c r="XL161" s="99"/>
      <c r="XM161" s="100"/>
      <c r="XN161" s="98"/>
      <c r="XO161" s="101"/>
      <c r="XP161" s="101"/>
      <c r="XR161" s="99"/>
      <c r="XS161" s="99"/>
      <c r="XT161" s="100"/>
      <c r="XU161" s="98"/>
      <c r="XV161" s="101"/>
      <c r="XW161" s="101"/>
      <c r="XY161" s="99"/>
      <c r="XZ161" s="99"/>
      <c r="YA161" s="100"/>
      <c r="YB161" s="98"/>
      <c r="YC161" s="101"/>
      <c r="YD161" s="101"/>
      <c r="YF161" s="99"/>
      <c r="YG161" s="99"/>
      <c r="YH161" s="100"/>
      <c r="YI161" s="98"/>
      <c r="YJ161" s="101"/>
      <c r="YK161" s="101"/>
      <c r="YM161" s="99"/>
      <c r="YN161" s="99"/>
      <c r="YO161" s="100"/>
      <c r="YP161" s="98"/>
      <c r="YQ161" s="101"/>
      <c r="YR161" s="101"/>
      <c r="YT161" s="99"/>
      <c r="YU161" s="99"/>
      <c r="YV161" s="100"/>
      <c r="YW161" s="98"/>
      <c r="YX161" s="101"/>
      <c r="YY161" s="101"/>
      <c r="ZA161" s="99"/>
      <c r="ZB161" s="99"/>
      <c r="ZC161" s="100"/>
      <c r="ZD161" s="98"/>
      <c r="ZE161" s="101"/>
      <c r="ZF161" s="101"/>
      <c r="ZH161" s="99"/>
      <c r="ZI161" s="99"/>
      <c r="ZJ161" s="100"/>
      <c r="ZK161" s="98"/>
      <c r="ZL161" s="101"/>
      <c r="ZM161" s="101"/>
      <c r="ZO161" s="99"/>
      <c r="ZP161" s="99"/>
      <c r="ZQ161" s="100"/>
      <c r="ZR161" s="98"/>
      <c r="ZS161" s="101"/>
      <c r="ZT161" s="101"/>
      <c r="ZV161" s="99"/>
      <c r="ZW161" s="99"/>
      <c r="ZX161" s="100"/>
      <c r="ZY161" s="98"/>
      <c r="ZZ161" s="101"/>
      <c r="AAA161" s="101"/>
      <c r="AAC161" s="99"/>
      <c r="AAD161" s="99"/>
      <c r="AAE161" s="100"/>
      <c r="AAF161" s="98"/>
      <c r="AAG161" s="101"/>
      <c r="AAH161" s="101"/>
      <c r="AAJ161" s="99"/>
      <c r="AAK161" s="99"/>
      <c r="AAL161" s="100"/>
      <c r="AAM161" s="98"/>
      <c r="AAN161" s="101"/>
      <c r="AAO161" s="101"/>
      <c r="AAQ161" s="99"/>
      <c r="AAR161" s="99"/>
      <c r="AAS161" s="100"/>
      <c r="AAT161" s="98"/>
      <c r="AAU161" s="101"/>
      <c r="AAV161" s="101"/>
      <c r="AAX161" s="99"/>
      <c r="AAY161" s="99"/>
      <c r="AAZ161" s="100"/>
      <c r="ABA161" s="98"/>
      <c r="ABB161" s="101"/>
      <c r="ABC161" s="101"/>
      <c r="ABE161" s="99"/>
      <c r="ABF161" s="99"/>
      <c r="ABG161" s="100"/>
      <c r="ABH161" s="98"/>
      <c r="ABI161" s="101"/>
      <c r="ABJ161" s="101"/>
      <c r="ABL161" s="99"/>
      <c r="ABM161" s="99"/>
      <c r="ABN161" s="100"/>
      <c r="ABO161" s="98"/>
      <c r="ABP161" s="101"/>
      <c r="ABQ161" s="101"/>
      <c r="ABS161" s="99"/>
      <c r="ABT161" s="99"/>
      <c r="ABU161" s="100"/>
      <c r="ABV161" s="98"/>
      <c r="ABW161" s="101"/>
      <c r="ABX161" s="101"/>
      <c r="ABZ161" s="99"/>
      <c r="ACA161" s="99"/>
      <c r="ACB161" s="100"/>
      <c r="ACC161" s="98"/>
      <c r="ACD161" s="101"/>
      <c r="ACE161" s="101"/>
      <c r="ACG161" s="99"/>
      <c r="ACH161" s="99"/>
      <c r="ACI161" s="100"/>
      <c r="ACJ161" s="98"/>
      <c r="ACK161" s="101"/>
      <c r="ACL161" s="101"/>
      <c r="ACN161" s="99"/>
      <c r="ACO161" s="99"/>
      <c r="ACP161" s="100"/>
      <c r="ACQ161" s="98"/>
      <c r="ACR161" s="101"/>
      <c r="ACS161" s="101"/>
      <c r="ACU161" s="99"/>
      <c r="ACV161" s="99"/>
      <c r="ACW161" s="100"/>
      <c r="ACX161" s="98"/>
      <c r="ACY161" s="101"/>
      <c r="ACZ161" s="101"/>
      <c r="ADB161" s="99"/>
      <c r="ADC161" s="99"/>
      <c r="ADD161" s="100"/>
      <c r="ADE161" s="98"/>
      <c r="ADF161" s="101"/>
      <c r="ADG161" s="101"/>
      <c r="ADI161" s="99"/>
      <c r="ADJ161" s="99"/>
      <c r="ADK161" s="100"/>
      <c r="ADL161" s="98"/>
      <c r="ADM161" s="101"/>
      <c r="ADN161" s="101"/>
      <c r="ADP161" s="99"/>
      <c r="ADQ161" s="99"/>
      <c r="ADR161" s="100"/>
      <c r="ADS161" s="98"/>
      <c r="ADT161" s="101"/>
      <c r="ADU161" s="101"/>
      <c r="ADW161" s="99"/>
      <c r="ADX161" s="99"/>
      <c r="ADY161" s="100"/>
      <c r="ADZ161" s="98"/>
      <c r="AEA161" s="101"/>
      <c r="AEB161" s="101"/>
      <c r="AED161" s="99"/>
      <c r="AEE161" s="99"/>
      <c r="AEF161" s="100"/>
      <c r="AEG161" s="98"/>
      <c r="AEH161" s="101"/>
      <c r="AEI161" s="101"/>
      <c r="AEK161" s="99"/>
      <c r="AEL161" s="99"/>
      <c r="AEM161" s="100"/>
      <c r="AEN161" s="98"/>
      <c r="AEO161" s="101"/>
      <c r="AEP161" s="101"/>
      <c r="AER161" s="99"/>
      <c r="AES161" s="99"/>
      <c r="AET161" s="100"/>
      <c r="AEU161" s="98"/>
      <c r="AEV161" s="101"/>
      <c r="AEW161" s="101"/>
      <c r="AEY161" s="99"/>
      <c r="AEZ161" s="99"/>
      <c r="AFA161" s="100"/>
      <c r="AFB161" s="98"/>
      <c r="AFC161" s="101"/>
      <c r="AFD161" s="101"/>
      <c r="AFF161" s="99"/>
      <c r="AFG161" s="99"/>
      <c r="AFH161" s="100"/>
      <c r="AFI161" s="98"/>
      <c r="AFJ161" s="101"/>
      <c r="AFK161" s="101"/>
      <c r="AFM161" s="99"/>
      <c r="AFN161" s="99"/>
      <c r="AFO161" s="100"/>
      <c r="AFP161" s="98"/>
      <c r="AFQ161" s="101"/>
      <c r="AFR161" s="101"/>
      <c r="AFT161" s="99"/>
      <c r="AFU161" s="99"/>
      <c r="AFV161" s="100"/>
      <c r="AFW161" s="98"/>
      <c r="AFX161" s="101"/>
      <c r="AFY161" s="101"/>
      <c r="AGA161" s="99"/>
      <c r="AGB161" s="99"/>
      <c r="AGC161" s="100"/>
      <c r="AGD161" s="98"/>
      <c r="AGE161" s="101"/>
      <c r="AGF161" s="101"/>
      <c r="AGH161" s="99"/>
      <c r="AGI161" s="99"/>
      <c r="AGJ161" s="100"/>
      <c r="AGK161" s="98"/>
      <c r="AGL161" s="101"/>
      <c r="AGM161" s="101"/>
      <c r="AGO161" s="99"/>
      <c r="AGP161" s="99"/>
      <c r="AGQ161" s="100"/>
      <c r="AGR161" s="98"/>
      <c r="AGS161" s="101"/>
      <c r="AGT161" s="101"/>
      <c r="AGV161" s="99"/>
      <c r="AGW161" s="99"/>
      <c r="AGX161" s="100"/>
      <c r="AGY161" s="98"/>
      <c r="AGZ161" s="101"/>
      <c r="AHA161" s="101"/>
      <c r="AHC161" s="99"/>
      <c r="AHD161" s="99"/>
      <c r="AHE161" s="100"/>
      <c r="AHF161" s="98"/>
      <c r="AHG161" s="101"/>
      <c r="AHH161" s="101"/>
      <c r="AHJ161" s="99"/>
      <c r="AHK161" s="99"/>
      <c r="AHL161" s="100"/>
      <c r="AHM161" s="98"/>
      <c r="AHN161" s="101"/>
      <c r="AHO161" s="101"/>
      <c r="AHQ161" s="99"/>
      <c r="AHR161" s="99"/>
      <c r="AHS161" s="100"/>
      <c r="AHT161" s="98"/>
      <c r="AHU161" s="101"/>
      <c r="AHV161" s="101"/>
      <c r="AHX161" s="99"/>
      <c r="AHY161" s="99"/>
      <c r="AHZ161" s="100"/>
      <c r="AIA161" s="98"/>
      <c r="AIB161" s="101"/>
      <c r="AIC161" s="101"/>
      <c r="AIE161" s="99"/>
      <c r="AIF161" s="99"/>
      <c r="AIG161" s="100"/>
      <c r="AIH161" s="98"/>
      <c r="AII161" s="101"/>
      <c r="AIJ161" s="101"/>
      <c r="AIL161" s="99"/>
      <c r="AIM161" s="99"/>
      <c r="AIN161" s="100"/>
      <c r="AIO161" s="98"/>
      <c r="AIP161" s="101"/>
      <c r="AIQ161" s="101"/>
      <c r="AIS161" s="99"/>
      <c r="AIT161" s="99"/>
      <c r="AIU161" s="100"/>
      <c r="AIV161" s="98"/>
      <c r="AIW161" s="101"/>
      <c r="AIX161" s="101"/>
      <c r="AIZ161" s="99"/>
      <c r="AJA161" s="99"/>
      <c r="AJB161" s="100"/>
      <c r="AJC161" s="98"/>
      <c r="AJD161" s="101"/>
      <c r="AJE161" s="101"/>
      <c r="AJG161" s="99"/>
      <c r="AJH161" s="99"/>
      <c r="AJI161" s="100"/>
      <c r="AJJ161" s="98"/>
      <c r="AJK161" s="101"/>
      <c r="AJL161" s="101"/>
      <c r="AJN161" s="99"/>
      <c r="AJO161" s="99"/>
      <c r="AJP161" s="100"/>
      <c r="AJQ161" s="98"/>
      <c r="AJR161" s="101"/>
      <c r="AJS161" s="101"/>
      <c r="AJU161" s="99"/>
      <c r="AJV161" s="99"/>
      <c r="AJW161" s="100"/>
      <c r="AJX161" s="98"/>
      <c r="AJY161" s="101"/>
      <c r="AJZ161" s="101"/>
      <c r="AKB161" s="99"/>
      <c r="AKC161" s="99"/>
      <c r="AKD161" s="100"/>
      <c r="AKE161" s="98"/>
      <c r="AKF161" s="101"/>
      <c r="AKG161" s="101"/>
      <c r="AKI161" s="99"/>
      <c r="AKJ161" s="99"/>
      <c r="AKK161" s="100"/>
      <c r="AKL161" s="98"/>
      <c r="AKM161" s="101"/>
      <c r="AKN161" s="101"/>
      <c r="AKP161" s="99"/>
      <c r="AKQ161" s="99"/>
      <c r="AKR161" s="100"/>
      <c r="AKS161" s="98"/>
      <c r="AKT161" s="101"/>
      <c r="AKU161" s="101"/>
      <c r="AKW161" s="99"/>
      <c r="AKX161" s="99"/>
      <c r="AKY161" s="100"/>
      <c r="AKZ161" s="98"/>
      <c r="ALA161" s="101"/>
      <c r="ALB161" s="101"/>
      <c r="ALD161" s="99"/>
      <c r="ALE161" s="99"/>
      <c r="ALF161" s="100"/>
      <c r="ALG161" s="98"/>
      <c r="ALH161" s="101"/>
      <c r="ALI161" s="101"/>
      <c r="ALK161" s="99"/>
      <c r="ALL161" s="99"/>
      <c r="ALM161" s="100"/>
      <c r="ALN161" s="98"/>
      <c r="ALO161" s="101"/>
      <c r="ALP161" s="101"/>
      <c r="ALR161" s="99"/>
      <c r="ALS161" s="99"/>
      <c r="ALT161" s="100"/>
      <c r="ALU161" s="98"/>
      <c r="ALV161" s="101"/>
      <c r="ALW161" s="101"/>
      <c r="ALY161" s="99"/>
      <c r="ALZ161" s="99"/>
      <c r="AMA161" s="100"/>
      <c r="AMB161" s="98"/>
      <c r="AMC161" s="101"/>
      <c r="AMD161" s="101"/>
      <c r="AMF161" s="99"/>
      <c r="AMG161" s="99"/>
      <c r="AMH161" s="100"/>
      <c r="AMI161" s="98"/>
      <c r="AMJ161" s="101"/>
      <c r="AMK161" s="101"/>
      <c r="AMM161" s="99"/>
      <c r="AMN161" s="99"/>
      <c r="AMO161" s="100"/>
      <c r="AMP161" s="98"/>
      <c r="AMQ161" s="101"/>
      <c r="AMR161" s="101"/>
      <c r="AMT161" s="99"/>
      <c r="AMU161" s="99"/>
      <c r="AMV161" s="100"/>
      <c r="AMW161" s="98"/>
      <c r="AMX161" s="101"/>
      <c r="AMY161" s="101"/>
      <c r="ANA161" s="99"/>
      <c r="ANB161" s="99"/>
      <c r="ANC161" s="100"/>
      <c r="AND161" s="98"/>
      <c r="ANE161" s="101"/>
      <c r="ANF161" s="101"/>
      <c r="ANH161" s="99"/>
      <c r="ANI161" s="99"/>
      <c r="ANJ161" s="100"/>
      <c r="ANK161" s="98"/>
      <c r="ANL161" s="101"/>
      <c r="ANM161" s="101"/>
      <c r="ANO161" s="99"/>
      <c r="ANP161" s="99"/>
      <c r="ANQ161" s="100"/>
      <c r="ANR161" s="98"/>
      <c r="ANS161" s="101"/>
      <c r="ANT161" s="101"/>
      <c r="ANV161" s="99"/>
      <c r="ANW161" s="99"/>
      <c r="ANX161" s="100"/>
      <c r="ANY161" s="98"/>
      <c r="ANZ161" s="101"/>
      <c r="AOA161" s="101"/>
      <c r="AOC161" s="99"/>
      <c r="AOD161" s="99"/>
      <c r="AOE161" s="100"/>
      <c r="AOF161" s="98"/>
      <c r="AOG161" s="101"/>
      <c r="AOH161" s="101"/>
      <c r="AOJ161" s="99"/>
      <c r="AOK161" s="99"/>
      <c r="AOL161" s="100"/>
      <c r="AOM161" s="98"/>
      <c r="AON161" s="101"/>
      <c r="AOO161" s="101"/>
      <c r="AOQ161" s="99"/>
      <c r="AOR161" s="99"/>
      <c r="AOS161" s="100"/>
      <c r="AOT161" s="98"/>
      <c r="AOU161" s="101"/>
      <c r="AOV161" s="101"/>
      <c r="AOX161" s="99"/>
      <c r="AOY161" s="99"/>
      <c r="AOZ161" s="100"/>
      <c r="APA161" s="98"/>
      <c r="APB161" s="101"/>
      <c r="APC161" s="101"/>
      <c r="APE161" s="99"/>
      <c r="APF161" s="99"/>
      <c r="APG161" s="100"/>
      <c r="APH161" s="98"/>
      <c r="API161" s="101"/>
      <c r="APJ161" s="101"/>
      <c r="APL161" s="99"/>
      <c r="APM161" s="99"/>
      <c r="APN161" s="100"/>
      <c r="APO161" s="98"/>
      <c r="APP161" s="101"/>
      <c r="APQ161" s="101"/>
      <c r="APS161" s="99"/>
      <c r="APT161" s="99"/>
      <c r="APU161" s="100"/>
      <c r="APV161" s="98"/>
      <c r="APW161" s="101"/>
      <c r="APX161" s="101"/>
      <c r="APZ161" s="99"/>
      <c r="AQA161" s="99"/>
      <c r="AQB161" s="100"/>
      <c r="AQC161" s="98"/>
      <c r="AQD161" s="101"/>
      <c r="AQE161" s="101"/>
      <c r="AQG161" s="99"/>
      <c r="AQH161" s="99"/>
      <c r="AQI161" s="100"/>
      <c r="AQJ161" s="98"/>
      <c r="AQK161" s="101"/>
      <c r="AQL161" s="101"/>
      <c r="AQN161" s="99"/>
      <c r="AQO161" s="99"/>
      <c r="AQP161" s="100"/>
      <c r="AQQ161" s="98"/>
      <c r="AQR161" s="101"/>
      <c r="AQS161" s="101"/>
      <c r="AQU161" s="99"/>
      <c r="AQV161" s="99"/>
      <c r="AQW161" s="100"/>
      <c r="AQX161" s="98"/>
      <c r="AQY161" s="101"/>
      <c r="AQZ161" s="101"/>
      <c r="ARB161" s="99"/>
      <c r="ARC161" s="99"/>
      <c r="ARD161" s="100"/>
      <c r="ARE161" s="98"/>
      <c r="ARF161" s="101"/>
      <c r="ARG161" s="101"/>
      <c r="ARI161" s="99"/>
      <c r="ARJ161" s="99"/>
      <c r="ARK161" s="100"/>
      <c r="ARL161" s="98"/>
      <c r="ARM161" s="101"/>
      <c r="ARN161" s="101"/>
      <c r="ARP161" s="99"/>
      <c r="ARQ161" s="99"/>
      <c r="ARR161" s="100"/>
      <c r="ARS161" s="98"/>
      <c r="ART161" s="101"/>
      <c r="ARU161" s="101"/>
      <c r="ARW161" s="99"/>
      <c r="ARX161" s="99"/>
      <c r="ARY161" s="100"/>
      <c r="ARZ161" s="98"/>
      <c r="ASA161" s="101"/>
      <c r="ASB161" s="101"/>
      <c r="ASD161" s="99"/>
      <c r="ASE161" s="99"/>
      <c r="ASF161" s="100"/>
      <c r="ASG161" s="98"/>
      <c r="ASH161" s="101"/>
      <c r="ASI161" s="101"/>
      <c r="ASK161" s="99"/>
      <c r="ASL161" s="99"/>
      <c r="ASM161" s="100"/>
      <c r="ASN161" s="98"/>
      <c r="ASO161" s="101"/>
      <c r="ASP161" s="101"/>
      <c r="ASR161" s="99"/>
      <c r="ASS161" s="99"/>
      <c r="AST161" s="100"/>
      <c r="ASU161" s="98"/>
      <c r="ASV161" s="101"/>
      <c r="ASW161" s="101"/>
      <c r="ASY161" s="99"/>
      <c r="ASZ161" s="99"/>
      <c r="ATA161" s="100"/>
      <c r="ATB161" s="98"/>
      <c r="ATC161" s="101"/>
      <c r="ATD161" s="101"/>
      <c r="ATF161" s="99"/>
      <c r="ATG161" s="99"/>
      <c r="ATH161" s="100"/>
      <c r="ATI161" s="98"/>
      <c r="ATJ161" s="101"/>
      <c r="ATK161" s="101"/>
      <c r="ATM161" s="99"/>
      <c r="ATN161" s="99"/>
      <c r="ATO161" s="100"/>
      <c r="ATP161" s="98"/>
      <c r="ATQ161" s="101"/>
      <c r="ATR161" s="101"/>
      <c r="ATT161" s="99"/>
      <c r="ATU161" s="99"/>
      <c r="ATV161" s="100"/>
      <c r="ATW161" s="98"/>
      <c r="ATX161" s="101"/>
      <c r="ATY161" s="101"/>
      <c r="AUA161" s="99"/>
      <c r="AUB161" s="99"/>
      <c r="AUC161" s="100"/>
      <c r="AUD161" s="98"/>
      <c r="AUE161" s="101"/>
      <c r="AUF161" s="101"/>
      <c r="AUH161" s="99"/>
      <c r="AUI161" s="99"/>
      <c r="AUJ161" s="100"/>
      <c r="AUK161" s="98"/>
      <c r="AUL161" s="101"/>
      <c r="AUM161" s="101"/>
      <c r="AUO161" s="99"/>
      <c r="AUP161" s="99"/>
      <c r="AUQ161" s="100"/>
      <c r="AUR161" s="98"/>
      <c r="AUS161" s="101"/>
      <c r="AUT161" s="101"/>
      <c r="AUV161" s="99"/>
      <c r="AUW161" s="99"/>
      <c r="AUX161" s="100"/>
      <c r="AUY161" s="98"/>
      <c r="AUZ161" s="101"/>
      <c r="AVA161" s="101"/>
      <c r="AVC161" s="99"/>
      <c r="AVD161" s="99"/>
      <c r="AVE161" s="100"/>
      <c r="AVF161" s="98"/>
      <c r="AVG161" s="101"/>
      <c r="AVH161" s="101"/>
      <c r="AVJ161" s="99"/>
      <c r="AVK161" s="99"/>
      <c r="AVL161" s="100"/>
      <c r="AVM161" s="98"/>
      <c r="AVN161" s="101"/>
      <c r="AVO161" s="101"/>
      <c r="AVQ161" s="99"/>
      <c r="AVR161" s="99"/>
      <c r="AVS161" s="100"/>
      <c r="AVT161" s="98"/>
      <c r="AVU161" s="101"/>
      <c r="AVV161" s="101"/>
      <c r="AVX161" s="99"/>
      <c r="AVY161" s="99"/>
      <c r="AVZ161" s="100"/>
      <c r="AWA161" s="98"/>
      <c r="AWB161" s="101"/>
      <c r="AWC161" s="101"/>
      <c r="AWE161" s="99"/>
      <c r="AWF161" s="99"/>
      <c r="AWG161" s="100"/>
      <c r="AWH161" s="98"/>
      <c r="AWI161" s="101"/>
      <c r="AWJ161" s="101"/>
      <c r="AWL161" s="99"/>
      <c r="AWM161" s="99"/>
      <c r="AWN161" s="100"/>
      <c r="AWO161" s="98"/>
      <c r="AWP161" s="101"/>
      <c r="AWQ161" s="101"/>
      <c r="AWS161" s="99"/>
      <c r="AWT161" s="99"/>
      <c r="AWU161" s="100"/>
      <c r="AWV161" s="98"/>
      <c r="AWW161" s="101"/>
      <c r="AWX161" s="101"/>
      <c r="AWZ161" s="99"/>
      <c r="AXA161" s="99"/>
      <c r="AXB161" s="100"/>
      <c r="AXC161" s="98"/>
      <c r="AXD161" s="101"/>
      <c r="AXE161" s="101"/>
      <c r="AXG161" s="99"/>
      <c r="AXH161" s="99"/>
      <c r="AXI161" s="100"/>
      <c r="AXJ161" s="98"/>
      <c r="AXK161" s="101"/>
      <c r="AXL161" s="101"/>
      <c r="AXN161" s="99"/>
      <c r="AXO161" s="99"/>
      <c r="AXP161" s="100"/>
      <c r="AXQ161" s="98"/>
      <c r="AXR161" s="101"/>
      <c r="AXS161" s="101"/>
      <c r="AXU161" s="99"/>
      <c r="AXV161" s="99"/>
      <c r="AXW161" s="100"/>
      <c r="AXX161" s="98"/>
      <c r="AXY161" s="101"/>
      <c r="AXZ161" s="101"/>
      <c r="AYB161" s="99"/>
      <c r="AYC161" s="99"/>
      <c r="AYD161" s="100"/>
      <c r="AYE161" s="98"/>
      <c r="AYF161" s="101"/>
      <c r="AYG161" s="101"/>
      <c r="AYI161" s="99"/>
      <c r="AYJ161" s="99"/>
      <c r="AYK161" s="100"/>
      <c r="AYL161" s="98"/>
      <c r="AYM161" s="101"/>
      <c r="AYN161" s="101"/>
      <c r="AYP161" s="99"/>
      <c r="AYQ161" s="99"/>
      <c r="AYR161" s="100"/>
      <c r="AYS161" s="98"/>
      <c r="AYT161" s="101"/>
      <c r="AYU161" s="101"/>
      <c r="AYW161" s="99"/>
      <c r="AYX161" s="99"/>
      <c r="AYY161" s="100"/>
      <c r="AYZ161" s="98"/>
      <c r="AZA161" s="101"/>
      <c r="AZB161" s="101"/>
      <c r="AZD161" s="99"/>
      <c r="AZE161" s="99"/>
      <c r="AZF161" s="100"/>
      <c r="AZG161" s="98"/>
      <c r="AZH161" s="101"/>
      <c r="AZI161" s="101"/>
      <c r="AZK161" s="99"/>
      <c r="AZL161" s="99"/>
      <c r="AZM161" s="100"/>
      <c r="AZN161" s="98"/>
      <c r="AZO161" s="101"/>
      <c r="AZP161" s="101"/>
      <c r="AZR161" s="99"/>
      <c r="AZS161" s="99"/>
      <c r="AZT161" s="100"/>
      <c r="AZU161" s="98"/>
      <c r="AZV161" s="101"/>
      <c r="AZW161" s="101"/>
      <c r="AZY161" s="99"/>
      <c r="AZZ161" s="99"/>
      <c r="BAA161" s="100"/>
      <c r="BAB161" s="98"/>
      <c r="BAC161" s="101"/>
      <c r="BAD161" s="101"/>
      <c r="BAF161" s="99"/>
      <c r="BAG161" s="99"/>
      <c r="BAH161" s="100"/>
      <c r="BAI161" s="98"/>
      <c r="BAJ161" s="101"/>
      <c r="BAK161" s="101"/>
      <c r="BAM161" s="99"/>
      <c r="BAN161" s="99"/>
      <c r="BAO161" s="100"/>
      <c r="BAP161" s="98"/>
      <c r="BAQ161" s="101"/>
      <c r="BAR161" s="101"/>
      <c r="BAT161" s="99"/>
      <c r="BAU161" s="99"/>
      <c r="BAV161" s="100"/>
      <c r="BAW161" s="98"/>
      <c r="BAX161" s="101"/>
      <c r="BAY161" s="101"/>
      <c r="BBA161" s="99"/>
      <c r="BBB161" s="99"/>
      <c r="BBC161" s="100"/>
      <c r="BBD161" s="98"/>
      <c r="BBE161" s="101"/>
      <c r="BBF161" s="101"/>
      <c r="BBH161" s="99"/>
      <c r="BBI161" s="99"/>
      <c r="BBJ161" s="100"/>
      <c r="BBK161" s="98"/>
      <c r="BBL161" s="101"/>
      <c r="BBM161" s="101"/>
      <c r="BBO161" s="99"/>
      <c r="BBP161" s="99"/>
      <c r="BBQ161" s="100"/>
      <c r="BBR161" s="98"/>
      <c r="BBS161" s="101"/>
      <c r="BBT161" s="101"/>
      <c r="BBV161" s="99"/>
      <c r="BBW161" s="99"/>
      <c r="BBX161" s="100"/>
      <c r="BBY161" s="98"/>
      <c r="BBZ161" s="101"/>
      <c r="BCA161" s="101"/>
      <c r="BCC161" s="99"/>
      <c r="BCD161" s="99"/>
      <c r="BCE161" s="100"/>
      <c r="BCF161" s="98"/>
      <c r="BCG161" s="101"/>
      <c r="BCH161" s="101"/>
      <c r="BCJ161" s="99"/>
      <c r="BCK161" s="99"/>
      <c r="BCL161" s="100"/>
      <c r="BCM161" s="98"/>
      <c r="BCN161" s="101"/>
      <c r="BCO161" s="101"/>
      <c r="BCQ161" s="99"/>
      <c r="BCR161" s="99"/>
      <c r="BCS161" s="100"/>
      <c r="BCT161" s="98"/>
      <c r="BCU161" s="101"/>
      <c r="BCV161" s="101"/>
      <c r="BCX161" s="99"/>
      <c r="BCY161" s="99"/>
      <c r="BCZ161" s="100"/>
      <c r="BDA161" s="98"/>
      <c r="BDB161" s="101"/>
      <c r="BDC161" s="101"/>
      <c r="BDE161" s="99"/>
      <c r="BDF161" s="99"/>
      <c r="BDG161" s="100"/>
      <c r="BDH161" s="98"/>
      <c r="BDI161" s="101"/>
      <c r="BDJ161" s="101"/>
      <c r="BDL161" s="99"/>
      <c r="BDM161" s="99"/>
      <c r="BDN161" s="100"/>
      <c r="BDO161" s="98"/>
      <c r="BDP161" s="101"/>
      <c r="BDQ161" s="101"/>
      <c r="BDS161" s="99"/>
      <c r="BDT161" s="99"/>
      <c r="BDU161" s="100"/>
      <c r="BDV161" s="98"/>
      <c r="BDW161" s="101"/>
      <c r="BDX161" s="101"/>
      <c r="BDZ161" s="99"/>
      <c r="BEA161" s="99"/>
      <c r="BEB161" s="100"/>
      <c r="BEC161" s="98"/>
      <c r="BED161" s="101"/>
      <c r="BEE161" s="101"/>
      <c r="BEG161" s="99"/>
      <c r="BEH161" s="99"/>
      <c r="BEI161" s="100"/>
      <c r="BEJ161" s="98"/>
      <c r="BEK161" s="101"/>
      <c r="BEL161" s="101"/>
      <c r="BEN161" s="99"/>
      <c r="BEO161" s="99"/>
      <c r="BEP161" s="100"/>
      <c r="BEQ161" s="98"/>
      <c r="BER161" s="101"/>
      <c r="BES161" s="101"/>
      <c r="BEU161" s="99"/>
      <c r="BEV161" s="99"/>
      <c r="BEW161" s="100"/>
      <c r="BEX161" s="98"/>
      <c r="BEY161" s="101"/>
      <c r="BEZ161" s="101"/>
      <c r="BFB161" s="99"/>
      <c r="BFC161" s="99"/>
      <c r="BFD161" s="100"/>
      <c r="BFE161" s="98"/>
      <c r="BFF161" s="101"/>
      <c r="BFG161" s="101"/>
      <c r="BFI161" s="99"/>
      <c r="BFJ161" s="99"/>
      <c r="BFK161" s="100"/>
      <c r="BFL161" s="98"/>
      <c r="BFM161" s="101"/>
      <c r="BFN161" s="101"/>
      <c r="BFP161" s="99"/>
      <c r="BFQ161" s="99"/>
      <c r="BFR161" s="100"/>
      <c r="BFS161" s="98"/>
      <c r="BFT161" s="101"/>
      <c r="BFU161" s="101"/>
      <c r="BFW161" s="99"/>
      <c r="BFX161" s="99"/>
      <c r="BFY161" s="100"/>
      <c r="BFZ161" s="98"/>
      <c r="BGA161" s="101"/>
      <c r="BGB161" s="101"/>
      <c r="BGD161" s="99"/>
      <c r="BGE161" s="99"/>
      <c r="BGF161" s="100"/>
      <c r="BGG161" s="98"/>
      <c r="BGH161" s="101"/>
      <c r="BGI161" s="101"/>
      <c r="BGK161" s="99"/>
      <c r="BGL161" s="99"/>
      <c r="BGM161" s="100"/>
      <c r="BGN161" s="98"/>
      <c r="BGO161" s="101"/>
      <c r="BGP161" s="101"/>
      <c r="BGR161" s="99"/>
      <c r="BGS161" s="99"/>
      <c r="BGT161" s="100"/>
      <c r="BGU161" s="98"/>
      <c r="BGV161" s="101"/>
      <c r="BGW161" s="101"/>
      <c r="BGY161" s="99"/>
      <c r="BGZ161" s="99"/>
      <c r="BHA161" s="100"/>
      <c r="BHB161" s="98"/>
      <c r="BHC161" s="101"/>
      <c r="BHD161" s="101"/>
      <c r="BHF161" s="99"/>
      <c r="BHG161" s="99"/>
      <c r="BHH161" s="100"/>
      <c r="BHI161" s="98"/>
      <c r="BHJ161" s="101"/>
      <c r="BHK161" s="101"/>
      <c r="BHM161" s="99"/>
      <c r="BHN161" s="99"/>
      <c r="BHO161" s="100"/>
      <c r="BHP161" s="98"/>
      <c r="BHQ161" s="101"/>
      <c r="BHR161" s="101"/>
      <c r="BHT161" s="99"/>
      <c r="BHU161" s="99"/>
      <c r="BHV161" s="100"/>
      <c r="BHW161" s="98"/>
      <c r="BHX161" s="101"/>
      <c r="BHY161" s="101"/>
      <c r="BIA161" s="99"/>
      <c r="BIB161" s="99"/>
      <c r="BIC161" s="100"/>
      <c r="BID161" s="98"/>
      <c r="BIE161" s="101"/>
      <c r="BIF161" s="101"/>
      <c r="BIH161" s="99"/>
      <c r="BII161" s="99"/>
      <c r="BIJ161" s="100"/>
      <c r="BIK161" s="98"/>
      <c r="BIL161" s="101"/>
      <c r="BIM161" s="101"/>
      <c r="BIO161" s="99"/>
      <c r="BIP161" s="99"/>
      <c r="BIQ161" s="100"/>
      <c r="BIR161" s="98"/>
      <c r="BIS161" s="101"/>
      <c r="BIT161" s="101"/>
      <c r="BIV161" s="99"/>
      <c r="BIW161" s="99"/>
      <c r="BIX161" s="100"/>
      <c r="BIY161" s="98"/>
      <c r="BIZ161" s="101"/>
      <c r="BJA161" s="101"/>
      <c r="BJC161" s="99"/>
      <c r="BJD161" s="99"/>
      <c r="BJE161" s="100"/>
      <c r="BJF161" s="98"/>
      <c r="BJG161" s="101"/>
      <c r="BJH161" s="101"/>
      <c r="BJJ161" s="99"/>
      <c r="BJK161" s="99"/>
      <c r="BJL161" s="100"/>
      <c r="BJM161" s="98"/>
      <c r="BJN161" s="101"/>
      <c r="BJO161" s="101"/>
      <c r="BJQ161" s="99"/>
      <c r="BJR161" s="99"/>
      <c r="BJS161" s="100"/>
      <c r="BJT161" s="98"/>
      <c r="BJU161" s="101"/>
      <c r="BJV161" s="101"/>
      <c r="BJX161" s="99"/>
      <c r="BJY161" s="99"/>
      <c r="BJZ161" s="100"/>
      <c r="BKA161" s="98"/>
      <c r="BKB161" s="101"/>
      <c r="BKC161" s="101"/>
      <c r="BKE161" s="99"/>
      <c r="BKF161" s="99"/>
      <c r="BKG161" s="100"/>
      <c r="BKH161" s="98"/>
      <c r="BKI161" s="101"/>
      <c r="BKJ161" s="101"/>
      <c r="BKL161" s="99"/>
      <c r="BKM161" s="99"/>
      <c r="BKN161" s="100"/>
      <c r="BKO161" s="98"/>
      <c r="BKP161" s="101"/>
      <c r="BKQ161" s="101"/>
      <c r="BKS161" s="99"/>
      <c r="BKT161" s="99"/>
      <c r="BKU161" s="100"/>
      <c r="BKV161" s="98"/>
      <c r="BKW161" s="101"/>
      <c r="BKX161" s="101"/>
      <c r="BKZ161" s="99"/>
      <c r="BLA161" s="99"/>
      <c r="BLB161" s="100"/>
      <c r="BLC161" s="98"/>
      <c r="BLD161" s="101"/>
      <c r="BLE161" s="101"/>
      <c r="BLG161" s="99"/>
      <c r="BLH161" s="99"/>
      <c r="BLI161" s="100"/>
      <c r="BLJ161" s="98"/>
      <c r="BLK161" s="101"/>
      <c r="BLL161" s="101"/>
      <c r="BLN161" s="99"/>
      <c r="BLO161" s="99"/>
      <c r="BLP161" s="100"/>
      <c r="BLQ161" s="98"/>
      <c r="BLR161" s="101"/>
      <c r="BLS161" s="101"/>
      <c r="BLU161" s="99"/>
      <c r="BLV161" s="99"/>
      <c r="BLW161" s="100"/>
      <c r="BLX161" s="98"/>
      <c r="BLY161" s="101"/>
      <c r="BLZ161" s="101"/>
      <c r="BMB161" s="99"/>
      <c r="BMC161" s="99"/>
      <c r="BMD161" s="100"/>
      <c r="BME161" s="98"/>
      <c r="BMF161" s="101"/>
      <c r="BMG161" s="101"/>
      <c r="BMI161" s="99"/>
      <c r="BMJ161" s="99"/>
      <c r="BMK161" s="100"/>
      <c r="BML161" s="98"/>
      <c r="BMM161" s="101"/>
      <c r="BMN161" s="101"/>
      <c r="BMP161" s="99"/>
      <c r="BMQ161" s="99"/>
      <c r="BMR161" s="100"/>
      <c r="BMS161" s="98"/>
      <c r="BMT161" s="101"/>
      <c r="BMU161" s="101"/>
      <c r="BMW161" s="99"/>
      <c r="BMX161" s="99"/>
      <c r="BMY161" s="100"/>
      <c r="BMZ161" s="98"/>
      <c r="BNA161" s="101"/>
      <c r="BNB161" s="101"/>
      <c r="BND161" s="99"/>
      <c r="BNE161" s="99"/>
      <c r="BNF161" s="100"/>
      <c r="BNG161" s="98"/>
      <c r="BNH161" s="101"/>
      <c r="BNI161" s="101"/>
      <c r="BNK161" s="99"/>
      <c r="BNL161" s="99"/>
      <c r="BNM161" s="100"/>
      <c r="BNN161" s="98"/>
      <c r="BNO161" s="101"/>
      <c r="BNP161" s="101"/>
      <c r="BNR161" s="99"/>
      <c r="BNS161" s="99"/>
      <c r="BNT161" s="100"/>
      <c r="BNU161" s="98"/>
      <c r="BNV161" s="101"/>
      <c r="BNW161" s="101"/>
      <c r="BNY161" s="99"/>
      <c r="BNZ161" s="99"/>
      <c r="BOA161" s="100"/>
      <c r="BOB161" s="98"/>
      <c r="BOC161" s="101"/>
      <c r="BOD161" s="101"/>
      <c r="BOF161" s="99"/>
      <c r="BOG161" s="99"/>
      <c r="BOH161" s="100"/>
      <c r="BOI161" s="98"/>
      <c r="BOJ161" s="101"/>
      <c r="BOK161" s="101"/>
      <c r="BOM161" s="99"/>
      <c r="BON161" s="99"/>
      <c r="BOO161" s="100"/>
      <c r="BOP161" s="98"/>
      <c r="BOQ161" s="101"/>
      <c r="BOR161" s="101"/>
      <c r="BOT161" s="99"/>
      <c r="BOU161" s="99"/>
      <c r="BOV161" s="100"/>
      <c r="BOW161" s="98"/>
      <c r="BOX161" s="101"/>
      <c r="BOY161" s="101"/>
      <c r="BPA161" s="99"/>
      <c r="BPB161" s="99"/>
      <c r="BPC161" s="100"/>
      <c r="BPD161" s="98"/>
      <c r="BPE161" s="101"/>
      <c r="BPF161" s="101"/>
      <c r="BPH161" s="99"/>
      <c r="BPI161" s="99"/>
      <c r="BPJ161" s="100"/>
      <c r="BPK161" s="98"/>
      <c r="BPL161" s="101"/>
      <c r="BPM161" s="101"/>
      <c r="BPO161" s="99"/>
      <c r="BPP161" s="99"/>
      <c r="BPQ161" s="100"/>
      <c r="BPR161" s="98"/>
      <c r="BPS161" s="101"/>
      <c r="BPT161" s="101"/>
      <c r="BPV161" s="99"/>
      <c r="BPW161" s="99"/>
      <c r="BPX161" s="100"/>
      <c r="BPY161" s="98"/>
      <c r="BPZ161" s="101"/>
      <c r="BQA161" s="101"/>
      <c r="BQC161" s="99"/>
      <c r="BQD161" s="99"/>
      <c r="BQE161" s="100"/>
      <c r="BQF161" s="98"/>
      <c r="BQG161" s="101"/>
      <c r="BQH161" s="101"/>
      <c r="BQJ161" s="99"/>
      <c r="BQK161" s="99"/>
      <c r="BQL161" s="100"/>
      <c r="BQM161" s="98"/>
      <c r="BQN161" s="101"/>
      <c r="BQO161" s="101"/>
      <c r="BQQ161" s="99"/>
      <c r="BQR161" s="99"/>
      <c r="BQS161" s="100"/>
      <c r="BQT161" s="98"/>
      <c r="BQU161" s="101"/>
      <c r="BQV161" s="101"/>
      <c r="BQX161" s="99"/>
      <c r="BQY161" s="99"/>
      <c r="BQZ161" s="100"/>
      <c r="BRA161" s="98"/>
      <c r="BRB161" s="101"/>
      <c r="BRC161" s="101"/>
      <c r="BRE161" s="99"/>
      <c r="BRF161" s="99"/>
      <c r="BRG161" s="100"/>
      <c r="BRH161" s="98"/>
      <c r="BRI161" s="101"/>
      <c r="BRJ161" s="101"/>
      <c r="BRL161" s="99"/>
      <c r="BRM161" s="99"/>
      <c r="BRN161" s="100"/>
      <c r="BRO161" s="98"/>
      <c r="BRP161" s="101"/>
      <c r="BRQ161" s="101"/>
      <c r="BRS161" s="99"/>
      <c r="BRT161" s="99"/>
      <c r="BRU161" s="100"/>
      <c r="BRV161" s="98"/>
      <c r="BRW161" s="101"/>
      <c r="BRX161" s="101"/>
      <c r="BRZ161" s="99"/>
      <c r="BSA161" s="99"/>
      <c r="BSB161" s="100"/>
      <c r="BSC161" s="98"/>
      <c r="BSD161" s="101"/>
      <c r="BSE161" s="101"/>
      <c r="BSG161" s="99"/>
      <c r="BSH161" s="99"/>
      <c r="BSI161" s="100"/>
      <c r="BSJ161" s="98"/>
      <c r="BSK161" s="101"/>
      <c r="BSL161" s="101"/>
      <c r="BSN161" s="99"/>
      <c r="BSO161" s="99"/>
      <c r="BSP161" s="100"/>
      <c r="BSQ161" s="98"/>
      <c r="BSR161" s="101"/>
      <c r="BSS161" s="101"/>
      <c r="BSU161" s="99"/>
      <c r="BSV161" s="99"/>
      <c r="BSW161" s="100"/>
      <c r="BSX161" s="98"/>
      <c r="BSY161" s="101"/>
      <c r="BSZ161" s="101"/>
      <c r="BTB161" s="99"/>
      <c r="BTC161" s="99"/>
      <c r="BTD161" s="100"/>
      <c r="BTE161" s="98"/>
      <c r="BTF161" s="101"/>
      <c r="BTG161" s="101"/>
      <c r="BTI161" s="99"/>
      <c r="BTJ161" s="99"/>
      <c r="BTK161" s="100"/>
      <c r="BTL161" s="98"/>
      <c r="BTM161" s="101"/>
      <c r="BTN161" s="101"/>
      <c r="BTP161" s="99"/>
      <c r="BTQ161" s="99"/>
      <c r="BTR161" s="100"/>
      <c r="BTS161" s="98"/>
      <c r="BTT161" s="101"/>
      <c r="BTU161" s="101"/>
      <c r="BTW161" s="99"/>
      <c r="BTX161" s="99"/>
      <c r="BTY161" s="100"/>
      <c r="BTZ161" s="98"/>
      <c r="BUA161" s="101"/>
      <c r="BUB161" s="101"/>
      <c r="BUD161" s="99"/>
      <c r="BUE161" s="99"/>
      <c r="BUF161" s="100"/>
      <c r="BUG161" s="98"/>
      <c r="BUH161" s="101"/>
      <c r="BUI161" s="101"/>
      <c r="BUK161" s="99"/>
      <c r="BUL161" s="99"/>
      <c r="BUM161" s="100"/>
      <c r="BUN161" s="98"/>
      <c r="BUO161" s="101"/>
      <c r="BUP161" s="101"/>
      <c r="BUR161" s="99"/>
      <c r="BUS161" s="99"/>
      <c r="BUT161" s="100"/>
      <c r="BUU161" s="98"/>
      <c r="BUV161" s="101"/>
      <c r="BUW161" s="101"/>
      <c r="BUY161" s="99"/>
      <c r="BUZ161" s="99"/>
      <c r="BVA161" s="100"/>
      <c r="BVB161" s="98"/>
      <c r="BVC161" s="101"/>
      <c r="BVD161" s="101"/>
      <c r="BVF161" s="99"/>
      <c r="BVG161" s="99"/>
      <c r="BVH161" s="100"/>
      <c r="BVI161" s="98"/>
      <c r="BVJ161" s="101"/>
      <c r="BVK161" s="101"/>
      <c r="BVM161" s="99"/>
      <c r="BVN161" s="99"/>
      <c r="BVO161" s="100"/>
      <c r="BVP161" s="98"/>
      <c r="BVQ161" s="101"/>
      <c r="BVR161" s="101"/>
      <c r="BVT161" s="99"/>
      <c r="BVU161" s="99"/>
      <c r="BVV161" s="100"/>
      <c r="BVW161" s="98"/>
      <c r="BVX161" s="101"/>
      <c r="BVY161" s="101"/>
      <c r="BWA161" s="99"/>
      <c r="BWB161" s="99"/>
      <c r="BWC161" s="100"/>
      <c r="BWD161" s="98"/>
      <c r="BWE161" s="101"/>
      <c r="BWF161" s="101"/>
      <c r="BWH161" s="99"/>
      <c r="BWI161" s="99"/>
      <c r="BWJ161" s="100"/>
      <c r="BWK161" s="98"/>
      <c r="BWL161" s="101"/>
      <c r="BWM161" s="101"/>
      <c r="BWO161" s="99"/>
      <c r="BWP161" s="99"/>
      <c r="BWQ161" s="100"/>
      <c r="BWR161" s="98"/>
      <c r="BWS161" s="101"/>
      <c r="BWT161" s="101"/>
      <c r="BWV161" s="99"/>
      <c r="BWW161" s="99"/>
      <c r="BWX161" s="100"/>
      <c r="BWY161" s="98"/>
      <c r="BWZ161" s="101"/>
      <c r="BXA161" s="101"/>
      <c r="BXC161" s="99"/>
      <c r="BXD161" s="99"/>
      <c r="BXE161" s="100"/>
      <c r="BXF161" s="98"/>
      <c r="BXG161" s="101"/>
      <c r="BXH161" s="101"/>
      <c r="BXJ161" s="99"/>
      <c r="BXK161" s="99"/>
      <c r="BXL161" s="100"/>
      <c r="BXM161" s="98"/>
      <c r="BXN161" s="101"/>
      <c r="BXO161" s="101"/>
      <c r="BXQ161" s="99"/>
      <c r="BXR161" s="99"/>
      <c r="BXS161" s="100"/>
      <c r="BXT161" s="98"/>
      <c r="BXU161" s="101"/>
      <c r="BXV161" s="101"/>
      <c r="BXX161" s="99"/>
      <c r="BXY161" s="99"/>
      <c r="BXZ161" s="100"/>
      <c r="BYA161" s="98"/>
      <c r="BYB161" s="101"/>
      <c r="BYC161" s="101"/>
      <c r="BYE161" s="99"/>
      <c r="BYF161" s="99"/>
      <c r="BYG161" s="100"/>
      <c r="BYH161" s="98"/>
      <c r="BYI161" s="101"/>
      <c r="BYJ161" s="101"/>
      <c r="BYL161" s="99"/>
      <c r="BYM161" s="99"/>
      <c r="BYN161" s="100"/>
      <c r="BYO161" s="98"/>
      <c r="BYP161" s="101"/>
      <c r="BYQ161" s="101"/>
      <c r="BYS161" s="99"/>
      <c r="BYT161" s="99"/>
      <c r="BYU161" s="100"/>
      <c r="BYV161" s="98"/>
      <c r="BYW161" s="101"/>
      <c r="BYX161" s="101"/>
      <c r="BYZ161" s="99"/>
      <c r="BZA161" s="99"/>
      <c r="BZB161" s="100"/>
      <c r="BZC161" s="98"/>
      <c r="BZD161" s="101"/>
      <c r="BZE161" s="101"/>
      <c r="BZG161" s="99"/>
      <c r="BZH161" s="99"/>
      <c r="BZI161" s="100"/>
      <c r="BZJ161" s="98"/>
      <c r="BZK161" s="101"/>
      <c r="BZL161" s="101"/>
      <c r="BZN161" s="99"/>
      <c r="BZO161" s="99"/>
      <c r="BZP161" s="100"/>
      <c r="BZQ161" s="98"/>
      <c r="BZR161" s="101"/>
      <c r="BZS161" s="101"/>
      <c r="BZU161" s="99"/>
      <c r="BZV161" s="99"/>
      <c r="BZW161" s="100"/>
      <c r="BZX161" s="98"/>
      <c r="BZY161" s="101"/>
      <c r="BZZ161" s="101"/>
      <c r="CAB161" s="99"/>
      <c r="CAC161" s="99"/>
      <c r="CAD161" s="100"/>
      <c r="CAE161" s="98"/>
      <c r="CAF161" s="101"/>
      <c r="CAG161" s="101"/>
      <c r="CAI161" s="99"/>
      <c r="CAJ161" s="99"/>
      <c r="CAK161" s="100"/>
      <c r="CAL161" s="98"/>
      <c r="CAM161" s="101"/>
      <c r="CAN161" s="101"/>
      <c r="CAP161" s="99"/>
      <c r="CAQ161" s="99"/>
      <c r="CAR161" s="100"/>
      <c r="CAS161" s="98"/>
      <c r="CAT161" s="101"/>
      <c r="CAU161" s="101"/>
      <c r="CAW161" s="99"/>
      <c r="CAX161" s="99"/>
      <c r="CAY161" s="100"/>
      <c r="CAZ161" s="98"/>
      <c r="CBA161" s="101"/>
      <c r="CBB161" s="101"/>
      <c r="CBD161" s="99"/>
      <c r="CBE161" s="99"/>
      <c r="CBF161" s="100"/>
      <c r="CBG161" s="98"/>
      <c r="CBH161" s="101"/>
      <c r="CBI161" s="101"/>
      <c r="CBK161" s="99"/>
      <c r="CBL161" s="99"/>
      <c r="CBM161" s="100"/>
      <c r="CBN161" s="98"/>
      <c r="CBO161" s="101"/>
      <c r="CBP161" s="101"/>
      <c r="CBR161" s="99"/>
      <c r="CBS161" s="99"/>
      <c r="CBT161" s="100"/>
      <c r="CBU161" s="98"/>
      <c r="CBV161" s="101"/>
      <c r="CBW161" s="101"/>
      <c r="CBY161" s="99"/>
      <c r="CBZ161" s="99"/>
      <c r="CCA161" s="100"/>
      <c r="CCB161" s="98"/>
      <c r="CCC161" s="101"/>
      <c r="CCD161" s="101"/>
      <c r="CCF161" s="99"/>
      <c r="CCG161" s="99"/>
      <c r="CCH161" s="100"/>
      <c r="CCI161" s="98"/>
      <c r="CCJ161" s="101"/>
      <c r="CCK161" s="101"/>
      <c r="CCM161" s="99"/>
      <c r="CCN161" s="99"/>
      <c r="CCO161" s="100"/>
      <c r="CCP161" s="98"/>
      <c r="CCQ161" s="101"/>
      <c r="CCR161" s="101"/>
      <c r="CCT161" s="99"/>
      <c r="CCU161" s="99"/>
      <c r="CCV161" s="100"/>
      <c r="CCW161" s="98"/>
      <c r="CCX161" s="101"/>
      <c r="CCY161" s="101"/>
      <c r="CDA161" s="99"/>
      <c r="CDB161" s="99"/>
      <c r="CDC161" s="100"/>
      <c r="CDD161" s="98"/>
      <c r="CDE161" s="101"/>
      <c r="CDF161" s="101"/>
      <c r="CDH161" s="99"/>
      <c r="CDI161" s="99"/>
      <c r="CDJ161" s="100"/>
      <c r="CDK161" s="98"/>
      <c r="CDL161" s="101"/>
      <c r="CDM161" s="101"/>
      <c r="CDO161" s="99"/>
      <c r="CDP161" s="99"/>
      <c r="CDQ161" s="100"/>
      <c r="CDR161" s="98"/>
      <c r="CDS161" s="101"/>
      <c r="CDT161" s="101"/>
      <c r="CDV161" s="99"/>
      <c r="CDW161" s="99"/>
      <c r="CDX161" s="100"/>
      <c r="CDY161" s="98"/>
      <c r="CDZ161" s="101"/>
      <c r="CEA161" s="101"/>
      <c r="CEC161" s="99"/>
      <c r="CED161" s="99"/>
      <c r="CEE161" s="100"/>
      <c r="CEF161" s="98"/>
      <c r="CEG161" s="101"/>
      <c r="CEH161" s="101"/>
      <c r="CEJ161" s="99"/>
      <c r="CEK161" s="99"/>
      <c r="CEL161" s="100"/>
      <c r="CEM161" s="98"/>
      <c r="CEN161" s="101"/>
      <c r="CEO161" s="101"/>
      <c r="CEQ161" s="99"/>
      <c r="CER161" s="99"/>
      <c r="CES161" s="100"/>
      <c r="CET161" s="98"/>
      <c r="CEU161" s="101"/>
      <c r="CEV161" s="101"/>
      <c r="CEX161" s="99"/>
      <c r="CEY161" s="99"/>
      <c r="CEZ161" s="100"/>
      <c r="CFA161" s="98"/>
      <c r="CFB161" s="101"/>
      <c r="CFC161" s="101"/>
      <c r="CFE161" s="99"/>
      <c r="CFF161" s="99"/>
      <c r="CFG161" s="100"/>
      <c r="CFH161" s="98"/>
      <c r="CFI161" s="101"/>
      <c r="CFJ161" s="101"/>
      <c r="CFL161" s="99"/>
      <c r="CFM161" s="99"/>
      <c r="CFN161" s="100"/>
      <c r="CFO161" s="98"/>
      <c r="CFP161" s="101"/>
      <c r="CFQ161" s="101"/>
      <c r="CFS161" s="99"/>
      <c r="CFT161" s="99"/>
      <c r="CFU161" s="100"/>
      <c r="CFV161" s="98"/>
      <c r="CFW161" s="101"/>
      <c r="CFX161" s="101"/>
      <c r="CFZ161" s="99"/>
      <c r="CGA161" s="99"/>
      <c r="CGB161" s="100"/>
      <c r="CGC161" s="98"/>
      <c r="CGD161" s="101"/>
      <c r="CGE161" s="101"/>
      <c r="CGG161" s="99"/>
      <c r="CGH161" s="99"/>
      <c r="CGI161" s="100"/>
      <c r="CGJ161" s="98"/>
      <c r="CGK161" s="101"/>
      <c r="CGL161" s="101"/>
      <c r="CGN161" s="99"/>
      <c r="CGO161" s="99"/>
      <c r="CGP161" s="100"/>
      <c r="CGQ161" s="98"/>
      <c r="CGR161" s="101"/>
      <c r="CGS161" s="101"/>
      <c r="CGU161" s="99"/>
      <c r="CGV161" s="99"/>
      <c r="CGW161" s="100"/>
      <c r="CGX161" s="98"/>
      <c r="CGY161" s="101"/>
      <c r="CGZ161" s="101"/>
      <c r="CHB161" s="99"/>
      <c r="CHC161" s="99"/>
      <c r="CHD161" s="100"/>
      <c r="CHE161" s="98"/>
      <c r="CHF161" s="101"/>
      <c r="CHG161" s="101"/>
      <c r="CHI161" s="99"/>
      <c r="CHJ161" s="99"/>
      <c r="CHK161" s="100"/>
      <c r="CHL161" s="98"/>
      <c r="CHM161" s="101"/>
      <c r="CHN161" s="101"/>
      <c r="CHP161" s="99"/>
      <c r="CHQ161" s="99"/>
      <c r="CHR161" s="100"/>
      <c r="CHS161" s="98"/>
      <c r="CHT161" s="101"/>
      <c r="CHU161" s="101"/>
      <c r="CHW161" s="99"/>
      <c r="CHX161" s="99"/>
      <c r="CHY161" s="100"/>
      <c r="CHZ161" s="98"/>
      <c r="CIA161" s="101"/>
      <c r="CIB161" s="101"/>
      <c r="CID161" s="99"/>
      <c r="CIE161" s="99"/>
      <c r="CIF161" s="100"/>
      <c r="CIG161" s="98"/>
      <c r="CIH161" s="101"/>
      <c r="CII161" s="101"/>
      <c r="CIK161" s="99"/>
      <c r="CIL161" s="99"/>
      <c r="CIM161" s="100"/>
      <c r="CIN161" s="98"/>
      <c r="CIO161" s="101"/>
      <c r="CIP161" s="101"/>
      <c r="CIR161" s="99"/>
      <c r="CIS161" s="99"/>
      <c r="CIT161" s="100"/>
      <c r="CIU161" s="98"/>
      <c r="CIV161" s="101"/>
      <c r="CIW161" s="101"/>
      <c r="CIY161" s="99"/>
      <c r="CIZ161" s="99"/>
      <c r="CJA161" s="100"/>
      <c r="CJB161" s="98"/>
      <c r="CJC161" s="101"/>
      <c r="CJD161" s="101"/>
      <c r="CJF161" s="99"/>
      <c r="CJG161" s="99"/>
      <c r="CJH161" s="100"/>
      <c r="CJI161" s="98"/>
      <c r="CJJ161" s="101"/>
      <c r="CJK161" s="101"/>
      <c r="CJM161" s="99"/>
      <c r="CJN161" s="99"/>
      <c r="CJO161" s="100"/>
      <c r="CJP161" s="98"/>
      <c r="CJQ161" s="101"/>
      <c r="CJR161" s="101"/>
      <c r="CJT161" s="99"/>
      <c r="CJU161" s="99"/>
      <c r="CJV161" s="100"/>
      <c r="CJW161" s="98"/>
      <c r="CJX161" s="101"/>
      <c r="CJY161" s="101"/>
      <c r="CKA161" s="99"/>
      <c r="CKB161" s="99"/>
      <c r="CKC161" s="100"/>
      <c r="CKD161" s="98"/>
      <c r="CKE161" s="101"/>
      <c r="CKF161" s="101"/>
      <c r="CKH161" s="99"/>
      <c r="CKI161" s="99"/>
      <c r="CKJ161" s="100"/>
      <c r="CKK161" s="98"/>
      <c r="CKL161" s="101"/>
      <c r="CKM161" s="101"/>
      <c r="CKO161" s="99"/>
      <c r="CKP161" s="99"/>
      <c r="CKQ161" s="100"/>
      <c r="CKR161" s="98"/>
      <c r="CKS161" s="101"/>
      <c r="CKT161" s="101"/>
      <c r="CKV161" s="99"/>
      <c r="CKW161" s="99"/>
      <c r="CKX161" s="100"/>
      <c r="CKY161" s="98"/>
      <c r="CKZ161" s="101"/>
      <c r="CLA161" s="101"/>
      <c r="CLC161" s="99"/>
      <c r="CLD161" s="99"/>
      <c r="CLE161" s="100"/>
      <c r="CLF161" s="98"/>
      <c r="CLG161" s="101"/>
      <c r="CLH161" s="101"/>
      <c r="CLJ161" s="99"/>
      <c r="CLK161" s="99"/>
      <c r="CLL161" s="100"/>
      <c r="CLM161" s="98"/>
      <c r="CLN161" s="101"/>
      <c r="CLO161" s="101"/>
      <c r="CLQ161" s="99"/>
      <c r="CLR161" s="99"/>
      <c r="CLS161" s="100"/>
      <c r="CLT161" s="98"/>
      <c r="CLU161" s="101"/>
      <c r="CLV161" s="101"/>
      <c r="CLX161" s="99"/>
      <c r="CLY161" s="99"/>
      <c r="CLZ161" s="100"/>
      <c r="CMA161" s="98"/>
      <c r="CMB161" s="101"/>
      <c r="CMC161" s="101"/>
      <c r="CME161" s="99"/>
      <c r="CMF161" s="99"/>
      <c r="CMG161" s="100"/>
      <c r="CMH161" s="98"/>
      <c r="CMI161" s="101"/>
      <c r="CMJ161" s="101"/>
      <c r="CML161" s="99"/>
      <c r="CMM161" s="99"/>
      <c r="CMN161" s="100"/>
      <c r="CMO161" s="98"/>
      <c r="CMP161" s="101"/>
      <c r="CMQ161" s="101"/>
      <c r="CMS161" s="99"/>
      <c r="CMT161" s="99"/>
      <c r="CMU161" s="100"/>
      <c r="CMV161" s="98"/>
      <c r="CMW161" s="101"/>
      <c r="CMX161" s="101"/>
      <c r="CMZ161" s="99"/>
      <c r="CNA161" s="99"/>
      <c r="CNB161" s="100"/>
      <c r="CNC161" s="98"/>
      <c r="CND161" s="101"/>
      <c r="CNE161" s="101"/>
      <c r="CNG161" s="99"/>
      <c r="CNH161" s="99"/>
      <c r="CNI161" s="100"/>
      <c r="CNJ161" s="98"/>
      <c r="CNK161" s="101"/>
      <c r="CNL161" s="101"/>
      <c r="CNN161" s="99"/>
      <c r="CNO161" s="99"/>
      <c r="CNP161" s="100"/>
      <c r="CNQ161" s="98"/>
      <c r="CNR161" s="101"/>
      <c r="CNS161" s="101"/>
      <c r="CNU161" s="99"/>
      <c r="CNV161" s="99"/>
      <c r="CNW161" s="100"/>
      <c r="CNX161" s="98"/>
      <c r="CNY161" s="101"/>
      <c r="CNZ161" s="101"/>
      <c r="COB161" s="99"/>
      <c r="COC161" s="99"/>
      <c r="COD161" s="100"/>
      <c r="COE161" s="98"/>
      <c r="COF161" s="101"/>
      <c r="COG161" s="101"/>
      <c r="COI161" s="99"/>
      <c r="COJ161" s="99"/>
      <c r="COK161" s="100"/>
      <c r="COL161" s="98"/>
      <c r="COM161" s="101"/>
      <c r="CON161" s="101"/>
      <c r="COP161" s="99"/>
      <c r="COQ161" s="99"/>
      <c r="COR161" s="100"/>
      <c r="COS161" s="98"/>
      <c r="COT161" s="101"/>
      <c r="COU161" s="101"/>
      <c r="COW161" s="99"/>
      <c r="COX161" s="99"/>
      <c r="COY161" s="100"/>
      <c r="COZ161" s="98"/>
      <c r="CPA161" s="101"/>
      <c r="CPB161" s="101"/>
      <c r="CPD161" s="99"/>
      <c r="CPE161" s="99"/>
      <c r="CPF161" s="100"/>
      <c r="CPG161" s="98"/>
      <c r="CPH161" s="101"/>
      <c r="CPI161" s="101"/>
      <c r="CPK161" s="99"/>
      <c r="CPL161" s="99"/>
      <c r="CPM161" s="100"/>
      <c r="CPN161" s="98"/>
      <c r="CPO161" s="101"/>
      <c r="CPP161" s="101"/>
      <c r="CPR161" s="99"/>
      <c r="CPS161" s="99"/>
      <c r="CPT161" s="100"/>
      <c r="CPU161" s="98"/>
      <c r="CPV161" s="101"/>
      <c r="CPW161" s="101"/>
      <c r="CPY161" s="99"/>
      <c r="CPZ161" s="99"/>
      <c r="CQA161" s="100"/>
      <c r="CQB161" s="98"/>
      <c r="CQC161" s="101"/>
      <c r="CQD161" s="101"/>
      <c r="CQF161" s="99"/>
      <c r="CQG161" s="99"/>
      <c r="CQH161" s="100"/>
      <c r="CQI161" s="98"/>
      <c r="CQJ161" s="101"/>
      <c r="CQK161" s="101"/>
      <c r="CQM161" s="99"/>
      <c r="CQN161" s="99"/>
      <c r="CQO161" s="100"/>
      <c r="CQP161" s="98"/>
      <c r="CQQ161" s="101"/>
      <c r="CQR161" s="101"/>
      <c r="CQT161" s="99"/>
      <c r="CQU161" s="99"/>
      <c r="CQV161" s="100"/>
      <c r="CQW161" s="98"/>
      <c r="CQX161" s="101"/>
      <c r="CQY161" s="101"/>
      <c r="CRA161" s="99"/>
      <c r="CRB161" s="99"/>
      <c r="CRC161" s="100"/>
      <c r="CRD161" s="98"/>
      <c r="CRE161" s="101"/>
      <c r="CRF161" s="101"/>
      <c r="CRH161" s="99"/>
      <c r="CRI161" s="99"/>
      <c r="CRJ161" s="100"/>
      <c r="CRK161" s="98"/>
      <c r="CRL161" s="101"/>
      <c r="CRM161" s="101"/>
      <c r="CRO161" s="99"/>
      <c r="CRP161" s="99"/>
      <c r="CRQ161" s="100"/>
      <c r="CRR161" s="98"/>
      <c r="CRS161" s="101"/>
      <c r="CRT161" s="101"/>
      <c r="CRV161" s="99"/>
      <c r="CRW161" s="99"/>
      <c r="CRX161" s="100"/>
      <c r="CRY161" s="98"/>
      <c r="CRZ161" s="101"/>
      <c r="CSA161" s="101"/>
      <c r="CSC161" s="99"/>
      <c r="CSD161" s="99"/>
      <c r="CSE161" s="100"/>
      <c r="CSF161" s="98"/>
      <c r="CSG161" s="101"/>
      <c r="CSH161" s="101"/>
      <c r="CSJ161" s="99"/>
      <c r="CSK161" s="99"/>
      <c r="CSL161" s="100"/>
      <c r="CSM161" s="98"/>
      <c r="CSN161" s="101"/>
      <c r="CSO161" s="101"/>
      <c r="CSQ161" s="99"/>
      <c r="CSR161" s="99"/>
      <c r="CSS161" s="100"/>
      <c r="CST161" s="98"/>
      <c r="CSU161" s="101"/>
      <c r="CSV161" s="101"/>
      <c r="CSX161" s="99"/>
      <c r="CSY161" s="99"/>
      <c r="CSZ161" s="100"/>
      <c r="CTA161" s="98"/>
      <c r="CTB161" s="101"/>
      <c r="CTC161" s="101"/>
      <c r="CTE161" s="99"/>
      <c r="CTF161" s="99"/>
      <c r="CTG161" s="100"/>
      <c r="CTH161" s="98"/>
      <c r="CTI161" s="101"/>
      <c r="CTJ161" s="101"/>
      <c r="CTL161" s="99"/>
      <c r="CTM161" s="99"/>
      <c r="CTN161" s="100"/>
      <c r="CTO161" s="98"/>
      <c r="CTP161" s="101"/>
      <c r="CTQ161" s="101"/>
      <c r="CTS161" s="99"/>
      <c r="CTT161" s="99"/>
      <c r="CTU161" s="100"/>
      <c r="CTV161" s="98"/>
      <c r="CTW161" s="101"/>
      <c r="CTX161" s="101"/>
      <c r="CTZ161" s="99"/>
      <c r="CUA161" s="99"/>
      <c r="CUB161" s="100"/>
      <c r="CUC161" s="98"/>
      <c r="CUD161" s="101"/>
      <c r="CUE161" s="101"/>
      <c r="CUG161" s="99"/>
      <c r="CUH161" s="99"/>
      <c r="CUI161" s="100"/>
      <c r="CUJ161" s="98"/>
      <c r="CUK161" s="101"/>
      <c r="CUL161" s="101"/>
      <c r="CUN161" s="99"/>
      <c r="CUO161" s="99"/>
      <c r="CUP161" s="100"/>
      <c r="CUQ161" s="98"/>
      <c r="CUR161" s="101"/>
      <c r="CUS161" s="101"/>
      <c r="CUU161" s="99"/>
      <c r="CUV161" s="99"/>
      <c r="CUW161" s="100"/>
      <c r="CUX161" s="98"/>
      <c r="CUY161" s="101"/>
      <c r="CUZ161" s="101"/>
      <c r="CVB161" s="99"/>
      <c r="CVC161" s="99"/>
      <c r="CVD161" s="100"/>
      <c r="CVE161" s="98"/>
      <c r="CVF161" s="101"/>
      <c r="CVG161" s="101"/>
      <c r="CVI161" s="99"/>
      <c r="CVJ161" s="99"/>
      <c r="CVK161" s="100"/>
      <c r="CVL161" s="98"/>
      <c r="CVM161" s="101"/>
      <c r="CVN161" s="101"/>
      <c r="CVP161" s="99"/>
      <c r="CVQ161" s="99"/>
      <c r="CVR161" s="100"/>
      <c r="CVS161" s="98"/>
      <c r="CVT161" s="101"/>
      <c r="CVU161" s="101"/>
      <c r="CVW161" s="99"/>
      <c r="CVX161" s="99"/>
      <c r="CVY161" s="100"/>
      <c r="CVZ161" s="98"/>
      <c r="CWA161" s="101"/>
      <c r="CWB161" s="101"/>
      <c r="CWD161" s="99"/>
      <c r="CWE161" s="99"/>
      <c r="CWF161" s="100"/>
      <c r="CWG161" s="98"/>
      <c r="CWH161" s="101"/>
      <c r="CWI161" s="101"/>
      <c r="CWK161" s="99"/>
      <c r="CWL161" s="99"/>
      <c r="CWM161" s="100"/>
      <c r="CWN161" s="98"/>
      <c r="CWO161" s="101"/>
      <c r="CWP161" s="101"/>
      <c r="CWR161" s="99"/>
      <c r="CWS161" s="99"/>
      <c r="CWT161" s="100"/>
      <c r="CWU161" s="98"/>
      <c r="CWV161" s="101"/>
      <c r="CWW161" s="101"/>
      <c r="CWY161" s="99"/>
      <c r="CWZ161" s="99"/>
      <c r="CXA161" s="100"/>
      <c r="CXB161" s="98"/>
      <c r="CXC161" s="101"/>
      <c r="CXD161" s="101"/>
      <c r="CXF161" s="99"/>
      <c r="CXG161" s="99"/>
      <c r="CXH161" s="100"/>
      <c r="CXI161" s="98"/>
      <c r="CXJ161" s="101"/>
      <c r="CXK161" s="101"/>
      <c r="CXM161" s="99"/>
      <c r="CXN161" s="99"/>
      <c r="CXO161" s="100"/>
      <c r="CXP161" s="98"/>
      <c r="CXQ161" s="101"/>
      <c r="CXR161" s="101"/>
      <c r="CXT161" s="99"/>
      <c r="CXU161" s="99"/>
      <c r="CXV161" s="100"/>
      <c r="CXW161" s="98"/>
      <c r="CXX161" s="101"/>
      <c r="CXY161" s="101"/>
      <c r="CYA161" s="99"/>
      <c r="CYB161" s="99"/>
      <c r="CYC161" s="100"/>
      <c r="CYD161" s="98"/>
      <c r="CYE161" s="101"/>
      <c r="CYF161" s="101"/>
      <c r="CYH161" s="99"/>
      <c r="CYI161" s="99"/>
      <c r="CYJ161" s="100"/>
      <c r="CYK161" s="98"/>
      <c r="CYL161" s="101"/>
      <c r="CYM161" s="101"/>
      <c r="CYO161" s="99"/>
      <c r="CYP161" s="99"/>
      <c r="CYQ161" s="100"/>
      <c r="CYR161" s="98"/>
      <c r="CYS161" s="101"/>
      <c r="CYT161" s="101"/>
      <c r="CYV161" s="99"/>
      <c r="CYW161" s="99"/>
      <c r="CYX161" s="100"/>
      <c r="CYY161" s="98"/>
      <c r="CYZ161" s="101"/>
      <c r="CZA161" s="101"/>
      <c r="CZC161" s="99"/>
      <c r="CZD161" s="99"/>
      <c r="CZE161" s="100"/>
      <c r="CZF161" s="98"/>
      <c r="CZG161" s="101"/>
      <c r="CZH161" s="101"/>
      <c r="CZJ161" s="99"/>
      <c r="CZK161" s="99"/>
      <c r="CZL161" s="100"/>
      <c r="CZM161" s="98"/>
      <c r="CZN161" s="101"/>
      <c r="CZO161" s="101"/>
      <c r="CZQ161" s="99"/>
      <c r="CZR161" s="99"/>
      <c r="CZS161" s="100"/>
      <c r="CZT161" s="98"/>
      <c r="CZU161" s="101"/>
      <c r="CZV161" s="101"/>
      <c r="CZX161" s="99"/>
      <c r="CZY161" s="99"/>
      <c r="CZZ161" s="100"/>
      <c r="DAA161" s="98"/>
      <c r="DAB161" s="101"/>
      <c r="DAC161" s="101"/>
      <c r="DAE161" s="99"/>
      <c r="DAF161" s="99"/>
      <c r="DAG161" s="100"/>
      <c r="DAH161" s="98"/>
      <c r="DAI161" s="101"/>
      <c r="DAJ161" s="101"/>
      <c r="DAL161" s="99"/>
      <c r="DAM161" s="99"/>
      <c r="DAN161" s="100"/>
      <c r="DAO161" s="98"/>
      <c r="DAP161" s="101"/>
      <c r="DAQ161" s="101"/>
      <c r="DAS161" s="99"/>
      <c r="DAT161" s="99"/>
      <c r="DAU161" s="100"/>
      <c r="DAV161" s="98"/>
      <c r="DAW161" s="101"/>
      <c r="DAX161" s="101"/>
      <c r="DAZ161" s="99"/>
      <c r="DBA161" s="99"/>
      <c r="DBB161" s="100"/>
      <c r="DBC161" s="98"/>
      <c r="DBD161" s="101"/>
      <c r="DBE161" s="101"/>
      <c r="DBG161" s="99"/>
      <c r="DBH161" s="99"/>
      <c r="DBI161" s="100"/>
      <c r="DBJ161" s="98"/>
      <c r="DBK161" s="101"/>
      <c r="DBL161" s="101"/>
      <c r="DBN161" s="99"/>
      <c r="DBO161" s="99"/>
      <c r="DBP161" s="100"/>
      <c r="DBQ161" s="98"/>
      <c r="DBR161" s="101"/>
      <c r="DBS161" s="101"/>
      <c r="DBU161" s="99"/>
      <c r="DBV161" s="99"/>
      <c r="DBW161" s="100"/>
      <c r="DBX161" s="98"/>
      <c r="DBY161" s="101"/>
      <c r="DBZ161" s="101"/>
      <c r="DCB161" s="99"/>
      <c r="DCC161" s="99"/>
      <c r="DCD161" s="100"/>
      <c r="DCE161" s="98"/>
      <c r="DCF161" s="101"/>
      <c r="DCG161" s="101"/>
      <c r="DCI161" s="99"/>
      <c r="DCJ161" s="99"/>
      <c r="DCK161" s="100"/>
      <c r="DCL161" s="98"/>
      <c r="DCM161" s="101"/>
      <c r="DCN161" s="101"/>
      <c r="DCP161" s="99"/>
      <c r="DCQ161" s="99"/>
      <c r="DCR161" s="100"/>
      <c r="DCS161" s="98"/>
      <c r="DCT161" s="101"/>
      <c r="DCU161" s="101"/>
      <c r="DCW161" s="99"/>
      <c r="DCX161" s="99"/>
      <c r="DCY161" s="100"/>
      <c r="DCZ161" s="98"/>
      <c r="DDA161" s="101"/>
      <c r="DDB161" s="101"/>
      <c r="DDD161" s="99"/>
      <c r="DDE161" s="99"/>
      <c r="DDF161" s="100"/>
      <c r="DDG161" s="98"/>
      <c r="DDH161" s="101"/>
      <c r="DDI161" s="101"/>
      <c r="DDK161" s="99"/>
      <c r="DDL161" s="99"/>
      <c r="DDM161" s="100"/>
      <c r="DDN161" s="98"/>
      <c r="DDO161" s="101"/>
      <c r="DDP161" s="101"/>
      <c r="DDR161" s="99"/>
      <c r="DDS161" s="99"/>
      <c r="DDT161" s="100"/>
      <c r="DDU161" s="98"/>
      <c r="DDV161" s="101"/>
      <c r="DDW161" s="101"/>
      <c r="DDY161" s="99"/>
      <c r="DDZ161" s="99"/>
      <c r="DEA161" s="100"/>
      <c r="DEB161" s="98"/>
      <c r="DEC161" s="101"/>
      <c r="DED161" s="101"/>
      <c r="DEF161" s="99"/>
      <c r="DEG161" s="99"/>
      <c r="DEH161" s="100"/>
      <c r="DEI161" s="98"/>
      <c r="DEJ161" s="101"/>
      <c r="DEK161" s="101"/>
      <c r="DEM161" s="99"/>
      <c r="DEN161" s="99"/>
      <c r="DEO161" s="100"/>
      <c r="DEP161" s="98"/>
      <c r="DEQ161" s="101"/>
      <c r="DER161" s="101"/>
      <c r="DET161" s="99"/>
      <c r="DEU161" s="99"/>
      <c r="DEV161" s="100"/>
      <c r="DEW161" s="98"/>
      <c r="DEX161" s="101"/>
      <c r="DEY161" s="101"/>
      <c r="DFA161" s="99"/>
      <c r="DFB161" s="99"/>
      <c r="DFC161" s="100"/>
      <c r="DFD161" s="98"/>
      <c r="DFE161" s="101"/>
      <c r="DFF161" s="101"/>
      <c r="DFH161" s="99"/>
      <c r="DFI161" s="99"/>
      <c r="DFJ161" s="100"/>
      <c r="DFK161" s="98"/>
      <c r="DFL161" s="101"/>
      <c r="DFM161" s="101"/>
      <c r="DFO161" s="99"/>
      <c r="DFP161" s="99"/>
      <c r="DFQ161" s="100"/>
      <c r="DFR161" s="98"/>
      <c r="DFS161" s="101"/>
      <c r="DFT161" s="101"/>
      <c r="DFV161" s="99"/>
      <c r="DFW161" s="99"/>
      <c r="DFX161" s="100"/>
      <c r="DFY161" s="98"/>
      <c r="DFZ161" s="101"/>
      <c r="DGA161" s="101"/>
      <c r="DGC161" s="99"/>
      <c r="DGD161" s="99"/>
      <c r="DGE161" s="100"/>
      <c r="DGF161" s="98"/>
      <c r="DGG161" s="101"/>
      <c r="DGH161" s="101"/>
      <c r="DGJ161" s="99"/>
      <c r="DGK161" s="99"/>
      <c r="DGL161" s="100"/>
      <c r="DGM161" s="98"/>
      <c r="DGN161" s="101"/>
      <c r="DGO161" s="101"/>
      <c r="DGQ161" s="99"/>
      <c r="DGR161" s="99"/>
      <c r="DGS161" s="100"/>
      <c r="DGT161" s="98"/>
      <c r="DGU161" s="101"/>
      <c r="DGV161" s="101"/>
      <c r="DGX161" s="99"/>
      <c r="DGY161" s="99"/>
      <c r="DGZ161" s="100"/>
      <c r="DHA161" s="98"/>
      <c r="DHB161" s="101"/>
      <c r="DHC161" s="101"/>
      <c r="DHE161" s="99"/>
      <c r="DHF161" s="99"/>
      <c r="DHG161" s="100"/>
      <c r="DHH161" s="98"/>
      <c r="DHI161" s="101"/>
      <c r="DHJ161" s="101"/>
      <c r="DHL161" s="99"/>
      <c r="DHM161" s="99"/>
      <c r="DHN161" s="100"/>
      <c r="DHO161" s="98"/>
      <c r="DHP161" s="101"/>
      <c r="DHQ161" s="101"/>
      <c r="DHS161" s="99"/>
      <c r="DHT161" s="99"/>
      <c r="DHU161" s="100"/>
      <c r="DHV161" s="98"/>
      <c r="DHW161" s="101"/>
      <c r="DHX161" s="101"/>
      <c r="DHZ161" s="99"/>
      <c r="DIA161" s="99"/>
      <c r="DIB161" s="100"/>
      <c r="DIC161" s="98"/>
      <c r="DID161" s="101"/>
      <c r="DIE161" s="101"/>
      <c r="DIG161" s="99"/>
      <c r="DIH161" s="99"/>
      <c r="DII161" s="100"/>
      <c r="DIJ161" s="98"/>
      <c r="DIK161" s="101"/>
      <c r="DIL161" s="101"/>
      <c r="DIN161" s="99"/>
      <c r="DIO161" s="99"/>
      <c r="DIP161" s="100"/>
      <c r="DIQ161" s="98"/>
      <c r="DIR161" s="101"/>
      <c r="DIS161" s="101"/>
      <c r="DIU161" s="99"/>
      <c r="DIV161" s="99"/>
      <c r="DIW161" s="100"/>
      <c r="DIX161" s="98"/>
      <c r="DIY161" s="101"/>
      <c r="DIZ161" s="101"/>
      <c r="DJB161" s="99"/>
      <c r="DJC161" s="99"/>
      <c r="DJD161" s="100"/>
      <c r="DJE161" s="98"/>
      <c r="DJF161" s="101"/>
      <c r="DJG161" s="101"/>
      <c r="DJI161" s="99"/>
      <c r="DJJ161" s="99"/>
      <c r="DJK161" s="100"/>
      <c r="DJL161" s="98"/>
      <c r="DJM161" s="101"/>
      <c r="DJN161" s="101"/>
      <c r="DJP161" s="99"/>
      <c r="DJQ161" s="99"/>
      <c r="DJR161" s="100"/>
      <c r="DJS161" s="98"/>
      <c r="DJT161" s="101"/>
      <c r="DJU161" s="101"/>
      <c r="DJW161" s="99"/>
      <c r="DJX161" s="99"/>
      <c r="DJY161" s="100"/>
      <c r="DJZ161" s="98"/>
      <c r="DKA161" s="101"/>
      <c r="DKB161" s="101"/>
      <c r="DKD161" s="99"/>
      <c r="DKE161" s="99"/>
      <c r="DKF161" s="100"/>
      <c r="DKG161" s="98"/>
      <c r="DKH161" s="101"/>
      <c r="DKI161" s="101"/>
      <c r="DKK161" s="99"/>
      <c r="DKL161" s="99"/>
      <c r="DKM161" s="100"/>
      <c r="DKN161" s="98"/>
      <c r="DKO161" s="101"/>
      <c r="DKP161" s="101"/>
      <c r="DKR161" s="99"/>
      <c r="DKS161" s="99"/>
      <c r="DKT161" s="100"/>
      <c r="DKU161" s="98"/>
      <c r="DKV161" s="101"/>
      <c r="DKW161" s="101"/>
      <c r="DKY161" s="99"/>
      <c r="DKZ161" s="99"/>
      <c r="DLA161" s="100"/>
      <c r="DLB161" s="98"/>
      <c r="DLC161" s="101"/>
      <c r="DLD161" s="101"/>
      <c r="DLF161" s="99"/>
      <c r="DLG161" s="99"/>
      <c r="DLH161" s="100"/>
      <c r="DLI161" s="98"/>
      <c r="DLJ161" s="101"/>
      <c r="DLK161" s="101"/>
      <c r="DLM161" s="99"/>
      <c r="DLN161" s="99"/>
      <c r="DLO161" s="100"/>
      <c r="DLP161" s="98"/>
      <c r="DLQ161" s="101"/>
      <c r="DLR161" s="101"/>
      <c r="DLT161" s="99"/>
      <c r="DLU161" s="99"/>
      <c r="DLV161" s="100"/>
      <c r="DLW161" s="98"/>
      <c r="DLX161" s="101"/>
      <c r="DLY161" s="101"/>
      <c r="DMA161" s="99"/>
      <c r="DMB161" s="99"/>
      <c r="DMC161" s="100"/>
      <c r="DMD161" s="98"/>
      <c r="DME161" s="101"/>
      <c r="DMF161" s="101"/>
      <c r="DMH161" s="99"/>
      <c r="DMI161" s="99"/>
      <c r="DMJ161" s="100"/>
      <c r="DMK161" s="98"/>
      <c r="DML161" s="101"/>
      <c r="DMM161" s="101"/>
      <c r="DMO161" s="99"/>
      <c r="DMP161" s="99"/>
      <c r="DMQ161" s="100"/>
      <c r="DMR161" s="98"/>
      <c r="DMS161" s="101"/>
      <c r="DMT161" s="101"/>
      <c r="DMV161" s="99"/>
      <c r="DMW161" s="99"/>
      <c r="DMX161" s="100"/>
      <c r="DMY161" s="98"/>
      <c r="DMZ161" s="101"/>
      <c r="DNA161" s="101"/>
      <c r="DNC161" s="99"/>
      <c r="DND161" s="99"/>
      <c r="DNE161" s="100"/>
      <c r="DNF161" s="98"/>
      <c r="DNG161" s="101"/>
      <c r="DNH161" s="101"/>
      <c r="DNJ161" s="99"/>
      <c r="DNK161" s="99"/>
      <c r="DNL161" s="100"/>
      <c r="DNM161" s="98"/>
      <c r="DNN161" s="101"/>
      <c r="DNO161" s="101"/>
      <c r="DNQ161" s="99"/>
      <c r="DNR161" s="99"/>
      <c r="DNS161" s="100"/>
      <c r="DNT161" s="98"/>
      <c r="DNU161" s="101"/>
      <c r="DNV161" s="101"/>
      <c r="DNX161" s="99"/>
      <c r="DNY161" s="99"/>
      <c r="DNZ161" s="100"/>
      <c r="DOA161" s="98"/>
      <c r="DOB161" s="101"/>
      <c r="DOC161" s="101"/>
      <c r="DOE161" s="99"/>
      <c r="DOF161" s="99"/>
      <c r="DOG161" s="100"/>
      <c r="DOH161" s="98"/>
      <c r="DOI161" s="101"/>
      <c r="DOJ161" s="101"/>
      <c r="DOL161" s="99"/>
      <c r="DOM161" s="99"/>
      <c r="DON161" s="100"/>
      <c r="DOO161" s="98"/>
      <c r="DOP161" s="101"/>
      <c r="DOQ161" s="101"/>
      <c r="DOS161" s="99"/>
      <c r="DOT161" s="99"/>
      <c r="DOU161" s="100"/>
      <c r="DOV161" s="98"/>
      <c r="DOW161" s="101"/>
      <c r="DOX161" s="101"/>
      <c r="DOZ161" s="99"/>
      <c r="DPA161" s="99"/>
      <c r="DPB161" s="100"/>
      <c r="DPC161" s="98"/>
      <c r="DPD161" s="101"/>
      <c r="DPE161" s="101"/>
      <c r="DPG161" s="99"/>
      <c r="DPH161" s="99"/>
      <c r="DPI161" s="100"/>
      <c r="DPJ161" s="98"/>
      <c r="DPK161" s="101"/>
      <c r="DPL161" s="101"/>
      <c r="DPN161" s="99"/>
      <c r="DPO161" s="99"/>
      <c r="DPP161" s="100"/>
      <c r="DPQ161" s="98"/>
      <c r="DPR161" s="101"/>
      <c r="DPS161" s="101"/>
      <c r="DPU161" s="99"/>
      <c r="DPV161" s="99"/>
      <c r="DPW161" s="100"/>
      <c r="DPX161" s="98"/>
      <c r="DPY161" s="101"/>
      <c r="DPZ161" s="101"/>
      <c r="DQB161" s="99"/>
      <c r="DQC161" s="99"/>
      <c r="DQD161" s="100"/>
      <c r="DQE161" s="98"/>
      <c r="DQF161" s="101"/>
      <c r="DQG161" s="101"/>
      <c r="DQI161" s="99"/>
      <c r="DQJ161" s="99"/>
      <c r="DQK161" s="100"/>
      <c r="DQL161" s="98"/>
      <c r="DQM161" s="101"/>
      <c r="DQN161" s="101"/>
      <c r="DQP161" s="99"/>
      <c r="DQQ161" s="99"/>
      <c r="DQR161" s="100"/>
      <c r="DQS161" s="98"/>
      <c r="DQT161" s="101"/>
      <c r="DQU161" s="101"/>
      <c r="DQW161" s="99"/>
      <c r="DQX161" s="99"/>
      <c r="DQY161" s="100"/>
      <c r="DQZ161" s="98"/>
      <c r="DRA161" s="101"/>
      <c r="DRB161" s="101"/>
      <c r="DRD161" s="99"/>
      <c r="DRE161" s="99"/>
      <c r="DRF161" s="100"/>
      <c r="DRG161" s="98"/>
      <c r="DRH161" s="101"/>
      <c r="DRI161" s="101"/>
      <c r="DRK161" s="99"/>
      <c r="DRL161" s="99"/>
      <c r="DRM161" s="100"/>
      <c r="DRN161" s="98"/>
      <c r="DRO161" s="101"/>
      <c r="DRP161" s="101"/>
      <c r="DRR161" s="99"/>
      <c r="DRS161" s="99"/>
      <c r="DRT161" s="100"/>
      <c r="DRU161" s="98"/>
      <c r="DRV161" s="101"/>
      <c r="DRW161" s="101"/>
      <c r="DRY161" s="99"/>
      <c r="DRZ161" s="99"/>
      <c r="DSA161" s="100"/>
      <c r="DSB161" s="98"/>
      <c r="DSC161" s="101"/>
      <c r="DSD161" s="101"/>
      <c r="DSF161" s="99"/>
      <c r="DSG161" s="99"/>
      <c r="DSH161" s="100"/>
      <c r="DSI161" s="98"/>
      <c r="DSJ161" s="101"/>
      <c r="DSK161" s="101"/>
      <c r="DSM161" s="99"/>
      <c r="DSN161" s="99"/>
      <c r="DSO161" s="100"/>
      <c r="DSP161" s="98"/>
      <c r="DSQ161" s="101"/>
      <c r="DSR161" s="101"/>
      <c r="DST161" s="99"/>
      <c r="DSU161" s="99"/>
      <c r="DSV161" s="100"/>
      <c r="DSW161" s="98"/>
      <c r="DSX161" s="101"/>
      <c r="DSY161" s="101"/>
      <c r="DTA161" s="99"/>
      <c r="DTB161" s="99"/>
      <c r="DTC161" s="100"/>
      <c r="DTD161" s="98"/>
      <c r="DTE161" s="101"/>
      <c r="DTF161" s="101"/>
      <c r="DTH161" s="99"/>
      <c r="DTI161" s="99"/>
      <c r="DTJ161" s="100"/>
      <c r="DTK161" s="98"/>
      <c r="DTL161" s="101"/>
      <c r="DTM161" s="101"/>
      <c r="DTO161" s="99"/>
      <c r="DTP161" s="99"/>
      <c r="DTQ161" s="100"/>
      <c r="DTR161" s="98"/>
      <c r="DTS161" s="101"/>
      <c r="DTT161" s="101"/>
      <c r="DTV161" s="99"/>
      <c r="DTW161" s="99"/>
      <c r="DTX161" s="100"/>
      <c r="DTY161" s="98"/>
      <c r="DTZ161" s="101"/>
      <c r="DUA161" s="101"/>
      <c r="DUC161" s="99"/>
      <c r="DUD161" s="99"/>
      <c r="DUE161" s="100"/>
      <c r="DUF161" s="98"/>
      <c r="DUG161" s="101"/>
      <c r="DUH161" s="101"/>
      <c r="DUJ161" s="99"/>
      <c r="DUK161" s="99"/>
      <c r="DUL161" s="100"/>
      <c r="DUM161" s="98"/>
      <c r="DUN161" s="101"/>
      <c r="DUO161" s="101"/>
      <c r="DUQ161" s="99"/>
      <c r="DUR161" s="99"/>
      <c r="DUS161" s="100"/>
      <c r="DUT161" s="98"/>
      <c r="DUU161" s="101"/>
      <c r="DUV161" s="101"/>
      <c r="DUX161" s="99"/>
      <c r="DUY161" s="99"/>
      <c r="DUZ161" s="100"/>
      <c r="DVA161" s="98"/>
      <c r="DVB161" s="101"/>
      <c r="DVC161" s="101"/>
      <c r="DVE161" s="99"/>
      <c r="DVF161" s="99"/>
      <c r="DVG161" s="100"/>
      <c r="DVH161" s="98"/>
      <c r="DVI161" s="101"/>
      <c r="DVJ161" s="101"/>
      <c r="DVL161" s="99"/>
      <c r="DVM161" s="99"/>
      <c r="DVN161" s="100"/>
      <c r="DVO161" s="98"/>
      <c r="DVP161" s="101"/>
      <c r="DVQ161" s="101"/>
      <c r="DVS161" s="99"/>
      <c r="DVT161" s="99"/>
      <c r="DVU161" s="100"/>
      <c r="DVV161" s="98"/>
      <c r="DVW161" s="101"/>
      <c r="DVX161" s="101"/>
      <c r="DVZ161" s="99"/>
      <c r="DWA161" s="99"/>
      <c r="DWB161" s="100"/>
      <c r="DWC161" s="98"/>
      <c r="DWD161" s="101"/>
      <c r="DWE161" s="101"/>
      <c r="DWG161" s="99"/>
      <c r="DWH161" s="99"/>
      <c r="DWI161" s="100"/>
      <c r="DWJ161" s="98"/>
      <c r="DWK161" s="101"/>
      <c r="DWL161" s="101"/>
      <c r="DWN161" s="99"/>
      <c r="DWO161" s="99"/>
      <c r="DWP161" s="100"/>
      <c r="DWQ161" s="98"/>
      <c r="DWR161" s="101"/>
      <c r="DWS161" s="101"/>
      <c r="DWU161" s="99"/>
      <c r="DWV161" s="99"/>
      <c r="DWW161" s="100"/>
      <c r="DWX161" s="98"/>
      <c r="DWY161" s="101"/>
      <c r="DWZ161" s="101"/>
      <c r="DXB161" s="99"/>
      <c r="DXC161" s="99"/>
      <c r="DXD161" s="100"/>
      <c r="DXE161" s="98"/>
      <c r="DXF161" s="101"/>
      <c r="DXG161" s="101"/>
      <c r="DXI161" s="99"/>
      <c r="DXJ161" s="99"/>
      <c r="DXK161" s="100"/>
      <c r="DXL161" s="98"/>
      <c r="DXM161" s="101"/>
      <c r="DXN161" s="101"/>
      <c r="DXP161" s="99"/>
      <c r="DXQ161" s="99"/>
      <c r="DXR161" s="100"/>
      <c r="DXS161" s="98"/>
      <c r="DXT161" s="101"/>
      <c r="DXU161" s="101"/>
      <c r="DXW161" s="99"/>
      <c r="DXX161" s="99"/>
      <c r="DXY161" s="100"/>
      <c r="DXZ161" s="98"/>
      <c r="DYA161" s="101"/>
      <c r="DYB161" s="101"/>
      <c r="DYD161" s="99"/>
      <c r="DYE161" s="99"/>
      <c r="DYF161" s="100"/>
      <c r="DYG161" s="98"/>
      <c r="DYH161" s="101"/>
      <c r="DYI161" s="101"/>
      <c r="DYK161" s="99"/>
      <c r="DYL161" s="99"/>
      <c r="DYM161" s="100"/>
      <c r="DYN161" s="98"/>
      <c r="DYO161" s="101"/>
      <c r="DYP161" s="101"/>
      <c r="DYR161" s="99"/>
      <c r="DYS161" s="99"/>
      <c r="DYT161" s="100"/>
      <c r="DYU161" s="98"/>
      <c r="DYV161" s="101"/>
      <c r="DYW161" s="101"/>
      <c r="DYY161" s="99"/>
      <c r="DYZ161" s="99"/>
      <c r="DZA161" s="100"/>
      <c r="DZB161" s="98"/>
      <c r="DZC161" s="101"/>
      <c r="DZD161" s="101"/>
      <c r="DZF161" s="99"/>
      <c r="DZG161" s="99"/>
      <c r="DZH161" s="100"/>
      <c r="DZI161" s="98"/>
      <c r="DZJ161" s="101"/>
      <c r="DZK161" s="101"/>
      <c r="DZM161" s="99"/>
      <c r="DZN161" s="99"/>
      <c r="DZO161" s="100"/>
      <c r="DZP161" s="98"/>
      <c r="DZQ161" s="101"/>
      <c r="DZR161" s="101"/>
      <c r="DZT161" s="99"/>
      <c r="DZU161" s="99"/>
      <c r="DZV161" s="100"/>
      <c r="DZW161" s="98"/>
      <c r="DZX161" s="101"/>
      <c r="DZY161" s="101"/>
      <c r="EAA161" s="99"/>
      <c r="EAB161" s="99"/>
      <c r="EAC161" s="100"/>
      <c r="EAD161" s="98"/>
      <c r="EAE161" s="101"/>
      <c r="EAF161" s="101"/>
      <c r="EAH161" s="99"/>
      <c r="EAI161" s="99"/>
      <c r="EAJ161" s="100"/>
      <c r="EAK161" s="98"/>
      <c r="EAL161" s="101"/>
      <c r="EAM161" s="101"/>
      <c r="EAO161" s="99"/>
      <c r="EAP161" s="99"/>
      <c r="EAQ161" s="100"/>
      <c r="EAR161" s="98"/>
      <c r="EAS161" s="101"/>
      <c r="EAT161" s="101"/>
      <c r="EAV161" s="99"/>
      <c r="EAW161" s="99"/>
      <c r="EAX161" s="100"/>
      <c r="EAY161" s="98"/>
      <c r="EAZ161" s="101"/>
      <c r="EBA161" s="101"/>
      <c r="EBC161" s="99"/>
      <c r="EBD161" s="99"/>
      <c r="EBE161" s="100"/>
      <c r="EBF161" s="98"/>
      <c r="EBG161" s="101"/>
      <c r="EBH161" s="101"/>
      <c r="EBJ161" s="99"/>
      <c r="EBK161" s="99"/>
      <c r="EBL161" s="100"/>
      <c r="EBM161" s="98"/>
      <c r="EBN161" s="101"/>
      <c r="EBO161" s="101"/>
      <c r="EBQ161" s="99"/>
      <c r="EBR161" s="99"/>
      <c r="EBS161" s="100"/>
      <c r="EBT161" s="98"/>
      <c r="EBU161" s="101"/>
      <c r="EBV161" s="101"/>
      <c r="EBX161" s="99"/>
      <c r="EBY161" s="99"/>
      <c r="EBZ161" s="100"/>
      <c r="ECA161" s="98"/>
      <c r="ECB161" s="101"/>
      <c r="ECC161" s="101"/>
      <c r="ECE161" s="99"/>
      <c r="ECF161" s="99"/>
      <c r="ECG161" s="100"/>
      <c r="ECH161" s="98"/>
      <c r="ECI161" s="101"/>
      <c r="ECJ161" s="101"/>
      <c r="ECL161" s="99"/>
      <c r="ECM161" s="99"/>
      <c r="ECN161" s="100"/>
      <c r="ECO161" s="98"/>
      <c r="ECP161" s="101"/>
      <c r="ECQ161" s="101"/>
      <c r="ECS161" s="99"/>
      <c r="ECT161" s="99"/>
      <c r="ECU161" s="100"/>
      <c r="ECV161" s="98"/>
      <c r="ECW161" s="101"/>
      <c r="ECX161" s="101"/>
      <c r="ECZ161" s="99"/>
      <c r="EDA161" s="99"/>
      <c r="EDB161" s="100"/>
      <c r="EDC161" s="98"/>
      <c r="EDD161" s="101"/>
      <c r="EDE161" s="101"/>
      <c r="EDG161" s="99"/>
      <c r="EDH161" s="99"/>
      <c r="EDI161" s="100"/>
      <c r="EDJ161" s="98"/>
      <c r="EDK161" s="101"/>
      <c r="EDL161" s="101"/>
      <c r="EDN161" s="99"/>
      <c r="EDO161" s="99"/>
      <c r="EDP161" s="100"/>
      <c r="EDQ161" s="98"/>
      <c r="EDR161" s="101"/>
      <c r="EDS161" s="101"/>
      <c r="EDU161" s="99"/>
      <c r="EDV161" s="99"/>
      <c r="EDW161" s="100"/>
      <c r="EDX161" s="98"/>
      <c r="EDY161" s="101"/>
      <c r="EDZ161" s="101"/>
      <c r="EEB161" s="99"/>
      <c r="EEC161" s="99"/>
      <c r="EED161" s="100"/>
      <c r="EEE161" s="98"/>
      <c r="EEF161" s="101"/>
      <c r="EEG161" s="101"/>
      <c r="EEI161" s="99"/>
      <c r="EEJ161" s="99"/>
      <c r="EEK161" s="100"/>
      <c r="EEL161" s="98"/>
      <c r="EEM161" s="101"/>
      <c r="EEN161" s="101"/>
      <c r="EEP161" s="99"/>
      <c r="EEQ161" s="99"/>
      <c r="EER161" s="100"/>
      <c r="EES161" s="98"/>
      <c r="EET161" s="101"/>
      <c r="EEU161" s="101"/>
      <c r="EEW161" s="99"/>
      <c r="EEX161" s="99"/>
      <c r="EEY161" s="100"/>
      <c r="EEZ161" s="98"/>
      <c r="EFA161" s="101"/>
      <c r="EFB161" s="101"/>
      <c r="EFD161" s="99"/>
      <c r="EFE161" s="99"/>
      <c r="EFF161" s="100"/>
      <c r="EFG161" s="98"/>
      <c r="EFH161" s="101"/>
      <c r="EFI161" s="101"/>
      <c r="EFK161" s="99"/>
      <c r="EFL161" s="99"/>
      <c r="EFM161" s="100"/>
      <c r="EFN161" s="98"/>
      <c r="EFO161" s="101"/>
      <c r="EFP161" s="101"/>
      <c r="EFR161" s="99"/>
      <c r="EFS161" s="99"/>
      <c r="EFT161" s="100"/>
      <c r="EFU161" s="98"/>
      <c r="EFV161" s="101"/>
      <c r="EFW161" s="101"/>
      <c r="EFY161" s="99"/>
      <c r="EFZ161" s="99"/>
      <c r="EGA161" s="100"/>
      <c r="EGB161" s="98"/>
      <c r="EGC161" s="101"/>
      <c r="EGD161" s="101"/>
      <c r="EGF161" s="99"/>
      <c r="EGG161" s="99"/>
      <c r="EGH161" s="100"/>
      <c r="EGI161" s="98"/>
      <c r="EGJ161" s="101"/>
      <c r="EGK161" s="101"/>
      <c r="EGM161" s="99"/>
      <c r="EGN161" s="99"/>
      <c r="EGO161" s="100"/>
      <c r="EGP161" s="98"/>
      <c r="EGQ161" s="101"/>
      <c r="EGR161" s="101"/>
      <c r="EGT161" s="99"/>
      <c r="EGU161" s="99"/>
      <c r="EGV161" s="100"/>
      <c r="EGW161" s="98"/>
      <c r="EGX161" s="101"/>
      <c r="EGY161" s="101"/>
      <c r="EHA161" s="99"/>
      <c r="EHB161" s="99"/>
      <c r="EHC161" s="100"/>
      <c r="EHD161" s="98"/>
      <c r="EHE161" s="101"/>
      <c r="EHF161" s="101"/>
      <c r="EHH161" s="99"/>
      <c r="EHI161" s="99"/>
      <c r="EHJ161" s="100"/>
      <c r="EHK161" s="98"/>
      <c r="EHL161" s="101"/>
      <c r="EHM161" s="101"/>
      <c r="EHO161" s="99"/>
      <c r="EHP161" s="99"/>
      <c r="EHQ161" s="100"/>
      <c r="EHR161" s="98"/>
      <c r="EHS161" s="101"/>
      <c r="EHT161" s="101"/>
      <c r="EHV161" s="99"/>
      <c r="EHW161" s="99"/>
      <c r="EHX161" s="100"/>
      <c r="EHY161" s="98"/>
      <c r="EHZ161" s="101"/>
      <c r="EIA161" s="101"/>
      <c r="EIC161" s="99"/>
      <c r="EID161" s="99"/>
      <c r="EIE161" s="100"/>
      <c r="EIF161" s="98"/>
      <c r="EIG161" s="101"/>
      <c r="EIH161" s="101"/>
      <c r="EIJ161" s="99"/>
      <c r="EIK161" s="99"/>
      <c r="EIL161" s="100"/>
      <c r="EIM161" s="98"/>
      <c r="EIN161" s="101"/>
      <c r="EIO161" s="101"/>
      <c r="EIQ161" s="99"/>
      <c r="EIR161" s="99"/>
      <c r="EIS161" s="100"/>
      <c r="EIT161" s="98"/>
      <c r="EIU161" s="101"/>
      <c r="EIV161" s="101"/>
      <c r="EIX161" s="99"/>
      <c r="EIY161" s="99"/>
      <c r="EIZ161" s="100"/>
      <c r="EJA161" s="98"/>
      <c r="EJB161" s="101"/>
      <c r="EJC161" s="101"/>
      <c r="EJE161" s="99"/>
      <c r="EJF161" s="99"/>
      <c r="EJG161" s="100"/>
      <c r="EJH161" s="98"/>
      <c r="EJI161" s="101"/>
      <c r="EJJ161" s="101"/>
      <c r="EJL161" s="99"/>
      <c r="EJM161" s="99"/>
      <c r="EJN161" s="100"/>
      <c r="EJO161" s="98"/>
      <c r="EJP161" s="101"/>
      <c r="EJQ161" s="101"/>
      <c r="EJS161" s="99"/>
      <c r="EJT161" s="99"/>
      <c r="EJU161" s="100"/>
      <c r="EJV161" s="98"/>
      <c r="EJW161" s="101"/>
      <c r="EJX161" s="101"/>
      <c r="EJZ161" s="99"/>
      <c r="EKA161" s="99"/>
      <c r="EKB161" s="100"/>
      <c r="EKC161" s="98"/>
      <c r="EKD161" s="101"/>
      <c r="EKE161" s="101"/>
      <c r="EKG161" s="99"/>
      <c r="EKH161" s="99"/>
      <c r="EKI161" s="100"/>
      <c r="EKJ161" s="98"/>
      <c r="EKK161" s="101"/>
      <c r="EKL161" s="101"/>
      <c r="EKN161" s="99"/>
      <c r="EKO161" s="99"/>
      <c r="EKP161" s="100"/>
      <c r="EKQ161" s="98"/>
      <c r="EKR161" s="101"/>
      <c r="EKS161" s="101"/>
      <c r="EKU161" s="99"/>
      <c r="EKV161" s="99"/>
      <c r="EKW161" s="100"/>
      <c r="EKX161" s="98"/>
      <c r="EKY161" s="101"/>
      <c r="EKZ161" s="101"/>
      <c r="ELB161" s="99"/>
      <c r="ELC161" s="99"/>
      <c r="ELD161" s="100"/>
      <c r="ELE161" s="98"/>
      <c r="ELF161" s="101"/>
      <c r="ELG161" s="101"/>
      <c r="ELI161" s="99"/>
      <c r="ELJ161" s="99"/>
      <c r="ELK161" s="100"/>
      <c r="ELL161" s="98"/>
      <c r="ELM161" s="101"/>
      <c r="ELN161" s="101"/>
      <c r="ELP161" s="99"/>
      <c r="ELQ161" s="99"/>
      <c r="ELR161" s="100"/>
      <c r="ELS161" s="98"/>
      <c r="ELT161" s="101"/>
      <c r="ELU161" s="101"/>
      <c r="ELW161" s="99"/>
      <c r="ELX161" s="99"/>
      <c r="ELY161" s="100"/>
      <c r="ELZ161" s="98"/>
      <c r="EMA161" s="101"/>
      <c r="EMB161" s="101"/>
      <c r="EMD161" s="99"/>
      <c r="EME161" s="99"/>
      <c r="EMF161" s="100"/>
      <c r="EMG161" s="98"/>
      <c r="EMH161" s="101"/>
      <c r="EMI161" s="101"/>
      <c r="EMK161" s="99"/>
      <c r="EML161" s="99"/>
      <c r="EMM161" s="100"/>
      <c r="EMN161" s="98"/>
      <c r="EMO161" s="101"/>
      <c r="EMP161" s="101"/>
      <c r="EMR161" s="99"/>
      <c r="EMS161" s="99"/>
      <c r="EMT161" s="100"/>
      <c r="EMU161" s="98"/>
      <c r="EMV161" s="101"/>
      <c r="EMW161" s="101"/>
      <c r="EMY161" s="99"/>
      <c r="EMZ161" s="99"/>
      <c r="ENA161" s="100"/>
      <c r="ENB161" s="98"/>
      <c r="ENC161" s="101"/>
      <c r="END161" s="101"/>
      <c r="ENF161" s="99"/>
      <c r="ENG161" s="99"/>
      <c r="ENH161" s="100"/>
      <c r="ENI161" s="98"/>
      <c r="ENJ161" s="101"/>
      <c r="ENK161" s="101"/>
      <c r="ENM161" s="99"/>
      <c r="ENN161" s="99"/>
      <c r="ENO161" s="100"/>
      <c r="ENP161" s="98"/>
      <c r="ENQ161" s="101"/>
      <c r="ENR161" s="101"/>
      <c r="ENT161" s="99"/>
      <c r="ENU161" s="99"/>
      <c r="ENV161" s="100"/>
      <c r="ENW161" s="98"/>
      <c r="ENX161" s="101"/>
      <c r="ENY161" s="101"/>
      <c r="EOA161" s="99"/>
      <c r="EOB161" s="99"/>
      <c r="EOC161" s="100"/>
      <c r="EOD161" s="98"/>
      <c r="EOE161" s="101"/>
      <c r="EOF161" s="101"/>
      <c r="EOH161" s="99"/>
      <c r="EOI161" s="99"/>
      <c r="EOJ161" s="100"/>
      <c r="EOK161" s="98"/>
      <c r="EOL161" s="101"/>
      <c r="EOM161" s="101"/>
      <c r="EOO161" s="99"/>
      <c r="EOP161" s="99"/>
      <c r="EOQ161" s="100"/>
      <c r="EOR161" s="98"/>
      <c r="EOS161" s="101"/>
      <c r="EOT161" s="101"/>
      <c r="EOV161" s="99"/>
      <c r="EOW161" s="99"/>
      <c r="EOX161" s="100"/>
      <c r="EOY161" s="98"/>
      <c r="EOZ161" s="101"/>
      <c r="EPA161" s="101"/>
      <c r="EPC161" s="99"/>
      <c r="EPD161" s="99"/>
      <c r="EPE161" s="100"/>
      <c r="EPF161" s="98"/>
      <c r="EPG161" s="101"/>
      <c r="EPH161" s="101"/>
      <c r="EPJ161" s="99"/>
      <c r="EPK161" s="99"/>
      <c r="EPL161" s="100"/>
      <c r="EPM161" s="98"/>
      <c r="EPN161" s="101"/>
      <c r="EPO161" s="101"/>
      <c r="EPQ161" s="99"/>
      <c r="EPR161" s="99"/>
      <c r="EPS161" s="100"/>
      <c r="EPT161" s="98"/>
      <c r="EPU161" s="101"/>
      <c r="EPV161" s="101"/>
      <c r="EPX161" s="99"/>
      <c r="EPY161" s="99"/>
      <c r="EPZ161" s="100"/>
      <c r="EQA161" s="98"/>
      <c r="EQB161" s="101"/>
      <c r="EQC161" s="101"/>
      <c r="EQE161" s="99"/>
      <c r="EQF161" s="99"/>
      <c r="EQG161" s="100"/>
      <c r="EQH161" s="98"/>
      <c r="EQI161" s="101"/>
      <c r="EQJ161" s="101"/>
      <c r="EQL161" s="99"/>
      <c r="EQM161" s="99"/>
      <c r="EQN161" s="100"/>
      <c r="EQO161" s="98"/>
      <c r="EQP161" s="101"/>
      <c r="EQQ161" s="101"/>
      <c r="EQS161" s="99"/>
      <c r="EQT161" s="99"/>
      <c r="EQU161" s="100"/>
      <c r="EQV161" s="98"/>
      <c r="EQW161" s="101"/>
      <c r="EQX161" s="101"/>
      <c r="EQZ161" s="99"/>
      <c r="ERA161" s="99"/>
      <c r="ERB161" s="100"/>
      <c r="ERC161" s="98"/>
      <c r="ERD161" s="101"/>
      <c r="ERE161" s="101"/>
      <c r="ERG161" s="99"/>
      <c r="ERH161" s="99"/>
      <c r="ERI161" s="100"/>
      <c r="ERJ161" s="98"/>
      <c r="ERK161" s="101"/>
      <c r="ERL161" s="101"/>
      <c r="ERN161" s="99"/>
      <c r="ERO161" s="99"/>
      <c r="ERP161" s="100"/>
      <c r="ERQ161" s="98"/>
      <c r="ERR161" s="101"/>
      <c r="ERS161" s="101"/>
      <c r="ERU161" s="99"/>
      <c r="ERV161" s="99"/>
      <c r="ERW161" s="100"/>
      <c r="ERX161" s="98"/>
      <c r="ERY161" s="101"/>
      <c r="ERZ161" s="101"/>
      <c r="ESB161" s="99"/>
      <c r="ESC161" s="99"/>
      <c r="ESD161" s="100"/>
      <c r="ESE161" s="98"/>
      <c r="ESF161" s="101"/>
      <c r="ESG161" s="101"/>
      <c r="ESI161" s="99"/>
      <c r="ESJ161" s="99"/>
      <c r="ESK161" s="100"/>
      <c r="ESL161" s="98"/>
      <c r="ESM161" s="101"/>
      <c r="ESN161" s="101"/>
      <c r="ESP161" s="99"/>
      <c r="ESQ161" s="99"/>
      <c r="ESR161" s="100"/>
      <c r="ESS161" s="98"/>
      <c r="EST161" s="101"/>
      <c r="ESU161" s="101"/>
      <c r="ESW161" s="99"/>
      <c r="ESX161" s="99"/>
      <c r="ESY161" s="100"/>
      <c r="ESZ161" s="98"/>
      <c r="ETA161" s="101"/>
      <c r="ETB161" s="101"/>
      <c r="ETD161" s="99"/>
      <c r="ETE161" s="99"/>
      <c r="ETF161" s="100"/>
      <c r="ETG161" s="98"/>
      <c r="ETH161" s="101"/>
      <c r="ETI161" s="101"/>
      <c r="ETK161" s="99"/>
      <c r="ETL161" s="99"/>
      <c r="ETM161" s="100"/>
      <c r="ETN161" s="98"/>
      <c r="ETO161" s="101"/>
      <c r="ETP161" s="101"/>
      <c r="ETR161" s="99"/>
      <c r="ETS161" s="99"/>
      <c r="ETT161" s="100"/>
      <c r="ETU161" s="98"/>
      <c r="ETV161" s="101"/>
      <c r="ETW161" s="101"/>
      <c r="ETY161" s="99"/>
      <c r="ETZ161" s="99"/>
      <c r="EUA161" s="100"/>
      <c r="EUB161" s="98"/>
      <c r="EUC161" s="101"/>
      <c r="EUD161" s="101"/>
      <c r="EUF161" s="99"/>
      <c r="EUG161" s="99"/>
      <c r="EUH161" s="100"/>
      <c r="EUI161" s="98"/>
      <c r="EUJ161" s="101"/>
      <c r="EUK161" s="101"/>
      <c r="EUM161" s="99"/>
      <c r="EUN161" s="99"/>
      <c r="EUO161" s="100"/>
      <c r="EUP161" s="98"/>
      <c r="EUQ161" s="101"/>
      <c r="EUR161" s="101"/>
      <c r="EUT161" s="99"/>
      <c r="EUU161" s="99"/>
      <c r="EUV161" s="100"/>
      <c r="EUW161" s="98"/>
      <c r="EUX161" s="101"/>
      <c r="EUY161" s="101"/>
      <c r="EVA161" s="99"/>
      <c r="EVB161" s="99"/>
      <c r="EVC161" s="100"/>
      <c r="EVD161" s="98"/>
      <c r="EVE161" s="101"/>
      <c r="EVF161" s="101"/>
      <c r="EVH161" s="99"/>
      <c r="EVI161" s="99"/>
      <c r="EVJ161" s="100"/>
      <c r="EVK161" s="98"/>
      <c r="EVL161" s="101"/>
      <c r="EVM161" s="101"/>
      <c r="EVO161" s="99"/>
      <c r="EVP161" s="99"/>
      <c r="EVQ161" s="100"/>
      <c r="EVR161" s="98"/>
      <c r="EVS161" s="101"/>
      <c r="EVT161" s="101"/>
      <c r="EVV161" s="99"/>
      <c r="EVW161" s="99"/>
      <c r="EVX161" s="100"/>
      <c r="EVY161" s="98"/>
      <c r="EVZ161" s="101"/>
      <c r="EWA161" s="101"/>
      <c r="EWC161" s="99"/>
      <c r="EWD161" s="99"/>
      <c r="EWE161" s="100"/>
      <c r="EWF161" s="98"/>
      <c r="EWG161" s="101"/>
      <c r="EWH161" s="101"/>
      <c r="EWJ161" s="99"/>
      <c r="EWK161" s="99"/>
      <c r="EWL161" s="100"/>
      <c r="EWM161" s="98"/>
      <c r="EWN161" s="101"/>
      <c r="EWO161" s="101"/>
      <c r="EWQ161" s="99"/>
      <c r="EWR161" s="99"/>
      <c r="EWS161" s="100"/>
      <c r="EWT161" s="98"/>
      <c r="EWU161" s="101"/>
      <c r="EWV161" s="101"/>
      <c r="EWX161" s="99"/>
      <c r="EWY161" s="99"/>
      <c r="EWZ161" s="100"/>
      <c r="EXA161" s="98"/>
      <c r="EXB161" s="101"/>
      <c r="EXC161" s="101"/>
      <c r="EXE161" s="99"/>
      <c r="EXF161" s="99"/>
      <c r="EXG161" s="100"/>
      <c r="EXH161" s="98"/>
      <c r="EXI161" s="101"/>
      <c r="EXJ161" s="101"/>
      <c r="EXL161" s="99"/>
      <c r="EXM161" s="99"/>
      <c r="EXN161" s="100"/>
      <c r="EXO161" s="98"/>
      <c r="EXP161" s="101"/>
      <c r="EXQ161" s="101"/>
      <c r="EXS161" s="99"/>
      <c r="EXT161" s="99"/>
      <c r="EXU161" s="100"/>
      <c r="EXV161" s="98"/>
      <c r="EXW161" s="101"/>
      <c r="EXX161" s="101"/>
      <c r="EXZ161" s="99"/>
      <c r="EYA161" s="99"/>
      <c r="EYB161" s="100"/>
      <c r="EYC161" s="98"/>
      <c r="EYD161" s="101"/>
      <c r="EYE161" s="101"/>
      <c r="EYG161" s="99"/>
      <c r="EYH161" s="99"/>
      <c r="EYI161" s="100"/>
      <c r="EYJ161" s="98"/>
      <c r="EYK161" s="101"/>
      <c r="EYL161" s="101"/>
      <c r="EYN161" s="99"/>
      <c r="EYO161" s="99"/>
      <c r="EYP161" s="100"/>
      <c r="EYQ161" s="98"/>
      <c r="EYR161" s="101"/>
      <c r="EYS161" s="101"/>
      <c r="EYU161" s="99"/>
      <c r="EYV161" s="99"/>
      <c r="EYW161" s="100"/>
      <c r="EYX161" s="98"/>
      <c r="EYY161" s="101"/>
      <c r="EYZ161" s="101"/>
      <c r="EZB161" s="99"/>
      <c r="EZC161" s="99"/>
      <c r="EZD161" s="100"/>
      <c r="EZE161" s="98"/>
      <c r="EZF161" s="101"/>
      <c r="EZG161" s="101"/>
      <c r="EZI161" s="99"/>
      <c r="EZJ161" s="99"/>
      <c r="EZK161" s="100"/>
      <c r="EZL161" s="98"/>
      <c r="EZM161" s="101"/>
      <c r="EZN161" s="101"/>
      <c r="EZP161" s="99"/>
      <c r="EZQ161" s="99"/>
      <c r="EZR161" s="100"/>
      <c r="EZS161" s="98"/>
      <c r="EZT161" s="101"/>
      <c r="EZU161" s="101"/>
      <c r="EZW161" s="99"/>
      <c r="EZX161" s="99"/>
      <c r="EZY161" s="100"/>
      <c r="EZZ161" s="98"/>
      <c r="FAA161" s="101"/>
      <c r="FAB161" s="101"/>
      <c r="FAD161" s="99"/>
      <c r="FAE161" s="99"/>
      <c r="FAF161" s="100"/>
      <c r="FAG161" s="98"/>
      <c r="FAH161" s="101"/>
      <c r="FAI161" s="101"/>
      <c r="FAK161" s="99"/>
      <c r="FAL161" s="99"/>
      <c r="FAM161" s="100"/>
      <c r="FAN161" s="98"/>
      <c r="FAO161" s="101"/>
      <c r="FAP161" s="101"/>
      <c r="FAR161" s="99"/>
      <c r="FAS161" s="99"/>
      <c r="FAT161" s="100"/>
      <c r="FAU161" s="98"/>
      <c r="FAV161" s="101"/>
      <c r="FAW161" s="101"/>
      <c r="FAY161" s="99"/>
      <c r="FAZ161" s="99"/>
      <c r="FBA161" s="100"/>
      <c r="FBB161" s="98"/>
      <c r="FBC161" s="101"/>
      <c r="FBD161" s="101"/>
      <c r="FBF161" s="99"/>
      <c r="FBG161" s="99"/>
      <c r="FBH161" s="100"/>
      <c r="FBI161" s="98"/>
      <c r="FBJ161" s="101"/>
      <c r="FBK161" s="101"/>
      <c r="FBM161" s="99"/>
      <c r="FBN161" s="99"/>
      <c r="FBO161" s="100"/>
      <c r="FBP161" s="98"/>
      <c r="FBQ161" s="101"/>
      <c r="FBR161" s="101"/>
      <c r="FBT161" s="99"/>
      <c r="FBU161" s="99"/>
      <c r="FBV161" s="100"/>
      <c r="FBW161" s="98"/>
      <c r="FBX161" s="101"/>
      <c r="FBY161" s="101"/>
      <c r="FCA161" s="99"/>
      <c r="FCB161" s="99"/>
      <c r="FCC161" s="100"/>
      <c r="FCD161" s="98"/>
      <c r="FCE161" s="101"/>
      <c r="FCF161" s="101"/>
      <c r="FCH161" s="99"/>
      <c r="FCI161" s="99"/>
      <c r="FCJ161" s="100"/>
      <c r="FCK161" s="98"/>
      <c r="FCL161" s="101"/>
      <c r="FCM161" s="101"/>
      <c r="FCO161" s="99"/>
      <c r="FCP161" s="99"/>
      <c r="FCQ161" s="100"/>
      <c r="FCR161" s="98"/>
      <c r="FCS161" s="101"/>
      <c r="FCT161" s="101"/>
      <c r="FCV161" s="99"/>
      <c r="FCW161" s="99"/>
      <c r="FCX161" s="100"/>
      <c r="FCY161" s="98"/>
      <c r="FCZ161" s="101"/>
      <c r="FDA161" s="101"/>
      <c r="FDC161" s="99"/>
      <c r="FDD161" s="99"/>
      <c r="FDE161" s="100"/>
      <c r="FDF161" s="98"/>
      <c r="FDG161" s="101"/>
      <c r="FDH161" s="101"/>
      <c r="FDJ161" s="99"/>
      <c r="FDK161" s="99"/>
      <c r="FDL161" s="100"/>
      <c r="FDM161" s="98"/>
      <c r="FDN161" s="101"/>
      <c r="FDO161" s="101"/>
      <c r="FDQ161" s="99"/>
      <c r="FDR161" s="99"/>
      <c r="FDS161" s="100"/>
      <c r="FDT161" s="98"/>
      <c r="FDU161" s="101"/>
      <c r="FDV161" s="101"/>
      <c r="FDX161" s="99"/>
      <c r="FDY161" s="99"/>
      <c r="FDZ161" s="100"/>
      <c r="FEA161" s="98"/>
      <c r="FEB161" s="101"/>
      <c r="FEC161" s="101"/>
      <c r="FEE161" s="99"/>
      <c r="FEF161" s="99"/>
      <c r="FEG161" s="100"/>
      <c r="FEH161" s="98"/>
      <c r="FEI161" s="101"/>
      <c r="FEJ161" s="101"/>
      <c r="FEL161" s="99"/>
      <c r="FEM161" s="99"/>
      <c r="FEN161" s="100"/>
      <c r="FEO161" s="98"/>
      <c r="FEP161" s="101"/>
      <c r="FEQ161" s="101"/>
      <c r="FES161" s="99"/>
      <c r="FET161" s="99"/>
      <c r="FEU161" s="100"/>
      <c r="FEV161" s="98"/>
      <c r="FEW161" s="101"/>
      <c r="FEX161" s="101"/>
      <c r="FEZ161" s="99"/>
      <c r="FFA161" s="99"/>
      <c r="FFB161" s="100"/>
      <c r="FFC161" s="98"/>
      <c r="FFD161" s="101"/>
      <c r="FFE161" s="101"/>
      <c r="FFG161" s="99"/>
      <c r="FFH161" s="99"/>
      <c r="FFI161" s="100"/>
      <c r="FFJ161" s="98"/>
      <c r="FFK161" s="101"/>
      <c r="FFL161" s="101"/>
      <c r="FFN161" s="99"/>
      <c r="FFO161" s="99"/>
      <c r="FFP161" s="100"/>
      <c r="FFQ161" s="98"/>
      <c r="FFR161" s="101"/>
      <c r="FFS161" s="101"/>
      <c r="FFU161" s="99"/>
      <c r="FFV161" s="99"/>
      <c r="FFW161" s="100"/>
      <c r="FFX161" s="98"/>
      <c r="FFY161" s="101"/>
      <c r="FFZ161" s="101"/>
      <c r="FGB161" s="99"/>
      <c r="FGC161" s="99"/>
      <c r="FGD161" s="100"/>
      <c r="FGE161" s="98"/>
      <c r="FGF161" s="101"/>
      <c r="FGG161" s="101"/>
      <c r="FGI161" s="99"/>
      <c r="FGJ161" s="99"/>
      <c r="FGK161" s="100"/>
      <c r="FGL161" s="98"/>
      <c r="FGM161" s="101"/>
      <c r="FGN161" s="101"/>
      <c r="FGP161" s="99"/>
      <c r="FGQ161" s="99"/>
      <c r="FGR161" s="100"/>
      <c r="FGS161" s="98"/>
      <c r="FGT161" s="101"/>
      <c r="FGU161" s="101"/>
      <c r="FGW161" s="99"/>
      <c r="FGX161" s="99"/>
      <c r="FGY161" s="100"/>
      <c r="FGZ161" s="98"/>
      <c r="FHA161" s="101"/>
      <c r="FHB161" s="101"/>
      <c r="FHD161" s="99"/>
      <c r="FHE161" s="99"/>
      <c r="FHF161" s="100"/>
      <c r="FHG161" s="98"/>
      <c r="FHH161" s="101"/>
      <c r="FHI161" s="101"/>
      <c r="FHK161" s="99"/>
      <c r="FHL161" s="99"/>
      <c r="FHM161" s="100"/>
      <c r="FHN161" s="98"/>
      <c r="FHO161" s="101"/>
      <c r="FHP161" s="101"/>
      <c r="FHR161" s="99"/>
      <c r="FHS161" s="99"/>
      <c r="FHT161" s="100"/>
      <c r="FHU161" s="98"/>
      <c r="FHV161" s="101"/>
      <c r="FHW161" s="101"/>
      <c r="FHY161" s="99"/>
      <c r="FHZ161" s="99"/>
      <c r="FIA161" s="100"/>
      <c r="FIB161" s="98"/>
      <c r="FIC161" s="101"/>
      <c r="FID161" s="101"/>
      <c r="FIF161" s="99"/>
      <c r="FIG161" s="99"/>
      <c r="FIH161" s="100"/>
      <c r="FII161" s="98"/>
      <c r="FIJ161" s="101"/>
      <c r="FIK161" s="101"/>
      <c r="FIM161" s="99"/>
      <c r="FIN161" s="99"/>
      <c r="FIO161" s="100"/>
      <c r="FIP161" s="98"/>
      <c r="FIQ161" s="101"/>
      <c r="FIR161" s="101"/>
      <c r="FIT161" s="99"/>
      <c r="FIU161" s="99"/>
      <c r="FIV161" s="100"/>
      <c r="FIW161" s="98"/>
      <c r="FIX161" s="101"/>
      <c r="FIY161" s="101"/>
      <c r="FJA161" s="99"/>
      <c r="FJB161" s="99"/>
      <c r="FJC161" s="100"/>
      <c r="FJD161" s="98"/>
      <c r="FJE161" s="101"/>
      <c r="FJF161" s="101"/>
      <c r="FJH161" s="99"/>
      <c r="FJI161" s="99"/>
      <c r="FJJ161" s="100"/>
      <c r="FJK161" s="98"/>
      <c r="FJL161" s="101"/>
      <c r="FJM161" s="101"/>
      <c r="FJO161" s="99"/>
      <c r="FJP161" s="99"/>
      <c r="FJQ161" s="100"/>
      <c r="FJR161" s="98"/>
      <c r="FJS161" s="101"/>
      <c r="FJT161" s="101"/>
      <c r="FJV161" s="99"/>
      <c r="FJW161" s="99"/>
      <c r="FJX161" s="100"/>
      <c r="FJY161" s="98"/>
      <c r="FJZ161" s="101"/>
      <c r="FKA161" s="101"/>
      <c r="FKC161" s="99"/>
      <c r="FKD161" s="99"/>
      <c r="FKE161" s="100"/>
      <c r="FKF161" s="98"/>
      <c r="FKG161" s="101"/>
      <c r="FKH161" s="101"/>
      <c r="FKJ161" s="99"/>
      <c r="FKK161" s="99"/>
      <c r="FKL161" s="100"/>
      <c r="FKM161" s="98"/>
      <c r="FKN161" s="101"/>
      <c r="FKO161" s="101"/>
      <c r="FKQ161" s="99"/>
      <c r="FKR161" s="99"/>
      <c r="FKS161" s="100"/>
      <c r="FKT161" s="98"/>
      <c r="FKU161" s="101"/>
      <c r="FKV161" s="101"/>
      <c r="FKX161" s="99"/>
      <c r="FKY161" s="99"/>
      <c r="FKZ161" s="100"/>
      <c r="FLA161" s="98"/>
      <c r="FLB161" s="101"/>
      <c r="FLC161" s="101"/>
      <c r="FLE161" s="99"/>
      <c r="FLF161" s="99"/>
      <c r="FLG161" s="100"/>
      <c r="FLH161" s="98"/>
      <c r="FLI161" s="101"/>
      <c r="FLJ161" s="101"/>
      <c r="FLL161" s="99"/>
      <c r="FLM161" s="99"/>
      <c r="FLN161" s="100"/>
      <c r="FLO161" s="98"/>
      <c r="FLP161" s="101"/>
      <c r="FLQ161" s="101"/>
      <c r="FLS161" s="99"/>
      <c r="FLT161" s="99"/>
      <c r="FLU161" s="100"/>
      <c r="FLV161" s="98"/>
      <c r="FLW161" s="101"/>
      <c r="FLX161" s="101"/>
      <c r="FLZ161" s="99"/>
      <c r="FMA161" s="99"/>
      <c r="FMB161" s="100"/>
      <c r="FMC161" s="98"/>
      <c r="FMD161" s="101"/>
      <c r="FME161" s="101"/>
      <c r="FMG161" s="99"/>
      <c r="FMH161" s="99"/>
      <c r="FMI161" s="100"/>
      <c r="FMJ161" s="98"/>
      <c r="FMK161" s="101"/>
      <c r="FML161" s="101"/>
      <c r="FMN161" s="99"/>
      <c r="FMO161" s="99"/>
      <c r="FMP161" s="100"/>
      <c r="FMQ161" s="98"/>
      <c r="FMR161" s="101"/>
      <c r="FMS161" s="101"/>
      <c r="FMU161" s="99"/>
      <c r="FMV161" s="99"/>
      <c r="FMW161" s="100"/>
      <c r="FMX161" s="98"/>
      <c r="FMY161" s="101"/>
      <c r="FMZ161" s="101"/>
      <c r="FNB161" s="99"/>
      <c r="FNC161" s="99"/>
      <c r="FND161" s="100"/>
      <c r="FNE161" s="98"/>
      <c r="FNF161" s="101"/>
      <c r="FNG161" s="101"/>
      <c r="FNI161" s="99"/>
      <c r="FNJ161" s="99"/>
      <c r="FNK161" s="100"/>
      <c r="FNL161" s="98"/>
      <c r="FNM161" s="101"/>
      <c r="FNN161" s="101"/>
      <c r="FNP161" s="99"/>
      <c r="FNQ161" s="99"/>
      <c r="FNR161" s="100"/>
      <c r="FNS161" s="98"/>
      <c r="FNT161" s="101"/>
      <c r="FNU161" s="101"/>
      <c r="FNW161" s="99"/>
      <c r="FNX161" s="99"/>
      <c r="FNY161" s="100"/>
      <c r="FNZ161" s="98"/>
      <c r="FOA161" s="101"/>
      <c r="FOB161" s="101"/>
      <c r="FOD161" s="99"/>
      <c r="FOE161" s="99"/>
      <c r="FOF161" s="100"/>
      <c r="FOG161" s="98"/>
      <c r="FOH161" s="101"/>
      <c r="FOI161" s="101"/>
      <c r="FOK161" s="99"/>
      <c r="FOL161" s="99"/>
      <c r="FOM161" s="100"/>
      <c r="FON161" s="98"/>
      <c r="FOO161" s="101"/>
      <c r="FOP161" s="101"/>
      <c r="FOR161" s="99"/>
      <c r="FOS161" s="99"/>
      <c r="FOT161" s="100"/>
      <c r="FOU161" s="98"/>
      <c r="FOV161" s="101"/>
      <c r="FOW161" s="101"/>
      <c r="FOY161" s="99"/>
      <c r="FOZ161" s="99"/>
      <c r="FPA161" s="100"/>
      <c r="FPB161" s="98"/>
      <c r="FPC161" s="101"/>
      <c r="FPD161" s="101"/>
      <c r="FPF161" s="99"/>
      <c r="FPG161" s="99"/>
      <c r="FPH161" s="100"/>
      <c r="FPI161" s="98"/>
      <c r="FPJ161" s="101"/>
      <c r="FPK161" s="101"/>
      <c r="FPM161" s="99"/>
      <c r="FPN161" s="99"/>
      <c r="FPO161" s="100"/>
      <c r="FPP161" s="98"/>
      <c r="FPQ161" s="101"/>
      <c r="FPR161" s="101"/>
      <c r="FPT161" s="99"/>
      <c r="FPU161" s="99"/>
      <c r="FPV161" s="100"/>
      <c r="FPW161" s="98"/>
      <c r="FPX161" s="101"/>
      <c r="FPY161" s="101"/>
      <c r="FQA161" s="99"/>
      <c r="FQB161" s="99"/>
      <c r="FQC161" s="100"/>
      <c r="FQD161" s="98"/>
      <c r="FQE161" s="101"/>
      <c r="FQF161" s="101"/>
      <c r="FQH161" s="99"/>
      <c r="FQI161" s="99"/>
      <c r="FQJ161" s="100"/>
      <c r="FQK161" s="98"/>
      <c r="FQL161" s="101"/>
      <c r="FQM161" s="101"/>
      <c r="FQO161" s="99"/>
      <c r="FQP161" s="99"/>
      <c r="FQQ161" s="100"/>
      <c r="FQR161" s="98"/>
      <c r="FQS161" s="101"/>
      <c r="FQT161" s="101"/>
      <c r="FQV161" s="99"/>
      <c r="FQW161" s="99"/>
      <c r="FQX161" s="100"/>
      <c r="FQY161" s="98"/>
      <c r="FQZ161" s="101"/>
      <c r="FRA161" s="101"/>
      <c r="FRC161" s="99"/>
      <c r="FRD161" s="99"/>
      <c r="FRE161" s="100"/>
      <c r="FRF161" s="98"/>
      <c r="FRG161" s="101"/>
      <c r="FRH161" s="101"/>
      <c r="FRJ161" s="99"/>
      <c r="FRK161" s="99"/>
      <c r="FRL161" s="100"/>
      <c r="FRM161" s="98"/>
      <c r="FRN161" s="101"/>
      <c r="FRO161" s="101"/>
      <c r="FRQ161" s="99"/>
      <c r="FRR161" s="99"/>
      <c r="FRS161" s="100"/>
      <c r="FRT161" s="98"/>
      <c r="FRU161" s="101"/>
      <c r="FRV161" s="101"/>
      <c r="FRX161" s="99"/>
      <c r="FRY161" s="99"/>
      <c r="FRZ161" s="100"/>
      <c r="FSA161" s="98"/>
      <c r="FSB161" s="101"/>
      <c r="FSC161" s="101"/>
      <c r="FSE161" s="99"/>
      <c r="FSF161" s="99"/>
      <c r="FSG161" s="100"/>
      <c r="FSH161" s="98"/>
      <c r="FSI161" s="101"/>
      <c r="FSJ161" s="101"/>
      <c r="FSL161" s="99"/>
      <c r="FSM161" s="99"/>
      <c r="FSN161" s="100"/>
      <c r="FSO161" s="98"/>
      <c r="FSP161" s="101"/>
      <c r="FSQ161" s="101"/>
      <c r="FSS161" s="99"/>
      <c r="FST161" s="99"/>
      <c r="FSU161" s="100"/>
      <c r="FSV161" s="98"/>
      <c r="FSW161" s="101"/>
      <c r="FSX161" s="101"/>
      <c r="FSZ161" s="99"/>
      <c r="FTA161" s="99"/>
      <c r="FTB161" s="100"/>
      <c r="FTC161" s="98"/>
      <c r="FTD161" s="101"/>
      <c r="FTE161" s="101"/>
      <c r="FTG161" s="99"/>
      <c r="FTH161" s="99"/>
      <c r="FTI161" s="100"/>
      <c r="FTJ161" s="98"/>
      <c r="FTK161" s="101"/>
      <c r="FTL161" s="101"/>
      <c r="FTN161" s="99"/>
      <c r="FTO161" s="99"/>
      <c r="FTP161" s="100"/>
      <c r="FTQ161" s="98"/>
      <c r="FTR161" s="101"/>
      <c r="FTS161" s="101"/>
      <c r="FTU161" s="99"/>
      <c r="FTV161" s="99"/>
      <c r="FTW161" s="100"/>
      <c r="FTX161" s="98"/>
      <c r="FTY161" s="101"/>
      <c r="FTZ161" s="101"/>
      <c r="FUB161" s="99"/>
      <c r="FUC161" s="99"/>
      <c r="FUD161" s="100"/>
      <c r="FUE161" s="98"/>
      <c r="FUF161" s="101"/>
      <c r="FUG161" s="101"/>
      <c r="FUI161" s="99"/>
      <c r="FUJ161" s="99"/>
      <c r="FUK161" s="100"/>
      <c r="FUL161" s="98"/>
      <c r="FUM161" s="101"/>
      <c r="FUN161" s="101"/>
      <c r="FUP161" s="99"/>
      <c r="FUQ161" s="99"/>
      <c r="FUR161" s="100"/>
      <c r="FUS161" s="98"/>
      <c r="FUT161" s="101"/>
      <c r="FUU161" s="101"/>
      <c r="FUW161" s="99"/>
      <c r="FUX161" s="99"/>
      <c r="FUY161" s="100"/>
      <c r="FUZ161" s="98"/>
      <c r="FVA161" s="101"/>
      <c r="FVB161" s="101"/>
      <c r="FVD161" s="99"/>
      <c r="FVE161" s="99"/>
      <c r="FVF161" s="100"/>
      <c r="FVG161" s="98"/>
      <c r="FVH161" s="101"/>
      <c r="FVI161" s="101"/>
      <c r="FVK161" s="99"/>
      <c r="FVL161" s="99"/>
      <c r="FVM161" s="100"/>
      <c r="FVN161" s="98"/>
      <c r="FVO161" s="101"/>
      <c r="FVP161" s="101"/>
      <c r="FVR161" s="99"/>
      <c r="FVS161" s="99"/>
      <c r="FVT161" s="100"/>
      <c r="FVU161" s="98"/>
      <c r="FVV161" s="101"/>
      <c r="FVW161" s="101"/>
      <c r="FVY161" s="99"/>
      <c r="FVZ161" s="99"/>
      <c r="FWA161" s="100"/>
      <c r="FWB161" s="98"/>
      <c r="FWC161" s="101"/>
      <c r="FWD161" s="101"/>
      <c r="FWF161" s="99"/>
      <c r="FWG161" s="99"/>
      <c r="FWH161" s="100"/>
      <c r="FWI161" s="98"/>
      <c r="FWJ161" s="101"/>
      <c r="FWK161" s="101"/>
      <c r="FWM161" s="99"/>
      <c r="FWN161" s="99"/>
      <c r="FWO161" s="100"/>
      <c r="FWP161" s="98"/>
      <c r="FWQ161" s="101"/>
      <c r="FWR161" s="101"/>
      <c r="FWT161" s="99"/>
      <c r="FWU161" s="99"/>
      <c r="FWV161" s="100"/>
      <c r="FWW161" s="98"/>
      <c r="FWX161" s="101"/>
      <c r="FWY161" s="101"/>
      <c r="FXA161" s="99"/>
      <c r="FXB161" s="99"/>
      <c r="FXC161" s="100"/>
      <c r="FXD161" s="98"/>
      <c r="FXE161" s="101"/>
      <c r="FXF161" s="101"/>
      <c r="FXH161" s="99"/>
      <c r="FXI161" s="99"/>
      <c r="FXJ161" s="100"/>
      <c r="FXK161" s="98"/>
      <c r="FXL161" s="101"/>
      <c r="FXM161" s="101"/>
      <c r="FXO161" s="99"/>
      <c r="FXP161" s="99"/>
      <c r="FXQ161" s="100"/>
      <c r="FXR161" s="98"/>
      <c r="FXS161" s="101"/>
      <c r="FXT161" s="101"/>
      <c r="FXV161" s="99"/>
      <c r="FXW161" s="99"/>
      <c r="FXX161" s="100"/>
      <c r="FXY161" s="98"/>
      <c r="FXZ161" s="101"/>
      <c r="FYA161" s="101"/>
      <c r="FYC161" s="99"/>
      <c r="FYD161" s="99"/>
      <c r="FYE161" s="100"/>
      <c r="FYF161" s="98"/>
      <c r="FYG161" s="101"/>
      <c r="FYH161" s="101"/>
      <c r="FYJ161" s="99"/>
      <c r="FYK161" s="99"/>
      <c r="FYL161" s="100"/>
      <c r="FYM161" s="98"/>
      <c r="FYN161" s="101"/>
      <c r="FYO161" s="101"/>
      <c r="FYQ161" s="99"/>
      <c r="FYR161" s="99"/>
      <c r="FYS161" s="100"/>
      <c r="FYT161" s="98"/>
      <c r="FYU161" s="101"/>
      <c r="FYV161" s="101"/>
      <c r="FYX161" s="99"/>
      <c r="FYY161" s="99"/>
      <c r="FYZ161" s="100"/>
      <c r="FZA161" s="98"/>
      <c r="FZB161" s="101"/>
      <c r="FZC161" s="101"/>
      <c r="FZE161" s="99"/>
      <c r="FZF161" s="99"/>
      <c r="FZG161" s="100"/>
      <c r="FZH161" s="98"/>
      <c r="FZI161" s="101"/>
      <c r="FZJ161" s="101"/>
      <c r="FZL161" s="99"/>
      <c r="FZM161" s="99"/>
      <c r="FZN161" s="100"/>
      <c r="FZO161" s="98"/>
      <c r="FZP161" s="101"/>
      <c r="FZQ161" s="101"/>
      <c r="FZS161" s="99"/>
      <c r="FZT161" s="99"/>
      <c r="FZU161" s="100"/>
      <c r="FZV161" s="98"/>
      <c r="FZW161" s="101"/>
      <c r="FZX161" s="101"/>
      <c r="FZZ161" s="99"/>
      <c r="GAA161" s="99"/>
      <c r="GAB161" s="100"/>
      <c r="GAC161" s="98"/>
      <c r="GAD161" s="101"/>
      <c r="GAE161" s="101"/>
      <c r="GAG161" s="99"/>
      <c r="GAH161" s="99"/>
      <c r="GAI161" s="100"/>
      <c r="GAJ161" s="98"/>
      <c r="GAK161" s="101"/>
      <c r="GAL161" s="101"/>
      <c r="GAN161" s="99"/>
      <c r="GAO161" s="99"/>
      <c r="GAP161" s="100"/>
      <c r="GAQ161" s="98"/>
      <c r="GAR161" s="101"/>
      <c r="GAS161" s="101"/>
      <c r="GAU161" s="99"/>
      <c r="GAV161" s="99"/>
      <c r="GAW161" s="100"/>
      <c r="GAX161" s="98"/>
      <c r="GAY161" s="101"/>
      <c r="GAZ161" s="101"/>
      <c r="GBB161" s="99"/>
      <c r="GBC161" s="99"/>
      <c r="GBD161" s="100"/>
      <c r="GBE161" s="98"/>
      <c r="GBF161" s="101"/>
      <c r="GBG161" s="101"/>
      <c r="GBI161" s="99"/>
      <c r="GBJ161" s="99"/>
      <c r="GBK161" s="100"/>
      <c r="GBL161" s="98"/>
      <c r="GBM161" s="101"/>
      <c r="GBN161" s="101"/>
      <c r="GBP161" s="99"/>
      <c r="GBQ161" s="99"/>
      <c r="GBR161" s="100"/>
      <c r="GBS161" s="98"/>
      <c r="GBT161" s="101"/>
      <c r="GBU161" s="101"/>
      <c r="GBW161" s="99"/>
      <c r="GBX161" s="99"/>
      <c r="GBY161" s="100"/>
      <c r="GBZ161" s="98"/>
      <c r="GCA161" s="101"/>
      <c r="GCB161" s="101"/>
      <c r="GCD161" s="99"/>
      <c r="GCE161" s="99"/>
      <c r="GCF161" s="100"/>
      <c r="GCG161" s="98"/>
      <c r="GCH161" s="101"/>
      <c r="GCI161" s="101"/>
      <c r="GCK161" s="99"/>
      <c r="GCL161" s="99"/>
      <c r="GCM161" s="100"/>
      <c r="GCN161" s="98"/>
      <c r="GCO161" s="101"/>
      <c r="GCP161" s="101"/>
      <c r="GCR161" s="99"/>
      <c r="GCS161" s="99"/>
      <c r="GCT161" s="100"/>
      <c r="GCU161" s="98"/>
      <c r="GCV161" s="101"/>
      <c r="GCW161" s="101"/>
      <c r="GCY161" s="99"/>
      <c r="GCZ161" s="99"/>
      <c r="GDA161" s="100"/>
      <c r="GDB161" s="98"/>
      <c r="GDC161" s="101"/>
      <c r="GDD161" s="101"/>
      <c r="GDF161" s="99"/>
      <c r="GDG161" s="99"/>
      <c r="GDH161" s="100"/>
      <c r="GDI161" s="98"/>
      <c r="GDJ161" s="101"/>
      <c r="GDK161" s="101"/>
      <c r="GDM161" s="99"/>
      <c r="GDN161" s="99"/>
      <c r="GDO161" s="100"/>
      <c r="GDP161" s="98"/>
      <c r="GDQ161" s="101"/>
      <c r="GDR161" s="101"/>
      <c r="GDT161" s="99"/>
      <c r="GDU161" s="99"/>
      <c r="GDV161" s="100"/>
      <c r="GDW161" s="98"/>
      <c r="GDX161" s="101"/>
      <c r="GDY161" s="101"/>
      <c r="GEA161" s="99"/>
      <c r="GEB161" s="99"/>
      <c r="GEC161" s="100"/>
      <c r="GED161" s="98"/>
      <c r="GEE161" s="101"/>
      <c r="GEF161" s="101"/>
      <c r="GEH161" s="99"/>
      <c r="GEI161" s="99"/>
      <c r="GEJ161" s="100"/>
      <c r="GEK161" s="98"/>
      <c r="GEL161" s="101"/>
      <c r="GEM161" s="101"/>
      <c r="GEO161" s="99"/>
      <c r="GEP161" s="99"/>
      <c r="GEQ161" s="100"/>
      <c r="GER161" s="98"/>
      <c r="GES161" s="101"/>
      <c r="GET161" s="101"/>
      <c r="GEV161" s="99"/>
      <c r="GEW161" s="99"/>
      <c r="GEX161" s="100"/>
      <c r="GEY161" s="98"/>
      <c r="GEZ161" s="101"/>
      <c r="GFA161" s="101"/>
      <c r="GFC161" s="99"/>
      <c r="GFD161" s="99"/>
      <c r="GFE161" s="100"/>
      <c r="GFF161" s="98"/>
      <c r="GFG161" s="101"/>
      <c r="GFH161" s="101"/>
      <c r="GFJ161" s="99"/>
      <c r="GFK161" s="99"/>
      <c r="GFL161" s="100"/>
      <c r="GFM161" s="98"/>
      <c r="GFN161" s="101"/>
      <c r="GFO161" s="101"/>
      <c r="GFQ161" s="99"/>
      <c r="GFR161" s="99"/>
      <c r="GFS161" s="100"/>
      <c r="GFT161" s="98"/>
      <c r="GFU161" s="101"/>
      <c r="GFV161" s="101"/>
      <c r="GFX161" s="99"/>
      <c r="GFY161" s="99"/>
      <c r="GFZ161" s="100"/>
      <c r="GGA161" s="98"/>
      <c r="GGB161" s="101"/>
      <c r="GGC161" s="101"/>
      <c r="GGE161" s="99"/>
      <c r="GGF161" s="99"/>
      <c r="GGG161" s="100"/>
      <c r="GGH161" s="98"/>
      <c r="GGI161" s="101"/>
      <c r="GGJ161" s="101"/>
      <c r="GGL161" s="99"/>
      <c r="GGM161" s="99"/>
      <c r="GGN161" s="100"/>
      <c r="GGO161" s="98"/>
      <c r="GGP161" s="101"/>
      <c r="GGQ161" s="101"/>
      <c r="GGS161" s="99"/>
      <c r="GGT161" s="99"/>
      <c r="GGU161" s="100"/>
      <c r="GGV161" s="98"/>
      <c r="GGW161" s="101"/>
      <c r="GGX161" s="101"/>
      <c r="GGZ161" s="99"/>
      <c r="GHA161" s="99"/>
      <c r="GHB161" s="100"/>
      <c r="GHC161" s="98"/>
      <c r="GHD161" s="101"/>
      <c r="GHE161" s="101"/>
      <c r="GHG161" s="99"/>
      <c r="GHH161" s="99"/>
      <c r="GHI161" s="100"/>
      <c r="GHJ161" s="98"/>
      <c r="GHK161" s="101"/>
      <c r="GHL161" s="101"/>
      <c r="GHN161" s="99"/>
      <c r="GHO161" s="99"/>
      <c r="GHP161" s="100"/>
      <c r="GHQ161" s="98"/>
      <c r="GHR161" s="101"/>
      <c r="GHS161" s="101"/>
      <c r="GHU161" s="99"/>
      <c r="GHV161" s="99"/>
      <c r="GHW161" s="100"/>
      <c r="GHX161" s="98"/>
      <c r="GHY161" s="101"/>
      <c r="GHZ161" s="101"/>
      <c r="GIB161" s="99"/>
      <c r="GIC161" s="99"/>
      <c r="GID161" s="100"/>
      <c r="GIE161" s="98"/>
      <c r="GIF161" s="101"/>
      <c r="GIG161" s="101"/>
      <c r="GII161" s="99"/>
      <c r="GIJ161" s="99"/>
      <c r="GIK161" s="100"/>
      <c r="GIL161" s="98"/>
      <c r="GIM161" s="101"/>
      <c r="GIN161" s="101"/>
      <c r="GIP161" s="99"/>
      <c r="GIQ161" s="99"/>
      <c r="GIR161" s="100"/>
      <c r="GIS161" s="98"/>
      <c r="GIT161" s="101"/>
      <c r="GIU161" s="101"/>
      <c r="GIW161" s="99"/>
      <c r="GIX161" s="99"/>
      <c r="GIY161" s="100"/>
      <c r="GIZ161" s="98"/>
      <c r="GJA161" s="101"/>
      <c r="GJB161" s="101"/>
      <c r="GJD161" s="99"/>
      <c r="GJE161" s="99"/>
      <c r="GJF161" s="100"/>
      <c r="GJG161" s="98"/>
      <c r="GJH161" s="101"/>
      <c r="GJI161" s="101"/>
      <c r="GJK161" s="99"/>
      <c r="GJL161" s="99"/>
      <c r="GJM161" s="100"/>
      <c r="GJN161" s="98"/>
      <c r="GJO161" s="101"/>
      <c r="GJP161" s="101"/>
      <c r="GJR161" s="99"/>
      <c r="GJS161" s="99"/>
      <c r="GJT161" s="100"/>
      <c r="GJU161" s="98"/>
      <c r="GJV161" s="101"/>
      <c r="GJW161" s="101"/>
      <c r="GJY161" s="99"/>
      <c r="GJZ161" s="99"/>
      <c r="GKA161" s="100"/>
      <c r="GKB161" s="98"/>
      <c r="GKC161" s="101"/>
      <c r="GKD161" s="101"/>
      <c r="GKF161" s="99"/>
      <c r="GKG161" s="99"/>
      <c r="GKH161" s="100"/>
      <c r="GKI161" s="98"/>
      <c r="GKJ161" s="101"/>
      <c r="GKK161" s="101"/>
      <c r="GKM161" s="99"/>
      <c r="GKN161" s="99"/>
      <c r="GKO161" s="100"/>
      <c r="GKP161" s="98"/>
      <c r="GKQ161" s="101"/>
      <c r="GKR161" s="101"/>
      <c r="GKT161" s="99"/>
      <c r="GKU161" s="99"/>
      <c r="GKV161" s="100"/>
      <c r="GKW161" s="98"/>
      <c r="GKX161" s="101"/>
      <c r="GKY161" s="101"/>
      <c r="GLA161" s="99"/>
      <c r="GLB161" s="99"/>
      <c r="GLC161" s="100"/>
      <c r="GLD161" s="98"/>
      <c r="GLE161" s="101"/>
      <c r="GLF161" s="101"/>
      <c r="GLH161" s="99"/>
      <c r="GLI161" s="99"/>
      <c r="GLJ161" s="100"/>
      <c r="GLK161" s="98"/>
      <c r="GLL161" s="101"/>
      <c r="GLM161" s="101"/>
      <c r="GLO161" s="99"/>
      <c r="GLP161" s="99"/>
      <c r="GLQ161" s="100"/>
      <c r="GLR161" s="98"/>
      <c r="GLS161" s="101"/>
      <c r="GLT161" s="101"/>
      <c r="GLV161" s="99"/>
      <c r="GLW161" s="99"/>
      <c r="GLX161" s="100"/>
      <c r="GLY161" s="98"/>
      <c r="GLZ161" s="101"/>
      <c r="GMA161" s="101"/>
      <c r="GMC161" s="99"/>
      <c r="GMD161" s="99"/>
      <c r="GME161" s="100"/>
      <c r="GMF161" s="98"/>
      <c r="GMG161" s="101"/>
      <c r="GMH161" s="101"/>
      <c r="GMJ161" s="99"/>
      <c r="GMK161" s="99"/>
      <c r="GML161" s="100"/>
      <c r="GMM161" s="98"/>
      <c r="GMN161" s="101"/>
      <c r="GMO161" s="101"/>
      <c r="GMQ161" s="99"/>
      <c r="GMR161" s="99"/>
      <c r="GMS161" s="100"/>
      <c r="GMT161" s="98"/>
      <c r="GMU161" s="101"/>
      <c r="GMV161" s="101"/>
      <c r="GMX161" s="99"/>
      <c r="GMY161" s="99"/>
      <c r="GMZ161" s="100"/>
      <c r="GNA161" s="98"/>
      <c r="GNB161" s="101"/>
      <c r="GNC161" s="101"/>
      <c r="GNE161" s="99"/>
      <c r="GNF161" s="99"/>
      <c r="GNG161" s="100"/>
      <c r="GNH161" s="98"/>
      <c r="GNI161" s="101"/>
      <c r="GNJ161" s="101"/>
      <c r="GNL161" s="99"/>
      <c r="GNM161" s="99"/>
      <c r="GNN161" s="100"/>
      <c r="GNO161" s="98"/>
      <c r="GNP161" s="101"/>
      <c r="GNQ161" s="101"/>
      <c r="GNS161" s="99"/>
      <c r="GNT161" s="99"/>
      <c r="GNU161" s="100"/>
      <c r="GNV161" s="98"/>
      <c r="GNW161" s="101"/>
      <c r="GNX161" s="101"/>
      <c r="GNZ161" s="99"/>
      <c r="GOA161" s="99"/>
      <c r="GOB161" s="100"/>
      <c r="GOC161" s="98"/>
      <c r="GOD161" s="101"/>
      <c r="GOE161" s="101"/>
      <c r="GOG161" s="99"/>
      <c r="GOH161" s="99"/>
      <c r="GOI161" s="100"/>
      <c r="GOJ161" s="98"/>
      <c r="GOK161" s="101"/>
      <c r="GOL161" s="101"/>
      <c r="GON161" s="99"/>
      <c r="GOO161" s="99"/>
      <c r="GOP161" s="100"/>
      <c r="GOQ161" s="98"/>
      <c r="GOR161" s="101"/>
      <c r="GOS161" s="101"/>
      <c r="GOU161" s="99"/>
      <c r="GOV161" s="99"/>
      <c r="GOW161" s="100"/>
      <c r="GOX161" s="98"/>
      <c r="GOY161" s="101"/>
      <c r="GOZ161" s="101"/>
      <c r="GPB161" s="99"/>
      <c r="GPC161" s="99"/>
      <c r="GPD161" s="100"/>
      <c r="GPE161" s="98"/>
      <c r="GPF161" s="101"/>
      <c r="GPG161" s="101"/>
      <c r="GPI161" s="99"/>
      <c r="GPJ161" s="99"/>
      <c r="GPK161" s="100"/>
      <c r="GPL161" s="98"/>
      <c r="GPM161" s="101"/>
      <c r="GPN161" s="101"/>
      <c r="GPP161" s="99"/>
      <c r="GPQ161" s="99"/>
      <c r="GPR161" s="100"/>
      <c r="GPS161" s="98"/>
      <c r="GPT161" s="101"/>
      <c r="GPU161" s="101"/>
      <c r="GPW161" s="99"/>
      <c r="GPX161" s="99"/>
      <c r="GPY161" s="100"/>
      <c r="GPZ161" s="98"/>
      <c r="GQA161" s="101"/>
      <c r="GQB161" s="101"/>
      <c r="GQD161" s="99"/>
      <c r="GQE161" s="99"/>
      <c r="GQF161" s="100"/>
      <c r="GQG161" s="98"/>
      <c r="GQH161" s="101"/>
      <c r="GQI161" s="101"/>
      <c r="GQK161" s="99"/>
      <c r="GQL161" s="99"/>
      <c r="GQM161" s="100"/>
      <c r="GQN161" s="98"/>
      <c r="GQO161" s="101"/>
      <c r="GQP161" s="101"/>
      <c r="GQR161" s="99"/>
      <c r="GQS161" s="99"/>
      <c r="GQT161" s="100"/>
      <c r="GQU161" s="98"/>
      <c r="GQV161" s="101"/>
      <c r="GQW161" s="101"/>
      <c r="GQY161" s="99"/>
      <c r="GQZ161" s="99"/>
      <c r="GRA161" s="100"/>
      <c r="GRB161" s="98"/>
      <c r="GRC161" s="101"/>
      <c r="GRD161" s="101"/>
      <c r="GRF161" s="99"/>
      <c r="GRG161" s="99"/>
      <c r="GRH161" s="100"/>
      <c r="GRI161" s="98"/>
      <c r="GRJ161" s="101"/>
      <c r="GRK161" s="101"/>
      <c r="GRM161" s="99"/>
      <c r="GRN161" s="99"/>
      <c r="GRO161" s="100"/>
      <c r="GRP161" s="98"/>
      <c r="GRQ161" s="101"/>
      <c r="GRR161" s="101"/>
      <c r="GRT161" s="99"/>
      <c r="GRU161" s="99"/>
      <c r="GRV161" s="100"/>
      <c r="GRW161" s="98"/>
      <c r="GRX161" s="101"/>
      <c r="GRY161" s="101"/>
      <c r="GSA161" s="99"/>
      <c r="GSB161" s="99"/>
      <c r="GSC161" s="100"/>
      <c r="GSD161" s="98"/>
      <c r="GSE161" s="101"/>
      <c r="GSF161" s="101"/>
      <c r="GSH161" s="99"/>
      <c r="GSI161" s="99"/>
      <c r="GSJ161" s="100"/>
      <c r="GSK161" s="98"/>
      <c r="GSL161" s="101"/>
      <c r="GSM161" s="101"/>
      <c r="GSO161" s="99"/>
      <c r="GSP161" s="99"/>
      <c r="GSQ161" s="100"/>
      <c r="GSR161" s="98"/>
      <c r="GSS161" s="101"/>
      <c r="GST161" s="101"/>
      <c r="GSV161" s="99"/>
      <c r="GSW161" s="99"/>
      <c r="GSX161" s="100"/>
      <c r="GSY161" s="98"/>
      <c r="GSZ161" s="101"/>
      <c r="GTA161" s="101"/>
      <c r="GTC161" s="99"/>
      <c r="GTD161" s="99"/>
      <c r="GTE161" s="100"/>
      <c r="GTF161" s="98"/>
      <c r="GTG161" s="101"/>
      <c r="GTH161" s="101"/>
      <c r="GTJ161" s="99"/>
      <c r="GTK161" s="99"/>
      <c r="GTL161" s="100"/>
      <c r="GTM161" s="98"/>
      <c r="GTN161" s="101"/>
      <c r="GTO161" s="101"/>
      <c r="GTQ161" s="99"/>
      <c r="GTR161" s="99"/>
      <c r="GTS161" s="100"/>
      <c r="GTT161" s="98"/>
      <c r="GTU161" s="101"/>
      <c r="GTV161" s="101"/>
      <c r="GTX161" s="99"/>
      <c r="GTY161" s="99"/>
      <c r="GTZ161" s="100"/>
      <c r="GUA161" s="98"/>
      <c r="GUB161" s="101"/>
      <c r="GUC161" s="101"/>
      <c r="GUE161" s="99"/>
      <c r="GUF161" s="99"/>
      <c r="GUG161" s="100"/>
      <c r="GUH161" s="98"/>
      <c r="GUI161" s="101"/>
      <c r="GUJ161" s="101"/>
      <c r="GUL161" s="99"/>
      <c r="GUM161" s="99"/>
      <c r="GUN161" s="100"/>
      <c r="GUO161" s="98"/>
      <c r="GUP161" s="101"/>
      <c r="GUQ161" s="101"/>
      <c r="GUS161" s="99"/>
      <c r="GUT161" s="99"/>
      <c r="GUU161" s="100"/>
      <c r="GUV161" s="98"/>
      <c r="GUW161" s="101"/>
      <c r="GUX161" s="101"/>
      <c r="GUZ161" s="99"/>
      <c r="GVA161" s="99"/>
      <c r="GVB161" s="100"/>
      <c r="GVC161" s="98"/>
      <c r="GVD161" s="101"/>
      <c r="GVE161" s="101"/>
      <c r="GVG161" s="99"/>
      <c r="GVH161" s="99"/>
      <c r="GVI161" s="100"/>
      <c r="GVJ161" s="98"/>
      <c r="GVK161" s="101"/>
      <c r="GVL161" s="101"/>
      <c r="GVN161" s="99"/>
      <c r="GVO161" s="99"/>
      <c r="GVP161" s="100"/>
      <c r="GVQ161" s="98"/>
      <c r="GVR161" s="101"/>
      <c r="GVS161" s="101"/>
      <c r="GVU161" s="99"/>
      <c r="GVV161" s="99"/>
      <c r="GVW161" s="100"/>
      <c r="GVX161" s="98"/>
      <c r="GVY161" s="101"/>
      <c r="GVZ161" s="101"/>
      <c r="GWB161" s="99"/>
      <c r="GWC161" s="99"/>
      <c r="GWD161" s="100"/>
      <c r="GWE161" s="98"/>
      <c r="GWF161" s="101"/>
      <c r="GWG161" s="101"/>
      <c r="GWI161" s="99"/>
      <c r="GWJ161" s="99"/>
      <c r="GWK161" s="100"/>
      <c r="GWL161" s="98"/>
      <c r="GWM161" s="101"/>
      <c r="GWN161" s="101"/>
      <c r="GWP161" s="99"/>
      <c r="GWQ161" s="99"/>
      <c r="GWR161" s="100"/>
      <c r="GWS161" s="98"/>
      <c r="GWT161" s="101"/>
      <c r="GWU161" s="101"/>
      <c r="GWW161" s="99"/>
      <c r="GWX161" s="99"/>
      <c r="GWY161" s="100"/>
      <c r="GWZ161" s="98"/>
      <c r="GXA161" s="101"/>
      <c r="GXB161" s="101"/>
      <c r="GXD161" s="99"/>
      <c r="GXE161" s="99"/>
      <c r="GXF161" s="100"/>
      <c r="GXG161" s="98"/>
      <c r="GXH161" s="101"/>
      <c r="GXI161" s="101"/>
      <c r="GXK161" s="99"/>
      <c r="GXL161" s="99"/>
      <c r="GXM161" s="100"/>
      <c r="GXN161" s="98"/>
      <c r="GXO161" s="101"/>
      <c r="GXP161" s="101"/>
      <c r="GXR161" s="99"/>
      <c r="GXS161" s="99"/>
      <c r="GXT161" s="100"/>
      <c r="GXU161" s="98"/>
      <c r="GXV161" s="101"/>
      <c r="GXW161" s="101"/>
      <c r="GXY161" s="99"/>
      <c r="GXZ161" s="99"/>
      <c r="GYA161" s="100"/>
      <c r="GYB161" s="98"/>
      <c r="GYC161" s="101"/>
      <c r="GYD161" s="101"/>
      <c r="GYF161" s="99"/>
      <c r="GYG161" s="99"/>
      <c r="GYH161" s="100"/>
      <c r="GYI161" s="98"/>
      <c r="GYJ161" s="101"/>
      <c r="GYK161" s="101"/>
      <c r="GYM161" s="99"/>
      <c r="GYN161" s="99"/>
      <c r="GYO161" s="100"/>
      <c r="GYP161" s="98"/>
      <c r="GYQ161" s="101"/>
      <c r="GYR161" s="101"/>
      <c r="GYT161" s="99"/>
      <c r="GYU161" s="99"/>
      <c r="GYV161" s="100"/>
      <c r="GYW161" s="98"/>
      <c r="GYX161" s="101"/>
      <c r="GYY161" s="101"/>
      <c r="GZA161" s="99"/>
      <c r="GZB161" s="99"/>
      <c r="GZC161" s="100"/>
      <c r="GZD161" s="98"/>
      <c r="GZE161" s="101"/>
      <c r="GZF161" s="101"/>
      <c r="GZH161" s="99"/>
      <c r="GZI161" s="99"/>
      <c r="GZJ161" s="100"/>
      <c r="GZK161" s="98"/>
      <c r="GZL161" s="101"/>
      <c r="GZM161" s="101"/>
      <c r="GZO161" s="99"/>
      <c r="GZP161" s="99"/>
      <c r="GZQ161" s="100"/>
      <c r="GZR161" s="98"/>
      <c r="GZS161" s="101"/>
      <c r="GZT161" s="101"/>
      <c r="GZV161" s="99"/>
      <c r="GZW161" s="99"/>
      <c r="GZX161" s="100"/>
      <c r="GZY161" s="98"/>
      <c r="GZZ161" s="101"/>
      <c r="HAA161" s="101"/>
      <c r="HAC161" s="99"/>
      <c r="HAD161" s="99"/>
      <c r="HAE161" s="100"/>
      <c r="HAF161" s="98"/>
      <c r="HAG161" s="101"/>
      <c r="HAH161" s="101"/>
      <c r="HAJ161" s="99"/>
      <c r="HAK161" s="99"/>
      <c r="HAL161" s="100"/>
      <c r="HAM161" s="98"/>
      <c r="HAN161" s="101"/>
      <c r="HAO161" s="101"/>
      <c r="HAQ161" s="99"/>
      <c r="HAR161" s="99"/>
      <c r="HAS161" s="100"/>
      <c r="HAT161" s="98"/>
      <c r="HAU161" s="101"/>
      <c r="HAV161" s="101"/>
      <c r="HAX161" s="99"/>
      <c r="HAY161" s="99"/>
      <c r="HAZ161" s="100"/>
      <c r="HBA161" s="98"/>
      <c r="HBB161" s="101"/>
      <c r="HBC161" s="101"/>
      <c r="HBE161" s="99"/>
      <c r="HBF161" s="99"/>
      <c r="HBG161" s="100"/>
      <c r="HBH161" s="98"/>
      <c r="HBI161" s="101"/>
      <c r="HBJ161" s="101"/>
      <c r="HBL161" s="99"/>
      <c r="HBM161" s="99"/>
      <c r="HBN161" s="100"/>
      <c r="HBO161" s="98"/>
      <c r="HBP161" s="101"/>
      <c r="HBQ161" s="101"/>
      <c r="HBS161" s="99"/>
      <c r="HBT161" s="99"/>
      <c r="HBU161" s="100"/>
      <c r="HBV161" s="98"/>
      <c r="HBW161" s="101"/>
      <c r="HBX161" s="101"/>
      <c r="HBZ161" s="99"/>
      <c r="HCA161" s="99"/>
      <c r="HCB161" s="100"/>
      <c r="HCC161" s="98"/>
      <c r="HCD161" s="101"/>
      <c r="HCE161" s="101"/>
      <c r="HCG161" s="99"/>
      <c r="HCH161" s="99"/>
      <c r="HCI161" s="100"/>
      <c r="HCJ161" s="98"/>
      <c r="HCK161" s="101"/>
      <c r="HCL161" s="101"/>
      <c r="HCN161" s="99"/>
      <c r="HCO161" s="99"/>
      <c r="HCP161" s="100"/>
      <c r="HCQ161" s="98"/>
      <c r="HCR161" s="101"/>
      <c r="HCS161" s="101"/>
      <c r="HCU161" s="99"/>
      <c r="HCV161" s="99"/>
      <c r="HCW161" s="100"/>
      <c r="HCX161" s="98"/>
      <c r="HCY161" s="101"/>
      <c r="HCZ161" s="101"/>
      <c r="HDB161" s="99"/>
      <c r="HDC161" s="99"/>
      <c r="HDD161" s="100"/>
      <c r="HDE161" s="98"/>
      <c r="HDF161" s="101"/>
      <c r="HDG161" s="101"/>
      <c r="HDI161" s="99"/>
      <c r="HDJ161" s="99"/>
      <c r="HDK161" s="100"/>
      <c r="HDL161" s="98"/>
      <c r="HDM161" s="101"/>
      <c r="HDN161" s="101"/>
      <c r="HDP161" s="99"/>
      <c r="HDQ161" s="99"/>
      <c r="HDR161" s="100"/>
      <c r="HDS161" s="98"/>
      <c r="HDT161" s="101"/>
      <c r="HDU161" s="101"/>
      <c r="HDW161" s="99"/>
      <c r="HDX161" s="99"/>
      <c r="HDY161" s="100"/>
      <c r="HDZ161" s="98"/>
      <c r="HEA161" s="101"/>
      <c r="HEB161" s="101"/>
      <c r="HED161" s="99"/>
      <c r="HEE161" s="99"/>
      <c r="HEF161" s="100"/>
      <c r="HEG161" s="98"/>
      <c r="HEH161" s="101"/>
      <c r="HEI161" s="101"/>
      <c r="HEK161" s="99"/>
      <c r="HEL161" s="99"/>
      <c r="HEM161" s="100"/>
      <c r="HEN161" s="98"/>
      <c r="HEO161" s="101"/>
      <c r="HEP161" s="101"/>
      <c r="HER161" s="99"/>
      <c r="HES161" s="99"/>
      <c r="HET161" s="100"/>
      <c r="HEU161" s="98"/>
      <c r="HEV161" s="101"/>
      <c r="HEW161" s="101"/>
      <c r="HEY161" s="99"/>
      <c r="HEZ161" s="99"/>
      <c r="HFA161" s="100"/>
      <c r="HFB161" s="98"/>
      <c r="HFC161" s="101"/>
      <c r="HFD161" s="101"/>
      <c r="HFF161" s="99"/>
      <c r="HFG161" s="99"/>
      <c r="HFH161" s="100"/>
      <c r="HFI161" s="98"/>
      <c r="HFJ161" s="101"/>
      <c r="HFK161" s="101"/>
      <c r="HFM161" s="99"/>
      <c r="HFN161" s="99"/>
      <c r="HFO161" s="100"/>
      <c r="HFP161" s="98"/>
      <c r="HFQ161" s="101"/>
      <c r="HFR161" s="101"/>
      <c r="HFT161" s="99"/>
      <c r="HFU161" s="99"/>
      <c r="HFV161" s="100"/>
      <c r="HFW161" s="98"/>
      <c r="HFX161" s="101"/>
      <c r="HFY161" s="101"/>
      <c r="HGA161" s="99"/>
      <c r="HGB161" s="99"/>
      <c r="HGC161" s="100"/>
      <c r="HGD161" s="98"/>
      <c r="HGE161" s="101"/>
      <c r="HGF161" s="101"/>
      <c r="HGH161" s="99"/>
      <c r="HGI161" s="99"/>
      <c r="HGJ161" s="100"/>
      <c r="HGK161" s="98"/>
      <c r="HGL161" s="101"/>
      <c r="HGM161" s="101"/>
      <c r="HGO161" s="99"/>
      <c r="HGP161" s="99"/>
      <c r="HGQ161" s="100"/>
      <c r="HGR161" s="98"/>
      <c r="HGS161" s="101"/>
      <c r="HGT161" s="101"/>
      <c r="HGV161" s="99"/>
      <c r="HGW161" s="99"/>
      <c r="HGX161" s="100"/>
      <c r="HGY161" s="98"/>
      <c r="HGZ161" s="101"/>
      <c r="HHA161" s="101"/>
      <c r="HHC161" s="99"/>
      <c r="HHD161" s="99"/>
      <c r="HHE161" s="100"/>
      <c r="HHF161" s="98"/>
      <c r="HHG161" s="101"/>
      <c r="HHH161" s="101"/>
      <c r="HHJ161" s="99"/>
      <c r="HHK161" s="99"/>
      <c r="HHL161" s="100"/>
      <c r="HHM161" s="98"/>
      <c r="HHN161" s="101"/>
      <c r="HHO161" s="101"/>
      <c r="HHQ161" s="99"/>
      <c r="HHR161" s="99"/>
      <c r="HHS161" s="100"/>
      <c r="HHT161" s="98"/>
      <c r="HHU161" s="101"/>
      <c r="HHV161" s="101"/>
      <c r="HHX161" s="99"/>
      <c r="HHY161" s="99"/>
      <c r="HHZ161" s="100"/>
      <c r="HIA161" s="98"/>
      <c r="HIB161" s="101"/>
      <c r="HIC161" s="101"/>
      <c r="HIE161" s="99"/>
      <c r="HIF161" s="99"/>
      <c r="HIG161" s="100"/>
      <c r="HIH161" s="98"/>
      <c r="HII161" s="101"/>
      <c r="HIJ161" s="101"/>
      <c r="HIL161" s="99"/>
      <c r="HIM161" s="99"/>
      <c r="HIN161" s="100"/>
      <c r="HIO161" s="98"/>
      <c r="HIP161" s="101"/>
      <c r="HIQ161" s="101"/>
      <c r="HIS161" s="99"/>
      <c r="HIT161" s="99"/>
      <c r="HIU161" s="100"/>
      <c r="HIV161" s="98"/>
      <c r="HIW161" s="101"/>
      <c r="HIX161" s="101"/>
      <c r="HIZ161" s="99"/>
      <c r="HJA161" s="99"/>
      <c r="HJB161" s="100"/>
      <c r="HJC161" s="98"/>
      <c r="HJD161" s="101"/>
      <c r="HJE161" s="101"/>
      <c r="HJG161" s="99"/>
      <c r="HJH161" s="99"/>
      <c r="HJI161" s="100"/>
      <c r="HJJ161" s="98"/>
      <c r="HJK161" s="101"/>
      <c r="HJL161" s="101"/>
      <c r="HJN161" s="99"/>
      <c r="HJO161" s="99"/>
      <c r="HJP161" s="100"/>
      <c r="HJQ161" s="98"/>
      <c r="HJR161" s="101"/>
      <c r="HJS161" s="101"/>
      <c r="HJU161" s="99"/>
      <c r="HJV161" s="99"/>
      <c r="HJW161" s="100"/>
      <c r="HJX161" s="98"/>
      <c r="HJY161" s="101"/>
      <c r="HJZ161" s="101"/>
      <c r="HKB161" s="99"/>
      <c r="HKC161" s="99"/>
      <c r="HKD161" s="100"/>
      <c r="HKE161" s="98"/>
      <c r="HKF161" s="101"/>
      <c r="HKG161" s="101"/>
      <c r="HKI161" s="99"/>
      <c r="HKJ161" s="99"/>
      <c r="HKK161" s="100"/>
      <c r="HKL161" s="98"/>
      <c r="HKM161" s="101"/>
      <c r="HKN161" s="101"/>
      <c r="HKP161" s="99"/>
      <c r="HKQ161" s="99"/>
      <c r="HKR161" s="100"/>
      <c r="HKS161" s="98"/>
      <c r="HKT161" s="101"/>
      <c r="HKU161" s="101"/>
      <c r="HKW161" s="99"/>
      <c r="HKX161" s="99"/>
      <c r="HKY161" s="100"/>
      <c r="HKZ161" s="98"/>
      <c r="HLA161" s="101"/>
      <c r="HLB161" s="101"/>
      <c r="HLD161" s="99"/>
      <c r="HLE161" s="99"/>
      <c r="HLF161" s="100"/>
      <c r="HLG161" s="98"/>
      <c r="HLH161" s="101"/>
      <c r="HLI161" s="101"/>
      <c r="HLK161" s="99"/>
      <c r="HLL161" s="99"/>
      <c r="HLM161" s="100"/>
      <c r="HLN161" s="98"/>
      <c r="HLO161" s="101"/>
      <c r="HLP161" s="101"/>
      <c r="HLR161" s="99"/>
      <c r="HLS161" s="99"/>
      <c r="HLT161" s="100"/>
      <c r="HLU161" s="98"/>
      <c r="HLV161" s="101"/>
      <c r="HLW161" s="101"/>
      <c r="HLY161" s="99"/>
      <c r="HLZ161" s="99"/>
      <c r="HMA161" s="100"/>
      <c r="HMB161" s="98"/>
      <c r="HMC161" s="101"/>
      <c r="HMD161" s="101"/>
      <c r="HMF161" s="99"/>
      <c r="HMG161" s="99"/>
      <c r="HMH161" s="100"/>
      <c r="HMI161" s="98"/>
      <c r="HMJ161" s="101"/>
      <c r="HMK161" s="101"/>
      <c r="HMM161" s="99"/>
      <c r="HMN161" s="99"/>
      <c r="HMO161" s="100"/>
      <c r="HMP161" s="98"/>
      <c r="HMQ161" s="101"/>
      <c r="HMR161" s="101"/>
      <c r="HMT161" s="99"/>
      <c r="HMU161" s="99"/>
      <c r="HMV161" s="100"/>
      <c r="HMW161" s="98"/>
      <c r="HMX161" s="101"/>
      <c r="HMY161" s="101"/>
      <c r="HNA161" s="99"/>
      <c r="HNB161" s="99"/>
      <c r="HNC161" s="100"/>
      <c r="HND161" s="98"/>
      <c r="HNE161" s="101"/>
      <c r="HNF161" s="101"/>
      <c r="HNH161" s="99"/>
      <c r="HNI161" s="99"/>
      <c r="HNJ161" s="100"/>
      <c r="HNK161" s="98"/>
      <c r="HNL161" s="101"/>
      <c r="HNM161" s="101"/>
      <c r="HNO161" s="99"/>
      <c r="HNP161" s="99"/>
      <c r="HNQ161" s="100"/>
      <c r="HNR161" s="98"/>
      <c r="HNS161" s="101"/>
      <c r="HNT161" s="101"/>
      <c r="HNV161" s="99"/>
      <c r="HNW161" s="99"/>
      <c r="HNX161" s="100"/>
      <c r="HNY161" s="98"/>
      <c r="HNZ161" s="101"/>
      <c r="HOA161" s="101"/>
      <c r="HOC161" s="99"/>
      <c r="HOD161" s="99"/>
      <c r="HOE161" s="100"/>
      <c r="HOF161" s="98"/>
      <c r="HOG161" s="101"/>
      <c r="HOH161" s="101"/>
      <c r="HOJ161" s="99"/>
      <c r="HOK161" s="99"/>
      <c r="HOL161" s="100"/>
      <c r="HOM161" s="98"/>
      <c r="HON161" s="101"/>
      <c r="HOO161" s="101"/>
      <c r="HOQ161" s="99"/>
      <c r="HOR161" s="99"/>
      <c r="HOS161" s="100"/>
      <c r="HOT161" s="98"/>
      <c r="HOU161" s="101"/>
      <c r="HOV161" s="101"/>
      <c r="HOX161" s="99"/>
      <c r="HOY161" s="99"/>
      <c r="HOZ161" s="100"/>
      <c r="HPA161" s="98"/>
      <c r="HPB161" s="101"/>
      <c r="HPC161" s="101"/>
      <c r="HPE161" s="99"/>
      <c r="HPF161" s="99"/>
      <c r="HPG161" s="100"/>
      <c r="HPH161" s="98"/>
      <c r="HPI161" s="101"/>
      <c r="HPJ161" s="101"/>
      <c r="HPL161" s="99"/>
      <c r="HPM161" s="99"/>
      <c r="HPN161" s="100"/>
      <c r="HPO161" s="98"/>
      <c r="HPP161" s="101"/>
      <c r="HPQ161" s="101"/>
      <c r="HPS161" s="99"/>
      <c r="HPT161" s="99"/>
      <c r="HPU161" s="100"/>
      <c r="HPV161" s="98"/>
      <c r="HPW161" s="101"/>
      <c r="HPX161" s="101"/>
      <c r="HPZ161" s="99"/>
      <c r="HQA161" s="99"/>
      <c r="HQB161" s="100"/>
      <c r="HQC161" s="98"/>
      <c r="HQD161" s="101"/>
      <c r="HQE161" s="101"/>
      <c r="HQG161" s="99"/>
      <c r="HQH161" s="99"/>
      <c r="HQI161" s="100"/>
      <c r="HQJ161" s="98"/>
      <c r="HQK161" s="101"/>
      <c r="HQL161" s="101"/>
      <c r="HQN161" s="99"/>
      <c r="HQO161" s="99"/>
      <c r="HQP161" s="100"/>
      <c r="HQQ161" s="98"/>
      <c r="HQR161" s="101"/>
      <c r="HQS161" s="101"/>
      <c r="HQU161" s="99"/>
      <c r="HQV161" s="99"/>
      <c r="HQW161" s="100"/>
      <c r="HQX161" s="98"/>
      <c r="HQY161" s="101"/>
      <c r="HQZ161" s="101"/>
      <c r="HRB161" s="99"/>
      <c r="HRC161" s="99"/>
      <c r="HRD161" s="100"/>
      <c r="HRE161" s="98"/>
      <c r="HRF161" s="101"/>
      <c r="HRG161" s="101"/>
      <c r="HRI161" s="99"/>
      <c r="HRJ161" s="99"/>
      <c r="HRK161" s="100"/>
      <c r="HRL161" s="98"/>
      <c r="HRM161" s="101"/>
      <c r="HRN161" s="101"/>
      <c r="HRP161" s="99"/>
      <c r="HRQ161" s="99"/>
      <c r="HRR161" s="100"/>
      <c r="HRS161" s="98"/>
      <c r="HRT161" s="101"/>
      <c r="HRU161" s="101"/>
      <c r="HRW161" s="99"/>
      <c r="HRX161" s="99"/>
      <c r="HRY161" s="100"/>
      <c r="HRZ161" s="98"/>
      <c r="HSA161" s="101"/>
      <c r="HSB161" s="101"/>
      <c r="HSD161" s="99"/>
      <c r="HSE161" s="99"/>
      <c r="HSF161" s="100"/>
      <c r="HSG161" s="98"/>
      <c r="HSH161" s="101"/>
      <c r="HSI161" s="101"/>
      <c r="HSK161" s="99"/>
      <c r="HSL161" s="99"/>
      <c r="HSM161" s="100"/>
      <c r="HSN161" s="98"/>
      <c r="HSO161" s="101"/>
      <c r="HSP161" s="101"/>
      <c r="HSR161" s="99"/>
      <c r="HSS161" s="99"/>
      <c r="HST161" s="100"/>
      <c r="HSU161" s="98"/>
      <c r="HSV161" s="101"/>
      <c r="HSW161" s="101"/>
      <c r="HSY161" s="99"/>
      <c r="HSZ161" s="99"/>
      <c r="HTA161" s="100"/>
      <c r="HTB161" s="98"/>
      <c r="HTC161" s="101"/>
      <c r="HTD161" s="101"/>
      <c r="HTF161" s="99"/>
      <c r="HTG161" s="99"/>
      <c r="HTH161" s="100"/>
      <c r="HTI161" s="98"/>
      <c r="HTJ161" s="101"/>
      <c r="HTK161" s="101"/>
      <c r="HTM161" s="99"/>
      <c r="HTN161" s="99"/>
      <c r="HTO161" s="100"/>
      <c r="HTP161" s="98"/>
      <c r="HTQ161" s="101"/>
      <c r="HTR161" s="101"/>
      <c r="HTT161" s="99"/>
      <c r="HTU161" s="99"/>
      <c r="HTV161" s="100"/>
      <c r="HTW161" s="98"/>
      <c r="HTX161" s="101"/>
      <c r="HTY161" s="101"/>
      <c r="HUA161" s="99"/>
      <c r="HUB161" s="99"/>
      <c r="HUC161" s="100"/>
      <c r="HUD161" s="98"/>
      <c r="HUE161" s="101"/>
      <c r="HUF161" s="101"/>
      <c r="HUH161" s="99"/>
      <c r="HUI161" s="99"/>
      <c r="HUJ161" s="100"/>
      <c r="HUK161" s="98"/>
      <c r="HUL161" s="101"/>
      <c r="HUM161" s="101"/>
      <c r="HUO161" s="99"/>
      <c r="HUP161" s="99"/>
      <c r="HUQ161" s="100"/>
      <c r="HUR161" s="98"/>
      <c r="HUS161" s="101"/>
      <c r="HUT161" s="101"/>
      <c r="HUV161" s="99"/>
      <c r="HUW161" s="99"/>
      <c r="HUX161" s="100"/>
      <c r="HUY161" s="98"/>
      <c r="HUZ161" s="101"/>
      <c r="HVA161" s="101"/>
      <c r="HVC161" s="99"/>
      <c r="HVD161" s="99"/>
      <c r="HVE161" s="100"/>
      <c r="HVF161" s="98"/>
      <c r="HVG161" s="101"/>
      <c r="HVH161" s="101"/>
      <c r="HVJ161" s="99"/>
      <c r="HVK161" s="99"/>
      <c r="HVL161" s="100"/>
      <c r="HVM161" s="98"/>
      <c r="HVN161" s="101"/>
      <c r="HVO161" s="101"/>
      <c r="HVQ161" s="99"/>
      <c r="HVR161" s="99"/>
      <c r="HVS161" s="100"/>
      <c r="HVT161" s="98"/>
      <c r="HVU161" s="101"/>
      <c r="HVV161" s="101"/>
      <c r="HVX161" s="99"/>
      <c r="HVY161" s="99"/>
      <c r="HVZ161" s="100"/>
      <c r="HWA161" s="98"/>
      <c r="HWB161" s="101"/>
      <c r="HWC161" s="101"/>
      <c r="HWE161" s="99"/>
      <c r="HWF161" s="99"/>
      <c r="HWG161" s="100"/>
      <c r="HWH161" s="98"/>
      <c r="HWI161" s="101"/>
      <c r="HWJ161" s="101"/>
      <c r="HWL161" s="99"/>
      <c r="HWM161" s="99"/>
      <c r="HWN161" s="100"/>
      <c r="HWO161" s="98"/>
      <c r="HWP161" s="101"/>
      <c r="HWQ161" s="101"/>
      <c r="HWS161" s="99"/>
      <c r="HWT161" s="99"/>
      <c r="HWU161" s="100"/>
      <c r="HWV161" s="98"/>
      <c r="HWW161" s="101"/>
      <c r="HWX161" s="101"/>
      <c r="HWZ161" s="99"/>
      <c r="HXA161" s="99"/>
      <c r="HXB161" s="100"/>
      <c r="HXC161" s="98"/>
      <c r="HXD161" s="101"/>
      <c r="HXE161" s="101"/>
      <c r="HXG161" s="99"/>
      <c r="HXH161" s="99"/>
      <c r="HXI161" s="100"/>
      <c r="HXJ161" s="98"/>
      <c r="HXK161" s="101"/>
      <c r="HXL161" s="101"/>
      <c r="HXN161" s="99"/>
      <c r="HXO161" s="99"/>
      <c r="HXP161" s="100"/>
      <c r="HXQ161" s="98"/>
      <c r="HXR161" s="101"/>
      <c r="HXS161" s="101"/>
      <c r="HXU161" s="99"/>
      <c r="HXV161" s="99"/>
      <c r="HXW161" s="100"/>
      <c r="HXX161" s="98"/>
      <c r="HXY161" s="101"/>
      <c r="HXZ161" s="101"/>
      <c r="HYB161" s="99"/>
      <c r="HYC161" s="99"/>
      <c r="HYD161" s="100"/>
      <c r="HYE161" s="98"/>
      <c r="HYF161" s="101"/>
      <c r="HYG161" s="101"/>
      <c r="HYI161" s="99"/>
      <c r="HYJ161" s="99"/>
      <c r="HYK161" s="100"/>
      <c r="HYL161" s="98"/>
      <c r="HYM161" s="101"/>
      <c r="HYN161" s="101"/>
      <c r="HYP161" s="99"/>
      <c r="HYQ161" s="99"/>
      <c r="HYR161" s="100"/>
      <c r="HYS161" s="98"/>
      <c r="HYT161" s="101"/>
      <c r="HYU161" s="101"/>
      <c r="HYW161" s="99"/>
      <c r="HYX161" s="99"/>
      <c r="HYY161" s="100"/>
      <c r="HYZ161" s="98"/>
      <c r="HZA161" s="101"/>
      <c r="HZB161" s="101"/>
      <c r="HZD161" s="99"/>
      <c r="HZE161" s="99"/>
      <c r="HZF161" s="100"/>
      <c r="HZG161" s="98"/>
      <c r="HZH161" s="101"/>
      <c r="HZI161" s="101"/>
      <c r="HZK161" s="99"/>
      <c r="HZL161" s="99"/>
      <c r="HZM161" s="100"/>
      <c r="HZN161" s="98"/>
      <c r="HZO161" s="101"/>
      <c r="HZP161" s="101"/>
      <c r="HZR161" s="99"/>
      <c r="HZS161" s="99"/>
      <c r="HZT161" s="100"/>
      <c r="HZU161" s="98"/>
      <c r="HZV161" s="101"/>
      <c r="HZW161" s="101"/>
      <c r="HZY161" s="99"/>
      <c r="HZZ161" s="99"/>
      <c r="IAA161" s="100"/>
      <c r="IAB161" s="98"/>
      <c r="IAC161" s="101"/>
      <c r="IAD161" s="101"/>
      <c r="IAF161" s="99"/>
      <c r="IAG161" s="99"/>
      <c r="IAH161" s="100"/>
      <c r="IAI161" s="98"/>
      <c r="IAJ161" s="101"/>
      <c r="IAK161" s="101"/>
      <c r="IAM161" s="99"/>
      <c r="IAN161" s="99"/>
      <c r="IAO161" s="100"/>
      <c r="IAP161" s="98"/>
      <c r="IAQ161" s="101"/>
      <c r="IAR161" s="101"/>
      <c r="IAT161" s="99"/>
      <c r="IAU161" s="99"/>
      <c r="IAV161" s="100"/>
      <c r="IAW161" s="98"/>
      <c r="IAX161" s="101"/>
      <c r="IAY161" s="101"/>
      <c r="IBA161" s="99"/>
      <c r="IBB161" s="99"/>
      <c r="IBC161" s="100"/>
      <c r="IBD161" s="98"/>
      <c r="IBE161" s="101"/>
      <c r="IBF161" s="101"/>
      <c r="IBH161" s="99"/>
      <c r="IBI161" s="99"/>
      <c r="IBJ161" s="100"/>
      <c r="IBK161" s="98"/>
      <c r="IBL161" s="101"/>
      <c r="IBM161" s="101"/>
      <c r="IBO161" s="99"/>
      <c r="IBP161" s="99"/>
      <c r="IBQ161" s="100"/>
      <c r="IBR161" s="98"/>
      <c r="IBS161" s="101"/>
      <c r="IBT161" s="101"/>
      <c r="IBV161" s="99"/>
      <c r="IBW161" s="99"/>
      <c r="IBX161" s="100"/>
      <c r="IBY161" s="98"/>
      <c r="IBZ161" s="101"/>
      <c r="ICA161" s="101"/>
      <c r="ICC161" s="99"/>
      <c r="ICD161" s="99"/>
      <c r="ICE161" s="100"/>
      <c r="ICF161" s="98"/>
      <c r="ICG161" s="101"/>
      <c r="ICH161" s="101"/>
      <c r="ICJ161" s="99"/>
      <c r="ICK161" s="99"/>
      <c r="ICL161" s="100"/>
      <c r="ICM161" s="98"/>
      <c r="ICN161" s="101"/>
      <c r="ICO161" s="101"/>
      <c r="ICQ161" s="99"/>
      <c r="ICR161" s="99"/>
      <c r="ICS161" s="100"/>
      <c r="ICT161" s="98"/>
      <c r="ICU161" s="101"/>
      <c r="ICV161" s="101"/>
      <c r="ICX161" s="99"/>
      <c r="ICY161" s="99"/>
      <c r="ICZ161" s="100"/>
      <c r="IDA161" s="98"/>
      <c r="IDB161" s="101"/>
      <c r="IDC161" s="101"/>
      <c r="IDE161" s="99"/>
      <c r="IDF161" s="99"/>
      <c r="IDG161" s="100"/>
      <c r="IDH161" s="98"/>
      <c r="IDI161" s="101"/>
      <c r="IDJ161" s="101"/>
      <c r="IDL161" s="99"/>
      <c r="IDM161" s="99"/>
      <c r="IDN161" s="100"/>
      <c r="IDO161" s="98"/>
      <c r="IDP161" s="101"/>
      <c r="IDQ161" s="101"/>
      <c r="IDS161" s="99"/>
      <c r="IDT161" s="99"/>
      <c r="IDU161" s="100"/>
      <c r="IDV161" s="98"/>
      <c r="IDW161" s="101"/>
      <c r="IDX161" s="101"/>
      <c r="IDZ161" s="99"/>
      <c r="IEA161" s="99"/>
      <c r="IEB161" s="100"/>
      <c r="IEC161" s="98"/>
      <c r="IED161" s="101"/>
      <c r="IEE161" s="101"/>
      <c r="IEG161" s="99"/>
      <c r="IEH161" s="99"/>
      <c r="IEI161" s="100"/>
      <c r="IEJ161" s="98"/>
      <c r="IEK161" s="101"/>
      <c r="IEL161" s="101"/>
      <c r="IEN161" s="99"/>
      <c r="IEO161" s="99"/>
      <c r="IEP161" s="100"/>
      <c r="IEQ161" s="98"/>
      <c r="IER161" s="101"/>
      <c r="IES161" s="101"/>
      <c r="IEU161" s="99"/>
      <c r="IEV161" s="99"/>
      <c r="IEW161" s="100"/>
      <c r="IEX161" s="98"/>
      <c r="IEY161" s="101"/>
      <c r="IEZ161" s="101"/>
      <c r="IFB161" s="99"/>
      <c r="IFC161" s="99"/>
      <c r="IFD161" s="100"/>
      <c r="IFE161" s="98"/>
      <c r="IFF161" s="101"/>
      <c r="IFG161" s="101"/>
      <c r="IFI161" s="99"/>
      <c r="IFJ161" s="99"/>
      <c r="IFK161" s="100"/>
      <c r="IFL161" s="98"/>
      <c r="IFM161" s="101"/>
      <c r="IFN161" s="101"/>
      <c r="IFP161" s="99"/>
      <c r="IFQ161" s="99"/>
      <c r="IFR161" s="100"/>
      <c r="IFS161" s="98"/>
      <c r="IFT161" s="101"/>
      <c r="IFU161" s="101"/>
      <c r="IFW161" s="99"/>
      <c r="IFX161" s="99"/>
      <c r="IFY161" s="100"/>
      <c r="IFZ161" s="98"/>
      <c r="IGA161" s="101"/>
      <c r="IGB161" s="101"/>
      <c r="IGD161" s="99"/>
      <c r="IGE161" s="99"/>
      <c r="IGF161" s="100"/>
      <c r="IGG161" s="98"/>
      <c r="IGH161" s="101"/>
      <c r="IGI161" s="101"/>
      <c r="IGK161" s="99"/>
      <c r="IGL161" s="99"/>
      <c r="IGM161" s="100"/>
      <c r="IGN161" s="98"/>
      <c r="IGO161" s="101"/>
      <c r="IGP161" s="101"/>
      <c r="IGR161" s="99"/>
      <c r="IGS161" s="99"/>
      <c r="IGT161" s="100"/>
      <c r="IGU161" s="98"/>
      <c r="IGV161" s="101"/>
      <c r="IGW161" s="101"/>
      <c r="IGY161" s="99"/>
      <c r="IGZ161" s="99"/>
      <c r="IHA161" s="100"/>
      <c r="IHB161" s="98"/>
      <c r="IHC161" s="101"/>
      <c r="IHD161" s="101"/>
      <c r="IHF161" s="99"/>
      <c r="IHG161" s="99"/>
      <c r="IHH161" s="100"/>
      <c r="IHI161" s="98"/>
      <c r="IHJ161" s="101"/>
      <c r="IHK161" s="101"/>
      <c r="IHM161" s="99"/>
      <c r="IHN161" s="99"/>
      <c r="IHO161" s="100"/>
      <c r="IHP161" s="98"/>
      <c r="IHQ161" s="101"/>
      <c r="IHR161" s="101"/>
      <c r="IHT161" s="99"/>
      <c r="IHU161" s="99"/>
      <c r="IHV161" s="100"/>
      <c r="IHW161" s="98"/>
      <c r="IHX161" s="101"/>
      <c r="IHY161" s="101"/>
      <c r="IIA161" s="99"/>
      <c r="IIB161" s="99"/>
      <c r="IIC161" s="100"/>
      <c r="IID161" s="98"/>
      <c r="IIE161" s="101"/>
      <c r="IIF161" s="101"/>
      <c r="IIH161" s="99"/>
      <c r="III161" s="99"/>
      <c r="IIJ161" s="100"/>
      <c r="IIK161" s="98"/>
      <c r="IIL161" s="101"/>
      <c r="IIM161" s="101"/>
      <c r="IIO161" s="99"/>
      <c r="IIP161" s="99"/>
      <c r="IIQ161" s="100"/>
      <c r="IIR161" s="98"/>
      <c r="IIS161" s="101"/>
      <c r="IIT161" s="101"/>
      <c r="IIV161" s="99"/>
      <c r="IIW161" s="99"/>
      <c r="IIX161" s="100"/>
      <c r="IIY161" s="98"/>
      <c r="IIZ161" s="101"/>
      <c r="IJA161" s="101"/>
      <c r="IJC161" s="99"/>
      <c r="IJD161" s="99"/>
      <c r="IJE161" s="100"/>
      <c r="IJF161" s="98"/>
      <c r="IJG161" s="101"/>
      <c r="IJH161" s="101"/>
      <c r="IJJ161" s="99"/>
      <c r="IJK161" s="99"/>
      <c r="IJL161" s="100"/>
      <c r="IJM161" s="98"/>
      <c r="IJN161" s="101"/>
      <c r="IJO161" s="101"/>
      <c r="IJQ161" s="99"/>
      <c r="IJR161" s="99"/>
      <c r="IJS161" s="100"/>
      <c r="IJT161" s="98"/>
      <c r="IJU161" s="101"/>
      <c r="IJV161" s="101"/>
      <c r="IJX161" s="99"/>
      <c r="IJY161" s="99"/>
      <c r="IJZ161" s="100"/>
      <c r="IKA161" s="98"/>
      <c r="IKB161" s="101"/>
      <c r="IKC161" s="101"/>
      <c r="IKE161" s="99"/>
      <c r="IKF161" s="99"/>
      <c r="IKG161" s="100"/>
      <c r="IKH161" s="98"/>
      <c r="IKI161" s="101"/>
      <c r="IKJ161" s="101"/>
      <c r="IKL161" s="99"/>
      <c r="IKM161" s="99"/>
      <c r="IKN161" s="100"/>
      <c r="IKO161" s="98"/>
      <c r="IKP161" s="101"/>
      <c r="IKQ161" s="101"/>
      <c r="IKS161" s="99"/>
      <c r="IKT161" s="99"/>
      <c r="IKU161" s="100"/>
      <c r="IKV161" s="98"/>
      <c r="IKW161" s="101"/>
      <c r="IKX161" s="101"/>
      <c r="IKZ161" s="99"/>
      <c r="ILA161" s="99"/>
      <c r="ILB161" s="100"/>
      <c r="ILC161" s="98"/>
      <c r="ILD161" s="101"/>
      <c r="ILE161" s="101"/>
      <c r="ILG161" s="99"/>
      <c r="ILH161" s="99"/>
      <c r="ILI161" s="100"/>
      <c r="ILJ161" s="98"/>
      <c r="ILK161" s="101"/>
      <c r="ILL161" s="101"/>
      <c r="ILN161" s="99"/>
      <c r="ILO161" s="99"/>
      <c r="ILP161" s="100"/>
      <c r="ILQ161" s="98"/>
      <c r="ILR161" s="101"/>
      <c r="ILS161" s="101"/>
      <c r="ILU161" s="99"/>
      <c r="ILV161" s="99"/>
      <c r="ILW161" s="100"/>
      <c r="ILX161" s="98"/>
      <c r="ILY161" s="101"/>
      <c r="ILZ161" s="101"/>
      <c r="IMB161" s="99"/>
      <c r="IMC161" s="99"/>
      <c r="IMD161" s="100"/>
      <c r="IME161" s="98"/>
      <c r="IMF161" s="101"/>
      <c r="IMG161" s="101"/>
      <c r="IMI161" s="99"/>
      <c r="IMJ161" s="99"/>
      <c r="IMK161" s="100"/>
      <c r="IML161" s="98"/>
      <c r="IMM161" s="101"/>
      <c r="IMN161" s="101"/>
      <c r="IMP161" s="99"/>
      <c r="IMQ161" s="99"/>
      <c r="IMR161" s="100"/>
      <c r="IMS161" s="98"/>
      <c r="IMT161" s="101"/>
      <c r="IMU161" s="101"/>
      <c r="IMW161" s="99"/>
      <c r="IMX161" s="99"/>
      <c r="IMY161" s="100"/>
      <c r="IMZ161" s="98"/>
      <c r="INA161" s="101"/>
      <c r="INB161" s="101"/>
      <c r="IND161" s="99"/>
      <c r="INE161" s="99"/>
      <c r="INF161" s="100"/>
      <c r="ING161" s="98"/>
      <c r="INH161" s="101"/>
      <c r="INI161" s="101"/>
      <c r="INK161" s="99"/>
      <c r="INL161" s="99"/>
      <c r="INM161" s="100"/>
      <c r="INN161" s="98"/>
      <c r="INO161" s="101"/>
      <c r="INP161" s="101"/>
      <c r="INR161" s="99"/>
      <c r="INS161" s="99"/>
      <c r="INT161" s="100"/>
      <c r="INU161" s="98"/>
      <c r="INV161" s="101"/>
      <c r="INW161" s="101"/>
      <c r="INY161" s="99"/>
      <c r="INZ161" s="99"/>
      <c r="IOA161" s="100"/>
      <c r="IOB161" s="98"/>
      <c r="IOC161" s="101"/>
      <c r="IOD161" s="101"/>
      <c r="IOF161" s="99"/>
      <c r="IOG161" s="99"/>
      <c r="IOH161" s="100"/>
      <c r="IOI161" s="98"/>
      <c r="IOJ161" s="101"/>
      <c r="IOK161" s="101"/>
      <c r="IOM161" s="99"/>
      <c r="ION161" s="99"/>
      <c r="IOO161" s="100"/>
      <c r="IOP161" s="98"/>
      <c r="IOQ161" s="101"/>
      <c r="IOR161" s="101"/>
      <c r="IOT161" s="99"/>
      <c r="IOU161" s="99"/>
      <c r="IOV161" s="100"/>
      <c r="IOW161" s="98"/>
      <c r="IOX161" s="101"/>
      <c r="IOY161" s="101"/>
      <c r="IPA161" s="99"/>
      <c r="IPB161" s="99"/>
      <c r="IPC161" s="100"/>
      <c r="IPD161" s="98"/>
      <c r="IPE161" s="101"/>
      <c r="IPF161" s="101"/>
      <c r="IPH161" s="99"/>
      <c r="IPI161" s="99"/>
      <c r="IPJ161" s="100"/>
      <c r="IPK161" s="98"/>
      <c r="IPL161" s="101"/>
      <c r="IPM161" s="101"/>
      <c r="IPO161" s="99"/>
      <c r="IPP161" s="99"/>
      <c r="IPQ161" s="100"/>
      <c r="IPR161" s="98"/>
      <c r="IPS161" s="101"/>
      <c r="IPT161" s="101"/>
      <c r="IPV161" s="99"/>
      <c r="IPW161" s="99"/>
      <c r="IPX161" s="100"/>
      <c r="IPY161" s="98"/>
      <c r="IPZ161" s="101"/>
      <c r="IQA161" s="101"/>
      <c r="IQC161" s="99"/>
      <c r="IQD161" s="99"/>
      <c r="IQE161" s="100"/>
      <c r="IQF161" s="98"/>
      <c r="IQG161" s="101"/>
      <c r="IQH161" s="101"/>
      <c r="IQJ161" s="99"/>
      <c r="IQK161" s="99"/>
      <c r="IQL161" s="100"/>
      <c r="IQM161" s="98"/>
      <c r="IQN161" s="101"/>
      <c r="IQO161" s="101"/>
      <c r="IQQ161" s="99"/>
      <c r="IQR161" s="99"/>
      <c r="IQS161" s="100"/>
      <c r="IQT161" s="98"/>
      <c r="IQU161" s="101"/>
      <c r="IQV161" s="101"/>
      <c r="IQX161" s="99"/>
      <c r="IQY161" s="99"/>
      <c r="IQZ161" s="100"/>
      <c r="IRA161" s="98"/>
      <c r="IRB161" s="101"/>
      <c r="IRC161" s="101"/>
      <c r="IRE161" s="99"/>
      <c r="IRF161" s="99"/>
      <c r="IRG161" s="100"/>
      <c r="IRH161" s="98"/>
      <c r="IRI161" s="101"/>
      <c r="IRJ161" s="101"/>
      <c r="IRL161" s="99"/>
      <c r="IRM161" s="99"/>
      <c r="IRN161" s="100"/>
      <c r="IRO161" s="98"/>
      <c r="IRP161" s="101"/>
      <c r="IRQ161" s="101"/>
      <c r="IRS161" s="99"/>
      <c r="IRT161" s="99"/>
      <c r="IRU161" s="100"/>
      <c r="IRV161" s="98"/>
      <c r="IRW161" s="101"/>
      <c r="IRX161" s="101"/>
      <c r="IRZ161" s="99"/>
      <c r="ISA161" s="99"/>
      <c r="ISB161" s="100"/>
      <c r="ISC161" s="98"/>
      <c r="ISD161" s="101"/>
      <c r="ISE161" s="101"/>
      <c r="ISG161" s="99"/>
      <c r="ISH161" s="99"/>
      <c r="ISI161" s="100"/>
      <c r="ISJ161" s="98"/>
      <c r="ISK161" s="101"/>
      <c r="ISL161" s="101"/>
      <c r="ISN161" s="99"/>
      <c r="ISO161" s="99"/>
      <c r="ISP161" s="100"/>
      <c r="ISQ161" s="98"/>
      <c r="ISR161" s="101"/>
      <c r="ISS161" s="101"/>
      <c r="ISU161" s="99"/>
      <c r="ISV161" s="99"/>
      <c r="ISW161" s="100"/>
      <c r="ISX161" s="98"/>
      <c r="ISY161" s="101"/>
      <c r="ISZ161" s="101"/>
      <c r="ITB161" s="99"/>
      <c r="ITC161" s="99"/>
      <c r="ITD161" s="100"/>
      <c r="ITE161" s="98"/>
      <c r="ITF161" s="101"/>
      <c r="ITG161" s="101"/>
      <c r="ITI161" s="99"/>
      <c r="ITJ161" s="99"/>
      <c r="ITK161" s="100"/>
      <c r="ITL161" s="98"/>
      <c r="ITM161" s="101"/>
      <c r="ITN161" s="101"/>
      <c r="ITP161" s="99"/>
      <c r="ITQ161" s="99"/>
      <c r="ITR161" s="100"/>
      <c r="ITS161" s="98"/>
      <c r="ITT161" s="101"/>
      <c r="ITU161" s="101"/>
      <c r="ITW161" s="99"/>
      <c r="ITX161" s="99"/>
      <c r="ITY161" s="100"/>
      <c r="ITZ161" s="98"/>
      <c r="IUA161" s="101"/>
      <c r="IUB161" s="101"/>
      <c r="IUD161" s="99"/>
      <c r="IUE161" s="99"/>
      <c r="IUF161" s="100"/>
      <c r="IUG161" s="98"/>
      <c r="IUH161" s="101"/>
      <c r="IUI161" s="101"/>
      <c r="IUK161" s="99"/>
      <c r="IUL161" s="99"/>
      <c r="IUM161" s="100"/>
      <c r="IUN161" s="98"/>
      <c r="IUO161" s="101"/>
      <c r="IUP161" s="101"/>
      <c r="IUR161" s="99"/>
      <c r="IUS161" s="99"/>
      <c r="IUT161" s="100"/>
      <c r="IUU161" s="98"/>
      <c r="IUV161" s="101"/>
      <c r="IUW161" s="101"/>
      <c r="IUY161" s="99"/>
      <c r="IUZ161" s="99"/>
      <c r="IVA161" s="100"/>
      <c r="IVB161" s="98"/>
      <c r="IVC161" s="101"/>
      <c r="IVD161" s="101"/>
      <c r="IVF161" s="99"/>
      <c r="IVG161" s="99"/>
      <c r="IVH161" s="100"/>
      <c r="IVI161" s="98"/>
      <c r="IVJ161" s="101"/>
      <c r="IVK161" s="101"/>
      <c r="IVM161" s="99"/>
      <c r="IVN161" s="99"/>
      <c r="IVO161" s="100"/>
      <c r="IVP161" s="98"/>
      <c r="IVQ161" s="101"/>
      <c r="IVR161" s="101"/>
      <c r="IVT161" s="99"/>
      <c r="IVU161" s="99"/>
      <c r="IVV161" s="100"/>
      <c r="IVW161" s="98"/>
      <c r="IVX161" s="101"/>
      <c r="IVY161" s="101"/>
      <c r="IWA161" s="99"/>
      <c r="IWB161" s="99"/>
      <c r="IWC161" s="100"/>
      <c r="IWD161" s="98"/>
      <c r="IWE161" s="101"/>
      <c r="IWF161" s="101"/>
      <c r="IWH161" s="99"/>
      <c r="IWI161" s="99"/>
      <c r="IWJ161" s="100"/>
      <c r="IWK161" s="98"/>
      <c r="IWL161" s="101"/>
      <c r="IWM161" s="101"/>
      <c r="IWO161" s="99"/>
      <c r="IWP161" s="99"/>
      <c r="IWQ161" s="100"/>
      <c r="IWR161" s="98"/>
      <c r="IWS161" s="101"/>
      <c r="IWT161" s="101"/>
      <c r="IWV161" s="99"/>
      <c r="IWW161" s="99"/>
      <c r="IWX161" s="100"/>
      <c r="IWY161" s="98"/>
      <c r="IWZ161" s="101"/>
      <c r="IXA161" s="101"/>
      <c r="IXC161" s="99"/>
      <c r="IXD161" s="99"/>
      <c r="IXE161" s="100"/>
      <c r="IXF161" s="98"/>
      <c r="IXG161" s="101"/>
      <c r="IXH161" s="101"/>
      <c r="IXJ161" s="99"/>
      <c r="IXK161" s="99"/>
      <c r="IXL161" s="100"/>
      <c r="IXM161" s="98"/>
      <c r="IXN161" s="101"/>
      <c r="IXO161" s="101"/>
      <c r="IXQ161" s="99"/>
      <c r="IXR161" s="99"/>
      <c r="IXS161" s="100"/>
      <c r="IXT161" s="98"/>
      <c r="IXU161" s="101"/>
      <c r="IXV161" s="101"/>
      <c r="IXX161" s="99"/>
      <c r="IXY161" s="99"/>
      <c r="IXZ161" s="100"/>
      <c r="IYA161" s="98"/>
      <c r="IYB161" s="101"/>
      <c r="IYC161" s="101"/>
      <c r="IYE161" s="99"/>
      <c r="IYF161" s="99"/>
      <c r="IYG161" s="100"/>
      <c r="IYH161" s="98"/>
      <c r="IYI161" s="101"/>
      <c r="IYJ161" s="101"/>
      <c r="IYL161" s="99"/>
      <c r="IYM161" s="99"/>
      <c r="IYN161" s="100"/>
      <c r="IYO161" s="98"/>
      <c r="IYP161" s="101"/>
      <c r="IYQ161" s="101"/>
      <c r="IYS161" s="99"/>
      <c r="IYT161" s="99"/>
      <c r="IYU161" s="100"/>
      <c r="IYV161" s="98"/>
      <c r="IYW161" s="101"/>
      <c r="IYX161" s="101"/>
      <c r="IYZ161" s="99"/>
      <c r="IZA161" s="99"/>
      <c r="IZB161" s="100"/>
      <c r="IZC161" s="98"/>
      <c r="IZD161" s="101"/>
      <c r="IZE161" s="101"/>
      <c r="IZG161" s="99"/>
      <c r="IZH161" s="99"/>
      <c r="IZI161" s="100"/>
      <c r="IZJ161" s="98"/>
      <c r="IZK161" s="101"/>
      <c r="IZL161" s="101"/>
      <c r="IZN161" s="99"/>
      <c r="IZO161" s="99"/>
      <c r="IZP161" s="100"/>
      <c r="IZQ161" s="98"/>
      <c r="IZR161" s="101"/>
      <c r="IZS161" s="101"/>
      <c r="IZU161" s="99"/>
      <c r="IZV161" s="99"/>
      <c r="IZW161" s="100"/>
      <c r="IZX161" s="98"/>
      <c r="IZY161" s="101"/>
      <c r="IZZ161" s="101"/>
      <c r="JAB161" s="99"/>
      <c r="JAC161" s="99"/>
      <c r="JAD161" s="100"/>
      <c r="JAE161" s="98"/>
      <c r="JAF161" s="101"/>
      <c r="JAG161" s="101"/>
      <c r="JAI161" s="99"/>
      <c r="JAJ161" s="99"/>
      <c r="JAK161" s="100"/>
      <c r="JAL161" s="98"/>
      <c r="JAM161" s="101"/>
      <c r="JAN161" s="101"/>
      <c r="JAP161" s="99"/>
      <c r="JAQ161" s="99"/>
      <c r="JAR161" s="100"/>
      <c r="JAS161" s="98"/>
      <c r="JAT161" s="101"/>
      <c r="JAU161" s="101"/>
      <c r="JAW161" s="99"/>
      <c r="JAX161" s="99"/>
      <c r="JAY161" s="100"/>
      <c r="JAZ161" s="98"/>
      <c r="JBA161" s="101"/>
      <c r="JBB161" s="101"/>
      <c r="JBD161" s="99"/>
      <c r="JBE161" s="99"/>
      <c r="JBF161" s="100"/>
      <c r="JBG161" s="98"/>
      <c r="JBH161" s="101"/>
      <c r="JBI161" s="101"/>
      <c r="JBK161" s="99"/>
      <c r="JBL161" s="99"/>
      <c r="JBM161" s="100"/>
      <c r="JBN161" s="98"/>
      <c r="JBO161" s="101"/>
      <c r="JBP161" s="101"/>
      <c r="JBR161" s="99"/>
      <c r="JBS161" s="99"/>
      <c r="JBT161" s="100"/>
      <c r="JBU161" s="98"/>
      <c r="JBV161" s="101"/>
      <c r="JBW161" s="101"/>
      <c r="JBY161" s="99"/>
      <c r="JBZ161" s="99"/>
      <c r="JCA161" s="100"/>
      <c r="JCB161" s="98"/>
      <c r="JCC161" s="101"/>
      <c r="JCD161" s="101"/>
      <c r="JCF161" s="99"/>
      <c r="JCG161" s="99"/>
      <c r="JCH161" s="100"/>
      <c r="JCI161" s="98"/>
      <c r="JCJ161" s="101"/>
      <c r="JCK161" s="101"/>
      <c r="JCM161" s="99"/>
      <c r="JCN161" s="99"/>
      <c r="JCO161" s="100"/>
      <c r="JCP161" s="98"/>
      <c r="JCQ161" s="101"/>
      <c r="JCR161" s="101"/>
      <c r="JCT161" s="99"/>
      <c r="JCU161" s="99"/>
      <c r="JCV161" s="100"/>
      <c r="JCW161" s="98"/>
      <c r="JCX161" s="101"/>
      <c r="JCY161" s="101"/>
      <c r="JDA161" s="99"/>
      <c r="JDB161" s="99"/>
      <c r="JDC161" s="100"/>
      <c r="JDD161" s="98"/>
      <c r="JDE161" s="101"/>
      <c r="JDF161" s="101"/>
      <c r="JDH161" s="99"/>
      <c r="JDI161" s="99"/>
      <c r="JDJ161" s="100"/>
      <c r="JDK161" s="98"/>
      <c r="JDL161" s="101"/>
      <c r="JDM161" s="101"/>
      <c r="JDO161" s="99"/>
      <c r="JDP161" s="99"/>
      <c r="JDQ161" s="100"/>
      <c r="JDR161" s="98"/>
      <c r="JDS161" s="101"/>
      <c r="JDT161" s="101"/>
      <c r="JDV161" s="99"/>
      <c r="JDW161" s="99"/>
      <c r="JDX161" s="100"/>
      <c r="JDY161" s="98"/>
      <c r="JDZ161" s="101"/>
      <c r="JEA161" s="101"/>
      <c r="JEC161" s="99"/>
      <c r="JED161" s="99"/>
      <c r="JEE161" s="100"/>
      <c r="JEF161" s="98"/>
      <c r="JEG161" s="101"/>
      <c r="JEH161" s="101"/>
      <c r="JEJ161" s="99"/>
      <c r="JEK161" s="99"/>
      <c r="JEL161" s="100"/>
      <c r="JEM161" s="98"/>
      <c r="JEN161" s="101"/>
      <c r="JEO161" s="101"/>
      <c r="JEQ161" s="99"/>
      <c r="JER161" s="99"/>
      <c r="JES161" s="100"/>
      <c r="JET161" s="98"/>
      <c r="JEU161" s="101"/>
      <c r="JEV161" s="101"/>
      <c r="JEX161" s="99"/>
      <c r="JEY161" s="99"/>
      <c r="JEZ161" s="100"/>
      <c r="JFA161" s="98"/>
      <c r="JFB161" s="101"/>
      <c r="JFC161" s="101"/>
      <c r="JFE161" s="99"/>
      <c r="JFF161" s="99"/>
      <c r="JFG161" s="100"/>
      <c r="JFH161" s="98"/>
      <c r="JFI161" s="101"/>
      <c r="JFJ161" s="101"/>
      <c r="JFL161" s="99"/>
      <c r="JFM161" s="99"/>
      <c r="JFN161" s="100"/>
      <c r="JFO161" s="98"/>
      <c r="JFP161" s="101"/>
      <c r="JFQ161" s="101"/>
      <c r="JFS161" s="99"/>
      <c r="JFT161" s="99"/>
      <c r="JFU161" s="100"/>
      <c r="JFV161" s="98"/>
      <c r="JFW161" s="101"/>
      <c r="JFX161" s="101"/>
      <c r="JFZ161" s="99"/>
      <c r="JGA161" s="99"/>
      <c r="JGB161" s="100"/>
      <c r="JGC161" s="98"/>
      <c r="JGD161" s="101"/>
      <c r="JGE161" s="101"/>
      <c r="JGG161" s="99"/>
      <c r="JGH161" s="99"/>
      <c r="JGI161" s="100"/>
      <c r="JGJ161" s="98"/>
      <c r="JGK161" s="101"/>
      <c r="JGL161" s="101"/>
      <c r="JGN161" s="99"/>
      <c r="JGO161" s="99"/>
      <c r="JGP161" s="100"/>
      <c r="JGQ161" s="98"/>
      <c r="JGR161" s="101"/>
      <c r="JGS161" s="101"/>
      <c r="JGU161" s="99"/>
      <c r="JGV161" s="99"/>
      <c r="JGW161" s="100"/>
      <c r="JGX161" s="98"/>
      <c r="JGY161" s="101"/>
      <c r="JGZ161" s="101"/>
      <c r="JHB161" s="99"/>
      <c r="JHC161" s="99"/>
      <c r="JHD161" s="100"/>
      <c r="JHE161" s="98"/>
      <c r="JHF161" s="101"/>
      <c r="JHG161" s="101"/>
      <c r="JHI161" s="99"/>
      <c r="JHJ161" s="99"/>
      <c r="JHK161" s="100"/>
      <c r="JHL161" s="98"/>
      <c r="JHM161" s="101"/>
      <c r="JHN161" s="101"/>
      <c r="JHP161" s="99"/>
      <c r="JHQ161" s="99"/>
      <c r="JHR161" s="100"/>
      <c r="JHS161" s="98"/>
      <c r="JHT161" s="101"/>
      <c r="JHU161" s="101"/>
      <c r="JHW161" s="99"/>
      <c r="JHX161" s="99"/>
      <c r="JHY161" s="100"/>
      <c r="JHZ161" s="98"/>
      <c r="JIA161" s="101"/>
      <c r="JIB161" s="101"/>
      <c r="JID161" s="99"/>
      <c r="JIE161" s="99"/>
      <c r="JIF161" s="100"/>
      <c r="JIG161" s="98"/>
      <c r="JIH161" s="101"/>
      <c r="JII161" s="101"/>
      <c r="JIK161" s="99"/>
      <c r="JIL161" s="99"/>
      <c r="JIM161" s="100"/>
      <c r="JIN161" s="98"/>
      <c r="JIO161" s="101"/>
      <c r="JIP161" s="101"/>
      <c r="JIR161" s="99"/>
      <c r="JIS161" s="99"/>
      <c r="JIT161" s="100"/>
      <c r="JIU161" s="98"/>
      <c r="JIV161" s="101"/>
      <c r="JIW161" s="101"/>
      <c r="JIY161" s="99"/>
      <c r="JIZ161" s="99"/>
      <c r="JJA161" s="100"/>
      <c r="JJB161" s="98"/>
      <c r="JJC161" s="101"/>
      <c r="JJD161" s="101"/>
      <c r="JJF161" s="99"/>
      <c r="JJG161" s="99"/>
      <c r="JJH161" s="100"/>
      <c r="JJI161" s="98"/>
      <c r="JJJ161" s="101"/>
      <c r="JJK161" s="101"/>
      <c r="JJM161" s="99"/>
      <c r="JJN161" s="99"/>
      <c r="JJO161" s="100"/>
      <c r="JJP161" s="98"/>
      <c r="JJQ161" s="101"/>
      <c r="JJR161" s="101"/>
      <c r="JJT161" s="99"/>
      <c r="JJU161" s="99"/>
      <c r="JJV161" s="100"/>
      <c r="JJW161" s="98"/>
      <c r="JJX161" s="101"/>
      <c r="JJY161" s="101"/>
      <c r="JKA161" s="99"/>
      <c r="JKB161" s="99"/>
      <c r="JKC161" s="100"/>
      <c r="JKD161" s="98"/>
      <c r="JKE161" s="101"/>
      <c r="JKF161" s="101"/>
      <c r="JKH161" s="99"/>
      <c r="JKI161" s="99"/>
      <c r="JKJ161" s="100"/>
      <c r="JKK161" s="98"/>
      <c r="JKL161" s="101"/>
      <c r="JKM161" s="101"/>
      <c r="JKO161" s="99"/>
      <c r="JKP161" s="99"/>
      <c r="JKQ161" s="100"/>
      <c r="JKR161" s="98"/>
      <c r="JKS161" s="101"/>
      <c r="JKT161" s="101"/>
      <c r="JKV161" s="99"/>
      <c r="JKW161" s="99"/>
      <c r="JKX161" s="100"/>
      <c r="JKY161" s="98"/>
      <c r="JKZ161" s="101"/>
      <c r="JLA161" s="101"/>
      <c r="JLC161" s="99"/>
      <c r="JLD161" s="99"/>
      <c r="JLE161" s="100"/>
      <c r="JLF161" s="98"/>
      <c r="JLG161" s="101"/>
      <c r="JLH161" s="101"/>
      <c r="JLJ161" s="99"/>
      <c r="JLK161" s="99"/>
      <c r="JLL161" s="100"/>
      <c r="JLM161" s="98"/>
      <c r="JLN161" s="101"/>
      <c r="JLO161" s="101"/>
      <c r="JLQ161" s="99"/>
      <c r="JLR161" s="99"/>
      <c r="JLS161" s="100"/>
      <c r="JLT161" s="98"/>
      <c r="JLU161" s="101"/>
      <c r="JLV161" s="101"/>
      <c r="JLX161" s="99"/>
      <c r="JLY161" s="99"/>
      <c r="JLZ161" s="100"/>
      <c r="JMA161" s="98"/>
      <c r="JMB161" s="101"/>
      <c r="JMC161" s="101"/>
      <c r="JME161" s="99"/>
      <c r="JMF161" s="99"/>
      <c r="JMG161" s="100"/>
      <c r="JMH161" s="98"/>
      <c r="JMI161" s="101"/>
      <c r="JMJ161" s="101"/>
      <c r="JML161" s="99"/>
      <c r="JMM161" s="99"/>
      <c r="JMN161" s="100"/>
      <c r="JMO161" s="98"/>
      <c r="JMP161" s="101"/>
      <c r="JMQ161" s="101"/>
      <c r="JMS161" s="99"/>
      <c r="JMT161" s="99"/>
      <c r="JMU161" s="100"/>
      <c r="JMV161" s="98"/>
      <c r="JMW161" s="101"/>
      <c r="JMX161" s="101"/>
      <c r="JMZ161" s="99"/>
      <c r="JNA161" s="99"/>
      <c r="JNB161" s="100"/>
      <c r="JNC161" s="98"/>
      <c r="JND161" s="101"/>
      <c r="JNE161" s="101"/>
      <c r="JNG161" s="99"/>
      <c r="JNH161" s="99"/>
      <c r="JNI161" s="100"/>
      <c r="JNJ161" s="98"/>
      <c r="JNK161" s="101"/>
      <c r="JNL161" s="101"/>
      <c r="JNN161" s="99"/>
      <c r="JNO161" s="99"/>
      <c r="JNP161" s="100"/>
      <c r="JNQ161" s="98"/>
      <c r="JNR161" s="101"/>
      <c r="JNS161" s="101"/>
      <c r="JNU161" s="99"/>
      <c r="JNV161" s="99"/>
      <c r="JNW161" s="100"/>
      <c r="JNX161" s="98"/>
      <c r="JNY161" s="101"/>
      <c r="JNZ161" s="101"/>
      <c r="JOB161" s="99"/>
      <c r="JOC161" s="99"/>
      <c r="JOD161" s="100"/>
      <c r="JOE161" s="98"/>
      <c r="JOF161" s="101"/>
      <c r="JOG161" s="101"/>
      <c r="JOI161" s="99"/>
      <c r="JOJ161" s="99"/>
      <c r="JOK161" s="100"/>
      <c r="JOL161" s="98"/>
      <c r="JOM161" s="101"/>
      <c r="JON161" s="101"/>
      <c r="JOP161" s="99"/>
      <c r="JOQ161" s="99"/>
      <c r="JOR161" s="100"/>
      <c r="JOS161" s="98"/>
      <c r="JOT161" s="101"/>
      <c r="JOU161" s="101"/>
      <c r="JOW161" s="99"/>
      <c r="JOX161" s="99"/>
      <c r="JOY161" s="100"/>
      <c r="JOZ161" s="98"/>
      <c r="JPA161" s="101"/>
      <c r="JPB161" s="101"/>
      <c r="JPD161" s="99"/>
      <c r="JPE161" s="99"/>
      <c r="JPF161" s="100"/>
      <c r="JPG161" s="98"/>
      <c r="JPH161" s="101"/>
      <c r="JPI161" s="101"/>
      <c r="JPK161" s="99"/>
      <c r="JPL161" s="99"/>
      <c r="JPM161" s="100"/>
      <c r="JPN161" s="98"/>
      <c r="JPO161" s="101"/>
      <c r="JPP161" s="101"/>
      <c r="JPR161" s="99"/>
      <c r="JPS161" s="99"/>
      <c r="JPT161" s="100"/>
      <c r="JPU161" s="98"/>
      <c r="JPV161" s="101"/>
      <c r="JPW161" s="101"/>
      <c r="JPY161" s="99"/>
      <c r="JPZ161" s="99"/>
      <c r="JQA161" s="100"/>
      <c r="JQB161" s="98"/>
      <c r="JQC161" s="101"/>
      <c r="JQD161" s="101"/>
      <c r="JQF161" s="99"/>
      <c r="JQG161" s="99"/>
      <c r="JQH161" s="100"/>
      <c r="JQI161" s="98"/>
      <c r="JQJ161" s="101"/>
      <c r="JQK161" s="101"/>
      <c r="JQM161" s="99"/>
      <c r="JQN161" s="99"/>
      <c r="JQO161" s="100"/>
      <c r="JQP161" s="98"/>
      <c r="JQQ161" s="101"/>
      <c r="JQR161" s="101"/>
      <c r="JQT161" s="99"/>
      <c r="JQU161" s="99"/>
      <c r="JQV161" s="100"/>
      <c r="JQW161" s="98"/>
      <c r="JQX161" s="101"/>
      <c r="JQY161" s="101"/>
      <c r="JRA161" s="99"/>
      <c r="JRB161" s="99"/>
      <c r="JRC161" s="100"/>
      <c r="JRD161" s="98"/>
      <c r="JRE161" s="101"/>
      <c r="JRF161" s="101"/>
      <c r="JRH161" s="99"/>
      <c r="JRI161" s="99"/>
      <c r="JRJ161" s="100"/>
      <c r="JRK161" s="98"/>
      <c r="JRL161" s="101"/>
      <c r="JRM161" s="101"/>
      <c r="JRO161" s="99"/>
      <c r="JRP161" s="99"/>
      <c r="JRQ161" s="100"/>
      <c r="JRR161" s="98"/>
      <c r="JRS161" s="101"/>
      <c r="JRT161" s="101"/>
      <c r="JRV161" s="99"/>
      <c r="JRW161" s="99"/>
      <c r="JRX161" s="100"/>
      <c r="JRY161" s="98"/>
      <c r="JRZ161" s="101"/>
      <c r="JSA161" s="101"/>
      <c r="JSC161" s="99"/>
      <c r="JSD161" s="99"/>
      <c r="JSE161" s="100"/>
      <c r="JSF161" s="98"/>
      <c r="JSG161" s="101"/>
      <c r="JSH161" s="101"/>
      <c r="JSJ161" s="99"/>
      <c r="JSK161" s="99"/>
      <c r="JSL161" s="100"/>
      <c r="JSM161" s="98"/>
      <c r="JSN161" s="101"/>
      <c r="JSO161" s="101"/>
      <c r="JSQ161" s="99"/>
      <c r="JSR161" s="99"/>
      <c r="JSS161" s="100"/>
      <c r="JST161" s="98"/>
      <c r="JSU161" s="101"/>
      <c r="JSV161" s="101"/>
      <c r="JSX161" s="99"/>
      <c r="JSY161" s="99"/>
      <c r="JSZ161" s="100"/>
      <c r="JTA161" s="98"/>
      <c r="JTB161" s="101"/>
      <c r="JTC161" s="101"/>
      <c r="JTE161" s="99"/>
      <c r="JTF161" s="99"/>
      <c r="JTG161" s="100"/>
      <c r="JTH161" s="98"/>
      <c r="JTI161" s="101"/>
      <c r="JTJ161" s="101"/>
      <c r="JTL161" s="99"/>
      <c r="JTM161" s="99"/>
      <c r="JTN161" s="100"/>
      <c r="JTO161" s="98"/>
      <c r="JTP161" s="101"/>
      <c r="JTQ161" s="101"/>
      <c r="JTS161" s="99"/>
      <c r="JTT161" s="99"/>
      <c r="JTU161" s="100"/>
      <c r="JTV161" s="98"/>
      <c r="JTW161" s="101"/>
      <c r="JTX161" s="101"/>
      <c r="JTZ161" s="99"/>
      <c r="JUA161" s="99"/>
      <c r="JUB161" s="100"/>
      <c r="JUC161" s="98"/>
      <c r="JUD161" s="101"/>
      <c r="JUE161" s="101"/>
      <c r="JUG161" s="99"/>
      <c r="JUH161" s="99"/>
      <c r="JUI161" s="100"/>
      <c r="JUJ161" s="98"/>
      <c r="JUK161" s="101"/>
      <c r="JUL161" s="101"/>
      <c r="JUN161" s="99"/>
      <c r="JUO161" s="99"/>
      <c r="JUP161" s="100"/>
      <c r="JUQ161" s="98"/>
      <c r="JUR161" s="101"/>
      <c r="JUS161" s="101"/>
      <c r="JUU161" s="99"/>
      <c r="JUV161" s="99"/>
      <c r="JUW161" s="100"/>
      <c r="JUX161" s="98"/>
      <c r="JUY161" s="101"/>
      <c r="JUZ161" s="101"/>
      <c r="JVB161" s="99"/>
      <c r="JVC161" s="99"/>
      <c r="JVD161" s="100"/>
      <c r="JVE161" s="98"/>
      <c r="JVF161" s="101"/>
      <c r="JVG161" s="101"/>
      <c r="JVI161" s="99"/>
      <c r="JVJ161" s="99"/>
      <c r="JVK161" s="100"/>
      <c r="JVL161" s="98"/>
      <c r="JVM161" s="101"/>
      <c r="JVN161" s="101"/>
      <c r="JVP161" s="99"/>
      <c r="JVQ161" s="99"/>
      <c r="JVR161" s="100"/>
      <c r="JVS161" s="98"/>
      <c r="JVT161" s="101"/>
      <c r="JVU161" s="101"/>
      <c r="JVW161" s="99"/>
      <c r="JVX161" s="99"/>
      <c r="JVY161" s="100"/>
      <c r="JVZ161" s="98"/>
      <c r="JWA161" s="101"/>
      <c r="JWB161" s="101"/>
      <c r="JWD161" s="99"/>
      <c r="JWE161" s="99"/>
      <c r="JWF161" s="100"/>
      <c r="JWG161" s="98"/>
      <c r="JWH161" s="101"/>
      <c r="JWI161" s="101"/>
      <c r="JWK161" s="99"/>
      <c r="JWL161" s="99"/>
      <c r="JWM161" s="100"/>
      <c r="JWN161" s="98"/>
      <c r="JWO161" s="101"/>
      <c r="JWP161" s="101"/>
      <c r="JWR161" s="99"/>
      <c r="JWS161" s="99"/>
      <c r="JWT161" s="100"/>
      <c r="JWU161" s="98"/>
      <c r="JWV161" s="101"/>
      <c r="JWW161" s="101"/>
      <c r="JWY161" s="99"/>
      <c r="JWZ161" s="99"/>
      <c r="JXA161" s="100"/>
      <c r="JXB161" s="98"/>
      <c r="JXC161" s="101"/>
      <c r="JXD161" s="101"/>
      <c r="JXF161" s="99"/>
      <c r="JXG161" s="99"/>
      <c r="JXH161" s="100"/>
      <c r="JXI161" s="98"/>
      <c r="JXJ161" s="101"/>
      <c r="JXK161" s="101"/>
      <c r="JXM161" s="99"/>
      <c r="JXN161" s="99"/>
      <c r="JXO161" s="100"/>
      <c r="JXP161" s="98"/>
      <c r="JXQ161" s="101"/>
      <c r="JXR161" s="101"/>
      <c r="JXT161" s="99"/>
      <c r="JXU161" s="99"/>
      <c r="JXV161" s="100"/>
      <c r="JXW161" s="98"/>
      <c r="JXX161" s="101"/>
      <c r="JXY161" s="101"/>
      <c r="JYA161" s="99"/>
      <c r="JYB161" s="99"/>
      <c r="JYC161" s="100"/>
      <c r="JYD161" s="98"/>
      <c r="JYE161" s="101"/>
      <c r="JYF161" s="101"/>
      <c r="JYH161" s="99"/>
      <c r="JYI161" s="99"/>
      <c r="JYJ161" s="100"/>
      <c r="JYK161" s="98"/>
      <c r="JYL161" s="101"/>
      <c r="JYM161" s="101"/>
      <c r="JYO161" s="99"/>
      <c r="JYP161" s="99"/>
      <c r="JYQ161" s="100"/>
      <c r="JYR161" s="98"/>
      <c r="JYS161" s="101"/>
      <c r="JYT161" s="101"/>
      <c r="JYV161" s="99"/>
      <c r="JYW161" s="99"/>
      <c r="JYX161" s="100"/>
      <c r="JYY161" s="98"/>
      <c r="JYZ161" s="101"/>
      <c r="JZA161" s="101"/>
      <c r="JZC161" s="99"/>
      <c r="JZD161" s="99"/>
      <c r="JZE161" s="100"/>
      <c r="JZF161" s="98"/>
      <c r="JZG161" s="101"/>
      <c r="JZH161" s="101"/>
      <c r="JZJ161" s="99"/>
      <c r="JZK161" s="99"/>
      <c r="JZL161" s="100"/>
      <c r="JZM161" s="98"/>
      <c r="JZN161" s="101"/>
      <c r="JZO161" s="101"/>
      <c r="JZQ161" s="99"/>
      <c r="JZR161" s="99"/>
      <c r="JZS161" s="100"/>
      <c r="JZT161" s="98"/>
      <c r="JZU161" s="101"/>
      <c r="JZV161" s="101"/>
      <c r="JZX161" s="99"/>
      <c r="JZY161" s="99"/>
      <c r="JZZ161" s="100"/>
      <c r="KAA161" s="98"/>
      <c r="KAB161" s="101"/>
      <c r="KAC161" s="101"/>
      <c r="KAE161" s="99"/>
      <c r="KAF161" s="99"/>
      <c r="KAG161" s="100"/>
      <c r="KAH161" s="98"/>
      <c r="KAI161" s="101"/>
      <c r="KAJ161" s="101"/>
      <c r="KAL161" s="99"/>
      <c r="KAM161" s="99"/>
      <c r="KAN161" s="100"/>
      <c r="KAO161" s="98"/>
      <c r="KAP161" s="101"/>
      <c r="KAQ161" s="101"/>
      <c r="KAS161" s="99"/>
      <c r="KAT161" s="99"/>
      <c r="KAU161" s="100"/>
      <c r="KAV161" s="98"/>
      <c r="KAW161" s="101"/>
      <c r="KAX161" s="101"/>
      <c r="KAZ161" s="99"/>
      <c r="KBA161" s="99"/>
      <c r="KBB161" s="100"/>
      <c r="KBC161" s="98"/>
      <c r="KBD161" s="101"/>
      <c r="KBE161" s="101"/>
      <c r="KBG161" s="99"/>
      <c r="KBH161" s="99"/>
      <c r="KBI161" s="100"/>
      <c r="KBJ161" s="98"/>
      <c r="KBK161" s="101"/>
      <c r="KBL161" s="101"/>
      <c r="KBN161" s="99"/>
      <c r="KBO161" s="99"/>
      <c r="KBP161" s="100"/>
      <c r="KBQ161" s="98"/>
      <c r="KBR161" s="101"/>
      <c r="KBS161" s="101"/>
      <c r="KBU161" s="99"/>
      <c r="KBV161" s="99"/>
      <c r="KBW161" s="100"/>
      <c r="KBX161" s="98"/>
      <c r="KBY161" s="101"/>
      <c r="KBZ161" s="101"/>
      <c r="KCB161" s="99"/>
      <c r="KCC161" s="99"/>
      <c r="KCD161" s="100"/>
      <c r="KCE161" s="98"/>
      <c r="KCF161" s="101"/>
      <c r="KCG161" s="101"/>
      <c r="KCI161" s="99"/>
      <c r="KCJ161" s="99"/>
      <c r="KCK161" s="100"/>
      <c r="KCL161" s="98"/>
      <c r="KCM161" s="101"/>
      <c r="KCN161" s="101"/>
      <c r="KCP161" s="99"/>
      <c r="KCQ161" s="99"/>
      <c r="KCR161" s="100"/>
      <c r="KCS161" s="98"/>
      <c r="KCT161" s="101"/>
      <c r="KCU161" s="101"/>
      <c r="KCW161" s="99"/>
      <c r="KCX161" s="99"/>
      <c r="KCY161" s="100"/>
      <c r="KCZ161" s="98"/>
      <c r="KDA161" s="101"/>
      <c r="KDB161" s="101"/>
      <c r="KDD161" s="99"/>
      <c r="KDE161" s="99"/>
      <c r="KDF161" s="100"/>
      <c r="KDG161" s="98"/>
      <c r="KDH161" s="101"/>
      <c r="KDI161" s="101"/>
      <c r="KDK161" s="99"/>
      <c r="KDL161" s="99"/>
      <c r="KDM161" s="100"/>
      <c r="KDN161" s="98"/>
      <c r="KDO161" s="101"/>
      <c r="KDP161" s="101"/>
      <c r="KDR161" s="99"/>
      <c r="KDS161" s="99"/>
      <c r="KDT161" s="100"/>
      <c r="KDU161" s="98"/>
      <c r="KDV161" s="101"/>
      <c r="KDW161" s="101"/>
      <c r="KDY161" s="99"/>
      <c r="KDZ161" s="99"/>
      <c r="KEA161" s="100"/>
      <c r="KEB161" s="98"/>
      <c r="KEC161" s="101"/>
      <c r="KED161" s="101"/>
      <c r="KEF161" s="99"/>
      <c r="KEG161" s="99"/>
      <c r="KEH161" s="100"/>
      <c r="KEI161" s="98"/>
      <c r="KEJ161" s="101"/>
      <c r="KEK161" s="101"/>
      <c r="KEM161" s="99"/>
      <c r="KEN161" s="99"/>
      <c r="KEO161" s="100"/>
      <c r="KEP161" s="98"/>
      <c r="KEQ161" s="101"/>
      <c r="KER161" s="101"/>
      <c r="KET161" s="99"/>
      <c r="KEU161" s="99"/>
      <c r="KEV161" s="100"/>
      <c r="KEW161" s="98"/>
      <c r="KEX161" s="101"/>
      <c r="KEY161" s="101"/>
      <c r="KFA161" s="99"/>
      <c r="KFB161" s="99"/>
      <c r="KFC161" s="100"/>
      <c r="KFD161" s="98"/>
      <c r="KFE161" s="101"/>
      <c r="KFF161" s="101"/>
      <c r="KFH161" s="99"/>
      <c r="KFI161" s="99"/>
      <c r="KFJ161" s="100"/>
      <c r="KFK161" s="98"/>
      <c r="KFL161" s="101"/>
      <c r="KFM161" s="101"/>
      <c r="KFO161" s="99"/>
      <c r="KFP161" s="99"/>
      <c r="KFQ161" s="100"/>
      <c r="KFR161" s="98"/>
      <c r="KFS161" s="101"/>
      <c r="KFT161" s="101"/>
      <c r="KFV161" s="99"/>
      <c r="KFW161" s="99"/>
      <c r="KFX161" s="100"/>
      <c r="KFY161" s="98"/>
      <c r="KFZ161" s="101"/>
      <c r="KGA161" s="101"/>
      <c r="KGC161" s="99"/>
      <c r="KGD161" s="99"/>
      <c r="KGE161" s="100"/>
      <c r="KGF161" s="98"/>
      <c r="KGG161" s="101"/>
      <c r="KGH161" s="101"/>
      <c r="KGJ161" s="99"/>
      <c r="KGK161" s="99"/>
      <c r="KGL161" s="100"/>
      <c r="KGM161" s="98"/>
      <c r="KGN161" s="101"/>
      <c r="KGO161" s="101"/>
      <c r="KGQ161" s="99"/>
      <c r="KGR161" s="99"/>
      <c r="KGS161" s="100"/>
      <c r="KGT161" s="98"/>
      <c r="KGU161" s="101"/>
      <c r="KGV161" s="101"/>
      <c r="KGX161" s="99"/>
      <c r="KGY161" s="99"/>
      <c r="KGZ161" s="100"/>
      <c r="KHA161" s="98"/>
      <c r="KHB161" s="101"/>
      <c r="KHC161" s="101"/>
      <c r="KHE161" s="99"/>
      <c r="KHF161" s="99"/>
      <c r="KHG161" s="100"/>
      <c r="KHH161" s="98"/>
      <c r="KHI161" s="101"/>
      <c r="KHJ161" s="101"/>
      <c r="KHL161" s="99"/>
      <c r="KHM161" s="99"/>
      <c r="KHN161" s="100"/>
      <c r="KHO161" s="98"/>
      <c r="KHP161" s="101"/>
      <c r="KHQ161" s="101"/>
      <c r="KHS161" s="99"/>
      <c r="KHT161" s="99"/>
      <c r="KHU161" s="100"/>
      <c r="KHV161" s="98"/>
      <c r="KHW161" s="101"/>
      <c r="KHX161" s="101"/>
      <c r="KHZ161" s="99"/>
      <c r="KIA161" s="99"/>
      <c r="KIB161" s="100"/>
      <c r="KIC161" s="98"/>
      <c r="KID161" s="101"/>
      <c r="KIE161" s="101"/>
      <c r="KIG161" s="99"/>
      <c r="KIH161" s="99"/>
      <c r="KII161" s="100"/>
      <c r="KIJ161" s="98"/>
      <c r="KIK161" s="101"/>
      <c r="KIL161" s="101"/>
      <c r="KIN161" s="99"/>
      <c r="KIO161" s="99"/>
      <c r="KIP161" s="100"/>
      <c r="KIQ161" s="98"/>
      <c r="KIR161" s="101"/>
      <c r="KIS161" s="101"/>
      <c r="KIU161" s="99"/>
      <c r="KIV161" s="99"/>
      <c r="KIW161" s="100"/>
      <c r="KIX161" s="98"/>
      <c r="KIY161" s="101"/>
      <c r="KIZ161" s="101"/>
      <c r="KJB161" s="99"/>
      <c r="KJC161" s="99"/>
      <c r="KJD161" s="100"/>
      <c r="KJE161" s="98"/>
      <c r="KJF161" s="101"/>
      <c r="KJG161" s="101"/>
      <c r="KJI161" s="99"/>
      <c r="KJJ161" s="99"/>
      <c r="KJK161" s="100"/>
      <c r="KJL161" s="98"/>
      <c r="KJM161" s="101"/>
      <c r="KJN161" s="101"/>
      <c r="KJP161" s="99"/>
      <c r="KJQ161" s="99"/>
      <c r="KJR161" s="100"/>
      <c r="KJS161" s="98"/>
      <c r="KJT161" s="101"/>
      <c r="KJU161" s="101"/>
      <c r="KJW161" s="99"/>
      <c r="KJX161" s="99"/>
      <c r="KJY161" s="100"/>
      <c r="KJZ161" s="98"/>
      <c r="KKA161" s="101"/>
      <c r="KKB161" s="101"/>
      <c r="KKD161" s="99"/>
      <c r="KKE161" s="99"/>
      <c r="KKF161" s="100"/>
      <c r="KKG161" s="98"/>
      <c r="KKH161" s="101"/>
      <c r="KKI161" s="101"/>
      <c r="KKK161" s="99"/>
      <c r="KKL161" s="99"/>
      <c r="KKM161" s="100"/>
      <c r="KKN161" s="98"/>
      <c r="KKO161" s="101"/>
      <c r="KKP161" s="101"/>
      <c r="KKR161" s="99"/>
      <c r="KKS161" s="99"/>
      <c r="KKT161" s="100"/>
      <c r="KKU161" s="98"/>
      <c r="KKV161" s="101"/>
      <c r="KKW161" s="101"/>
      <c r="KKY161" s="99"/>
      <c r="KKZ161" s="99"/>
      <c r="KLA161" s="100"/>
      <c r="KLB161" s="98"/>
      <c r="KLC161" s="101"/>
      <c r="KLD161" s="101"/>
      <c r="KLF161" s="99"/>
      <c r="KLG161" s="99"/>
      <c r="KLH161" s="100"/>
      <c r="KLI161" s="98"/>
      <c r="KLJ161" s="101"/>
      <c r="KLK161" s="101"/>
      <c r="KLM161" s="99"/>
      <c r="KLN161" s="99"/>
      <c r="KLO161" s="100"/>
      <c r="KLP161" s="98"/>
      <c r="KLQ161" s="101"/>
      <c r="KLR161" s="101"/>
      <c r="KLT161" s="99"/>
      <c r="KLU161" s="99"/>
      <c r="KLV161" s="100"/>
      <c r="KLW161" s="98"/>
      <c r="KLX161" s="101"/>
      <c r="KLY161" s="101"/>
      <c r="KMA161" s="99"/>
      <c r="KMB161" s="99"/>
      <c r="KMC161" s="100"/>
      <c r="KMD161" s="98"/>
      <c r="KME161" s="101"/>
      <c r="KMF161" s="101"/>
      <c r="KMH161" s="99"/>
      <c r="KMI161" s="99"/>
      <c r="KMJ161" s="100"/>
      <c r="KMK161" s="98"/>
      <c r="KML161" s="101"/>
      <c r="KMM161" s="101"/>
      <c r="KMO161" s="99"/>
      <c r="KMP161" s="99"/>
      <c r="KMQ161" s="100"/>
      <c r="KMR161" s="98"/>
      <c r="KMS161" s="101"/>
      <c r="KMT161" s="101"/>
      <c r="KMV161" s="99"/>
      <c r="KMW161" s="99"/>
      <c r="KMX161" s="100"/>
      <c r="KMY161" s="98"/>
      <c r="KMZ161" s="101"/>
      <c r="KNA161" s="101"/>
      <c r="KNC161" s="99"/>
      <c r="KND161" s="99"/>
      <c r="KNE161" s="100"/>
      <c r="KNF161" s="98"/>
      <c r="KNG161" s="101"/>
      <c r="KNH161" s="101"/>
      <c r="KNJ161" s="99"/>
      <c r="KNK161" s="99"/>
      <c r="KNL161" s="100"/>
      <c r="KNM161" s="98"/>
      <c r="KNN161" s="101"/>
      <c r="KNO161" s="101"/>
      <c r="KNQ161" s="99"/>
      <c r="KNR161" s="99"/>
      <c r="KNS161" s="100"/>
      <c r="KNT161" s="98"/>
      <c r="KNU161" s="101"/>
      <c r="KNV161" s="101"/>
      <c r="KNX161" s="99"/>
      <c r="KNY161" s="99"/>
      <c r="KNZ161" s="100"/>
      <c r="KOA161" s="98"/>
      <c r="KOB161" s="101"/>
      <c r="KOC161" s="101"/>
      <c r="KOE161" s="99"/>
      <c r="KOF161" s="99"/>
      <c r="KOG161" s="100"/>
      <c r="KOH161" s="98"/>
      <c r="KOI161" s="101"/>
      <c r="KOJ161" s="101"/>
      <c r="KOL161" s="99"/>
      <c r="KOM161" s="99"/>
      <c r="KON161" s="100"/>
      <c r="KOO161" s="98"/>
      <c r="KOP161" s="101"/>
      <c r="KOQ161" s="101"/>
      <c r="KOS161" s="99"/>
      <c r="KOT161" s="99"/>
      <c r="KOU161" s="100"/>
      <c r="KOV161" s="98"/>
      <c r="KOW161" s="101"/>
      <c r="KOX161" s="101"/>
      <c r="KOZ161" s="99"/>
      <c r="KPA161" s="99"/>
      <c r="KPB161" s="100"/>
      <c r="KPC161" s="98"/>
      <c r="KPD161" s="101"/>
      <c r="KPE161" s="101"/>
      <c r="KPG161" s="99"/>
      <c r="KPH161" s="99"/>
      <c r="KPI161" s="100"/>
      <c r="KPJ161" s="98"/>
      <c r="KPK161" s="101"/>
      <c r="KPL161" s="101"/>
      <c r="KPN161" s="99"/>
      <c r="KPO161" s="99"/>
      <c r="KPP161" s="100"/>
      <c r="KPQ161" s="98"/>
      <c r="KPR161" s="101"/>
      <c r="KPS161" s="101"/>
      <c r="KPU161" s="99"/>
      <c r="KPV161" s="99"/>
      <c r="KPW161" s="100"/>
      <c r="KPX161" s="98"/>
      <c r="KPY161" s="101"/>
      <c r="KPZ161" s="101"/>
      <c r="KQB161" s="99"/>
      <c r="KQC161" s="99"/>
      <c r="KQD161" s="100"/>
      <c r="KQE161" s="98"/>
      <c r="KQF161" s="101"/>
      <c r="KQG161" s="101"/>
      <c r="KQI161" s="99"/>
      <c r="KQJ161" s="99"/>
      <c r="KQK161" s="100"/>
      <c r="KQL161" s="98"/>
      <c r="KQM161" s="101"/>
      <c r="KQN161" s="101"/>
      <c r="KQP161" s="99"/>
      <c r="KQQ161" s="99"/>
      <c r="KQR161" s="100"/>
      <c r="KQS161" s="98"/>
      <c r="KQT161" s="101"/>
      <c r="KQU161" s="101"/>
      <c r="KQW161" s="99"/>
      <c r="KQX161" s="99"/>
      <c r="KQY161" s="100"/>
      <c r="KQZ161" s="98"/>
      <c r="KRA161" s="101"/>
      <c r="KRB161" s="101"/>
      <c r="KRD161" s="99"/>
      <c r="KRE161" s="99"/>
      <c r="KRF161" s="100"/>
      <c r="KRG161" s="98"/>
      <c r="KRH161" s="101"/>
      <c r="KRI161" s="101"/>
      <c r="KRK161" s="99"/>
      <c r="KRL161" s="99"/>
      <c r="KRM161" s="100"/>
      <c r="KRN161" s="98"/>
      <c r="KRO161" s="101"/>
      <c r="KRP161" s="101"/>
      <c r="KRR161" s="99"/>
      <c r="KRS161" s="99"/>
      <c r="KRT161" s="100"/>
      <c r="KRU161" s="98"/>
      <c r="KRV161" s="101"/>
      <c r="KRW161" s="101"/>
      <c r="KRY161" s="99"/>
      <c r="KRZ161" s="99"/>
      <c r="KSA161" s="100"/>
      <c r="KSB161" s="98"/>
      <c r="KSC161" s="101"/>
      <c r="KSD161" s="101"/>
      <c r="KSF161" s="99"/>
      <c r="KSG161" s="99"/>
      <c r="KSH161" s="100"/>
      <c r="KSI161" s="98"/>
      <c r="KSJ161" s="101"/>
      <c r="KSK161" s="101"/>
      <c r="KSM161" s="99"/>
      <c r="KSN161" s="99"/>
      <c r="KSO161" s="100"/>
      <c r="KSP161" s="98"/>
      <c r="KSQ161" s="101"/>
      <c r="KSR161" s="101"/>
      <c r="KST161" s="99"/>
      <c r="KSU161" s="99"/>
      <c r="KSV161" s="100"/>
      <c r="KSW161" s="98"/>
      <c r="KSX161" s="101"/>
      <c r="KSY161" s="101"/>
      <c r="KTA161" s="99"/>
      <c r="KTB161" s="99"/>
      <c r="KTC161" s="100"/>
      <c r="KTD161" s="98"/>
      <c r="KTE161" s="101"/>
      <c r="KTF161" s="101"/>
      <c r="KTH161" s="99"/>
      <c r="KTI161" s="99"/>
      <c r="KTJ161" s="100"/>
      <c r="KTK161" s="98"/>
      <c r="KTL161" s="101"/>
      <c r="KTM161" s="101"/>
      <c r="KTO161" s="99"/>
      <c r="KTP161" s="99"/>
      <c r="KTQ161" s="100"/>
      <c r="KTR161" s="98"/>
      <c r="KTS161" s="101"/>
      <c r="KTT161" s="101"/>
      <c r="KTV161" s="99"/>
      <c r="KTW161" s="99"/>
      <c r="KTX161" s="100"/>
      <c r="KTY161" s="98"/>
      <c r="KTZ161" s="101"/>
      <c r="KUA161" s="101"/>
      <c r="KUC161" s="99"/>
      <c r="KUD161" s="99"/>
      <c r="KUE161" s="100"/>
      <c r="KUF161" s="98"/>
      <c r="KUG161" s="101"/>
      <c r="KUH161" s="101"/>
      <c r="KUJ161" s="99"/>
      <c r="KUK161" s="99"/>
      <c r="KUL161" s="100"/>
      <c r="KUM161" s="98"/>
      <c r="KUN161" s="101"/>
      <c r="KUO161" s="101"/>
      <c r="KUQ161" s="99"/>
      <c r="KUR161" s="99"/>
      <c r="KUS161" s="100"/>
      <c r="KUT161" s="98"/>
      <c r="KUU161" s="101"/>
      <c r="KUV161" s="101"/>
      <c r="KUX161" s="99"/>
      <c r="KUY161" s="99"/>
      <c r="KUZ161" s="100"/>
      <c r="KVA161" s="98"/>
      <c r="KVB161" s="101"/>
      <c r="KVC161" s="101"/>
      <c r="KVE161" s="99"/>
      <c r="KVF161" s="99"/>
      <c r="KVG161" s="100"/>
      <c r="KVH161" s="98"/>
      <c r="KVI161" s="101"/>
      <c r="KVJ161" s="101"/>
      <c r="KVL161" s="99"/>
      <c r="KVM161" s="99"/>
      <c r="KVN161" s="100"/>
      <c r="KVO161" s="98"/>
      <c r="KVP161" s="101"/>
      <c r="KVQ161" s="101"/>
      <c r="KVS161" s="99"/>
      <c r="KVT161" s="99"/>
      <c r="KVU161" s="100"/>
      <c r="KVV161" s="98"/>
      <c r="KVW161" s="101"/>
      <c r="KVX161" s="101"/>
      <c r="KVZ161" s="99"/>
      <c r="KWA161" s="99"/>
      <c r="KWB161" s="100"/>
      <c r="KWC161" s="98"/>
      <c r="KWD161" s="101"/>
      <c r="KWE161" s="101"/>
      <c r="KWG161" s="99"/>
      <c r="KWH161" s="99"/>
      <c r="KWI161" s="100"/>
      <c r="KWJ161" s="98"/>
      <c r="KWK161" s="101"/>
      <c r="KWL161" s="101"/>
      <c r="KWN161" s="99"/>
      <c r="KWO161" s="99"/>
      <c r="KWP161" s="100"/>
      <c r="KWQ161" s="98"/>
      <c r="KWR161" s="101"/>
      <c r="KWS161" s="101"/>
      <c r="KWU161" s="99"/>
      <c r="KWV161" s="99"/>
      <c r="KWW161" s="100"/>
      <c r="KWX161" s="98"/>
      <c r="KWY161" s="101"/>
      <c r="KWZ161" s="101"/>
      <c r="KXB161" s="99"/>
      <c r="KXC161" s="99"/>
      <c r="KXD161" s="100"/>
      <c r="KXE161" s="98"/>
      <c r="KXF161" s="101"/>
      <c r="KXG161" s="101"/>
      <c r="KXI161" s="99"/>
      <c r="KXJ161" s="99"/>
      <c r="KXK161" s="100"/>
      <c r="KXL161" s="98"/>
      <c r="KXM161" s="101"/>
      <c r="KXN161" s="101"/>
      <c r="KXP161" s="99"/>
      <c r="KXQ161" s="99"/>
      <c r="KXR161" s="100"/>
      <c r="KXS161" s="98"/>
      <c r="KXT161" s="101"/>
      <c r="KXU161" s="101"/>
      <c r="KXW161" s="99"/>
      <c r="KXX161" s="99"/>
      <c r="KXY161" s="100"/>
      <c r="KXZ161" s="98"/>
      <c r="KYA161" s="101"/>
      <c r="KYB161" s="101"/>
      <c r="KYD161" s="99"/>
      <c r="KYE161" s="99"/>
      <c r="KYF161" s="100"/>
      <c r="KYG161" s="98"/>
      <c r="KYH161" s="101"/>
      <c r="KYI161" s="101"/>
      <c r="KYK161" s="99"/>
      <c r="KYL161" s="99"/>
      <c r="KYM161" s="100"/>
      <c r="KYN161" s="98"/>
      <c r="KYO161" s="101"/>
      <c r="KYP161" s="101"/>
      <c r="KYR161" s="99"/>
      <c r="KYS161" s="99"/>
      <c r="KYT161" s="100"/>
      <c r="KYU161" s="98"/>
      <c r="KYV161" s="101"/>
      <c r="KYW161" s="101"/>
      <c r="KYY161" s="99"/>
      <c r="KYZ161" s="99"/>
      <c r="KZA161" s="100"/>
      <c r="KZB161" s="98"/>
      <c r="KZC161" s="101"/>
      <c r="KZD161" s="101"/>
      <c r="KZF161" s="99"/>
      <c r="KZG161" s="99"/>
      <c r="KZH161" s="100"/>
      <c r="KZI161" s="98"/>
      <c r="KZJ161" s="101"/>
      <c r="KZK161" s="101"/>
      <c r="KZM161" s="99"/>
      <c r="KZN161" s="99"/>
      <c r="KZO161" s="100"/>
      <c r="KZP161" s="98"/>
      <c r="KZQ161" s="101"/>
      <c r="KZR161" s="101"/>
      <c r="KZT161" s="99"/>
      <c r="KZU161" s="99"/>
      <c r="KZV161" s="100"/>
      <c r="KZW161" s="98"/>
      <c r="KZX161" s="101"/>
      <c r="KZY161" s="101"/>
      <c r="LAA161" s="99"/>
      <c r="LAB161" s="99"/>
      <c r="LAC161" s="100"/>
      <c r="LAD161" s="98"/>
      <c r="LAE161" s="101"/>
      <c r="LAF161" s="101"/>
      <c r="LAH161" s="99"/>
      <c r="LAI161" s="99"/>
      <c r="LAJ161" s="100"/>
      <c r="LAK161" s="98"/>
      <c r="LAL161" s="101"/>
      <c r="LAM161" s="101"/>
      <c r="LAO161" s="99"/>
      <c r="LAP161" s="99"/>
      <c r="LAQ161" s="100"/>
      <c r="LAR161" s="98"/>
      <c r="LAS161" s="101"/>
      <c r="LAT161" s="101"/>
      <c r="LAV161" s="99"/>
      <c r="LAW161" s="99"/>
      <c r="LAX161" s="100"/>
      <c r="LAY161" s="98"/>
      <c r="LAZ161" s="101"/>
      <c r="LBA161" s="101"/>
      <c r="LBC161" s="99"/>
      <c r="LBD161" s="99"/>
      <c r="LBE161" s="100"/>
      <c r="LBF161" s="98"/>
      <c r="LBG161" s="101"/>
      <c r="LBH161" s="101"/>
      <c r="LBJ161" s="99"/>
      <c r="LBK161" s="99"/>
      <c r="LBL161" s="100"/>
      <c r="LBM161" s="98"/>
      <c r="LBN161" s="101"/>
      <c r="LBO161" s="101"/>
      <c r="LBQ161" s="99"/>
      <c r="LBR161" s="99"/>
      <c r="LBS161" s="100"/>
      <c r="LBT161" s="98"/>
      <c r="LBU161" s="101"/>
      <c r="LBV161" s="101"/>
      <c r="LBX161" s="99"/>
      <c r="LBY161" s="99"/>
      <c r="LBZ161" s="100"/>
      <c r="LCA161" s="98"/>
      <c r="LCB161" s="101"/>
      <c r="LCC161" s="101"/>
      <c r="LCE161" s="99"/>
      <c r="LCF161" s="99"/>
      <c r="LCG161" s="100"/>
      <c r="LCH161" s="98"/>
      <c r="LCI161" s="101"/>
      <c r="LCJ161" s="101"/>
      <c r="LCL161" s="99"/>
      <c r="LCM161" s="99"/>
      <c r="LCN161" s="100"/>
      <c r="LCO161" s="98"/>
      <c r="LCP161" s="101"/>
      <c r="LCQ161" s="101"/>
      <c r="LCS161" s="99"/>
      <c r="LCT161" s="99"/>
      <c r="LCU161" s="100"/>
      <c r="LCV161" s="98"/>
      <c r="LCW161" s="101"/>
      <c r="LCX161" s="101"/>
      <c r="LCZ161" s="99"/>
      <c r="LDA161" s="99"/>
      <c r="LDB161" s="100"/>
      <c r="LDC161" s="98"/>
      <c r="LDD161" s="101"/>
      <c r="LDE161" s="101"/>
      <c r="LDG161" s="99"/>
      <c r="LDH161" s="99"/>
      <c r="LDI161" s="100"/>
      <c r="LDJ161" s="98"/>
      <c r="LDK161" s="101"/>
      <c r="LDL161" s="101"/>
      <c r="LDN161" s="99"/>
      <c r="LDO161" s="99"/>
      <c r="LDP161" s="100"/>
      <c r="LDQ161" s="98"/>
      <c r="LDR161" s="101"/>
      <c r="LDS161" s="101"/>
      <c r="LDU161" s="99"/>
      <c r="LDV161" s="99"/>
      <c r="LDW161" s="100"/>
      <c r="LDX161" s="98"/>
      <c r="LDY161" s="101"/>
      <c r="LDZ161" s="101"/>
      <c r="LEB161" s="99"/>
      <c r="LEC161" s="99"/>
      <c r="LED161" s="100"/>
      <c r="LEE161" s="98"/>
      <c r="LEF161" s="101"/>
      <c r="LEG161" s="101"/>
      <c r="LEI161" s="99"/>
      <c r="LEJ161" s="99"/>
      <c r="LEK161" s="100"/>
      <c r="LEL161" s="98"/>
      <c r="LEM161" s="101"/>
      <c r="LEN161" s="101"/>
      <c r="LEP161" s="99"/>
      <c r="LEQ161" s="99"/>
      <c r="LER161" s="100"/>
      <c r="LES161" s="98"/>
      <c r="LET161" s="101"/>
      <c r="LEU161" s="101"/>
      <c r="LEW161" s="99"/>
      <c r="LEX161" s="99"/>
      <c r="LEY161" s="100"/>
      <c r="LEZ161" s="98"/>
      <c r="LFA161" s="101"/>
      <c r="LFB161" s="101"/>
      <c r="LFD161" s="99"/>
      <c r="LFE161" s="99"/>
      <c r="LFF161" s="100"/>
      <c r="LFG161" s="98"/>
      <c r="LFH161" s="101"/>
      <c r="LFI161" s="101"/>
      <c r="LFK161" s="99"/>
      <c r="LFL161" s="99"/>
      <c r="LFM161" s="100"/>
      <c r="LFN161" s="98"/>
      <c r="LFO161" s="101"/>
      <c r="LFP161" s="101"/>
      <c r="LFR161" s="99"/>
      <c r="LFS161" s="99"/>
      <c r="LFT161" s="100"/>
      <c r="LFU161" s="98"/>
      <c r="LFV161" s="101"/>
      <c r="LFW161" s="101"/>
      <c r="LFY161" s="99"/>
      <c r="LFZ161" s="99"/>
      <c r="LGA161" s="100"/>
      <c r="LGB161" s="98"/>
      <c r="LGC161" s="101"/>
      <c r="LGD161" s="101"/>
      <c r="LGF161" s="99"/>
      <c r="LGG161" s="99"/>
      <c r="LGH161" s="100"/>
      <c r="LGI161" s="98"/>
      <c r="LGJ161" s="101"/>
      <c r="LGK161" s="101"/>
      <c r="LGM161" s="99"/>
      <c r="LGN161" s="99"/>
      <c r="LGO161" s="100"/>
      <c r="LGP161" s="98"/>
      <c r="LGQ161" s="101"/>
      <c r="LGR161" s="101"/>
      <c r="LGT161" s="99"/>
      <c r="LGU161" s="99"/>
      <c r="LGV161" s="100"/>
      <c r="LGW161" s="98"/>
      <c r="LGX161" s="101"/>
      <c r="LGY161" s="101"/>
      <c r="LHA161" s="99"/>
      <c r="LHB161" s="99"/>
      <c r="LHC161" s="100"/>
      <c r="LHD161" s="98"/>
      <c r="LHE161" s="101"/>
      <c r="LHF161" s="101"/>
      <c r="LHH161" s="99"/>
      <c r="LHI161" s="99"/>
      <c r="LHJ161" s="100"/>
      <c r="LHK161" s="98"/>
      <c r="LHL161" s="101"/>
      <c r="LHM161" s="101"/>
      <c r="LHO161" s="99"/>
      <c r="LHP161" s="99"/>
      <c r="LHQ161" s="100"/>
      <c r="LHR161" s="98"/>
      <c r="LHS161" s="101"/>
      <c r="LHT161" s="101"/>
      <c r="LHV161" s="99"/>
      <c r="LHW161" s="99"/>
      <c r="LHX161" s="100"/>
      <c r="LHY161" s="98"/>
      <c r="LHZ161" s="101"/>
      <c r="LIA161" s="101"/>
      <c r="LIC161" s="99"/>
      <c r="LID161" s="99"/>
      <c r="LIE161" s="100"/>
      <c r="LIF161" s="98"/>
      <c r="LIG161" s="101"/>
      <c r="LIH161" s="101"/>
      <c r="LIJ161" s="99"/>
      <c r="LIK161" s="99"/>
      <c r="LIL161" s="100"/>
      <c r="LIM161" s="98"/>
      <c r="LIN161" s="101"/>
      <c r="LIO161" s="101"/>
      <c r="LIQ161" s="99"/>
      <c r="LIR161" s="99"/>
      <c r="LIS161" s="100"/>
      <c r="LIT161" s="98"/>
      <c r="LIU161" s="101"/>
      <c r="LIV161" s="101"/>
      <c r="LIX161" s="99"/>
      <c r="LIY161" s="99"/>
      <c r="LIZ161" s="100"/>
      <c r="LJA161" s="98"/>
      <c r="LJB161" s="101"/>
      <c r="LJC161" s="101"/>
      <c r="LJE161" s="99"/>
      <c r="LJF161" s="99"/>
      <c r="LJG161" s="100"/>
      <c r="LJH161" s="98"/>
      <c r="LJI161" s="101"/>
      <c r="LJJ161" s="101"/>
      <c r="LJL161" s="99"/>
      <c r="LJM161" s="99"/>
      <c r="LJN161" s="100"/>
      <c r="LJO161" s="98"/>
      <c r="LJP161" s="101"/>
      <c r="LJQ161" s="101"/>
      <c r="LJS161" s="99"/>
      <c r="LJT161" s="99"/>
      <c r="LJU161" s="100"/>
      <c r="LJV161" s="98"/>
      <c r="LJW161" s="101"/>
      <c r="LJX161" s="101"/>
      <c r="LJZ161" s="99"/>
      <c r="LKA161" s="99"/>
      <c r="LKB161" s="100"/>
      <c r="LKC161" s="98"/>
      <c r="LKD161" s="101"/>
      <c r="LKE161" s="101"/>
      <c r="LKG161" s="99"/>
      <c r="LKH161" s="99"/>
      <c r="LKI161" s="100"/>
      <c r="LKJ161" s="98"/>
      <c r="LKK161" s="101"/>
      <c r="LKL161" s="101"/>
      <c r="LKN161" s="99"/>
      <c r="LKO161" s="99"/>
      <c r="LKP161" s="100"/>
      <c r="LKQ161" s="98"/>
      <c r="LKR161" s="101"/>
      <c r="LKS161" s="101"/>
      <c r="LKU161" s="99"/>
      <c r="LKV161" s="99"/>
      <c r="LKW161" s="100"/>
      <c r="LKX161" s="98"/>
      <c r="LKY161" s="101"/>
      <c r="LKZ161" s="101"/>
      <c r="LLB161" s="99"/>
      <c r="LLC161" s="99"/>
      <c r="LLD161" s="100"/>
      <c r="LLE161" s="98"/>
      <c r="LLF161" s="101"/>
      <c r="LLG161" s="101"/>
      <c r="LLI161" s="99"/>
      <c r="LLJ161" s="99"/>
      <c r="LLK161" s="100"/>
      <c r="LLL161" s="98"/>
      <c r="LLM161" s="101"/>
      <c r="LLN161" s="101"/>
      <c r="LLP161" s="99"/>
      <c r="LLQ161" s="99"/>
      <c r="LLR161" s="100"/>
      <c r="LLS161" s="98"/>
      <c r="LLT161" s="101"/>
      <c r="LLU161" s="101"/>
      <c r="LLW161" s="99"/>
      <c r="LLX161" s="99"/>
      <c r="LLY161" s="100"/>
      <c r="LLZ161" s="98"/>
      <c r="LMA161" s="101"/>
      <c r="LMB161" s="101"/>
      <c r="LMD161" s="99"/>
      <c r="LME161" s="99"/>
      <c r="LMF161" s="100"/>
      <c r="LMG161" s="98"/>
      <c r="LMH161" s="101"/>
      <c r="LMI161" s="101"/>
      <c r="LMK161" s="99"/>
      <c r="LML161" s="99"/>
      <c r="LMM161" s="100"/>
      <c r="LMN161" s="98"/>
      <c r="LMO161" s="101"/>
      <c r="LMP161" s="101"/>
      <c r="LMR161" s="99"/>
      <c r="LMS161" s="99"/>
      <c r="LMT161" s="100"/>
      <c r="LMU161" s="98"/>
      <c r="LMV161" s="101"/>
      <c r="LMW161" s="101"/>
      <c r="LMY161" s="99"/>
      <c r="LMZ161" s="99"/>
      <c r="LNA161" s="100"/>
      <c r="LNB161" s="98"/>
      <c r="LNC161" s="101"/>
      <c r="LND161" s="101"/>
      <c r="LNF161" s="99"/>
      <c r="LNG161" s="99"/>
      <c r="LNH161" s="100"/>
      <c r="LNI161" s="98"/>
      <c r="LNJ161" s="101"/>
      <c r="LNK161" s="101"/>
      <c r="LNM161" s="99"/>
      <c r="LNN161" s="99"/>
      <c r="LNO161" s="100"/>
      <c r="LNP161" s="98"/>
      <c r="LNQ161" s="101"/>
      <c r="LNR161" s="101"/>
      <c r="LNT161" s="99"/>
      <c r="LNU161" s="99"/>
      <c r="LNV161" s="100"/>
      <c r="LNW161" s="98"/>
      <c r="LNX161" s="101"/>
      <c r="LNY161" s="101"/>
      <c r="LOA161" s="99"/>
      <c r="LOB161" s="99"/>
      <c r="LOC161" s="100"/>
      <c r="LOD161" s="98"/>
      <c r="LOE161" s="101"/>
      <c r="LOF161" s="101"/>
      <c r="LOH161" s="99"/>
      <c r="LOI161" s="99"/>
      <c r="LOJ161" s="100"/>
      <c r="LOK161" s="98"/>
      <c r="LOL161" s="101"/>
      <c r="LOM161" s="101"/>
      <c r="LOO161" s="99"/>
      <c r="LOP161" s="99"/>
      <c r="LOQ161" s="100"/>
      <c r="LOR161" s="98"/>
      <c r="LOS161" s="101"/>
      <c r="LOT161" s="101"/>
      <c r="LOV161" s="99"/>
      <c r="LOW161" s="99"/>
      <c r="LOX161" s="100"/>
      <c r="LOY161" s="98"/>
      <c r="LOZ161" s="101"/>
      <c r="LPA161" s="101"/>
      <c r="LPC161" s="99"/>
      <c r="LPD161" s="99"/>
      <c r="LPE161" s="100"/>
      <c r="LPF161" s="98"/>
      <c r="LPG161" s="101"/>
      <c r="LPH161" s="101"/>
      <c r="LPJ161" s="99"/>
      <c r="LPK161" s="99"/>
      <c r="LPL161" s="100"/>
      <c r="LPM161" s="98"/>
      <c r="LPN161" s="101"/>
      <c r="LPO161" s="101"/>
      <c r="LPQ161" s="99"/>
      <c r="LPR161" s="99"/>
      <c r="LPS161" s="100"/>
      <c r="LPT161" s="98"/>
      <c r="LPU161" s="101"/>
      <c r="LPV161" s="101"/>
      <c r="LPX161" s="99"/>
      <c r="LPY161" s="99"/>
      <c r="LPZ161" s="100"/>
      <c r="LQA161" s="98"/>
      <c r="LQB161" s="101"/>
      <c r="LQC161" s="101"/>
      <c r="LQE161" s="99"/>
      <c r="LQF161" s="99"/>
      <c r="LQG161" s="100"/>
      <c r="LQH161" s="98"/>
      <c r="LQI161" s="101"/>
      <c r="LQJ161" s="101"/>
      <c r="LQL161" s="99"/>
      <c r="LQM161" s="99"/>
      <c r="LQN161" s="100"/>
      <c r="LQO161" s="98"/>
      <c r="LQP161" s="101"/>
      <c r="LQQ161" s="101"/>
      <c r="LQS161" s="99"/>
      <c r="LQT161" s="99"/>
      <c r="LQU161" s="100"/>
      <c r="LQV161" s="98"/>
      <c r="LQW161" s="101"/>
      <c r="LQX161" s="101"/>
      <c r="LQZ161" s="99"/>
      <c r="LRA161" s="99"/>
      <c r="LRB161" s="100"/>
      <c r="LRC161" s="98"/>
      <c r="LRD161" s="101"/>
      <c r="LRE161" s="101"/>
      <c r="LRG161" s="99"/>
      <c r="LRH161" s="99"/>
      <c r="LRI161" s="100"/>
      <c r="LRJ161" s="98"/>
      <c r="LRK161" s="101"/>
      <c r="LRL161" s="101"/>
      <c r="LRN161" s="99"/>
      <c r="LRO161" s="99"/>
      <c r="LRP161" s="100"/>
      <c r="LRQ161" s="98"/>
      <c r="LRR161" s="101"/>
      <c r="LRS161" s="101"/>
      <c r="LRU161" s="99"/>
      <c r="LRV161" s="99"/>
      <c r="LRW161" s="100"/>
      <c r="LRX161" s="98"/>
      <c r="LRY161" s="101"/>
      <c r="LRZ161" s="101"/>
      <c r="LSB161" s="99"/>
      <c r="LSC161" s="99"/>
      <c r="LSD161" s="100"/>
      <c r="LSE161" s="98"/>
      <c r="LSF161" s="101"/>
      <c r="LSG161" s="101"/>
      <c r="LSI161" s="99"/>
      <c r="LSJ161" s="99"/>
      <c r="LSK161" s="100"/>
      <c r="LSL161" s="98"/>
      <c r="LSM161" s="101"/>
      <c r="LSN161" s="101"/>
      <c r="LSP161" s="99"/>
      <c r="LSQ161" s="99"/>
      <c r="LSR161" s="100"/>
      <c r="LSS161" s="98"/>
      <c r="LST161" s="101"/>
      <c r="LSU161" s="101"/>
      <c r="LSW161" s="99"/>
      <c r="LSX161" s="99"/>
      <c r="LSY161" s="100"/>
      <c r="LSZ161" s="98"/>
      <c r="LTA161" s="101"/>
      <c r="LTB161" s="101"/>
      <c r="LTD161" s="99"/>
      <c r="LTE161" s="99"/>
      <c r="LTF161" s="100"/>
      <c r="LTG161" s="98"/>
      <c r="LTH161" s="101"/>
      <c r="LTI161" s="101"/>
      <c r="LTK161" s="99"/>
      <c r="LTL161" s="99"/>
      <c r="LTM161" s="100"/>
      <c r="LTN161" s="98"/>
      <c r="LTO161" s="101"/>
      <c r="LTP161" s="101"/>
      <c r="LTR161" s="99"/>
      <c r="LTS161" s="99"/>
      <c r="LTT161" s="100"/>
      <c r="LTU161" s="98"/>
      <c r="LTV161" s="101"/>
      <c r="LTW161" s="101"/>
      <c r="LTY161" s="99"/>
      <c r="LTZ161" s="99"/>
      <c r="LUA161" s="100"/>
      <c r="LUB161" s="98"/>
      <c r="LUC161" s="101"/>
      <c r="LUD161" s="101"/>
      <c r="LUF161" s="99"/>
      <c r="LUG161" s="99"/>
      <c r="LUH161" s="100"/>
      <c r="LUI161" s="98"/>
      <c r="LUJ161" s="101"/>
      <c r="LUK161" s="101"/>
      <c r="LUM161" s="99"/>
      <c r="LUN161" s="99"/>
      <c r="LUO161" s="100"/>
      <c r="LUP161" s="98"/>
      <c r="LUQ161" s="101"/>
      <c r="LUR161" s="101"/>
      <c r="LUT161" s="99"/>
      <c r="LUU161" s="99"/>
      <c r="LUV161" s="100"/>
      <c r="LUW161" s="98"/>
      <c r="LUX161" s="101"/>
      <c r="LUY161" s="101"/>
      <c r="LVA161" s="99"/>
      <c r="LVB161" s="99"/>
      <c r="LVC161" s="100"/>
      <c r="LVD161" s="98"/>
      <c r="LVE161" s="101"/>
      <c r="LVF161" s="101"/>
      <c r="LVH161" s="99"/>
      <c r="LVI161" s="99"/>
      <c r="LVJ161" s="100"/>
      <c r="LVK161" s="98"/>
      <c r="LVL161" s="101"/>
      <c r="LVM161" s="101"/>
      <c r="LVO161" s="99"/>
      <c r="LVP161" s="99"/>
      <c r="LVQ161" s="100"/>
      <c r="LVR161" s="98"/>
      <c r="LVS161" s="101"/>
      <c r="LVT161" s="101"/>
      <c r="LVV161" s="99"/>
      <c r="LVW161" s="99"/>
      <c r="LVX161" s="100"/>
      <c r="LVY161" s="98"/>
      <c r="LVZ161" s="101"/>
      <c r="LWA161" s="101"/>
      <c r="LWC161" s="99"/>
      <c r="LWD161" s="99"/>
      <c r="LWE161" s="100"/>
      <c r="LWF161" s="98"/>
      <c r="LWG161" s="101"/>
      <c r="LWH161" s="101"/>
      <c r="LWJ161" s="99"/>
      <c r="LWK161" s="99"/>
      <c r="LWL161" s="100"/>
      <c r="LWM161" s="98"/>
      <c r="LWN161" s="101"/>
      <c r="LWO161" s="101"/>
      <c r="LWQ161" s="99"/>
      <c r="LWR161" s="99"/>
      <c r="LWS161" s="100"/>
      <c r="LWT161" s="98"/>
      <c r="LWU161" s="101"/>
      <c r="LWV161" s="101"/>
      <c r="LWX161" s="99"/>
      <c r="LWY161" s="99"/>
      <c r="LWZ161" s="100"/>
      <c r="LXA161" s="98"/>
      <c r="LXB161" s="101"/>
      <c r="LXC161" s="101"/>
      <c r="LXE161" s="99"/>
      <c r="LXF161" s="99"/>
      <c r="LXG161" s="100"/>
      <c r="LXH161" s="98"/>
      <c r="LXI161" s="101"/>
      <c r="LXJ161" s="101"/>
      <c r="LXL161" s="99"/>
      <c r="LXM161" s="99"/>
      <c r="LXN161" s="100"/>
      <c r="LXO161" s="98"/>
      <c r="LXP161" s="101"/>
      <c r="LXQ161" s="101"/>
      <c r="LXS161" s="99"/>
      <c r="LXT161" s="99"/>
      <c r="LXU161" s="100"/>
      <c r="LXV161" s="98"/>
      <c r="LXW161" s="101"/>
      <c r="LXX161" s="101"/>
      <c r="LXZ161" s="99"/>
      <c r="LYA161" s="99"/>
      <c r="LYB161" s="100"/>
      <c r="LYC161" s="98"/>
      <c r="LYD161" s="101"/>
      <c r="LYE161" s="101"/>
      <c r="LYG161" s="99"/>
      <c r="LYH161" s="99"/>
      <c r="LYI161" s="100"/>
      <c r="LYJ161" s="98"/>
      <c r="LYK161" s="101"/>
      <c r="LYL161" s="101"/>
      <c r="LYN161" s="99"/>
      <c r="LYO161" s="99"/>
      <c r="LYP161" s="100"/>
      <c r="LYQ161" s="98"/>
      <c r="LYR161" s="101"/>
      <c r="LYS161" s="101"/>
      <c r="LYU161" s="99"/>
      <c r="LYV161" s="99"/>
      <c r="LYW161" s="100"/>
      <c r="LYX161" s="98"/>
      <c r="LYY161" s="101"/>
      <c r="LYZ161" s="101"/>
      <c r="LZB161" s="99"/>
      <c r="LZC161" s="99"/>
      <c r="LZD161" s="100"/>
      <c r="LZE161" s="98"/>
      <c r="LZF161" s="101"/>
      <c r="LZG161" s="101"/>
      <c r="LZI161" s="99"/>
      <c r="LZJ161" s="99"/>
      <c r="LZK161" s="100"/>
      <c r="LZL161" s="98"/>
      <c r="LZM161" s="101"/>
      <c r="LZN161" s="101"/>
      <c r="LZP161" s="99"/>
      <c r="LZQ161" s="99"/>
      <c r="LZR161" s="100"/>
      <c r="LZS161" s="98"/>
      <c r="LZT161" s="101"/>
      <c r="LZU161" s="101"/>
      <c r="LZW161" s="99"/>
      <c r="LZX161" s="99"/>
      <c r="LZY161" s="100"/>
      <c r="LZZ161" s="98"/>
      <c r="MAA161" s="101"/>
      <c r="MAB161" s="101"/>
      <c r="MAD161" s="99"/>
      <c r="MAE161" s="99"/>
      <c r="MAF161" s="100"/>
      <c r="MAG161" s="98"/>
      <c r="MAH161" s="101"/>
      <c r="MAI161" s="101"/>
      <c r="MAK161" s="99"/>
      <c r="MAL161" s="99"/>
      <c r="MAM161" s="100"/>
      <c r="MAN161" s="98"/>
      <c r="MAO161" s="101"/>
      <c r="MAP161" s="101"/>
      <c r="MAR161" s="99"/>
      <c r="MAS161" s="99"/>
      <c r="MAT161" s="100"/>
      <c r="MAU161" s="98"/>
      <c r="MAV161" s="101"/>
      <c r="MAW161" s="101"/>
      <c r="MAY161" s="99"/>
      <c r="MAZ161" s="99"/>
      <c r="MBA161" s="100"/>
      <c r="MBB161" s="98"/>
      <c r="MBC161" s="101"/>
      <c r="MBD161" s="101"/>
      <c r="MBF161" s="99"/>
      <c r="MBG161" s="99"/>
      <c r="MBH161" s="100"/>
      <c r="MBI161" s="98"/>
      <c r="MBJ161" s="101"/>
      <c r="MBK161" s="101"/>
      <c r="MBM161" s="99"/>
      <c r="MBN161" s="99"/>
      <c r="MBO161" s="100"/>
      <c r="MBP161" s="98"/>
      <c r="MBQ161" s="101"/>
      <c r="MBR161" s="101"/>
      <c r="MBT161" s="99"/>
      <c r="MBU161" s="99"/>
      <c r="MBV161" s="100"/>
      <c r="MBW161" s="98"/>
      <c r="MBX161" s="101"/>
      <c r="MBY161" s="101"/>
      <c r="MCA161" s="99"/>
      <c r="MCB161" s="99"/>
      <c r="MCC161" s="100"/>
      <c r="MCD161" s="98"/>
      <c r="MCE161" s="101"/>
      <c r="MCF161" s="101"/>
      <c r="MCH161" s="99"/>
      <c r="MCI161" s="99"/>
      <c r="MCJ161" s="100"/>
      <c r="MCK161" s="98"/>
      <c r="MCL161" s="101"/>
      <c r="MCM161" s="101"/>
      <c r="MCO161" s="99"/>
      <c r="MCP161" s="99"/>
      <c r="MCQ161" s="100"/>
      <c r="MCR161" s="98"/>
      <c r="MCS161" s="101"/>
      <c r="MCT161" s="101"/>
      <c r="MCV161" s="99"/>
      <c r="MCW161" s="99"/>
      <c r="MCX161" s="100"/>
      <c r="MCY161" s="98"/>
      <c r="MCZ161" s="101"/>
      <c r="MDA161" s="101"/>
      <c r="MDC161" s="99"/>
      <c r="MDD161" s="99"/>
      <c r="MDE161" s="100"/>
      <c r="MDF161" s="98"/>
      <c r="MDG161" s="101"/>
      <c r="MDH161" s="101"/>
      <c r="MDJ161" s="99"/>
      <c r="MDK161" s="99"/>
      <c r="MDL161" s="100"/>
      <c r="MDM161" s="98"/>
      <c r="MDN161" s="101"/>
      <c r="MDO161" s="101"/>
      <c r="MDQ161" s="99"/>
      <c r="MDR161" s="99"/>
      <c r="MDS161" s="100"/>
      <c r="MDT161" s="98"/>
      <c r="MDU161" s="101"/>
      <c r="MDV161" s="101"/>
      <c r="MDX161" s="99"/>
      <c r="MDY161" s="99"/>
      <c r="MDZ161" s="100"/>
      <c r="MEA161" s="98"/>
      <c r="MEB161" s="101"/>
      <c r="MEC161" s="101"/>
      <c r="MEE161" s="99"/>
      <c r="MEF161" s="99"/>
      <c r="MEG161" s="100"/>
      <c r="MEH161" s="98"/>
      <c r="MEI161" s="101"/>
      <c r="MEJ161" s="101"/>
      <c r="MEL161" s="99"/>
      <c r="MEM161" s="99"/>
      <c r="MEN161" s="100"/>
      <c r="MEO161" s="98"/>
      <c r="MEP161" s="101"/>
      <c r="MEQ161" s="101"/>
      <c r="MES161" s="99"/>
      <c r="MET161" s="99"/>
      <c r="MEU161" s="100"/>
      <c r="MEV161" s="98"/>
      <c r="MEW161" s="101"/>
      <c r="MEX161" s="101"/>
      <c r="MEZ161" s="99"/>
      <c r="MFA161" s="99"/>
      <c r="MFB161" s="100"/>
      <c r="MFC161" s="98"/>
      <c r="MFD161" s="101"/>
      <c r="MFE161" s="101"/>
      <c r="MFG161" s="99"/>
      <c r="MFH161" s="99"/>
      <c r="MFI161" s="100"/>
      <c r="MFJ161" s="98"/>
      <c r="MFK161" s="101"/>
      <c r="MFL161" s="101"/>
      <c r="MFN161" s="99"/>
      <c r="MFO161" s="99"/>
      <c r="MFP161" s="100"/>
      <c r="MFQ161" s="98"/>
      <c r="MFR161" s="101"/>
      <c r="MFS161" s="101"/>
      <c r="MFU161" s="99"/>
      <c r="MFV161" s="99"/>
      <c r="MFW161" s="100"/>
      <c r="MFX161" s="98"/>
      <c r="MFY161" s="101"/>
      <c r="MFZ161" s="101"/>
      <c r="MGB161" s="99"/>
      <c r="MGC161" s="99"/>
      <c r="MGD161" s="100"/>
      <c r="MGE161" s="98"/>
      <c r="MGF161" s="101"/>
      <c r="MGG161" s="101"/>
      <c r="MGI161" s="99"/>
      <c r="MGJ161" s="99"/>
      <c r="MGK161" s="100"/>
      <c r="MGL161" s="98"/>
      <c r="MGM161" s="101"/>
      <c r="MGN161" s="101"/>
      <c r="MGP161" s="99"/>
      <c r="MGQ161" s="99"/>
      <c r="MGR161" s="100"/>
      <c r="MGS161" s="98"/>
      <c r="MGT161" s="101"/>
      <c r="MGU161" s="101"/>
      <c r="MGW161" s="99"/>
      <c r="MGX161" s="99"/>
      <c r="MGY161" s="100"/>
      <c r="MGZ161" s="98"/>
      <c r="MHA161" s="101"/>
      <c r="MHB161" s="101"/>
      <c r="MHD161" s="99"/>
      <c r="MHE161" s="99"/>
      <c r="MHF161" s="100"/>
      <c r="MHG161" s="98"/>
      <c r="MHH161" s="101"/>
      <c r="MHI161" s="101"/>
      <c r="MHK161" s="99"/>
      <c r="MHL161" s="99"/>
      <c r="MHM161" s="100"/>
      <c r="MHN161" s="98"/>
      <c r="MHO161" s="101"/>
      <c r="MHP161" s="101"/>
      <c r="MHR161" s="99"/>
      <c r="MHS161" s="99"/>
      <c r="MHT161" s="100"/>
      <c r="MHU161" s="98"/>
      <c r="MHV161" s="101"/>
      <c r="MHW161" s="101"/>
      <c r="MHY161" s="99"/>
      <c r="MHZ161" s="99"/>
      <c r="MIA161" s="100"/>
      <c r="MIB161" s="98"/>
      <c r="MIC161" s="101"/>
      <c r="MID161" s="101"/>
      <c r="MIF161" s="99"/>
      <c r="MIG161" s="99"/>
      <c r="MIH161" s="100"/>
      <c r="MII161" s="98"/>
      <c r="MIJ161" s="101"/>
      <c r="MIK161" s="101"/>
      <c r="MIM161" s="99"/>
      <c r="MIN161" s="99"/>
      <c r="MIO161" s="100"/>
      <c r="MIP161" s="98"/>
      <c r="MIQ161" s="101"/>
      <c r="MIR161" s="101"/>
      <c r="MIT161" s="99"/>
      <c r="MIU161" s="99"/>
      <c r="MIV161" s="100"/>
      <c r="MIW161" s="98"/>
      <c r="MIX161" s="101"/>
      <c r="MIY161" s="101"/>
      <c r="MJA161" s="99"/>
      <c r="MJB161" s="99"/>
      <c r="MJC161" s="100"/>
      <c r="MJD161" s="98"/>
      <c r="MJE161" s="101"/>
      <c r="MJF161" s="101"/>
      <c r="MJH161" s="99"/>
      <c r="MJI161" s="99"/>
      <c r="MJJ161" s="100"/>
      <c r="MJK161" s="98"/>
      <c r="MJL161" s="101"/>
      <c r="MJM161" s="101"/>
      <c r="MJO161" s="99"/>
      <c r="MJP161" s="99"/>
      <c r="MJQ161" s="100"/>
      <c r="MJR161" s="98"/>
      <c r="MJS161" s="101"/>
      <c r="MJT161" s="101"/>
      <c r="MJV161" s="99"/>
      <c r="MJW161" s="99"/>
      <c r="MJX161" s="100"/>
      <c r="MJY161" s="98"/>
      <c r="MJZ161" s="101"/>
      <c r="MKA161" s="101"/>
      <c r="MKC161" s="99"/>
      <c r="MKD161" s="99"/>
      <c r="MKE161" s="100"/>
      <c r="MKF161" s="98"/>
      <c r="MKG161" s="101"/>
      <c r="MKH161" s="101"/>
      <c r="MKJ161" s="99"/>
      <c r="MKK161" s="99"/>
      <c r="MKL161" s="100"/>
      <c r="MKM161" s="98"/>
      <c r="MKN161" s="101"/>
      <c r="MKO161" s="101"/>
      <c r="MKQ161" s="99"/>
      <c r="MKR161" s="99"/>
      <c r="MKS161" s="100"/>
      <c r="MKT161" s="98"/>
      <c r="MKU161" s="101"/>
      <c r="MKV161" s="101"/>
      <c r="MKX161" s="99"/>
      <c r="MKY161" s="99"/>
      <c r="MKZ161" s="100"/>
      <c r="MLA161" s="98"/>
      <c r="MLB161" s="101"/>
      <c r="MLC161" s="101"/>
      <c r="MLE161" s="99"/>
      <c r="MLF161" s="99"/>
      <c r="MLG161" s="100"/>
      <c r="MLH161" s="98"/>
      <c r="MLI161" s="101"/>
      <c r="MLJ161" s="101"/>
      <c r="MLL161" s="99"/>
      <c r="MLM161" s="99"/>
      <c r="MLN161" s="100"/>
      <c r="MLO161" s="98"/>
      <c r="MLP161" s="101"/>
      <c r="MLQ161" s="101"/>
      <c r="MLS161" s="99"/>
      <c r="MLT161" s="99"/>
      <c r="MLU161" s="100"/>
      <c r="MLV161" s="98"/>
      <c r="MLW161" s="101"/>
      <c r="MLX161" s="101"/>
      <c r="MLZ161" s="99"/>
      <c r="MMA161" s="99"/>
      <c r="MMB161" s="100"/>
      <c r="MMC161" s="98"/>
      <c r="MMD161" s="101"/>
      <c r="MME161" s="101"/>
      <c r="MMG161" s="99"/>
      <c r="MMH161" s="99"/>
      <c r="MMI161" s="100"/>
      <c r="MMJ161" s="98"/>
      <c r="MMK161" s="101"/>
      <c r="MML161" s="101"/>
      <c r="MMN161" s="99"/>
      <c r="MMO161" s="99"/>
      <c r="MMP161" s="100"/>
      <c r="MMQ161" s="98"/>
      <c r="MMR161" s="101"/>
      <c r="MMS161" s="101"/>
      <c r="MMU161" s="99"/>
      <c r="MMV161" s="99"/>
      <c r="MMW161" s="100"/>
      <c r="MMX161" s="98"/>
      <c r="MMY161" s="101"/>
      <c r="MMZ161" s="101"/>
      <c r="MNB161" s="99"/>
      <c r="MNC161" s="99"/>
      <c r="MND161" s="100"/>
      <c r="MNE161" s="98"/>
      <c r="MNF161" s="101"/>
      <c r="MNG161" s="101"/>
      <c r="MNI161" s="99"/>
      <c r="MNJ161" s="99"/>
      <c r="MNK161" s="100"/>
      <c r="MNL161" s="98"/>
      <c r="MNM161" s="101"/>
      <c r="MNN161" s="101"/>
      <c r="MNP161" s="99"/>
      <c r="MNQ161" s="99"/>
      <c r="MNR161" s="100"/>
      <c r="MNS161" s="98"/>
      <c r="MNT161" s="101"/>
      <c r="MNU161" s="101"/>
      <c r="MNW161" s="99"/>
      <c r="MNX161" s="99"/>
      <c r="MNY161" s="100"/>
      <c r="MNZ161" s="98"/>
      <c r="MOA161" s="101"/>
      <c r="MOB161" s="101"/>
      <c r="MOD161" s="99"/>
      <c r="MOE161" s="99"/>
      <c r="MOF161" s="100"/>
      <c r="MOG161" s="98"/>
      <c r="MOH161" s="101"/>
      <c r="MOI161" s="101"/>
      <c r="MOK161" s="99"/>
      <c r="MOL161" s="99"/>
      <c r="MOM161" s="100"/>
      <c r="MON161" s="98"/>
      <c r="MOO161" s="101"/>
      <c r="MOP161" s="101"/>
      <c r="MOR161" s="99"/>
      <c r="MOS161" s="99"/>
      <c r="MOT161" s="100"/>
      <c r="MOU161" s="98"/>
      <c r="MOV161" s="101"/>
      <c r="MOW161" s="101"/>
      <c r="MOY161" s="99"/>
      <c r="MOZ161" s="99"/>
      <c r="MPA161" s="100"/>
      <c r="MPB161" s="98"/>
      <c r="MPC161" s="101"/>
      <c r="MPD161" s="101"/>
      <c r="MPF161" s="99"/>
      <c r="MPG161" s="99"/>
      <c r="MPH161" s="100"/>
      <c r="MPI161" s="98"/>
      <c r="MPJ161" s="101"/>
      <c r="MPK161" s="101"/>
      <c r="MPM161" s="99"/>
      <c r="MPN161" s="99"/>
      <c r="MPO161" s="100"/>
      <c r="MPP161" s="98"/>
      <c r="MPQ161" s="101"/>
      <c r="MPR161" s="101"/>
      <c r="MPT161" s="99"/>
      <c r="MPU161" s="99"/>
      <c r="MPV161" s="100"/>
      <c r="MPW161" s="98"/>
      <c r="MPX161" s="101"/>
      <c r="MPY161" s="101"/>
      <c r="MQA161" s="99"/>
      <c r="MQB161" s="99"/>
      <c r="MQC161" s="100"/>
      <c r="MQD161" s="98"/>
      <c r="MQE161" s="101"/>
      <c r="MQF161" s="101"/>
      <c r="MQH161" s="99"/>
      <c r="MQI161" s="99"/>
      <c r="MQJ161" s="100"/>
      <c r="MQK161" s="98"/>
      <c r="MQL161" s="101"/>
      <c r="MQM161" s="101"/>
      <c r="MQO161" s="99"/>
      <c r="MQP161" s="99"/>
      <c r="MQQ161" s="100"/>
      <c r="MQR161" s="98"/>
      <c r="MQS161" s="101"/>
      <c r="MQT161" s="101"/>
      <c r="MQV161" s="99"/>
      <c r="MQW161" s="99"/>
      <c r="MQX161" s="100"/>
      <c r="MQY161" s="98"/>
      <c r="MQZ161" s="101"/>
      <c r="MRA161" s="101"/>
      <c r="MRC161" s="99"/>
      <c r="MRD161" s="99"/>
      <c r="MRE161" s="100"/>
      <c r="MRF161" s="98"/>
      <c r="MRG161" s="101"/>
      <c r="MRH161" s="101"/>
      <c r="MRJ161" s="99"/>
      <c r="MRK161" s="99"/>
      <c r="MRL161" s="100"/>
      <c r="MRM161" s="98"/>
      <c r="MRN161" s="101"/>
      <c r="MRO161" s="101"/>
      <c r="MRQ161" s="99"/>
      <c r="MRR161" s="99"/>
      <c r="MRS161" s="100"/>
      <c r="MRT161" s="98"/>
      <c r="MRU161" s="101"/>
      <c r="MRV161" s="101"/>
      <c r="MRX161" s="99"/>
      <c r="MRY161" s="99"/>
      <c r="MRZ161" s="100"/>
      <c r="MSA161" s="98"/>
      <c r="MSB161" s="101"/>
      <c r="MSC161" s="101"/>
      <c r="MSE161" s="99"/>
      <c r="MSF161" s="99"/>
      <c r="MSG161" s="100"/>
      <c r="MSH161" s="98"/>
      <c r="MSI161" s="101"/>
      <c r="MSJ161" s="101"/>
      <c r="MSL161" s="99"/>
      <c r="MSM161" s="99"/>
      <c r="MSN161" s="100"/>
      <c r="MSO161" s="98"/>
      <c r="MSP161" s="101"/>
      <c r="MSQ161" s="101"/>
      <c r="MSS161" s="99"/>
      <c r="MST161" s="99"/>
      <c r="MSU161" s="100"/>
      <c r="MSV161" s="98"/>
      <c r="MSW161" s="101"/>
      <c r="MSX161" s="101"/>
      <c r="MSZ161" s="99"/>
      <c r="MTA161" s="99"/>
      <c r="MTB161" s="100"/>
      <c r="MTC161" s="98"/>
      <c r="MTD161" s="101"/>
      <c r="MTE161" s="101"/>
      <c r="MTG161" s="99"/>
      <c r="MTH161" s="99"/>
      <c r="MTI161" s="100"/>
      <c r="MTJ161" s="98"/>
      <c r="MTK161" s="101"/>
      <c r="MTL161" s="101"/>
      <c r="MTN161" s="99"/>
      <c r="MTO161" s="99"/>
      <c r="MTP161" s="100"/>
      <c r="MTQ161" s="98"/>
      <c r="MTR161" s="101"/>
      <c r="MTS161" s="101"/>
      <c r="MTU161" s="99"/>
      <c r="MTV161" s="99"/>
      <c r="MTW161" s="100"/>
      <c r="MTX161" s="98"/>
      <c r="MTY161" s="101"/>
      <c r="MTZ161" s="101"/>
      <c r="MUB161" s="99"/>
      <c r="MUC161" s="99"/>
      <c r="MUD161" s="100"/>
      <c r="MUE161" s="98"/>
      <c r="MUF161" s="101"/>
      <c r="MUG161" s="101"/>
      <c r="MUI161" s="99"/>
      <c r="MUJ161" s="99"/>
      <c r="MUK161" s="100"/>
      <c r="MUL161" s="98"/>
      <c r="MUM161" s="101"/>
      <c r="MUN161" s="101"/>
      <c r="MUP161" s="99"/>
      <c r="MUQ161" s="99"/>
      <c r="MUR161" s="100"/>
      <c r="MUS161" s="98"/>
      <c r="MUT161" s="101"/>
      <c r="MUU161" s="101"/>
      <c r="MUW161" s="99"/>
      <c r="MUX161" s="99"/>
      <c r="MUY161" s="100"/>
      <c r="MUZ161" s="98"/>
      <c r="MVA161" s="101"/>
      <c r="MVB161" s="101"/>
      <c r="MVD161" s="99"/>
      <c r="MVE161" s="99"/>
      <c r="MVF161" s="100"/>
      <c r="MVG161" s="98"/>
      <c r="MVH161" s="101"/>
      <c r="MVI161" s="101"/>
      <c r="MVK161" s="99"/>
      <c r="MVL161" s="99"/>
      <c r="MVM161" s="100"/>
      <c r="MVN161" s="98"/>
      <c r="MVO161" s="101"/>
      <c r="MVP161" s="101"/>
      <c r="MVR161" s="99"/>
      <c r="MVS161" s="99"/>
      <c r="MVT161" s="100"/>
      <c r="MVU161" s="98"/>
      <c r="MVV161" s="101"/>
      <c r="MVW161" s="101"/>
      <c r="MVY161" s="99"/>
      <c r="MVZ161" s="99"/>
      <c r="MWA161" s="100"/>
      <c r="MWB161" s="98"/>
      <c r="MWC161" s="101"/>
      <c r="MWD161" s="101"/>
      <c r="MWF161" s="99"/>
      <c r="MWG161" s="99"/>
      <c r="MWH161" s="100"/>
      <c r="MWI161" s="98"/>
      <c r="MWJ161" s="101"/>
      <c r="MWK161" s="101"/>
      <c r="MWM161" s="99"/>
      <c r="MWN161" s="99"/>
      <c r="MWO161" s="100"/>
      <c r="MWP161" s="98"/>
      <c r="MWQ161" s="101"/>
      <c r="MWR161" s="101"/>
      <c r="MWT161" s="99"/>
      <c r="MWU161" s="99"/>
      <c r="MWV161" s="100"/>
      <c r="MWW161" s="98"/>
      <c r="MWX161" s="101"/>
      <c r="MWY161" s="101"/>
      <c r="MXA161" s="99"/>
      <c r="MXB161" s="99"/>
      <c r="MXC161" s="100"/>
      <c r="MXD161" s="98"/>
      <c r="MXE161" s="101"/>
      <c r="MXF161" s="101"/>
      <c r="MXH161" s="99"/>
      <c r="MXI161" s="99"/>
      <c r="MXJ161" s="100"/>
      <c r="MXK161" s="98"/>
      <c r="MXL161" s="101"/>
      <c r="MXM161" s="101"/>
      <c r="MXO161" s="99"/>
      <c r="MXP161" s="99"/>
      <c r="MXQ161" s="100"/>
      <c r="MXR161" s="98"/>
      <c r="MXS161" s="101"/>
      <c r="MXT161" s="101"/>
      <c r="MXV161" s="99"/>
      <c r="MXW161" s="99"/>
      <c r="MXX161" s="100"/>
      <c r="MXY161" s="98"/>
      <c r="MXZ161" s="101"/>
      <c r="MYA161" s="101"/>
      <c r="MYC161" s="99"/>
      <c r="MYD161" s="99"/>
      <c r="MYE161" s="100"/>
      <c r="MYF161" s="98"/>
      <c r="MYG161" s="101"/>
      <c r="MYH161" s="101"/>
      <c r="MYJ161" s="99"/>
      <c r="MYK161" s="99"/>
      <c r="MYL161" s="100"/>
      <c r="MYM161" s="98"/>
      <c r="MYN161" s="101"/>
      <c r="MYO161" s="101"/>
      <c r="MYQ161" s="99"/>
      <c r="MYR161" s="99"/>
      <c r="MYS161" s="100"/>
      <c r="MYT161" s="98"/>
      <c r="MYU161" s="101"/>
      <c r="MYV161" s="101"/>
      <c r="MYX161" s="99"/>
      <c r="MYY161" s="99"/>
      <c r="MYZ161" s="100"/>
      <c r="MZA161" s="98"/>
      <c r="MZB161" s="101"/>
      <c r="MZC161" s="101"/>
      <c r="MZE161" s="99"/>
      <c r="MZF161" s="99"/>
      <c r="MZG161" s="100"/>
      <c r="MZH161" s="98"/>
      <c r="MZI161" s="101"/>
      <c r="MZJ161" s="101"/>
      <c r="MZL161" s="99"/>
      <c r="MZM161" s="99"/>
      <c r="MZN161" s="100"/>
      <c r="MZO161" s="98"/>
      <c r="MZP161" s="101"/>
      <c r="MZQ161" s="101"/>
      <c r="MZS161" s="99"/>
      <c r="MZT161" s="99"/>
      <c r="MZU161" s="100"/>
      <c r="MZV161" s="98"/>
      <c r="MZW161" s="101"/>
      <c r="MZX161" s="101"/>
      <c r="MZZ161" s="99"/>
      <c r="NAA161" s="99"/>
      <c r="NAB161" s="100"/>
      <c r="NAC161" s="98"/>
      <c r="NAD161" s="101"/>
      <c r="NAE161" s="101"/>
      <c r="NAG161" s="99"/>
      <c r="NAH161" s="99"/>
      <c r="NAI161" s="100"/>
      <c r="NAJ161" s="98"/>
      <c r="NAK161" s="101"/>
      <c r="NAL161" s="101"/>
      <c r="NAN161" s="99"/>
      <c r="NAO161" s="99"/>
      <c r="NAP161" s="100"/>
      <c r="NAQ161" s="98"/>
      <c r="NAR161" s="101"/>
      <c r="NAS161" s="101"/>
      <c r="NAU161" s="99"/>
      <c r="NAV161" s="99"/>
      <c r="NAW161" s="100"/>
      <c r="NAX161" s="98"/>
      <c r="NAY161" s="101"/>
      <c r="NAZ161" s="101"/>
      <c r="NBB161" s="99"/>
      <c r="NBC161" s="99"/>
      <c r="NBD161" s="100"/>
      <c r="NBE161" s="98"/>
      <c r="NBF161" s="101"/>
      <c r="NBG161" s="101"/>
      <c r="NBI161" s="99"/>
      <c r="NBJ161" s="99"/>
      <c r="NBK161" s="100"/>
      <c r="NBL161" s="98"/>
      <c r="NBM161" s="101"/>
      <c r="NBN161" s="101"/>
      <c r="NBP161" s="99"/>
      <c r="NBQ161" s="99"/>
      <c r="NBR161" s="100"/>
      <c r="NBS161" s="98"/>
      <c r="NBT161" s="101"/>
      <c r="NBU161" s="101"/>
      <c r="NBW161" s="99"/>
      <c r="NBX161" s="99"/>
      <c r="NBY161" s="100"/>
      <c r="NBZ161" s="98"/>
      <c r="NCA161" s="101"/>
      <c r="NCB161" s="101"/>
      <c r="NCD161" s="99"/>
      <c r="NCE161" s="99"/>
      <c r="NCF161" s="100"/>
      <c r="NCG161" s="98"/>
      <c r="NCH161" s="101"/>
      <c r="NCI161" s="101"/>
      <c r="NCK161" s="99"/>
      <c r="NCL161" s="99"/>
      <c r="NCM161" s="100"/>
      <c r="NCN161" s="98"/>
      <c r="NCO161" s="101"/>
      <c r="NCP161" s="101"/>
      <c r="NCR161" s="99"/>
      <c r="NCS161" s="99"/>
      <c r="NCT161" s="100"/>
      <c r="NCU161" s="98"/>
      <c r="NCV161" s="101"/>
      <c r="NCW161" s="101"/>
      <c r="NCY161" s="99"/>
      <c r="NCZ161" s="99"/>
      <c r="NDA161" s="100"/>
      <c r="NDB161" s="98"/>
      <c r="NDC161" s="101"/>
      <c r="NDD161" s="101"/>
      <c r="NDF161" s="99"/>
      <c r="NDG161" s="99"/>
      <c r="NDH161" s="100"/>
      <c r="NDI161" s="98"/>
      <c r="NDJ161" s="101"/>
      <c r="NDK161" s="101"/>
      <c r="NDM161" s="99"/>
      <c r="NDN161" s="99"/>
      <c r="NDO161" s="100"/>
      <c r="NDP161" s="98"/>
      <c r="NDQ161" s="101"/>
      <c r="NDR161" s="101"/>
      <c r="NDT161" s="99"/>
      <c r="NDU161" s="99"/>
      <c r="NDV161" s="100"/>
      <c r="NDW161" s="98"/>
      <c r="NDX161" s="101"/>
      <c r="NDY161" s="101"/>
      <c r="NEA161" s="99"/>
      <c r="NEB161" s="99"/>
      <c r="NEC161" s="100"/>
      <c r="NED161" s="98"/>
      <c r="NEE161" s="101"/>
      <c r="NEF161" s="101"/>
      <c r="NEH161" s="99"/>
      <c r="NEI161" s="99"/>
      <c r="NEJ161" s="100"/>
      <c r="NEK161" s="98"/>
      <c r="NEL161" s="101"/>
      <c r="NEM161" s="101"/>
      <c r="NEO161" s="99"/>
      <c r="NEP161" s="99"/>
      <c r="NEQ161" s="100"/>
      <c r="NER161" s="98"/>
      <c r="NES161" s="101"/>
      <c r="NET161" s="101"/>
      <c r="NEV161" s="99"/>
      <c r="NEW161" s="99"/>
      <c r="NEX161" s="100"/>
      <c r="NEY161" s="98"/>
      <c r="NEZ161" s="101"/>
      <c r="NFA161" s="101"/>
      <c r="NFC161" s="99"/>
      <c r="NFD161" s="99"/>
      <c r="NFE161" s="100"/>
      <c r="NFF161" s="98"/>
      <c r="NFG161" s="101"/>
      <c r="NFH161" s="101"/>
      <c r="NFJ161" s="99"/>
      <c r="NFK161" s="99"/>
      <c r="NFL161" s="100"/>
      <c r="NFM161" s="98"/>
      <c r="NFN161" s="101"/>
      <c r="NFO161" s="101"/>
      <c r="NFQ161" s="99"/>
      <c r="NFR161" s="99"/>
      <c r="NFS161" s="100"/>
      <c r="NFT161" s="98"/>
      <c r="NFU161" s="101"/>
      <c r="NFV161" s="101"/>
      <c r="NFX161" s="99"/>
      <c r="NFY161" s="99"/>
      <c r="NFZ161" s="100"/>
      <c r="NGA161" s="98"/>
      <c r="NGB161" s="101"/>
      <c r="NGC161" s="101"/>
      <c r="NGE161" s="99"/>
      <c r="NGF161" s="99"/>
      <c r="NGG161" s="100"/>
      <c r="NGH161" s="98"/>
      <c r="NGI161" s="101"/>
      <c r="NGJ161" s="101"/>
      <c r="NGL161" s="99"/>
      <c r="NGM161" s="99"/>
      <c r="NGN161" s="100"/>
      <c r="NGO161" s="98"/>
      <c r="NGP161" s="101"/>
      <c r="NGQ161" s="101"/>
      <c r="NGS161" s="99"/>
      <c r="NGT161" s="99"/>
      <c r="NGU161" s="100"/>
      <c r="NGV161" s="98"/>
      <c r="NGW161" s="101"/>
      <c r="NGX161" s="101"/>
      <c r="NGZ161" s="99"/>
      <c r="NHA161" s="99"/>
      <c r="NHB161" s="100"/>
      <c r="NHC161" s="98"/>
      <c r="NHD161" s="101"/>
      <c r="NHE161" s="101"/>
      <c r="NHG161" s="99"/>
      <c r="NHH161" s="99"/>
      <c r="NHI161" s="100"/>
      <c r="NHJ161" s="98"/>
      <c r="NHK161" s="101"/>
      <c r="NHL161" s="101"/>
      <c r="NHN161" s="99"/>
      <c r="NHO161" s="99"/>
      <c r="NHP161" s="100"/>
      <c r="NHQ161" s="98"/>
      <c r="NHR161" s="101"/>
      <c r="NHS161" s="101"/>
      <c r="NHU161" s="99"/>
      <c r="NHV161" s="99"/>
      <c r="NHW161" s="100"/>
      <c r="NHX161" s="98"/>
      <c r="NHY161" s="101"/>
      <c r="NHZ161" s="101"/>
      <c r="NIB161" s="99"/>
      <c r="NIC161" s="99"/>
      <c r="NID161" s="100"/>
      <c r="NIE161" s="98"/>
      <c r="NIF161" s="101"/>
      <c r="NIG161" s="101"/>
      <c r="NII161" s="99"/>
      <c r="NIJ161" s="99"/>
      <c r="NIK161" s="100"/>
      <c r="NIL161" s="98"/>
      <c r="NIM161" s="101"/>
      <c r="NIN161" s="101"/>
      <c r="NIP161" s="99"/>
      <c r="NIQ161" s="99"/>
      <c r="NIR161" s="100"/>
      <c r="NIS161" s="98"/>
      <c r="NIT161" s="101"/>
      <c r="NIU161" s="101"/>
      <c r="NIW161" s="99"/>
      <c r="NIX161" s="99"/>
      <c r="NIY161" s="100"/>
      <c r="NIZ161" s="98"/>
      <c r="NJA161" s="101"/>
      <c r="NJB161" s="101"/>
      <c r="NJD161" s="99"/>
      <c r="NJE161" s="99"/>
      <c r="NJF161" s="100"/>
      <c r="NJG161" s="98"/>
      <c r="NJH161" s="101"/>
      <c r="NJI161" s="101"/>
      <c r="NJK161" s="99"/>
      <c r="NJL161" s="99"/>
      <c r="NJM161" s="100"/>
      <c r="NJN161" s="98"/>
      <c r="NJO161" s="101"/>
      <c r="NJP161" s="101"/>
      <c r="NJR161" s="99"/>
      <c r="NJS161" s="99"/>
      <c r="NJT161" s="100"/>
      <c r="NJU161" s="98"/>
      <c r="NJV161" s="101"/>
      <c r="NJW161" s="101"/>
      <c r="NJY161" s="99"/>
      <c r="NJZ161" s="99"/>
      <c r="NKA161" s="100"/>
      <c r="NKB161" s="98"/>
      <c r="NKC161" s="101"/>
      <c r="NKD161" s="101"/>
      <c r="NKF161" s="99"/>
      <c r="NKG161" s="99"/>
      <c r="NKH161" s="100"/>
      <c r="NKI161" s="98"/>
      <c r="NKJ161" s="101"/>
      <c r="NKK161" s="101"/>
      <c r="NKM161" s="99"/>
      <c r="NKN161" s="99"/>
      <c r="NKO161" s="100"/>
      <c r="NKP161" s="98"/>
      <c r="NKQ161" s="101"/>
      <c r="NKR161" s="101"/>
      <c r="NKT161" s="99"/>
      <c r="NKU161" s="99"/>
      <c r="NKV161" s="100"/>
      <c r="NKW161" s="98"/>
      <c r="NKX161" s="101"/>
      <c r="NKY161" s="101"/>
      <c r="NLA161" s="99"/>
      <c r="NLB161" s="99"/>
      <c r="NLC161" s="100"/>
      <c r="NLD161" s="98"/>
      <c r="NLE161" s="101"/>
      <c r="NLF161" s="101"/>
      <c r="NLH161" s="99"/>
      <c r="NLI161" s="99"/>
      <c r="NLJ161" s="100"/>
      <c r="NLK161" s="98"/>
      <c r="NLL161" s="101"/>
      <c r="NLM161" s="101"/>
      <c r="NLO161" s="99"/>
      <c r="NLP161" s="99"/>
      <c r="NLQ161" s="100"/>
      <c r="NLR161" s="98"/>
      <c r="NLS161" s="101"/>
      <c r="NLT161" s="101"/>
      <c r="NLV161" s="99"/>
      <c r="NLW161" s="99"/>
      <c r="NLX161" s="100"/>
      <c r="NLY161" s="98"/>
      <c r="NLZ161" s="101"/>
      <c r="NMA161" s="101"/>
      <c r="NMC161" s="99"/>
      <c r="NMD161" s="99"/>
      <c r="NME161" s="100"/>
      <c r="NMF161" s="98"/>
      <c r="NMG161" s="101"/>
      <c r="NMH161" s="101"/>
      <c r="NMJ161" s="99"/>
      <c r="NMK161" s="99"/>
      <c r="NML161" s="100"/>
      <c r="NMM161" s="98"/>
      <c r="NMN161" s="101"/>
      <c r="NMO161" s="101"/>
      <c r="NMQ161" s="99"/>
      <c r="NMR161" s="99"/>
      <c r="NMS161" s="100"/>
      <c r="NMT161" s="98"/>
      <c r="NMU161" s="101"/>
      <c r="NMV161" s="101"/>
      <c r="NMX161" s="99"/>
      <c r="NMY161" s="99"/>
      <c r="NMZ161" s="100"/>
      <c r="NNA161" s="98"/>
      <c r="NNB161" s="101"/>
      <c r="NNC161" s="101"/>
      <c r="NNE161" s="99"/>
      <c r="NNF161" s="99"/>
      <c r="NNG161" s="100"/>
      <c r="NNH161" s="98"/>
      <c r="NNI161" s="101"/>
      <c r="NNJ161" s="101"/>
      <c r="NNL161" s="99"/>
      <c r="NNM161" s="99"/>
      <c r="NNN161" s="100"/>
      <c r="NNO161" s="98"/>
      <c r="NNP161" s="101"/>
      <c r="NNQ161" s="101"/>
      <c r="NNS161" s="99"/>
      <c r="NNT161" s="99"/>
      <c r="NNU161" s="100"/>
      <c r="NNV161" s="98"/>
      <c r="NNW161" s="101"/>
      <c r="NNX161" s="101"/>
      <c r="NNZ161" s="99"/>
      <c r="NOA161" s="99"/>
      <c r="NOB161" s="100"/>
      <c r="NOC161" s="98"/>
      <c r="NOD161" s="101"/>
      <c r="NOE161" s="101"/>
      <c r="NOG161" s="99"/>
      <c r="NOH161" s="99"/>
      <c r="NOI161" s="100"/>
      <c r="NOJ161" s="98"/>
      <c r="NOK161" s="101"/>
      <c r="NOL161" s="101"/>
      <c r="NON161" s="99"/>
      <c r="NOO161" s="99"/>
      <c r="NOP161" s="100"/>
      <c r="NOQ161" s="98"/>
      <c r="NOR161" s="101"/>
      <c r="NOS161" s="101"/>
      <c r="NOU161" s="99"/>
      <c r="NOV161" s="99"/>
      <c r="NOW161" s="100"/>
      <c r="NOX161" s="98"/>
      <c r="NOY161" s="101"/>
      <c r="NOZ161" s="101"/>
      <c r="NPB161" s="99"/>
      <c r="NPC161" s="99"/>
      <c r="NPD161" s="100"/>
      <c r="NPE161" s="98"/>
      <c r="NPF161" s="101"/>
      <c r="NPG161" s="101"/>
      <c r="NPI161" s="99"/>
      <c r="NPJ161" s="99"/>
      <c r="NPK161" s="100"/>
      <c r="NPL161" s="98"/>
      <c r="NPM161" s="101"/>
      <c r="NPN161" s="101"/>
      <c r="NPP161" s="99"/>
      <c r="NPQ161" s="99"/>
      <c r="NPR161" s="100"/>
      <c r="NPS161" s="98"/>
      <c r="NPT161" s="101"/>
      <c r="NPU161" s="101"/>
      <c r="NPW161" s="99"/>
      <c r="NPX161" s="99"/>
      <c r="NPY161" s="100"/>
      <c r="NPZ161" s="98"/>
      <c r="NQA161" s="101"/>
      <c r="NQB161" s="101"/>
      <c r="NQD161" s="99"/>
      <c r="NQE161" s="99"/>
      <c r="NQF161" s="100"/>
      <c r="NQG161" s="98"/>
      <c r="NQH161" s="101"/>
      <c r="NQI161" s="101"/>
      <c r="NQK161" s="99"/>
      <c r="NQL161" s="99"/>
      <c r="NQM161" s="100"/>
      <c r="NQN161" s="98"/>
      <c r="NQO161" s="101"/>
      <c r="NQP161" s="101"/>
      <c r="NQR161" s="99"/>
      <c r="NQS161" s="99"/>
      <c r="NQT161" s="100"/>
      <c r="NQU161" s="98"/>
      <c r="NQV161" s="101"/>
      <c r="NQW161" s="101"/>
      <c r="NQY161" s="99"/>
      <c r="NQZ161" s="99"/>
      <c r="NRA161" s="100"/>
      <c r="NRB161" s="98"/>
      <c r="NRC161" s="101"/>
      <c r="NRD161" s="101"/>
      <c r="NRF161" s="99"/>
      <c r="NRG161" s="99"/>
      <c r="NRH161" s="100"/>
      <c r="NRI161" s="98"/>
      <c r="NRJ161" s="101"/>
      <c r="NRK161" s="101"/>
      <c r="NRM161" s="99"/>
      <c r="NRN161" s="99"/>
      <c r="NRO161" s="100"/>
      <c r="NRP161" s="98"/>
      <c r="NRQ161" s="101"/>
      <c r="NRR161" s="101"/>
      <c r="NRT161" s="99"/>
      <c r="NRU161" s="99"/>
      <c r="NRV161" s="100"/>
      <c r="NRW161" s="98"/>
      <c r="NRX161" s="101"/>
      <c r="NRY161" s="101"/>
      <c r="NSA161" s="99"/>
      <c r="NSB161" s="99"/>
      <c r="NSC161" s="100"/>
      <c r="NSD161" s="98"/>
      <c r="NSE161" s="101"/>
      <c r="NSF161" s="101"/>
      <c r="NSH161" s="99"/>
      <c r="NSI161" s="99"/>
      <c r="NSJ161" s="100"/>
      <c r="NSK161" s="98"/>
      <c r="NSL161" s="101"/>
      <c r="NSM161" s="101"/>
      <c r="NSO161" s="99"/>
      <c r="NSP161" s="99"/>
      <c r="NSQ161" s="100"/>
      <c r="NSR161" s="98"/>
      <c r="NSS161" s="101"/>
      <c r="NST161" s="101"/>
      <c r="NSV161" s="99"/>
      <c r="NSW161" s="99"/>
      <c r="NSX161" s="100"/>
      <c r="NSY161" s="98"/>
      <c r="NSZ161" s="101"/>
      <c r="NTA161" s="101"/>
      <c r="NTC161" s="99"/>
      <c r="NTD161" s="99"/>
      <c r="NTE161" s="100"/>
      <c r="NTF161" s="98"/>
      <c r="NTG161" s="101"/>
      <c r="NTH161" s="101"/>
      <c r="NTJ161" s="99"/>
      <c r="NTK161" s="99"/>
      <c r="NTL161" s="100"/>
      <c r="NTM161" s="98"/>
      <c r="NTN161" s="101"/>
      <c r="NTO161" s="101"/>
      <c r="NTQ161" s="99"/>
      <c r="NTR161" s="99"/>
      <c r="NTS161" s="100"/>
      <c r="NTT161" s="98"/>
      <c r="NTU161" s="101"/>
      <c r="NTV161" s="101"/>
      <c r="NTX161" s="99"/>
      <c r="NTY161" s="99"/>
      <c r="NTZ161" s="100"/>
      <c r="NUA161" s="98"/>
      <c r="NUB161" s="101"/>
      <c r="NUC161" s="101"/>
      <c r="NUE161" s="99"/>
      <c r="NUF161" s="99"/>
      <c r="NUG161" s="100"/>
      <c r="NUH161" s="98"/>
      <c r="NUI161" s="101"/>
      <c r="NUJ161" s="101"/>
      <c r="NUL161" s="99"/>
      <c r="NUM161" s="99"/>
      <c r="NUN161" s="100"/>
      <c r="NUO161" s="98"/>
      <c r="NUP161" s="101"/>
      <c r="NUQ161" s="101"/>
      <c r="NUS161" s="99"/>
      <c r="NUT161" s="99"/>
      <c r="NUU161" s="100"/>
      <c r="NUV161" s="98"/>
      <c r="NUW161" s="101"/>
      <c r="NUX161" s="101"/>
      <c r="NUZ161" s="99"/>
      <c r="NVA161" s="99"/>
      <c r="NVB161" s="100"/>
      <c r="NVC161" s="98"/>
      <c r="NVD161" s="101"/>
      <c r="NVE161" s="101"/>
      <c r="NVG161" s="99"/>
      <c r="NVH161" s="99"/>
      <c r="NVI161" s="100"/>
      <c r="NVJ161" s="98"/>
      <c r="NVK161" s="101"/>
      <c r="NVL161" s="101"/>
      <c r="NVN161" s="99"/>
      <c r="NVO161" s="99"/>
      <c r="NVP161" s="100"/>
      <c r="NVQ161" s="98"/>
      <c r="NVR161" s="101"/>
      <c r="NVS161" s="101"/>
      <c r="NVU161" s="99"/>
      <c r="NVV161" s="99"/>
      <c r="NVW161" s="100"/>
      <c r="NVX161" s="98"/>
      <c r="NVY161" s="101"/>
      <c r="NVZ161" s="101"/>
      <c r="NWB161" s="99"/>
      <c r="NWC161" s="99"/>
      <c r="NWD161" s="100"/>
      <c r="NWE161" s="98"/>
      <c r="NWF161" s="101"/>
      <c r="NWG161" s="101"/>
      <c r="NWI161" s="99"/>
      <c r="NWJ161" s="99"/>
      <c r="NWK161" s="100"/>
      <c r="NWL161" s="98"/>
      <c r="NWM161" s="101"/>
      <c r="NWN161" s="101"/>
      <c r="NWP161" s="99"/>
      <c r="NWQ161" s="99"/>
      <c r="NWR161" s="100"/>
      <c r="NWS161" s="98"/>
      <c r="NWT161" s="101"/>
      <c r="NWU161" s="101"/>
      <c r="NWW161" s="99"/>
      <c r="NWX161" s="99"/>
      <c r="NWY161" s="100"/>
      <c r="NWZ161" s="98"/>
      <c r="NXA161" s="101"/>
      <c r="NXB161" s="101"/>
      <c r="NXD161" s="99"/>
      <c r="NXE161" s="99"/>
      <c r="NXF161" s="100"/>
      <c r="NXG161" s="98"/>
      <c r="NXH161" s="101"/>
      <c r="NXI161" s="101"/>
      <c r="NXK161" s="99"/>
      <c r="NXL161" s="99"/>
      <c r="NXM161" s="100"/>
      <c r="NXN161" s="98"/>
      <c r="NXO161" s="101"/>
      <c r="NXP161" s="101"/>
      <c r="NXR161" s="99"/>
      <c r="NXS161" s="99"/>
      <c r="NXT161" s="100"/>
      <c r="NXU161" s="98"/>
      <c r="NXV161" s="101"/>
      <c r="NXW161" s="101"/>
      <c r="NXY161" s="99"/>
      <c r="NXZ161" s="99"/>
      <c r="NYA161" s="100"/>
      <c r="NYB161" s="98"/>
      <c r="NYC161" s="101"/>
      <c r="NYD161" s="101"/>
      <c r="NYF161" s="99"/>
      <c r="NYG161" s="99"/>
      <c r="NYH161" s="100"/>
      <c r="NYI161" s="98"/>
      <c r="NYJ161" s="101"/>
      <c r="NYK161" s="101"/>
      <c r="NYM161" s="99"/>
      <c r="NYN161" s="99"/>
      <c r="NYO161" s="100"/>
      <c r="NYP161" s="98"/>
      <c r="NYQ161" s="101"/>
      <c r="NYR161" s="101"/>
      <c r="NYT161" s="99"/>
      <c r="NYU161" s="99"/>
      <c r="NYV161" s="100"/>
      <c r="NYW161" s="98"/>
      <c r="NYX161" s="101"/>
      <c r="NYY161" s="101"/>
      <c r="NZA161" s="99"/>
      <c r="NZB161" s="99"/>
      <c r="NZC161" s="100"/>
      <c r="NZD161" s="98"/>
      <c r="NZE161" s="101"/>
      <c r="NZF161" s="101"/>
      <c r="NZH161" s="99"/>
      <c r="NZI161" s="99"/>
      <c r="NZJ161" s="100"/>
      <c r="NZK161" s="98"/>
      <c r="NZL161" s="101"/>
      <c r="NZM161" s="101"/>
      <c r="NZO161" s="99"/>
      <c r="NZP161" s="99"/>
      <c r="NZQ161" s="100"/>
      <c r="NZR161" s="98"/>
      <c r="NZS161" s="101"/>
      <c r="NZT161" s="101"/>
      <c r="NZV161" s="99"/>
      <c r="NZW161" s="99"/>
      <c r="NZX161" s="100"/>
      <c r="NZY161" s="98"/>
      <c r="NZZ161" s="101"/>
      <c r="OAA161" s="101"/>
      <c r="OAC161" s="99"/>
      <c r="OAD161" s="99"/>
      <c r="OAE161" s="100"/>
      <c r="OAF161" s="98"/>
      <c r="OAG161" s="101"/>
      <c r="OAH161" s="101"/>
      <c r="OAJ161" s="99"/>
      <c r="OAK161" s="99"/>
      <c r="OAL161" s="100"/>
      <c r="OAM161" s="98"/>
      <c r="OAN161" s="101"/>
      <c r="OAO161" s="101"/>
      <c r="OAQ161" s="99"/>
      <c r="OAR161" s="99"/>
      <c r="OAS161" s="100"/>
      <c r="OAT161" s="98"/>
      <c r="OAU161" s="101"/>
      <c r="OAV161" s="101"/>
      <c r="OAX161" s="99"/>
      <c r="OAY161" s="99"/>
      <c r="OAZ161" s="100"/>
      <c r="OBA161" s="98"/>
      <c r="OBB161" s="101"/>
      <c r="OBC161" s="101"/>
      <c r="OBE161" s="99"/>
      <c r="OBF161" s="99"/>
      <c r="OBG161" s="100"/>
      <c r="OBH161" s="98"/>
      <c r="OBI161" s="101"/>
      <c r="OBJ161" s="101"/>
      <c r="OBL161" s="99"/>
      <c r="OBM161" s="99"/>
      <c r="OBN161" s="100"/>
      <c r="OBO161" s="98"/>
      <c r="OBP161" s="101"/>
      <c r="OBQ161" s="101"/>
      <c r="OBS161" s="99"/>
      <c r="OBT161" s="99"/>
      <c r="OBU161" s="100"/>
      <c r="OBV161" s="98"/>
      <c r="OBW161" s="101"/>
      <c r="OBX161" s="101"/>
      <c r="OBZ161" s="99"/>
      <c r="OCA161" s="99"/>
      <c r="OCB161" s="100"/>
      <c r="OCC161" s="98"/>
      <c r="OCD161" s="101"/>
      <c r="OCE161" s="101"/>
      <c r="OCG161" s="99"/>
      <c r="OCH161" s="99"/>
      <c r="OCI161" s="100"/>
      <c r="OCJ161" s="98"/>
      <c r="OCK161" s="101"/>
      <c r="OCL161" s="101"/>
      <c r="OCN161" s="99"/>
      <c r="OCO161" s="99"/>
      <c r="OCP161" s="100"/>
      <c r="OCQ161" s="98"/>
      <c r="OCR161" s="101"/>
      <c r="OCS161" s="101"/>
      <c r="OCU161" s="99"/>
      <c r="OCV161" s="99"/>
      <c r="OCW161" s="100"/>
      <c r="OCX161" s="98"/>
      <c r="OCY161" s="101"/>
      <c r="OCZ161" s="101"/>
      <c r="ODB161" s="99"/>
      <c r="ODC161" s="99"/>
      <c r="ODD161" s="100"/>
      <c r="ODE161" s="98"/>
      <c r="ODF161" s="101"/>
      <c r="ODG161" s="101"/>
      <c r="ODI161" s="99"/>
      <c r="ODJ161" s="99"/>
      <c r="ODK161" s="100"/>
      <c r="ODL161" s="98"/>
      <c r="ODM161" s="101"/>
      <c r="ODN161" s="101"/>
      <c r="ODP161" s="99"/>
      <c r="ODQ161" s="99"/>
      <c r="ODR161" s="100"/>
      <c r="ODS161" s="98"/>
      <c r="ODT161" s="101"/>
      <c r="ODU161" s="101"/>
      <c r="ODW161" s="99"/>
      <c r="ODX161" s="99"/>
      <c r="ODY161" s="100"/>
      <c r="ODZ161" s="98"/>
      <c r="OEA161" s="101"/>
      <c r="OEB161" s="101"/>
      <c r="OED161" s="99"/>
      <c r="OEE161" s="99"/>
      <c r="OEF161" s="100"/>
      <c r="OEG161" s="98"/>
      <c r="OEH161" s="101"/>
      <c r="OEI161" s="101"/>
      <c r="OEK161" s="99"/>
      <c r="OEL161" s="99"/>
      <c r="OEM161" s="100"/>
      <c r="OEN161" s="98"/>
      <c r="OEO161" s="101"/>
      <c r="OEP161" s="101"/>
      <c r="OER161" s="99"/>
      <c r="OES161" s="99"/>
      <c r="OET161" s="100"/>
      <c r="OEU161" s="98"/>
      <c r="OEV161" s="101"/>
      <c r="OEW161" s="101"/>
      <c r="OEY161" s="99"/>
      <c r="OEZ161" s="99"/>
      <c r="OFA161" s="100"/>
      <c r="OFB161" s="98"/>
      <c r="OFC161" s="101"/>
      <c r="OFD161" s="101"/>
      <c r="OFF161" s="99"/>
      <c r="OFG161" s="99"/>
      <c r="OFH161" s="100"/>
      <c r="OFI161" s="98"/>
      <c r="OFJ161" s="101"/>
      <c r="OFK161" s="101"/>
      <c r="OFM161" s="99"/>
      <c r="OFN161" s="99"/>
      <c r="OFO161" s="100"/>
      <c r="OFP161" s="98"/>
      <c r="OFQ161" s="101"/>
      <c r="OFR161" s="101"/>
      <c r="OFT161" s="99"/>
      <c r="OFU161" s="99"/>
      <c r="OFV161" s="100"/>
      <c r="OFW161" s="98"/>
      <c r="OFX161" s="101"/>
      <c r="OFY161" s="101"/>
      <c r="OGA161" s="99"/>
      <c r="OGB161" s="99"/>
      <c r="OGC161" s="100"/>
      <c r="OGD161" s="98"/>
      <c r="OGE161" s="101"/>
      <c r="OGF161" s="101"/>
      <c r="OGH161" s="99"/>
      <c r="OGI161" s="99"/>
      <c r="OGJ161" s="100"/>
      <c r="OGK161" s="98"/>
      <c r="OGL161" s="101"/>
      <c r="OGM161" s="101"/>
      <c r="OGO161" s="99"/>
      <c r="OGP161" s="99"/>
      <c r="OGQ161" s="100"/>
      <c r="OGR161" s="98"/>
      <c r="OGS161" s="101"/>
      <c r="OGT161" s="101"/>
      <c r="OGV161" s="99"/>
      <c r="OGW161" s="99"/>
      <c r="OGX161" s="100"/>
      <c r="OGY161" s="98"/>
      <c r="OGZ161" s="101"/>
      <c r="OHA161" s="101"/>
      <c r="OHC161" s="99"/>
      <c r="OHD161" s="99"/>
      <c r="OHE161" s="100"/>
      <c r="OHF161" s="98"/>
      <c r="OHG161" s="101"/>
      <c r="OHH161" s="101"/>
      <c r="OHJ161" s="99"/>
      <c r="OHK161" s="99"/>
      <c r="OHL161" s="100"/>
      <c r="OHM161" s="98"/>
      <c r="OHN161" s="101"/>
      <c r="OHO161" s="101"/>
      <c r="OHQ161" s="99"/>
      <c r="OHR161" s="99"/>
      <c r="OHS161" s="100"/>
      <c r="OHT161" s="98"/>
      <c r="OHU161" s="101"/>
      <c r="OHV161" s="101"/>
      <c r="OHX161" s="99"/>
      <c r="OHY161" s="99"/>
      <c r="OHZ161" s="100"/>
      <c r="OIA161" s="98"/>
      <c r="OIB161" s="101"/>
      <c r="OIC161" s="101"/>
      <c r="OIE161" s="99"/>
      <c r="OIF161" s="99"/>
      <c r="OIG161" s="100"/>
      <c r="OIH161" s="98"/>
      <c r="OII161" s="101"/>
      <c r="OIJ161" s="101"/>
      <c r="OIL161" s="99"/>
      <c r="OIM161" s="99"/>
      <c r="OIN161" s="100"/>
      <c r="OIO161" s="98"/>
      <c r="OIP161" s="101"/>
      <c r="OIQ161" s="101"/>
      <c r="OIS161" s="99"/>
      <c r="OIT161" s="99"/>
      <c r="OIU161" s="100"/>
      <c r="OIV161" s="98"/>
      <c r="OIW161" s="101"/>
      <c r="OIX161" s="101"/>
      <c r="OIZ161" s="99"/>
      <c r="OJA161" s="99"/>
      <c r="OJB161" s="100"/>
      <c r="OJC161" s="98"/>
      <c r="OJD161" s="101"/>
      <c r="OJE161" s="101"/>
      <c r="OJG161" s="99"/>
      <c r="OJH161" s="99"/>
      <c r="OJI161" s="100"/>
      <c r="OJJ161" s="98"/>
      <c r="OJK161" s="101"/>
      <c r="OJL161" s="101"/>
      <c r="OJN161" s="99"/>
      <c r="OJO161" s="99"/>
      <c r="OJP161" s="100"/>
      <c r="OJQ161" s="98"/>
      <c r="OJR161" s="101"/>
      <c r="OJS161" s="101"/>
      <c r="OJU161" s="99"/>
      <c r="OJV161" s="99"/>
      <c r="OJW161" s="100"/>
      <c r="OJX161" s="98"/>
      <c r="OJY161" s="101"/>
      <c r="OJZ161" s="101"/>
      <c r="OKB161" s="99"/>
      <c r="OKC161" s="99"/>
      <c r="OKD161" s="100"/>
      <c r="OKE161" s="98"/>
      <c r="OKF161" s="101"/>
      <c r="OKG161" s="101"/>
      <c r="OKI161" s="99"/>
      <c r="OKJ161" s="99"/>
      <c r="OKK161" s="100"/>
      <c r="OKL161" s="98"/>
      <c r="OKM161" s="101"/>
      <c r="OKN161" s="101"/>
      <c r="OKP161" s="99"/>
      <c r="OKQ161" s="99"/>
      <c r="OKR161" s="100"/>
      <c r="OKS161" s="98"/>
      <c r="OKT161" s="101"/>
      <c r="OKU161" s="101"/>
      <c r="OKW161" s="99"/>
      <c r="OKX161" s="99"/>
      <c r="OKY161" s="100"/>
      <c r="OKZ161" s="98"/>
      <c r="OLA161" s="101"/>
      <c r="OLB161" s="101"/>
      <c r="OLD161" s="99"/>
      <c r="OLE161" s="99"/>
      <c r="OLF161" s="100"/>
      <c r="OLG161" s="98"/>
      <c r="OLH161" s="101"/>
      <c r="OLI161" s="101"/>
      <c r="OLK161" s="99"/>
      <c r="OLL161" s="99"/>
      <c r="OLM161" s="100"/>
      <c r="OLN161" s="98"/>
      <c r="OLO161" s="101"/>
      <c r="OLP161" s="101"/>
      <c r="OLR161" s="99"/>
      <c r="OLS161" s="99"/>
      <c r="OLT161" s="100"/>
      <c r="OLU161" s="98"/>
      <c r="OLV161" s="101"/>
      <c r="OLW161" s="101"/>
      <c r="OLY161" s="99"/>
      <c r="OLZ161" s="99"/>
      <c r="OMA161" s="100"/>
      <c r="OMB161" s="98"/>
      <c r="OMC161" s="101"/>
      <c r="OMD161" s="101"/>
      <c r="OMF161" s="99"/>
      <c r="OMG161" s="99"/>
      <c r="OMH161" s="100"/>
      <c r="OMI161" s="98"/>
      <c r="OMJ161" s="101"/>
      <c r="OMK161" s="101"/>
      <c r="OMM161" s="99"/>
      <c r="OMN161" s="99"/>
      <c r="OMO161" s="100"/>
      <c r="OMP161" s="98"/>
      <c r="OMQ161" s="101"/>
      <c r="OMR161" s="101"/>
      <c r="OMT161" s="99"/>
      <c r="OMU161" s="99"/>
      <c r="OMV161" s="100"/>
      <c r="OMW161" s="98"/>
      <c r="OMX161" s="101"/>
      <c r="OMY161" s="101"/>
      <c r="ONA161" s="99"/>
      <c r="ONB161" s="99"/>
      <c r="ONC161" s="100"/>
      <c r="OND161" s="98"/>
      <c r="ONE161" s="101"/>
      <c r="ONF161" s="101"/>
      <c r="ONH161" s="99"/>
      <c r="ONI161" s="99"/>
      <c r="ONJ161" s="100"/>
      <c r="ONK161" s="98"/>
      <c r="ONL161" s="101"/>
      <c r="ONM161" s="101"/>
      <c r="ONO161" s="99"/>
      <c r="ONP161" s="99"/>
      <c r="ONQ161" s="100"/>
      <c r="ONR161" s="98"/>
      <c r="ONS161" s="101"/>
      <c r="ONT161" s="101"/>
      <c r="ONV161" s="99"/>
      <c r="ONW161" s="99"/>
      <c r="ONX161" s="100"/>
      <c r="ONY161" s="98"/>
      <c r="ONZ161" s="101"/>
      <c r="OOA161" s="101"/>
      <c r="OOC161" s="99"/>
      <c r="OOD161" s="99"/>
      <c r="OOE161" s="100"/>
      <c r="OOF161" s="98"/>
      <c r="OOG161" s="101"/>
      <c r="OOH161" s="101"/>
      <c r="OOJ161" s="99"/>
      <c r="OOK161" s="99"/>
      <c r="OOL161" s="100"/>
      <c r="OOM161" s="98"/>
      <c r="OON161" s="101"/>
      <c r="OOO161" s="101"/>
      <c r="OOQ161" s="99"/>
      <c r="OOR161" s="99"/>
      <c r="OOS161" s="100"/>
      <c r="OOT161" s="98"/>
      <c r="OOU161" s="101"/>
      <c r="OOV161" s="101"/>
      <c r="OOX161" s="99"/>
      <c r="OOY161" s="99"/>
      <c r="OOZ161" s="100"/>
      <c r="OPA161" s="98"/>
      <c r="OPB161" s="101"/>
      <c r="OPC161" s="101"/>
      <c r="OPE161" s="99"/>
      <c r="OPF161" s="99"/>
      <c r="OPG161" s="100"/>
      <c r="OPH161" s="98"/>
      <c r="OPI161" s="101"/>
      <c r="OPJ161" s="101"/>
      <c r="OPL161" s="99"/>
      <c r="OPM161" s="99"/>
      <c r="OPN161" s="100"/>
      <c r="OPO161" s="98"/>
      <c r="OPP161" s="101"/>
      <c r="OPQ161" s="101"/>
      <c r="OPS161" s="99"/>
      <c r="OPT161" s="99"/>
      <c r="OPU161" s="100"/>
      <c r="OPV161" s="98"/>
      <c r="OPW161" s="101"/>
      <c r="OPX161" s="101"/>
      <c r="OPZ161" s="99"/>
      <c r="OQA161" s="99"/>
      <c r="OQB161" s="100"/>
      <c r="OQC161" s="98"/>
      <c r="OQD161" s="101"/>
      <c r="OQE161" s="101"/>
      <c r="OQG161" s="99"/>
      <c r="OQH161" s="99"/>
      <c r="OQI161" s="100"/>
      <c r="OQJ161" s="98"/>
      <c r="OQK161" s="101"/>
      <c r="OQL161" s="101"/>
      <c r="OQN161" s="99"/>
      <c r="OQO161" s="99"/>
      <c r="OQP161" s="100"/>
      <c r="OQQ161" s="98"/>
      <c r="OQR161" s="101"/>
      <c r="OQS161" s="101"/>
      <c r="OQU161" s="99"/>
      <c r="OQV161" s="99"/>
      <c r="OQW161" s="100"/>
      <c r="OQX161" s="98"/>
      <c r="OQY161" s="101"/>
      <c r="OQZ161" s="101"/>
      <c r="ORB161" s="99"/>
      <c r="ORC161" s="99"/>
      <c r="ORD161" s="100"/>
      <c r="ORE161" s="98"/>
      <c r="ORF161" s="101"/>
      <c r="ORG161" s="101"/>
      <c r="ORI161" s="99"/>
      <c r="ORJ161" s="99"/>
      <c r="ORK161" s="100"/>
      <c r="ORL161" s="98"/>
      <c r="ORM161" s="101"/>
      <c r="ORN161" s="101"/>
      <c r="ORP161" s="99"/>
      <c r="ORQ161" s="99"/>
      <c r="ORR161" s="100"/>
      <c r="ORS161" s="98"/>
      <c r="ORT161" s="101"/>
      <c r="ORU161" s="101"/>
      <c r="ORW161" s="99"/>
      <c r="ORX161" s="99"/>
      <c r="ORY161" s="100"/>
      <c r="ORZ161" s="98"/>
      <c r="OSA161" s="101"/>
      <c r="OSB161" s="101"/>
      <c r="OSD161" s="99"/>
      <c r="OSE161" s="99"/>
      <c r="OSF161" s="100"/>
      <c r="OSG161" s="98"/>
      <c r="OSH161" s="101"/>
      <c r="OSI161" s="101"/>
      <c r="OSK161" s="99"/>
      <c r="OSL161" s="99"/>
      <c r="OSM161" s="100"/>
      <c r="OSN161" s="98"/>
      <c r="OSO161" s="101"/>
      <c r="OSP161" s="101"/>
      <c r="OSR161" s="99"/>
      <c r="OSS161" s="99"/>
      <c r="OST161" s="100"/>
      <c r="OSU161" s="98"/>
      <c r="OSV161" s="101"/>
      <c r="OSW161" s="101"/>
      <c r="OSY161" s="99"/>
      <c r="OSZ161" s="99"/>
      <c r="OTA161" s="100"/>
      <c r="OTB161" s="98"/>
      <c r="OTC161" s="101"/>
      <c r="OTD161" s="101"/>
      <c r="OTF161" s="99"/>
      <c r="OTG161" s="99"/>
      <c r="OTH161" s="100"/>
      <c r="OTI161" s="98"/>
      <c r="OTJ161" s="101"/>
      <c r="OTK161" s="101"/>
      <c r="OTM161" s="99"/>
      <c r="OTN161" s="99"/>
      <c r="OTO161" s="100"/>
      <c r="OTP161" s="98"/>
      <c r="OTQ161" s="101"/>
      <c r="OTR161" s="101"/>
      <c r="OTT161" s="99"/>
      <c r="OTU161" s="99"/>
      <c r="OTV161" s="100"/>
      <c r="OTW161" s="98"/>
      <c r="OTX161" s="101"/>
      <c r="OTY161" s="101"/>
      <c r="OUA161" s="99"/>
      <c r="OUB161" s="99"/>
      <c r="OUC161" s="100"/>
      <c r="OUD161" s="98"/>
      <c r="OUE161" s="101"/>
      <c r="OUF161" s="101"/>
      <c r="OUH161" s="99"/>
      <c r="OUI161" s="99"/>
      <c r="OUJ161" s="100"/>
      <c r="OUK161" s="98"/>
      <c r="OUL161" s="101"/>
      <c r="OUM161" s="101"/>
      <c r="OUO161" s="99"/>
      <c r="OUP161" s="99"/>
      <c r="OUQ161" s="100"/>
      <c r="OUR161" s="98"/>
      <c r="OUS161" s="101"/>
      <c r="OUT161" s="101"/>
      <c r="OUV161" s="99"/>
      <c r="OUW161" s="99"/>
      <c r="OUX161" s="100"/>
      <c r="OUY161" s="98"/>
      <c r="OUZ161" s="101"/>
      <c r="OVA161" s="101"/>
      <c r="OVC161" s="99"/>
      <c r="OVD161" s="99"/>
      <c r="OVE161" s="100"/>
      <c r="OVF161" s="98"/>
      <c r="OVG161" s="101"/>
      <c r="OVH161" s="101"/>
      <c r="OVJ161" s="99"/>
      <c r="OVK161" s="99"/>
      <c r="OVL161" s="100"/>
      <c r="OVM161" s="98"/>
      <c r="OVN161" s="101"/>
      <c r="OVO161" s="101"/>
      <c r="OVQ161" s="99"/>
      <c r="OVR161" s="99"/>
      <c r="OVS161" s="100"/>
      <c r="OVT161" s="98"/>
      <c r="OVU161" s="101"/>
      <c r="OVV161" s="101"/>
      <c r="OVX161" s="99"/>
      <c r="OVY161" s="99"/>
      <c r="OVZ161" s="100"/>
      <c r="OWA161" s="98"/>
      <c r="OWB161" s="101"/>
      <c r="OWC161" s="101"/>
      <c r="OWE161" s="99"/>
      <c r="OWF161" s="99"/>
      <c r="OWG161" s="100"/>
      <c r="OWH161" s="98"/>
      <c r="OWI161" s="101"/>
      <c r="OWJ161" s="101"/>
      <c r="OWL161" s="99"/>
      <c r="OWM161" s="99"/>
      <c r="OWN161" s="100"/>
      <c r="OWO161" s="98"/>
      <c r="OWP161" s="101"/>
      <c r="OWQ161" s="101"/>
      <c r="OWS161" s="99"/>
      <c r="OWT161" s="99"/>
      <c r="OWU161" s="100"/>
      <c r="OWV161" s="98"/>
      <c r="OWW161" s="101"/>
      <c r="OWX161" s="101"/>
      <c r="OWZ161" s="99"/>
      <c r="OXA161" s="99"/>
      <c r="OXB161" s="100"/>
      <c r="OXC161" s="98"/>
      <c r="OXD161" s="101"/>
      <c r="OXE161" s="101"/>
      <c r="OXG161" s="99"/>
      <c r="OXH161" s="99"/>
      <c r="OXI161" s="100"/>
      <c r="OXJ161" s="98"/>
      <c r="OXK161" s="101"/>
      <c r="OXL161" s="101"/>
      <c r="OXN161" s="99"/>
      <c r="OXO161" s="99"/>
      <c r="OXP161" s="100"/>
      <c r="OXQ161" s="98"/>
      <c r="OXR161" s="101"/>
      <c r="OXS161" s="101"/>
      <c r="OXU161" s="99"/>
      <c r="OXV161" s="99"/>
      <c r="OXW161" s="100"/>
      <c r="OXX161" s="98"/>
      <c r="OXY161" s="101"/>
      <c r="OXZ161" s="101"/>
      <c r="OYB161" s="99"/>
      <c r="OYC161" s="99"/>
      <c r="OYD161" s="100"/>
      <c r="OYE161" s="98"/>
      <c r="OYF161" s="101"/>
      <c r="OYG161" s="101"/>
      <c r="OYI161" s="99"/>
      <c r="OYJ161" s="99"/>
      <c r="OYK161" s="100"/>
      <c r="OYL161" s="98"/>
      <c r="OYM161" s="101"/>
      <c r="OYN161" s="101"/>
      <c r="OYP161" s="99"/>
      <c r="OYQ161" s="99"/>
      <c r="OYR161" s="100"/>
      <c r="OYS161" s="98"/>
      <c r="OYT161" s="101"/>
      <c r="OYU161" s="101"/>
      <c r="OYW161" s="99"/>
      <c r="OYX161" s="99"/>
      <c r="OYY161" s="100"/>
      <c r="OYZ161" s="98"/>
      <c r="OZA161" s="101"/>
      <c r="OZB161" s="101"/>
      <c r="OZD161" s="99"/>
      <c r="OZE161" s="99"/>
      <c r="OZF161" s="100"/>
      <c r="OZG161" s="98"/>
      <c r="OZH161" s="101"/>
      <c r="OZI161" s="101"/>
      <c r="OZK161" s="99"/>
      <c r="OZL161" s="99"/>
      <c r="OZM161" s="100"/>
      <c r="OZN161" s="98"/>
      <c r="OZO161" s="101"/>
      <c r="OZP161" s="101"/>
      <c r="OZR161" s="99"/>
      <c r="OZS161" s="99"/>
      <c r="OZT161" s="100"/>
      <c r="OZU161" s="98"/>
      <c r="OZV161" s="101"/>
      <c r="OZW161" s="101"/>
      <c r="OZY161" s="99"/>
      <c r="OZZ161" s="99"/>
      <c r="PAA161" s="100"/>
      <c r="PAB161" s="98"/>
      <c r="PAC161" s="101"/>
      <c r="PAD161" s="101"/>
      <c r="PAF161" s="99"/>
      <c r="PAG161" s="99"/>
      <c r="PAH161" s="100"/>
      <c r="PAI161" s="98"/>
      <c r="PAJ161" s="101"/>
      <c r="PAK161" s="101"/>
      <c r="PAM161" s="99"/>
      <c r="PAN161" s="99"/>
      <c r="PAO161" s="100"/>
      <c r="PAP161" s="98"/>
      <c r="PAQ161" s="101"/>
      <c r="PAR161" s="101"/>
      <c r="PAT161" s="99"/>
      <c r="PAU161" s="99"/>
      <c r="PAV161" s="100"/>
      <c r="PAW161" s="98"/>
      <c r="PAX161" s="101"/>
      <c r="PAY161" s="101"/>
      <c r="PBA161" s="99"/>
      <c r="PBB161" s="99"/>
      <c r="PBC161" s="100"/>
      <c r="PBD161" s="98"/>
      <c r="PBE161" s="101"/>
      <c r="PBF161" s="101"/>
      <c r="PBH161" s="99"/>
      <c r="PBI161" s="99"/>
      <c r="PBJ161" s="100"/>
      <c r="PBK161" s="98"/>
      <c r="PBL161" s="101"/>
      <c r="PBM161" s="101"/>
      <c r="PBO161" s="99"/>
      <c r="PBP161" s="99"/>
      <c r="PBQ161" s="100"/>
      <c r="PBR161" s="98"/>
      <c r="PBS161" s="101"/>
      <c r="PBT161" s="101"/>
      <c r="PBV161" s="99"/>
      <c r="PBW161" s="99"/>
      <c r="PBX161" s="100"/>
      <c r="PBY161" s="98"/>
      <c r="PBZ161" s="101"/>
      <c r="PCA161" s="101"/>
      <c r="PCC161" s="99"/>
      <c r="PCD161" s="99"/>
      <c r="PCE161" s="100"/>
      <c r="PCF161" s="98"/>
      <c r="PCG161" s="101"/>
      <c r="PCH161" s="101"/>
      <c r="PCJ161" s="99"/>
      <c r="PCK161" s="99"/>
      <c r="PCL161" s="100"/>
      <c r="PCM161" s="98"/>
      <c r="PCN161" s="101"/>
      <c r="PCO161" s="101"/>
      <c r="PCQ161" s="99"/>
      <c r="PCR161" s="99"/>
      <c r="PCS161" s="100"/>
      <c r="PCT161" s="98"/>
      <c r="PCU161" s="101"/>
      <c r="PCV161" s="101"/>
      <c r="PCX161" s="99"/>
      <c r="PCY161" s="99"/>
      <c r="PCZ161" s="100"/>
      <c r="PDA161" s="98"/>
      <c r="PDB161" s="101"/>
      <c r="PDC161" s="101"/>
      <c r="PDE161" s="99"/>
      <c r="PDF161" s="99"/>
      <c r="PDG161" s="100"/>
      <c r="PDH161" s="98"/>
      <c r="PDI161" s="101"/>
      <c r="PDJ161" s="101"/>
      <c r="PDL161" s="99"/>
      <c r="PDM161" s="99"/>
      <c r="PDN161" s="100"/>
      <c r="PDO161" s="98"/>
      <c r="PDP161" s="101"/>
      <c r="PDQ161" s="101"/>
      <c r="PDS161" s="99"/>
      <c r="PDT161" s="99"/>
      <c r="PDU161" s="100"/>
      <c r="PDV161" s="98"/>
      <c r="PDW161" s="101"/>
      <c r="PDX161" s="101"/>
      <c r="PDZ161" s="99"/>
      <c r="PEA161" s="99"/>
      <c r="PEB161" s="100"/>
      <c r="PEC161" s="98"/>
      <c r="PED161" s="101"/>
      <c r="PEE161" s="101"/>
      <c r="PEG161" s="99"/>
      <c r="PEH161" s="99"/>
      <c r="PEI161" s="100"/>
      <c r="PEJ161" s="98"/>
      <c r="PEK161" s="101"/>
      <c r="PEL161" s="101"/>
      <c r="PEN161" s="99"/>
      <c r="PEO161" s="99"/>
      <c r="PEP161" s="100"/>
      <c r="PEQ161" s="98"/>
      <c r="PER161" s="101"/>
      <c r="PES161" s="101"/>
      <c r="PEU161" s="99"/>
      <c r="PEV161" s="99"/>
      <c r="PEW161" s="100"/>
      <c r="PEX161" s="98"/>
      <c r="PEY161" s="101"/>
      <c r="PEZ161" s="101"/>
      <c r="PFB161" s="99"/>
      <c r="PFC161" s="99"/>
      <c r="PFD161" s="100"/>
      <c r="PFE161" s="98"/>
      <c r="PFF161" s="101"/>
      <c r="PFG161" s="101"/>
      <c r="PFI161" s="99"/>
      <c r="PFJ161" s="99"/>
      <c r="PFK161" s="100"/>
      <c r="PFL161" s="98"/>
      <c r="PFM161" s="101"/>
      <c r="PFN161" s="101"/>
      <c r="PFP161" s="99"/>
      <c r="PFQ161" s="99"/>
      <c r="PFR161" s="100"/>
      <c r="PFS161" s="98"/>
      <c r="PFT161" s="101"/>
      <c r="PFU161" s="101"/>
      <c r="PFW161" s="99"/>
      <c r="PFX161" s="99"/>
      <c r="PFY161" s="100"/>
      <c r="PFZ161" s="98"/>
      <c r="PGA161" s="101"/>
      <c r="PGB161" s="101"/>
      <c r="PGD161" s="99"/>
      <c r="PGE161" s="99"/>
      <c r="PGF161" s="100"/>
      <c r="PGG161" s="98"/>
      <c r="PGH161" s="101"/>
      <c r="PGI161" s="101"/>
      <c r="PGK161" s="99"/>
      <c r="PGL161" s="99"/>
      <c r="PGM161" s="100"/>
      <c r="PGN161" s="98"/>
      <c r="PGO161" s="101"/>
      <c r="PGP161" s="101"/>
      <c r="PGR161" s="99"/>
      <c r="PGS161" s="99"/>
      <c r="PGT161" s="100"/>
      <c r="PGU161" s="98"/>
      <c r="PGV161" s="101"/>
      <c r="PGW161" s="101"/>
      <c r="PGY161" s="99"/>
      <c r="PGZ161" s="99"/>
      <c r="PHA161" s="100"/>
      <c r="PHB161" s="98"/>
      <c r="PHC161" s="101"/>
      <c r="PHD161" s="101"/>
      <c r="PHF161" s="99"/>
      <c r="PHG161" s="99"/>
      <c r="PHH161" s="100"/>
      <c r="PHI161" s="98"/>
      <c r="PHJ161" s="101"/>
      <c r="PHK161" s="101"/>
      <c r="PHM161" s="99"/>
      <c r="PHN161" s="99"/>
      <c r="PHO161" s="100"/>
      <c r="PHP161" s="98"/>
      <c r="PHQ161" s="101"/>
      <c r="PHR161" s="101"/>
      <c r="PHT161" s="99"/>
      <c r="PHU161" s="99"/>
      <c r="PHV161" s="100"/>
      <c r="PHW161" s="98"/>
      <c r="PHX161" s="101"/>
      <c r="PHY161" s="101"/>
      <c r="PIA161" s="99"/>
      <c r="PIB161" s="99"/>
      <c r="PIC161" s="100"/>
      <c r="PID161" s="98"/>
      <c r="PIE161" s="101"/>
      <c r="PIF161" s="101"/>
      <c r="PIH161" s="99"/>
      <c r="PII161" s="99"/>
      <c r="PIJ161" s="100"/>
      <c r="PIK161" s="98"/>
      <c r="PIL161" s="101"/>
      <c r="PIM161" s="101"/>
      <c r="PIO161" s="99"/>
      <c r="PIP161" s="99"/>
      <c r="PIQ161" s="100"/>
      <c r="PIR161" s="98"/>
      <c r="PIS161" s="101"/>
      <c r="PIT161" s="101"/>
      <c r="PIV161" s="99"/>
      <c r="PIW161" s="99"/>
      <c r="PIX161" s="100"/>
      <c r="PIY161" s="98"/>
      <c r="PIZ161" s="101"/>
      <c r="PJA161" s="101"/>
      <c r="PJC161" s="99"/>
      <c r="PJD161" s="99"/>
      <c r="PJE161" s="100"/>
      <c r="PJF161" s="98"/>
      <c r="PJG161" s="101"/>
      <c r="PJH161" s="101"/>
      <c r="PJJ161" s="99"/>
      <c r="PJK161" s="99"/>
      <c r="PJL161" s="100"/>
      <c r="PJM161" s="98"/>
      <c r="PJN161" s="101"/>
      <c r="PJO161" s="101"/>
      <c r="PJQ161" s="99"/>
      <c r="PJR161" s="99"/>
      <c r="PJS161" s="100"/>
      <c r="PJT161" s="98"/>
      <c r="PJU161" s="101"/>
      <c r="PJV161" s="101"/>
      <c r="PJX161" s="99"/>
      <c r="PJY161" s="99"/>
      <c r="PJZ161" s="100"/>
      <c r="PKA161" s="98"/>
      <c r="PKB161" s="101"/>
      <c r="PKC161" s="101"/>
      <c r="PKE161" s="99"/>
      <c r="PKF161" s="99"/>
      <c r="PKG161" s="100"/>
      <c r="PKH161" s="98"/>
      <c r="PKI161" s="101"/>
      <c r="PKJ161" s="101"/>
      <c r="PKL161" s="99"/>
      <c r="PKM161" s="99"/>
      <c r="PKN161" s="100"/>
      <c r="PKO161" s="98"/>
      <c r="PKP161" s="101"/>
      <c r="PKQ161" s="101"/>
      <c r="PKS161" s="99"/>
      <c r="PKT161" s="99"/>
      <c r="PKU161" s="100"/>
      <c r="PKV161" s="98"/>
      <c r="PKW161" s="101"/>
      <c r="PKX161" s="101"/>
      <c r="PKZ161" s="99"/>
      <c r="PLA161" s="99"/>
      <c r="PLB161" s="100"/>
      <c r="PLC161" s="98"/>
      <c r="PLD161" s="101"/>
      <c r="PLE161" s="101"/>
      <c r="PLG161" s="99"/>
      <c r="PLH161" s="99"/>
      <c r="PLI161" s="100"/>
      <c r="PLJ161" s="98"/>
      <c r="PLK161" s="101"/>
      <c r="PLL161" s="101"/>
      <c r="PLN161" s="99"/>
      <c r="PLO161" s="99"/>
      <c r="PLP161" s="100"/>
      <c r="PLQ161" s="98"/>
      <c r="PLR161" s="101"/>
      <c r="PLS161" s="101"/>
      <c r="PLU161" s="99"/>
      <c r="PLV161" s="99"/>
      <c r="PLW161" s="100"/>
      <c r="PLX161" s="98"/>
      <c r="PLY161" s="101"/>
      <c r="PLZ161" s="101"/>
      <c r="PMB161" s="99"/>
      <c r="PMC161" s="99"/>
      <c r="PMD161" s="100"/>
      <c r="PME161" s="98"/>
      <c r="PMF161" s="101"/>
      <c r="PMG161" s="101"/>
      <c r="PMI161" s="99"/>
      <c r="PMJ161" s="99"/>
      <c r="PMK161" s="100"/>
      <c r="PML161" s="98"/>
      <c r="PMM161" s="101"/>
      <c r="PMN161" s="101"/>
      <c r="PMP161" s="99"/>
      <c r="PMQ161" s="99"/>
      <c r="PMR161" s="100"/>
      <c r="PMS161" s="98"/>
      <c r="PMT161" s="101"/>
      <c r="PMU161" s="101"/>
      <c r="PMW161" s="99"/>
      <c r="PMX161" s="99"/>
      <c r="PMY161" s="100"/>
      <c r="PMZ161" s="98"/>
      <c r="PNA161" s="101"/>
      <c r="PNB161" s="101"/>
      <c r="PND161" s="99"/>
      <c r="PNE161" s="99"/>
      <c r="PNF161" s="100"/>
      <c r="PNG161" s="98"/>
      <c r="PNH161" s="101"/>
      <c r="PNI161" s="101"/>
      <c r="PNK161" s="99"/>
      <c r="PNL161" s="99"/>
      <c r="PNM161" s="100"/>
      <c r="PNN161" s="98"/>
      <c r="PNO161" s="101"/>
      <c r="PNP161" s="101"/>
      <c r="PNR161" s="99"/>
      <c r="PNS161" s="99"/>
      <c r="PNT161" s="100"/>
      <c r="PNU161" s="98"/>
      <c r="PNV161" s="101"/>
      <c r="PNW161" s="101"/>
      <c r="PNY161" s="99"/>
      <c r="PNZ161" s="99"/>
      <c r="POA161" s="100"/>
      <c r="POB161" s="98"/>
      <c r="POC161" s="101"/>
      <c r="POD161" s="101"/>
      <c r="POF161" s="99"/>
      <c r="POG161" s="99"/>
      <c r="POH161" s="100"/>
      <c r="POI161" s="98"/>
      <c r="POJ161" s="101"/>
      <c r="POK161" s="101"/>
      <c r="POM161" s="99"/>
      <c r="PON161" s="99"/>
      <c r="POO161" s="100"/>
      <c r="POP161" s="98"/>
      <c r="POQ161" s="101"/>
      <c r="POR161" s="101"/>
      <c r="POT161" s="99"/>
      <c r="POU161" s="99"/>
      <c r="POV161" s="100"/>
      <c r="POW161" s="98"/>
      <c r="POX161" s="101"/>
      <c r="POY161" s="101"/>
      <c r="PPA161" s="99"/>
      <c r="PPB161" s="99"/>
      <c r="PPC161" s="100"/>
      <c r="PPD161" s="98"/>
      <c r="PPE161" s="101"/>
      <c r="PPF161" s="101"/>
      <c r="PPH161" s="99"/>
      <c r="PPI161" s="99"/>
      <c r="PPJ161" s="100"/>
      <c r="PPK161" s="98"/>
      <c r="PPL161" s="101"/>
      <c r="PPM161" s="101"/>
      <c r="PPO161" s="99"/>
      <c r="PPP161" s="99"/>
      <c r="PPQ161" s="100"/>
      <c r="PPR161" s="98"/>
      <c r="PPS161" s="101"/>
      <c r="PPT161" s="101"/>
      <c r="PPV161" s="99"/>
      <c r="PPW161" s="99"/>
      <c r="PPX161" s="100"/>
      <c r="PPY161" s="98"/>
      <c r="PPZ161" s="101"/>
      <c r="PQA161" s="101"/>
      <c r="PQC161" s="99"/>
      <c r="PQD161" s="99"/>
      <c r="PQE161" s="100"/>
      <c r="PQF161" s="98"/>
      <c r="PQG161" s="101"/>
      <c r="PQH161" s="101"/>
      <c r="PQJ161" s="99"/>
      <c r="PQK161" s="99"/>
      <c r="PQL161" s="100"/>
      <c r="PQM161" s="98"/>
      <c r="PQN161" s="101"/>
      <c r="PQO161" s="101"/>
      <c r="PQQ161" s="99"/>
      <c r="PQR161" s="99"/>
      <c r="PQS161" s="100"/>
      <c r="PQT161" s="98"/>
      <c r="PQU161" s="101"/>
      <c r="PQV161" s="101"/>
      <c r="PQX161" s="99"/>
      <c r="PQY161" s="99"/>
      <c r="PQZ161" s="100"/>
      <c r="PRA161" s="98"/>
      <c r="PRB161" s="101"/>
      <c r="PRC161" s="101"/>
      <c r="PRE161" s="99"/>
      <c r="PRF161" s="99"/>
      <c r="PRG161" s="100"/>
      <c r="PRH161" s="98"/>
      <c r="PRI161" s="101"/>
      <c r="PRJ161" s="101"/>
      <c r="PRL161" s="99"/>
      <c r="PRM161" s="99"/>
      <c r="PRN161" s="100"/>
      <c r="PRO161" s="98"/>
      <c r="PRP161" s="101"/>
      <c r="PRQ161" s="101"/>
      <c r="PRS161" s="99"/>
      <c r="PRT161" s="99"/>
      <c r="PRU161" s="100"/>
      <c r="PRV161" s="98"/>
      <c r="PRW161" s="101"/>
      <c r="PRX161" s="101"/>
      <c r="PRZ161" s="99"/>
      <c r="PSA161" s="99"/>
      <c r="PSB161" s="100"/>
      <c r="PSC161" s="98"/>
      <c r="PSD161" s="101"/>
      <c r="PSE161" s="101"/>
      <c r="PSG161" s="99"/>
      <c r="PSH161" s="99"/>
      <c r="PSI161" s="100"/>
      <c r="PSJ161" s="98"/>
      <c r="PSK161" s="101"/>
      <c r="PSL161" s="101"/>
      <c r="PSN161" s="99"/>
      <c r="PSO161" s="99"/>
      <c r="PSP161" s="100"/>
      <c r="PSQ161" s="98"/>
      <c r="PSR161" s="101"/>
      <c r="PSS161" s="101"/>
      <c r="PSU161" s="99"/>
      <c r="PSV161" s="99"/>
      <c r="PSW161" s="100"/>
      <c r="PSX161" s="98"/>
      <c r="PSY161" s="101"/>
      <c r="PSZ161" s="101"/>
      <c r="PTB161" s="99"/>
      <c r="PTC161" s="99"/>
      <c r="PTD161" s="100"/>
      <c r="PTE161" s="98"/>
      <c r="PTF161" s="101"/>
      <c r="PTG161" s="101"/>
      <c r="PTI161" s="99"/>
      <c r="PTJ161" s="99"/>
      <c r="PTK161" s="100"/>
      <c r="PTL161" s="98"/>
      <c r="PTM161" s="101"/>
      <c r="PTN161" s="101"/>
      <c r="PTP161" s="99"/>
      <c r="PTQ161" s="99"/>
      <c r="PTR161" s="100"/>
      <c r="PTS161" s="98"/>
      <c r="PTT161" s="101"/>
      <c r="PTU161" s="101"/>
      <c r="PTW161" s="99"/>
      <c r="PTX161" s="99"/>
      <c r="PTY161" s="100"/>
      <c r="PTZ161" s="98"/>
      <c r="PUA161" s="101"/>
      <c r="PUB161" s="101"/>
      <c r="PUD161" s="99"/>
      <c r="PUE161" s="99"/>
      <c r="PUF161" s="100"/>
      <c r="PUG161" s="98"/>
      <c r="PUH161" s="101"/>
      <c r="PUI161" s="101"/>
      <c r="PUK161" s="99"/>
      <c r="PUL161" s="99"/>
      <c r="PUM161" s="100"/>
      <c r="PUN161" s="98"/>
      <c r="PUO161" s="101"/>
      <c r="PUP161" s="101"/>
      <c r="PUR161" s="99"/>
      <c r="PUS161" s="99"/>
      <c r="PUT161" s="100"/>
      <c r="PUU161" s="98"/>
      <c r="PUV161" s="101"/>
      <c r="PUW161" s="101"/>
      <c r="PUY161" s="99"/>
      <c r="PUZ161" s="99"/>
      <c r="PVA161" s="100"/>
      <c r="PVB161" s="98"/>
      <c r="PVC161" s="101"/>
      <c r="PVD161" s="101"/>
      <c r="PVF161" s="99"/>
      <c r="PVG161" s="99"/>
      <c r="PVH161" s="100"/>
      <c r="PVI161" s="98"/>
      <c r="PVJ161" s="101"/>
      <c r="PVK161" s="101"/>
      <c r="PVM161" s="99"/>
      <c r="PVN161" s="99"/>
      <c r="PVO161" s="100"/>
      <c r="PVP161" s="98"/>
      <c r="PVQ161" s="101"/>
      <c r="PVR161" s="101"/>
      <c r="PVT161" s="99"/>
      <c r="PVU161" s="99"/>
      <c r="PVV161" s="100"/>
      <c r="PVW161" s="98"/>
      <c r="PVX161" s="101"/>
      <c r="PVY161" s="101"/>
      <c r="PWA161" s="99"/>
      <c r="PWB161" s="99"/>
      <c r="PWC161" s="100"/>
      <c r="PWD161" s="98"/>
      <c r="PWE161" s="101"/>
      <c r="PWF161" s="101"/>
      <c r="PWH161" s="99"/>
      <c r="PWI161" s="99"/>
      <c r="PWJ161" s="100"/>
      <c r="PWK161" s="98"/>
      <c r="PWL161" s="101"/>
      <c r="PWM161" s="101"/>
      <c r="PWO161" s="99"/>
      <c r="PWP161" s="99"/>
      <c r="PWQ161" s="100"/>
      <c r="PWR161" s="98"/>
      <c r="PWS161" s="101"/>
      <c r="PWT161" s="101"/>
      <c r="PWV161" s="99"/>
      <c r="PWW161" s="99"/>
      <c r="PWX161" s="100"/>
      <c r="PWY161" s="98"/>
      <c r="PWZ161" s="101"/>
      <c r="PXA161" s="101"/>
      <c r="PXC161" s="99"/>
      <c r="PXD161" s="99"/>
      <c r="PXE161" s="100"/>
      <c r="PXF161" s="98"/>
      <c r="PXG161" s="101"/>
      <c r="PXH161" s="101"/>
      <c r="PXJ161" s="99"/>
      <c r="PXK161" s="99"/>
      <c r="PXL161" s="100"/>
      <c r="PXM161" s="98"/>
      <c r="PXN161" s="101"/>
      <c r="PXO161" s="101"/>
      <c r="PXQ161" s="99"/>
      <c r="PXR161" s="99"/>
      <c r="PXS161" s="100"/>
      <c r="PXT161" s="98"/>
      <c r="PXU161" s="101"/>
      <c r="PXV161" s="101"/>
      <c r="PXX161" s="99"/>
      <c r="PXY161" s="99"/>
      <c r="PXZ161" s="100"/>
      <c r="PYA161" s="98"/>
      <c r="PYB161" s="101"/>
      <c r="PYC161" s="101"/>
      <c r="PYE161" s="99"/>
      <c r="PYF161" s="99"/>
      <c r="PYG161" s="100"/>
      <c r="PYH161" s="98"/>
      <c r="PYI161" s="101"/>
      <c r="PYJ161" s="101"/>
      <c r="PYL161" s="99"/>
      <c r="PYM161" s="99"/>
      <c r="PYN161" s="100"/>
      <c r="PYO161" s="98"/>
      <c r="PYP161" s="101"/>
      <c r="PYQ161" s="101"/>
      <c r="PYS161" s="99"/>
      <c r="PYT161" s="99"/>
      <c r="PYU161" s="100"/>
      <c r="PYV161" s="98"/>
      <c r="PYW161" s="101"/>
      <c r="PYX161" s="101"/>
      <c r="PYZ161" s="99"/>
      <c r="PZA161" s="99"/>
      <c r="PZB161" s="100"/>
      <c r="PZC161" s="98"/>
      <c r="PZD161" s="101"/>
      <c r="PZE161" s="101"/>
      <c r="PZG161" s="99"/>
      <c r="PZH161" s="99"/>
      <c r="PZI161" s="100"/>
      <c r="PZJ161" s="98"/>
      <c r="PZK161" s="101"/>
      <c r="PZL161" s="101"/>
      <c r="PZN161" s="99"/>
      <c r="PZO161" s="99"/>
      <c r="PZP161" s="100"/>
      <c r="PZQ161" s="98"/>
      <c r="PZR161" s="101"/>
      <c r="PZS161" s="101"/>
      <c r="PZU161" s="99"/>
      <c r="PZV161" s="99"/>
      <c r="PZW161" s="100"/>
      <c r="PZX161" s="98"/>
      <c r="PZY161" s="101"/>
      <c r="PZZ161" s="101"/>
      <c r="QAB161" s="99"/>
      <c r="QAC161" s="99"/>
      <c r="QAD161" s="100"/>
      <c r="QAE161" s="98"/>
      <c r="QAF161" s="101"/>
      <c r="QAG161" s="101"/>
      <c r="QAI161" s="99"/>
      <c r="QAJ161" s="99"/>
      <c r="QAK161" s="100"/>
      <c r="QAL161" s="98"/>
      <c r="QAM161" s="101"/>
      <c r="QAN161" s="101"/>
      <c r="QAP161" s="99"/>
      <c r="QAQ161" s="99"/>
      <c r="QAR161" s="100"/>
      <c r="QAS161" s="98"/>
      <c r="QAT161" s="101"/>
      <c r="QAU161" s="101"/>
      <c r="QAW161" s="99"/>
      <c r="QAX161" s="99"/>
      <c r="QAY161" s="100"/>
      <c r="QAZ161" s="98"/>
      <c r="QBA161" s="101"/>
      <c r="QBB161" s="101"/>
      <c r="QBD161" s="99"/>
      <c r="QBE161" s="99"/>
      <c r="QBF161" s="100"/>
      <c r="QBG161" s="98"/>
      <c r="QBH161" s="101"/>
      <c r="QBI161" s="101"/>
      <c r="QBK161" s="99"/>
      <c r="QBL161" s="99"/>
      <c r="QBM161" s="100"/>
      <c r="QBN161" s="98"/>
      <c r="QBO161" s="101"/>
      <c r="QBP161" s="101"/>
      <c r="QBR161" s="99"/>
      <c r="QBS161" s="99"/>
      <c r="QBT161" s="100"/>
      <c r="QBU161" s="98"/>
      <c r="QBV161" s="101"/>
      <c r="QBW161" s="101"/>
      <c r="QBY161" s="99"/>
      <c r="QBZ161" s="99"/>
      <c r="QCA161" s="100"/>
      <c r="QCB161" s="98"/>
      <c r="QCC161" s="101"/>
      <c r="QCD161" s="101"/>
      <c r="QCF161" s="99"/>
      <c r="QCG161" s="99"/>
      <c r="QCH161" s="100"/>
      <c r="QCI161" s="98"/>
      <c r="QCJ161" s="101"/>
      <c r="QCK161" s="101"/>
      <c r="QCM161" s="99"/>
      <c r="QCN161" s="99"/>
      <c r="QCO161" s="100"/>
      <c r="QCP161" s="98"/>
      <c r="QCQ161" s="101"/>
      <c r="QCR161" s="101"/>
      <c r="QCT161" s="99"/>
      <c r="QCU161" s="99"/>
      <c r="QCV161" s="100"/>
      <c r="QCW161" s="98"/>
      <c r="QCX161" s="101"/>
      <c r="QCY161" s="101"/>
      <c r="QDA161" s="99"/>
      <c r="QDB161" s="99"/>
      <c r="QDC161" s="100"/>
      <c r="QDD161" s="98"/>
      <c r="QDE161" s="101"/>
      <c r="QDF161" s="101"/>
      <c r="QDH161" s="99"/>
      <c r="QDI161" s="99"/>
      <c r="QDJ161" s="100"/>
      <c r="QDK161" s="98"/>
      <c r="QDL161" s="101"/>
      <c r="QDM161" s="101"/>
      <c r="QDO161" s="99"/>
      <c r="QDP161" s="99"/>
      <c r="QDQ161" s="100"/>
      <c r="QDR161" s="98"/>
      <c r="QDS161" s="101"/>
      <c r="QDT161" s="101"/>
      <c r="QDV161" s="99"/>
      <c r="QDW161" s="99"/>
      <c r="QDX161" s="100"/>
      <c r="QDY161" s="98"/>
      <c r="QDZ161" s="101"/>
      <c r="QEA161" s="101"/>
      <c r="QEC161" s="99"/>
      <c r="QED161" s="99"/>
      <c r="QEE161" s="100"/>
      <c r="QEF161" s="98"/>
      <c r="QEG161" s="101"/>
      <c r="QEH161" s="101"/>
      <c r="QEJ161" s="99"/>
      <c r="QEK161" s="99"/>
      <c r="QEL161" s="100"/>
      <c r="QEM161" s="98"/>
      <c r="QEN161" s="101"/>
      <c r="QEO161" s="101"/>
      <c r="QEQ161" s="99"/>
      <c r="QER161" s="99"/>
      <c r="QES161" s="100"/>
      <c r="QET161" s="98"/>
      <c r="QEU161" s="101"/>
      <c r="QEV161" s="101"/>
      <c r="QEX161" s="99"/>
      <c r="QEY161" s="99"/>
      <c r="QEZ161" s="100"/>
      <c r="QFA161" s="98"/>
      <c r="QFB161" s="101"/>
      <c r="QFC161" s="101"/>
      <c r="QFE161" s="99"/>
      <c r="QFF161" s="99"/>
      <c r="QFG161" s="100"/>
      <c r="QFH161" s="98"/>
      <c r="QFI161" s="101"/>
      <c r="QFJ161" s="101"/>
      <c r="QFL161" s="99"/>
      <c r="QFM161" s="99"/>
      <c r="QFN161" s="100"/>
      <c r="QFO161" s="98"/>
      <c r="QFP161" s="101"/>
      <c r="QFQ161" s="101"/>
      <c r="QFS161" s="99"/>
      <c r="QFT161" s="99"/>
      <c r="QFU161" s="100"/>
      <c r="QFV161" s="98"/>
      <c r="QFW161" s="101"/>
      <c r="QFX161" s="101"/>
      <c r="QFZ161" s="99"/>
      <c r="QGA161" s="99"/>
      <c r="QGB161" s="100"/>
      <c r="QGC161" s="98"/>
      <c r="QGD161" s="101"/>
      <c r="QGE161" s="101"/>
      <c r="QGG161" s="99"/>
      <c r="QGH161" s="99"/>
      <c r="QGI161" s="100"/>
      <c r="QGJ161" s="98"/>
      <c r="QGK161" s="101"/>
      <c r="QGL161" s="101"/>
      <c r="QGN161" s="99"/>
      <c r="QGO161" s="99"/>
      <c r="QGP161" s="100"/>
      <c r="QGQ161" s="98"/>
      <c r="QGR161" s="101"/>
      <c r="QGS161" s="101"/>
      <c r="QGU161" s="99"/>
      <c r="QGV161" s="99"/>
      <c r="QGW161" s="100"/>
      <c r="QGX161" s="98"/>
      <c r="QGY161" s="101"/>
      <c r="QGZ161" s="101"/>
      <c r="QHB161" s="99"/>
      <c r="QHC161" s="99"/>
      <c r="QHD161" s="100"/>
      <c r="QHE161" s="98"/>
      <c r="QHF161" s="101"/>
      <c r="QHG161" s="101"/>
      <c r="QHI161" s="99"/>
      <c r="QHJ161" s="99"/>
      <c r="QHK161" s="100"/>
      <c r="QHL161" s="98"/>
      <c r="QHM161" s="101"/>
      <c r="QHN161" s="101"/>
      <c r="QHP161" s="99"/>
      <c r="QHQ161" s="99"/>
      <c r="QHR161" s="100"/>
      <c r="QHS161" s="98"/>
      <c r="QHT161" s="101"/>
      <c r="QHU161" s="101"/>
      <c r="QHW161" s="99"/>
      <c r="QHX161" s="99"/>
      <c r="QHY161" s="100"/>
      <c r="QHZ161" s="98"/>
      <c r="QIA161" s="101"/>
      <c r="QIB161" s="101"/>
      <c r="QID161" s="99"/>
      <c r="QIE161" s="99"/>
      <c r="QIF161" s="100"/>
      <c r="QIG161" s="98"/>
      <c r="QIH161" s="101"/>
      <c r="QII161" s="101"/>
      <c r="QIK161" s="99"/>
      <c r="QIL161" s="99"/>
      <c r="QIM161" s="100"/>
      <c r="QIN161" s="98"/>
      <c r="QIO161" s="101"/>
      <c r="QIP161" s="101"/>
      <c r="QIR161" s="99"/>
      <c r="QIS161" s="99"/>
      <c r="QIT161" s="100"/>
      <c r="QIU161" s="98"/>
      <c r="QIV161" s="101"/>
      <c r="QIW161" s="101"/>
      <c r="QIY161" s="99"/>
      <c r="QIZ161" s="99"/>
      <c r="QJA161" s="100"/>
      <c r="QJB161" s="98"/>
      <c r="QJC161" s="101"/>
      <c r="QJD161" s="101"/>
      <c r="QJF161" s="99"/>
      <c r="QJG161" s="99"/>
      <c r="QJH161" s="100"/>
      <c r="QJI161" s="98"/>
      <c r="QJJ161" s="101"/>
      <c r="QJK161" s="101"/>
      <c r="QJM161" s="99"/>
      <c r="QJN161" s="99"/>
      <c r="QJO161" s="100"/>
      <c r="QJP161" s="98"/>
      <c r="QJQ161" s="101"/>
      <c r="QJR161" s="101"/>
      <c r="QJT161" s="99"/>
      <c r="QJU161" s="99"/>
      <c r="QJV161" s="100"/>
      <c r="QJW161" s="98"/>
      <c r="QJX161" s="101"/>
      <c r="QJY161" s="101"/>
      <c r="QKA161" s="99"/>
      <c r="QKB161" s="99"/>
      <c r="QKC161" s="100"/>
      <c r="QKD161" s="98"/>
      <c r="QKE161" s="101"/>
      <c r="QKF161" s="101"/>
      <c r="QKH161" s="99"/>
      <c r="QKI161" s="99"/>
      <c r="QKJ161" s="100"/>
      <c r="QKK161" s="98"/>
      <c r="QKL161" s="101"/>
      <c r="QKM161" s="101"/>
      <c r="QKO161" s="99"/>
      <c r="QKP161" s="99"/>
      <c r="QKQ161" s="100"/>
      <c r="QKR161" s="98"/>
      <c r="QKS161" s="101"/>
      <c r="QKT161" s="101"/>
      <c r="QKV161" s="99"/>
      <c r="QKW161" s="99"/>
      <c r="QKX161" s="100"/>
      <c r="QKY161" s="98"/>
      <c r="QKZ161" s="101"/>
      <c r="QLA161" s="101"/>
      <c r="QLC161" s="99"/>
      <c r="QLD161" s="99"/>
      <c r="QLE161" s="100"/>
      <c r="QLF161" s="98"/>
      <c r="QLG161" s="101"/>
      <c r="QLH161" s="101"/>
      <c r="QLJ161" s="99"/>
      <c r="QLK161" s="99"/>
      <c r="QLL161" s="100"/>
      <c r="QLM161" s="98"/>
      <c r="QLN161" s="101"/>
      <c r="QLO161" s="101"/>
      <c r="QLQ161" s="99"/>
      <c r="QLR161" s="99"/>
      <c r="QLS161" s="100"/>
      <c r="QLT161" s="98"/>
      <c r="QLU161" s="101"/>
      <c r="QLV161" s="101"/>
      <c r="QLX161" s="99"/>
      <c r="QLY161" s="99"/>
      <c r="QLZ161" s="100"/>
      <c r="QMA161" s="98"/>
      <c r="QMB161" s="101"/>
      <c r="QMC161" s="101"/>
      <c r="QME161" s="99"/>
      <c r="QMF161" s="99"/>
      <c r="QMG161" s="100"/>
      <c r="QMH161" s="98"/>
      <c r="QMI161" s="101"/>
      <c r="QMJ161" s="101"/>
      <c r="QML161" s="99"/>
      <c r="QMM161" s="99"/>
      <c r="QMN161" s="100"/>
      <c r="QMO161" s="98"/>
      <c r="QMP161" s="101"/>
      <c r="QMQ161" s="101"/>
      <c r="QMS161" s="99"/>
      <c r="QMT161" s="99"/>
      <c r="QMU161" s="100"/>
      <c r="QMV161" s="98"/>
      <c r="QMW161" s="101"/>
      <c r="QMX161" s="101"/>
      <c r="QMZ161" s="99"/>
      <c r="QNA161" s="99"/>
      <c r="QNB161" s="100"/>
      <c r="QNC161" s="98"/>
      <c r="QND161" s="101"/>
      <c r="QNE161" s="101"/>
      <c r="QNG161" s="99"/>
      <c r="QNH161" s="99"/>
      <c r="QNI161" s="100"/>
      <c r="QNJ161" s="98"/>
      <c r="QNK161" s="101"/>
      <c r="QNL161" s="101"/>
      <c r="QNN161" s="99"/>
      <c r="QNO161" s="99"/>
      <c r="QNP161" s="100"/>
      <c r="QNQ161" s="98"/>
      <c r="QNR161" s="101"/>
      <c r="QNS161" s="101"/>
      <c r="QNU161" s="99"/>
      <c r="QNV161" s="99"/>
      <c r="QNW161" s="100"/>
      <c r="QNX161" s="98"/>
      <c r="QNY161" s="101"/>
      <c r="QNZ161" s="101"/>
      <c r="QOB161" s="99"/>
      <c r="QOC161" s="99"/>
      <c r="QOD161" s="100"/>
      <c r="QOE161" s="98"/>
      <c r="QOF161" s="101"/>
      <c r="QOG161" s="101"/>
      <c r="QOI161" s="99"/>
      <c r="QOJ161" s="99"/>
      <c r="QOK161" s="100"/>
      <c r="QOL161" s="98"/>
      <c r="QOM161" s="101"/>
      <c r="QON161" s="101"/>
      <c r="QOP161" s="99"/>
      <c r="QOQ161" s="99"/>
      <c r="QOR161" s="100"/>
      <c r="QOS161" s="98"/>
      <c r="QOT161" s="101"/>
      <c r="QOU161" s="101"/>
      <c r="QOW161" s="99"/>
      <c r="QOX161" s="99"/>
      <c r="QOY161" s="100"/>
      <c r="QOZ161" s="98"/>
      <c r="QPA161" s="101"/>
      <c r="QPB161" s="101"/>
      <c r="QPD161" s="99"/>
      <c r="QPE161" s="99"/>
      <c r="QPF161" s="100"/>
      <c r="QPG161" s="98"/>
      <c r="QPH161" s="101"/>
      <c r="QPI161" s="101"/>
      <c r="QPK161" s="99"/>
      <c r="QPL161" s="99"/>
      <c r="QPM161" s="100"/>
      <c r="QPN161" s="98"/>
      <c r="QPO161" s="101"/>
      <c r="QPP161" s="101"/>
      <c r="QPR161" s="99"/>
      <c r="QPS161" s="99"/>
      <c r="QPT161" s="100"/>
      <c r="QPU161" s="98"/>
      <c r="QPV161" s="101"/>
      <c r="QPW161" s="101"/>
      <c r="QPY161" s="99"/>
      <c r="QPZ161" s="99"/>
      <c r="QQA161" s="100"/>
      <c r="QQB161" s="98"/>
      <c r="QQC161" s="101"/>
      <c r="QQD161" s="101"/>
      <c r="QQF161" s="99"/>
      <c r="QQG161" s="99"/>
      <c r="QQH161" s="100"/>
      <c r="QQI161" s="98"/>
      <c r="QQJ161" s="101"/>
      <c r="QQK161" s="101"/>
      <c r="QQM161" s="99"/>
      <c r="QQN161" s="99"/>
      <c r="QQO161" s="100"/>
      <c r="QQP161" s="98"/>
      <c r="QQQ161" s="101"/>
      <c r="QQR161" s="101"/>
      <c r="QQT161" s="99"/>
      <c r="QQU161" s="99"/>
      <c r="QQV161" s="100"/>
      <c r="QQW161" s="98"/>
      <c r="QQX161" s="101"/>
      <c r="QQY161" s="101"/>
      <c r="QRA161" s="99"/>
      <c r="QRB161" s="99"/>
      <c r="QRC161" s="100"/>
      <c r="QRD161" s="98"/>
      <c r="QRE161" s="101"/>
      <c r="QRF161" s="101"/>
      <c r="QRH161" s="99"/>
      <c r="QRI161" s="99"/>
      <c r="QRJ161" s="100"/>
      <c r="QRK161" s="98"/>
      <c r="QRL161" s="101"/>
      <c r="QRM161" s="101"/>
      <c r="QRO161" s="99"/>
      <c r="QRP161" s="99"/>
      <c r="QRQ161" s="100"/>
      <c r="QRR161" s="98"/>
      <c r="QRS161" s="101"/>
      <c r="QRT161" s="101"/>
      <c r="QRV161" s="99"/>
      <c r="QRW161" s="99"/>
      <c r="QRX161" s="100"/>
      <c r="QRY161" s="98"/>
      <c r="QRZ161" s="101"/>
      <c r="QSA161" s="101"/>
      <c r="QSC161" s="99"/>
      <c r="QSD161" s="99"/>
      <c r="QSE161" s="100"/>
      <c r="QSF161" s="98"/>
      <c r="QSG161" s="101"/>
      <c r="QSH161" s="101"/>
      <c r="QSJ161" s="99"/>
      <c r="QSK161" s="99"/>
      <c r="QSL161" s="100"/>
      <c r="QSM161" s="98"/>
      <c r="QSN161" s="101"/>
      <c r="QSO161" s="101"/>
      <c r="QSQ161" s="99"/>
      <c r="QSR161" s="99"/>
      <c r="QSS161" s="100"/>
      <c r="QST161" s="98"/>
      <c r="QSU161" s="101"/>
      <c r="QSV161" s="101"/>
      <c r="QSX161" s="99"/>
      <c r="QSY161" s="99"/>
      <c r="QSZ161" s="100"/>
      <c r="QTA161" s="98"/>
      <c r="QTB161" s="101"/>
      <c r="QTC161" s="101"/>
      <c r="QTE161" s="99"/>
      <c r="QTF161" s="99"/>
      <c r="QTG161" s="100"/>
      <c r="QTH161" s="98"/>
      <c r="QTI161" s="101"/>
      <c r="QTJ161" s="101"/>
      <c r="QTL161" s="99"/>
      <c r="QTM161" s="99"/>
      <c r="QTN161" s="100"/>
      <c r="QTO161" s="98"/>
      <c r="QTP161" s="101"/>
      <c r="QTQ161" s="101"/>
      <c r="QTS161" s="99"/>
      <c r="QTT161" s="99"/>
      <c r="QTU161" s="100"/>
      <c r="QTV161" s="98"/>
      <c r="QTW161" s="101"/>
      <c r="QTX161" s="101"/>
      <c r="QTZ161" s="99"/>
      <c r="QUA161" s="99"/>
      <c r="QUB161" s="100"/>
      <c r="QUC161" s="98"/>
      <c r="QUD161" s="101"/>
      <c r="QUE161" s="101"/>
      <c r="QUG161" s="99"/>
      <c r="QUH161" s="99"/>
      <c r="QUI161" s="100"/>
      <c r="QUJ161" s="98"/>
      <c r="QUK161" s="101"/>
      <c r="QUL161" s="101"/>
      <c r="QUN161" s="99"/>
      <c r="QUO161" s="99"/>
      <c r="QUP161" s="100"/>
      <c r="QUQ161" s="98"/>
      <c r="QUR161" s="101"/>
      <c r="QUS161" s="101"/>
      <c r="QUU161" s="99"/>
      <c r="QUV161" s="99"/>
      <c r="QUW161" s="100"/>
      <c r="QUX161" s="98"/>
      <c r="QUY161" s="101"/>
      <c r="QUZ161" s="101"/>
      <c r="QVB161" s="99"/>
      <c r="QVC161" s="99"/>
      <c r="QVD161" s="100"/>
      <c r="QVE161" s="98"/>
      <c r="QVF161" s="101"/>
      <c r="QVG161" s="101"/>
      <c r="QVI161" s="99"/>
      <c r="QVJ161" s="99"/>
      <c r="QVK161" s="100"/>
      <c r="QVL161" s="98"/>
      <c r="QVM161" s="101"/>
      <c r="QVN161" s="101"/>
      <c r="QVP161" s="99"/>
      <c r="QVQ161" s="99"/>
      <c r="QVR161" s="100"/>
      <c r="QVS161" s="98"/>
      <c r="QVT161" s="101"/>
      <c r="QVU161" s="101"/>
      <c r="QVW161" s="99"/>
      <c r="QVX161" s="99"/>
      <c r="QVY161" s="100"/>
      <c r="QVZ161" s="98"/>
      <c r="QWA161" s="101"/>
      <c r="QWB161" s="101"/>
      <c r="QWD161" s="99"/>
      <c r="QWE161" s="99"/>
      <c r="QWF161" s="100"/>
      <c r="QWG161" s="98"/>
      <c r="QWH161" s="101"/>
      <c r="QWI161" s="101"/>
      <c r="QWK161" s="99"/>
      <c r="QWL161" s="99"/>
      <c r="QWM161" s="100"/>
      <c r="QWN161" s="98"/>
      <c r="QWO161" s="101"/>
      <c r="QWP161" s="101"/>
      <c r="QWR161" s="99"/>
      <c r="QWS161" s="99"/>
      <c r="QWT161" s="100"/>
      <c r="QWU161" s="98"/>
      <c r="QWV161" s="101"/>
      <c r="QWW161" s="101"/>
      <c r="QWY161" s="99"/>
      <c r="QWZ161" s="99"/>
      <c r="QXA161" s="100"/>
      <c r="QXB161" s="98"/>
      <c r="QXC161" s="101"/>
      <c r="QXD161" s="101"/>
      <c r="QXF161" s="99"/>
      <c r="QXG161" s="99"/>
      <c r="QXH161" s="100"/>
      <c r="QXI161" s="98"/>
      <c r="QXJ161" s="101"/>
      <c r="QXK161" s="101"/>
      <c r="QXM161" s="99"/>
      <c r="QXN161" s="99"/>
      <c r="QXO161" s="100"/>
      <c r="QXP161" s="98"/>
      <c r="QXQ161" s="101"/>
      <c r="QXR161" s="101"/>
      <c r="QXT161" s="99"/>
      <c r="QXU161" s="99"/>
      <c r="QXV161" s="100"/>
      <c r="QXW161" s="98"/>
      <c r="QXX161" s="101"/>
      <c r="QXY161" s="101"/>
      <c r="QYA161" s="99"/>
      <c r="QYB161" s="99"/>
      <c r="QYC161" s="100"/>
      <c r="QYD161" s="98"/>
      <c r="QYE161" s="101"/>
      <c r="QYF161" s="101"/>
      <c r="QYH161" s="99"/>
      <c r="QYI161" s="99"/>
      <c r="QYJ161" s="100"/>
      <c r="QYK161" s="98"/>
      <c r="QYL161" s="101"/>
      <c r="QYM161" s="101"/>
      <c r="QYO161" s="99"/>
      <c r="QYP161" s="99"/>
      <c r="QYQ161" s="100"/>
      <c r="QYR161" s="98"/>
      <c r="QYS161" s="101"/>
      <c r="QYT161" s="101"/>
      <c r="QYV161" s="99"/>
      <c r="QYW161" s="99"/>
      <c r="QYX161" s="100"/>
      <c r="QYY161" s="98"/>
      <c r="QYZ161" s="101"/>
      <c r="QZA161" s="101"/>
      <c r="QZC161" s="99"/>
      <c r="QZD161" s="99"/>
      <c r="QZE161" s="100"/>
      <c r="QZF161" s="98"/>
      <c r="QZG161" s="101"/>
      <c r="QZH161" s="101"/>
      <c r="QZJ161" s="99"/>
      <c r="QZK161" s="99"/>
      <c r="QZL161" s="100"/>
      <c r="QZM161" s="98"/>
      <c r="QZN161" s="101"/>
      <c r="QZO161" s="101"/>
      <c r="QZQ161" s="99"/>
      <c r="QZR161" s="99"/>
      <c r="QZS161" s="100"/>
      <c r="QZT161" s="98"/>
      <c r="QZU161" s="101"/>
      <c r="QZV161" s="101"/>
      <c r="QZX161" s="99"/>
      <c r="QZY161" s="99"/>
      <c r="QZZ161" s="100"/>
      <c r="RAA161" s="98"/>
      <c r="RAB161" s="101"/>
      <c r="RAC161" s="101"/>
      <c r="RAE161" s="99"/>
      <c r="RAF161" s="99"/>
      <c r="RAG161" s="100"/>
      <c r="RAH161" s="98"/>
      <c r="RAI161" s="101"/>
      <c r="RAJ161" s="101"/>
      <c r="RAL161" s="99"/>
      <c r="RAM161" s="99"/>
      <c r="RAN161" s="100"/>
      <c r="RAO161" s="98"/>
      <c r="RAP161" s="101"/>
      <c r="RAQ161" s="101"/>
      <c r="RAS161" s="99"/>
      <c r="RAT161" s="99"/>
      <c r="RAU161" s="100"/>
      <c r="RAV161" s="98"/>
      <c r="RAW161" s="101"/>
      <c r="RAX161" s="101"/>
      <c r="RAZ161" s="99"/>
      <c r="RBA161" s="99"/>
      <c r="RBB161" s="100"/>
      <c r="RBC161" s="98"/>
      <c r="RBD161" s="101"/>
      <c r="RBE161" s="101"/>
      <c r="RBG161" s="99"/>
      <c r="RBH161" s="99"/>
      <c r="RBI161" s="100"/>
      <c r="RBJ161" s="98"/>
      <c r="RBK161" s="101"/>
      <c r="RBL161" s="101"/>
      <c r="RBN161" s="99"/>
      <c r="RBO161" s="99"/>
      <c r="RBP161" s="100"/>
      <c r="RBQ161" s="98"/>
      <c r="RBR161" s="101"/>
      <c r="RBS161" s="101"/>
      <c r="RBU161" s="99"/>
      <c r="RBV161" s="99"/>
      <c r="RBW161" s="100"/>
      <c r="RBX161" s="98"/>
      <c r="RBY161" s="101"/>
      <c r="RBZ161" s="101"/>
      <c r="RCB161" s="99"/>
      <c r="RCC161" s="99"/>
      <c r="RCD161" s="100"/>
      <c r="RCE161" s="98"/>
      <c r="RCF161" s="101"/>
      <c r="RCG161" s="101"/>
      <c r="RCI161" s="99"/>
      <c r="RCJ161" s="99"/>
      <c r="RCK161" s="100"/>
      <c r="RCL161" s="98"/>
      <c r="RCM161" s="101"/>
      <c r="RCN161" s="101"/>
      <c r="RCP161" s="99"/>
      <c r="RCQ161" s="99"/>
      <c r="RCR161" s="100"/>
      <c r="RCS161" s="98"/>
      <c r="RCT161" s="101"/>
      <c r="RCU161" s="101"/>
      <c r="RCW161" s="99"/>
      <c r="RCX161" s="99"/>
      <c r="RCY161" s="100"/>
      <c r="RCZ161" s="98"/>
      <c r="RDA161" s="101"/>
      <c r="RDB161" s="101"/>
      <c r="RDD161" s="99"/>
      <c r="RDE161" s="99"/>
      <c r="RDF161" s="100"/>
      <c r="RDG161" s="98"/>
      <c r="RDH161" s="101"/>
      <c r="RDI161" s="101"/>
      <c r="RDK161" s="99"/>
      <c r="RDL161" s="99"/>
      <c r="RDM161" s="100"/>
      <c r="RDN161" s="98"/>
      <c r="RDO161" s="101"/>
      <c r="RDP161" s="101"/>
      <c r="RDR161" s="99"/>
      <c r="RDS161" s="99"/>
      <c r="RDT161" s="100"/>
      <c r="RDU161" s="98"/>
      <c r="RDV161" s="101"/>
      <c r="RDW161" s="101"/>
      <c r="RDY161" s="99"/>
      <c r="RDZ161" s="99"/>
      <c r="REA161" s="100"/>
      <c r="REB161" s="98"/>
      <c r="REC161" s="101"/>
      <c r="RED161" s="101"/>
      <c r="REF161" s="99"/>
      <c r="REG161" s="99"/>
      <c r="REH161" s="100"/>
      <c r="REI161" s="98"/>
      <c r="REJ161" s="101"/>
      <c r="REK161" s="101"/>
      <c r="REM161" s="99"/>
      <c r="REN161" s="99"/>
      <c r="REO161" s="100"/>
      <c r="REP161" s="98"/>
      <c r="REQ161" s="101"/>
      <c r="RER161" s="101"/>
      <c r="RET161" s="99"/>
      <c r="REU161" s="99"/>
      <c r="REV161" s="100"/>
      <c r="REW161" s="98"/>
      <c r="REX161" s="101"/>
      <c r="REY161" s="101"/>
      <c r="RFA161" s="99"/>
      <c r="RFB161" s="99"/>
      <c r="RFC161" s="100"/>
      <c r="RFD161" s="98"/>
      <c r="RFE161" s="101"/>
      <c r="RFF161" s="101"/>
      <c r="RFH161" s="99"/>
      <c r="RFI161" s="99"/>
      <c r="RFJ161" s="100"/>
      <c r="RFK161" s="98"/>
      <c r="RFL161" s="101"/>
      <c r="RFM161" s="101"/>
      <c r="RFO161" s="99"/>
      <c r="RFP161" s="99"/>
      <c r="RFQ161" s="100"/>
      <c r="RFR161" s="98"/>
      <c r="RFS161" s="101"/>
      <c r="RFT161" s="101"/>
      <c r="RFV161" s="99"/>
      <c r="RFW161" s="99"/>
      <c r="RFX161" s="100"/>
      <c r="RFY161" s="98"/>
      <c r="RFZ161" s="101"/>
      <c r="RGA161" s="101"/>
      <c r="RGC161" s="99"/>
      <c r="RGD161" s="99"/>
      <c r="RGE161" s="100"/>
      <c r="RGF161" s="98"/>
      <c r="RGG161" s="101"/>
      <c r="RGH161" s="101"/>
      <c r="RGJ161" s="99"/>
      <c r="RGK161" s="99"/>
      <c r="RGL161" s="100"/>
      <c r="RGM161" s="98"/>
      <c r="RGN161" s="101"/>
      <c r="RGO161" s="101"/>
      <c r="RGQ161" s="99"/>
      <c r="RGR161" s="99"/>
      <c r="RGS161" s="100"/>
      <c r="RGT161" s="98"/>
      <c r="RGU161" s="101"/>
      <c r="RGV161" s="101"/>
      <c r="RGX161" s="99"/>
      <c r="RGY161" s="99"/>
      <c r="RGZ161" s="100"/>
      <c r="RHA161" s="98"/>
      <c r="RHB161" s="101"/>
      <c r="RHC161" s="101"/>
      <c r="RHE161" s="99"/>
      <c r="RHF161" s="99"/>
      <c r="RHG161" s="100"/>
      <c r="RHH161" s="98"/>
      <c r="RHI161" s="101"/>
      <c r="RHJ161" s="101"/>
      <c r="RHL161" s="99"/>
      <c r="RHM161" s="99"/>
      <c r="RHN161" s="100"/>
      <c r="RHO161" s="98"/>
      <c r="RHP161" s="101"/>
      <c r="RHQ161" s="101"/>
      <c r="RHS161" s="99"/>
      <c r="RHT161" s="99"/>
      <c r="RHU161" s="100"/>
      <c r="RHV161" s="98"/>
      <c r="RHW161" s="101"/>
      <c r="RHX161" s="101"/>
      <c r="RHZ161" s="99"/>
      <c r="RIA161" s="99"/>
      <c r="RIB161" s="100"/>
      <c r="RIC161" s="98"/>
      <c r="RID161" s="101"/>
      <c r="RIE161" s="101"/>
      <c r="RIG161" s="99"/>
      <c r="RIH161" s="99"/>
      <c r="RII161" s="100"/>
      <c r="RIJ161" s="98"/>
      <c r="RIK161" s="101"/>
      <c r="RIL161" s="101"/>
      <c r="RIN161" s="99"/>
      <c r="RIO161" s="99"/>
      <c r="RIP161" s="100"/>
      <c r="RIQ161" s="98"/>
      <c r="RIR161" s="101"/>
      <c r="RIS161" s="101"/>
      <c r="RIU161" s="99"/>
      <c r="RIV161" s="99"/>
      <c r="RIW161" s="100"/>
      <c r="RIX161" s="98"/>
      <c r="RIY161" s="101"/>
      <c r="RIZ161" s="101"/>
      <c r="RJB161" s="99"/>
      <c r="RJC161" s="99"/>
      <c r="RJD161" s="100"/>
      <c r="RJE161" s="98"/>
      <c r="RJF161" s="101"/>
      <c r="RJG161" s="101"/>
      <c r="RJI161" s="99"/>
      <c r="RJJ161" s="99"/>
      <c r="RJK161" s="100"/>
      <c r="RJL161" s="98"/>
      <c r="RJM161" s="101"/>
      <c r="RJN161" s="101"/>
      <c r="RJP161" s="99"/>
      <c r="RJQ161" s="99"/>
      <c r="RJR161" s="100"/>
      <c r="RJS161" s="98"/>
      <c r="RJT161" s="101"/>
      <c r="RJU161" s="101"/>
      <c r="RJW161" s="99"/>
      <c r="RJX161" s="99"/>
      <c r="RJY161" s="100"/>
      <c r="RJZ161" s="98"/>
      <c r="RKA161" s="101"/>
      <c r="RKB161" s="101"/>
      <c r="RKD161" s="99"/>
      <c r="RKE161" s="99"/>
      <c r="RKF161" s="100"/>
      <c r="RKG161" s="98"/>
      <c r="RKH161" s="101"/>
      <c r="RKI161" s="101"/>
      <c r="RKK161" s="99"/>
      <c r="RKL161" s="99"/>
      <c r="RKM161" s="100"/>
      <c r="RKN161" s="98"/>
      <c r="RKO161" s="101"/>
      <c r="RKP161" s="101"/>
      <c r="RKR161" s="99"/>
      <c r="RKS161" s="99"/>
      <c r="RKT161" s="100"/>
      <c r="RKU161" s="98"/>
      <c r="RKV161" s="101"/>
      <c r="RKW161" s="101"/>
      <c r="RKY161" s="99"/>
      <c r="RKZ161" s="99"/>
      <c r="RLA161" s="100"/>
      <c r="RLB161" s="98"/>
      <c r="RLC161" s="101"/>
      <c r="RLD161" s="101"/>
      <c r="RLF161" s="99"/>
      <c r="RLG161" s="99"/>
      <c r="RLH161" s="100"/>
      <c r="RLI161" s="98"/>
      <c r="RLJ161" s="101"/>
      <c r="RLK161" s="101"/>
      <c r="RLM161" s="99"/>
      <c r="RLN161" s="99"/>
      <c r="RLO161" s="100"/>
      <c r="RLP161" s="98"/>
      <c r="RLQ161" s="101"/>
      <c r="RLR161" s="101"/>
      <c r="RLT161" s="99"/>
      <c r="RLU161" s="99"/>
      <c r="RLV161" s="100"/>
      <c r="RLW161" s="98"/>
      <c r="RLX161" s="101"/>
      <c r="RLY161" s="101"/>
      <c r="RMA161" s="99"/>
      <c r="RMB161" s="99"/>
      <c r="RMC161" s="100"/>
      <c r="RMD161" s="98"/>
      <c r="RME161" s="101"/>
      <c r="RMF161" s="101"/>
      <c r="RMH161" s="99"/>
      <c r="RMI161" s="99"/>
      <c r="RMJ161" s="100"/>
      <c r="RMK161" s="98"/>
      <c r="RML161" s="101"/>
      <c r="RMM161" s="101"/>
      <c r="RMO161" s="99"/>
      <c r="RMP161" s="99"/>
      <c r="RMQ161" s="100"/>
      <c r="RMR161" s="98"/>
      <c r="RMS161" s="101"/>
      <c r="RMT161" s="101"/>
      <c r="RMV161" s="99"/>
      <c r="RMW161" s="99"/>
      <c r="RMX161" s="100"/>
      <c r="RMY161" s="98"/>
      <c r="RMZ161" s="101"/>
      <c r="RNA161" s="101"/>
      <c r="RNC161" s="99"/>
      <c r="RND161" s="99"/>
      <c r="RNE161" s="100"/>
      <c r="RNF161" s="98"/>
      <c r="RNG161" s="101"/>
      <c r="RNH161" s="101"/>
      <c r="RNJ161" s="99"/>
      <c r="RNK161" s="99"/>
      <c r="RNL161" s="100"/>
      <c r="RNM161" s="98"/>
      <c r="RNN161" s="101"/>
      <c r="RNO161" s="101"/>
      <c r="RNQ161" s="99"/>
      <c r="RNR161" s="99"/>
      <c r="RNS161" s="100"/>
      <c r="RNT161" s="98"/>
      <c r="RNU161" s="101"/>
      <c r="RNV161" s="101"/>
      <c r="RNX161" s="99"/>
      <c r="RNY161" s="99"/>
      <c r="RNZ161" s="100"/>
      <c r="ROA161" s="98"/>
      <c r="ROB161" s="101"/>
      <c r="ROC161" s="101"/>
      <c r="ROE161" s="99"/>
      <c r="ROF161" s="99"/>
      <c r="ROG161" s="100"/>
      <c r="ROH161" s="98"/>
      <c r="ROI161" s="101"/>
      <c r="ROJ161" s="101"/>
      <c r="ROL161" s="99"/>
      <c r="ROM161" s="99"/>
      <c r="RON161" s="100"/>
      <c r="ROO161" s="98"/>
      <c r="ROP161" s="101"/>
      <c r="ROQ161" s="101"/>
      <c r="ROS161" s="99"/>
      <c r="ROT161" s="99"/>
      <c r="ROU161" s="100"/>
      <c r="ROV161" s="98"/>
      <c r="ROW161" s="101"/>
      <c r="ROX161" s="101"/>
      <c r="ROZ161" s="99"/>
      <c r="RPA161" s="99"/>
      <c r="RPB161" s="100"/>
      <c r="RPC161" s="98"/>
      <c r="RPD161" s="101"/>
      <c r="RPE161" s="101"/>
      <c r="RPG161" s="99"/>
      <c r="RPH161" s="99"/>
      <c r="RPI161" s="100"/>
      <c r="RPJ161" s="98"/>
      <c r="RPK161" s="101"/>
      <c r="RPL161" s="101"/>
      <c r="RPN161" s="99"/>
      <c r="RPO161" s="99"/>
      <c r="RPP161" s="100"/>
      <c r="RPQ161" s="98"/>
      <c r="RPR161" s="101"/>
      <c r="RPS161" s="101"/>
      <c r="RPU161" s="99"/>
      <c r="RPV161" s="99"/>
      <c r="RPW161" s="100"/>
      <c r="RPX161" s="98"/>
      <c r="RPY161" s="101"/>
      <c r="RPZ161" s="101"/>
      <c r="RQB161" s="99"/>
      <c r="RQC161" s="99"/>
      <c r="RQD161" s="100"/>
      <c r="RQE161" s="98"/>
      <c r="RQF161" s="101"/>
      <c r="RQG161" s="101"/>
      <c r="RQI161" s="99"/>
      <c r="RQJ161" s="99"/>
      <c r="RQK161" s="100"/>
      <c r="RQL161" s="98"/>
      <c r="RQM161" s="101"/>
      <c r="RQN161" s="101"/>
      <c r="RQP161" s="99"/>
      <c r="RQQ161" s="99"/>
      <c r="RQR161" s="100"/>
      <c r="RQS161" s="98"/>
      <c r="RQT161" s="101"/>
      <c r="RQU161" s="101"/>
      <c r="RQW161" s="99"/>
      <c r="RQX161" s="99"/>
      <c r="RQY161" s="100"/>
      <c r="RQZ161" s="98"/>
      <c r="RRA161" s="101"/>
      <c r="RRB161" s="101"/>
      <c r="RRD161" s="99"/>
      <c r="RRE161" s="99"/>
      <c r="RRF161" s="100"/>
      <c r="RRG161" s="98"/>
      <c r="RRH161" s="101"/>
      <c r="RRI161" s="101"/>
      <c r="RRK161" s="99"/>
      <c r="RRL161" s="99"/>
      <c r="RRM161" s="100"/>
      <c r="RRN161" s="98"/>
      <c r="RRO161" s="101"/>
      <c r="RRP161" s="101"/>
      <c r="RRR161" s="99"/>
      <c r="RRS161" s="99"/>
      <c r="RRT161" s="100"/>
      <c r="RRU161" s="98"/>
      <c r="RRV161" s="101"/>
      <c r="RRW161" s="101"/>
      <c r="RRY161" s="99"/>
      <c r="RRZ161" s="99"/>
      <c r="RSA161" s="100"/>
      <c r="RSB161" s="98"/>
      <c r="RSC161" s="101"/>
      <c r="RSD161" s="101"/>
      <c r="RSF161" s="99"/>
      <c r="RSG161" s="99"/>
      <c r="RSH161" s="100"/>
      <c r="RSI161" s="98"/>
      <c r="RSJ161" s="101"/>
      <c r="RSK161" s="101"/>
      <c r="RSM161" s="99"/>
      <c r="RSN161" s="99"/>
      <c r="RSO161" s="100"/>
      <c r="RSP161" s="98"/>
      <c r="RSQ161" s="101"/>
      <c r="RSR161" s="101"/>
      <c r="RST161" s="99"/>
      <c r="RSU161" s="99"/>
      <c r="RSV161" s="100"/>
      <c r="RSW161" s="98"/>
      <c r="RSX161" s="101"/>
      <c r="RSY161" s="101"/>
      <c r="RTA161" s="99"/>
      <c r="RTB161" s="99"/>
      <c r="RTC161" s="100"/>
      <c r="RTD161" s="98"/>
      <c r="RTE161" s="101"/>
      <c r="RTF161" s="101"/>
      <c r="RTH161" s="99"/>
      <c r="RTI161" s="99"/>
      <c r="RTJ161" s="100"/>
      <c r="RTK161" s="98"/>
      <c r="RTL161" s="101"/>
      <c r="RTM161" s="101"/>
      <c r="RTO161" s="99"/>
      <c r="RTP161" s="99"/>
      <c r="RTQ161" s="100"/>
      <c r="RTR161" s="98"/>
      <c r="RTS161" s="101"/>
      <c r="RTT161" s="101"/>
      <c r="RTV161" s="99"/>
      <c r="RTW161" s="99"/>
      <c r="RTX161" s="100"/>
      <c r="RTY161" s="98"/>
      <c r="RTZ161" s="101"/>
      <c r="RUA161" s="101"/>
      <c r="RUC161" s="99"/>
      <c r="RUD161" s="99"/>
      <c r="RUE161" s="100"/>
      <c r="RUF161" s="98"/>
      <c r="RUG161" s="101"/>
      <c r="RUH161" s="101"/>
      <c r="RUJ161" s="99"/>
      <c r="RUK161" s="99"/>
      <c r="RUL161" s="100"/>
      <c r="RUM161" s="98"/>
      <c r="RUN161" s="101"/>
      <c r="RUO161" s="101"/>
      <c r="RUQ161" s="99"/>
      <c r="RUR161" s="99"/>
      <c r="RUS161" s="100"/>
      <c r="RUT161" s="98"/>
      <c r="RUU161" s="101"/>
      <c r="RUV161" s="101"/>
      <c r="RUX161" s="99"/>
      <c r="RUY161" s="99"/>
      <c r="RUZ161" s="100"/>
      <c r="RVA161" s="98"/>
      <c r="RVB161" s="101"/>
      <c r="RVC161" s="101"/>
      <c r="RVE161" s="99"/>
      <c r="RVF161" s="99"/>
      <c r="RVG161" s="100"/>
      <c r="RVH161" s="98"/>
      <c r="RVI161" s="101"/>
      <c r="RVJ161" s="101"/>
      <c r="RVL161" s="99"/>
      <c r="RVM161" s="99"/>
      <c r="RVN161" s="100"/>
      <c r="RVO161" s="98"/>
      <c r="RVP161" s="101"/>
      <c r="RVQ161" s="101"/>
      <c r="RVS161" s="99"/>
      <c r="RVT161" s="99"/>
      <c r="RVU161" s="100"/>
      <c r="RVV161" s="98"/>
      <c r="RVW161" s="101"/>
      <c r="RVX161" s="101"/>
      <c r="RVZ161" s="99"/>
      <c r="RWA161" s="99"/>
      <c r="RWB161" s="100"/>
      <c r="RWC161" s="98"/>
      <c r="RWD161" s="101"/>
      <c r="RWE161" s="101"/>
      <c r="RWG161" s="99"/>
      <c r="RWH161" s="99"/>
      <c r="RWI161" s="100"/>
      <c r="RWJ161" s="98"/>
      <c r="RWK161" s="101"/>
      <c r="RWL161" s="101"/>
      <c r="RWN161" s="99"/>
      <c r="RWO161" s="99"/>
      <c r="RWP161" s="100"/>
      <c r="RWQ161" s="98"/>
      <c r="RWR161" s="101"/>
      <c r="RWS161" s="101"/>
      <c r="RWU161" s="99"/>
      <c r="RWV161" s="99"/>
      <c r="RWW161" s="100"/>
      <c r="RWX161" s="98"/>
      <c r="RWY161" s="101"/>
      <c r="RWZ161" s="101"/>
      <c r="RXB161" s="99"/>
      <c r="RXC161" s="99"/>
      <c r="RXD161" s="100"/>
      <c r="RXE161" s="98"/>
      <c r="RXF161" s="101"/>
      <c r="RXG161" s="101"/>
      <c r="RXI161" s="99"/>
      <c r="RXJ161" s="99"/>
      <c r="RXK161" s="100"/>
      <c r="RXL161" s="98"/>
      <c r="RXM161" s="101"/>
      <c r="RXN161" s="101"/>
      <c r="RXP161" s="99"/>
      <c r="RXQ161" s="99"/>
      <c r="RXR161" s="100"/>
      <c r="RXS161" s="98"/>
      <c r="RXT161" s="101"/>
      <c r="RXU161" s="101"/>
      <c r="RXW161" s="99"/>
      <c r="RXX161" s="99"/>
      <c r="RXY161" s="100"/>
      <c r="RXZ161" s="98"/>
      <c r="RYA161" s="101"/>
      <c r="RYB161" s="101"/>
      <c r="RYD161" s="99"/>
      <c r="RYE161" s="99"/>
      <c r="RYF161" s="100"/>
      <c r="RYG161" s="98"/>
      <c r="RYH161" s="101"/>
      <c r="RYI161" s="101"/>
      <c r="RYK161" s="99"/>
      <c r="RYL161" s="99"/>
      <c r="RYM161" s="100"/>
      <c r="RYN161" s="98"/>
      <c r="RYO161" s="101"/>
      <c r="RYP161" s="101"/>
      <c r="RYR161" s="99"/>
      <c r="RYS161" s="99"/>
      <c r="RYT161" s="100"/>
      <c r="RYU161" s="98"/>
      <c r="RYV161" s="101"/>
      <c r="RYW161" s="101"/>
      <c r="RYY161" s="99"/>
      <c r="RYZ161" s="99"/>
      <c r="RZA161" s="100"/>
      <c r="RZB161" s="98"/>
      <c r="RZC161" s="101"/>
      <c r="RZD161" s="101"/>
      <c r="RZF161" s="99"/>
      <c r="RZG161" s="99"/>
      <c r="RZH161" s="100"/>
      <c r="RZI161" s="98"/>
      <c r="RZJ161" s="101"/>
      <c r="RZK161" s="101"/>
      <c r="RZM161" s="99"/>
      <c r="RZN161" s="99"/>
      <c r="RZO161" s="100"/>
      <c r="RZP161" s="98"/>
      <c r="RZQ161" s="101"/>
      <c r="RZR161" s="101"/>
      <c r="RZT161" s="99"/>
      <c r="RZU161" s="99"/>
      <c r="RZV161" s="100"/>
      <c r="RZW161" s="98"/>
      <c r="RZX161" s="101"/>
      <c r="RZY161" s="101"/>
      <c r="SAA161" s="99"/>
      <c r="SAB161" s="99"/>
      <c r="SAC161" s="100"/>
      <c r="SAD161" s="98"/>
      <c r="SAE161" s="101"/>
      <c r="SAF161" s="101"/>
      <c r="SAH161" s="99"/>
      <c r="SAI161" s="99"/>
      <c r="SAJ161" s="100"/>
      <c r="SAK161" s="98"/>
      <c r="SAL161" s="101"/>
      <c r="SAM161" s="101"/>
      <c r="SAO161" s="99"/>
      <c r="SAP161" s="99"/>
      <c r="SAQ161" s="100"/>
      <c r="SAR161" s="98"/>
      <c r="SAS161" s="101"/>
      <c r="SAT161" s="101"/>
      <c r="SAV161" s="99"/>
      <c r="SAW161" s="99"/>
      <c r="SAX161" s="100"/>
      <c r="SAY161" s="98"/>
      <c r="SAZ161" s="101"/>
      <c r="SBA161" s="101"/>
      <c r="SBC161" s="99"/>
      <c r="SBD161" s="99"/>
      <c r="SBE161" s="100"/>
      <c r="SBF161" s="98"/>
      <c r="SBG161" s="101"/>
      <c r="SBH161" s="101"/>
      <c r="SBJ161" s="99"/>
      <c r="SBK161" s="99"/>
      <c r="SBL161" s="100"/>
      <c r="SBM161" s="98"/>
      <c r="SBN161" s="101"/>
      <c r="SBO161" s="101"/>
      <c r="SBQ161" s="99"/>
      <c r="SBR161" s="99"/>
      <c r="SBS161" s="100"/>
      <c r="SBT161" s="98"/>
      <c r="SBU161" s="101"/>
      <c r="SBV161" s="101"/>
      <c r="SBX161" s="99"/>
      <c r="SBY161" s="99"/>
      <c r="SBZ161" s="100"/>
      <c r="SCA161" s="98"/>
      <c r="SCB161" s="101"/>
      <c r="SCC161" s="101"/>
      <c r="SCE161" s="99"/>
      <c r="SCF161" s="99"/>
      <c r="SCG161" s="100"/>
      <c r="SCH161" s="98"/>
      <c r="SCI161" s="101"/>
      <c r="SCJ161" s="101"/>
      <c r="SCL161" s="99"/>
      <c r="SCM161" s="99"/>
      <c r="SCN161" s="100"/>
      <c r="SCO161" s="98"/>
      <c r="SCP161" s="101"/>
      <c r="SCQ161" s="101"/>
      <c r="SCS161" s="99"/>
      <c r="SCT161" s="99"/>
      <c r="SCU161" s="100"/>
      <c r="SCV161" s="98"/>
      <c r="SCW161" s="101"/>
      <c r="SCX161" s="101"/>
      <c r="SCZ161" s="99"/>
      <c r="SDA161" s="99"/>
      <c r="SDB161" s="100"/>
      <c r="SDC161" s="98"/>
      <c r="SDD161" s="101"/>
      <c r="SDE161" s="101"/>
      <c r="SDG161" s="99"/>
      <c r="SDH161" s="99"/>
      <c r="SDI161" s="100"/>
      <c r="SDJ161" s="98"/>
      <c r="SDK161" s="101"/>
      <c r="SDL161" s="101"/>
      <c r="SDN161" s="99"/>
      <c r="SDO161" s="99"/>
      <c r="SDP161" s="100"/>
      <c r="SDQ161" s="98"/>
      <c r="SDR161" s="101"/>
      <c r="SDS161" s="101"/>
      <c r="SDU161" s="99"/>
      <c r="SDV161" s="99"/>
      <c r="SDW161" s="100"/>
      <c r="SDX161" s="98"/>
      <c r="SDY161" s="101"/>
      <c r="SDZ161" s="101"/>
      <c r="SEB161" s="99"/>
      <c r="SEC161" s="99"/>
      <c r="SED161" s="100"/>
      <c r="SEE161" s="98"/>
      <c r="SEF161" s="101"/>
      <c r="SEG161" s="101"/>
      <c r="SEI161" s="99"/>
      <c r="SEJ161" s="99"/>
      <c r="SEK161" s="100"/>
      <c r="SEL161" s="98"/>
      <c r="SEM161" s="101"/>
      <c r="SEN161" s="101"/>
      <c r="SEP161" s="99"/>
      <c r="SEQ161" s="99"/>
      <c r="SER161" s="100"/>
      <c r="SES161" s="98"/>
      <c r="SET161" s="101"/>
      <c r="SEU161" s="101"/>
      <c r="SEW161" s="99"/>
      <c r="SEX161" s="99"/>
      <c r="SEY161" s="100"/>
      <c r="SEZ161" s="98"/>
      <c r="SFA161" s="101"/>
      <c r="SFB161" s="101"/>
      <c r="SFD161" s="99"/>
      <c r="SFE161" s="99"/>
      <c r="SFF161" s="100"/>
      <c r="SFG161" s="98"/>
      <c r="SFH161" s="101"/>
      <c r="SFI161" s="101"/>
      <c r="SFK161" s="99"/>
      <c r="SFL161" s="99"/>
      <c r="SFM161" s="100"/>
      <c r="SFN161" s="98"/>
      <c r="SFO161" s="101"/>
      <c r="SFP161" s="101"/>
      <c r="SFR161" s="99"/>
      <c r="SFS161" s="99"/>
      <c r="SFT161" s="100"/>
      <c r="SFU161" s="98"/>
      <c r="SFV161" s="101"/>
      <c r="SFW161" s="101"/>
      <c r="SFY161" s="99"/>
      <c r="SFZ161" s="99"/>
      <c r="SGA161" s="100"/>
      <c r="SGB161" s="98"/>
      <c r="SGC161" s="101"/>
      <c r="SGD161" s="101"/>
      <c r="SGF161" s="99"/>
      <c r="SGG161" s="99"/>
      <c r="SGH161" s="100"/>
      <c r="SGI161" s="98"/>
      <c r="SGJ161" s="101"/>
      <c r="SGK161" s="101"/>
      <c r="SGM161" s="99"/>
      <c r="SGN161" s="99"/>
      <c r="SGO161" s="100"/>
      <c r="SGP161" s="98"/>
      <c r="SGQ161" s="101"/>
      <c r="SGR161" s="101"/>
      <c r="SGT161" s="99"/>
      <c r="SGU161" s="99"/>
      <c r="SGV161" s="100"/>
      <c r="SGW161" s="98"/>
      <c r="SGX161" s="101"/>
      <c r="SGY161" s="101"/>
      <c r="SHA161" s="99"/>
      <c r="SHB161" s="99"/>
      <c r="SHC161" s="100"/>
      <c r="SHD161" s="98"/>
      <c r="SHE161" s="101"/>
      <c r="SHF161" s="101"/>
      <c r="SHH161" s="99"/>
      <c r="SHI161" s="99"/>
      <c r="SHJ161" s="100"/>
      <c r="SHK161" s="98"/>
      <c r="SHL161" s="101"/>
      <c r="SHM161" s="101"/>
      <c r="SHO161" s="99"/>
      <c r="SHP161" s="99"/>
      <c r="SHQ161" s="100"/>
      <c r="SHR161" s="98"/>
      <c r="SHS161" s="101"/>
      <c r="SHT161" s="101"/>
      <c r="SHV161" s="99"/>
      <c r="SHW161" s="99"/>
      <c r="SHX161" s="100"/>
      <c r="SHY161" s="98"/>
      <c r="SHZ161" s="101"/>
      <c r="SIA161" s="101"/>
      <c r="SIC161" s="99"/>
      <c r="SID161" s="99"/>
      <c r="SIE161" s="100"/>
      <c r="SIF161" s="98"/>
      <c r="SIG161" s="101"/>
      <c r="SIH161" s="101"/>
      <c r="SIJ161" s="99"/>
      <c r="SIK161" s="99"/>
      <c r="SIL161" s="100"/>
      <c r="SIM161" s="98"/>
      <c r="SIN161" s="101"/>
      <c r="SIO161" s="101"/>
      <c r="SIQ161" s="99"/>
      <c r="SIR161" s="99"/>
      <c r="SIS161" s="100"/>
      <c r="SIT161" s="98"/>
      <c r="SIU161" s="101"/>
      <c r="SIV161" s="101"/>
      <c r="SIX161" s="99"/>
      <c r="SIY161" s="99"/>
      <c r="SIZ161" s="100"/>
      <c r="SJA161" s="98"/>
      <c r="SJB161" s="101"/>
      <c r="SJC161" s="101"/>
      <c r="SJE161" s="99"/>
      <c r="SJF161" s="99"/>
      <c r="SJG161" s="100"/>
      <c r="SJH161" s="98"/>
      <c r="SJI161" s="101"/>
      <c r="SJJ161" s="101"/>
      <c r="SJL161" s="99"/>
      <c r="SJM161" s="99"/>
      <c r="SJN161" s="100"/>
      <c r="SJO161" s="98"/>
      <c r="SJP161" s="101"/>
      <c r="SJQ161" s="101"/>
      <c r="SJS161" s="99"/>
      <c r="SJT161" s="99"/>
      <c r="SJU161" s="100"/>
      <c r="SJV161" s="98"/>
      <c r="SJW161" s="101"/>
      <c r="SJX161" s="101"/>
      <c r="SJZ161" s="99"/>
      <c r="SKA161" s="99"/>
      <c r="SKB161" s="100"/>
      <c r="SKC161" s="98"/>
      <c r="SKD161" s="101"/>
      <c r="SKE161" s="101"/>
      <c r="SKG161" s="99"/>
      <c r="SKH161" s="99"/>
      <c r="SKI161" s="100"/>
      <c r="SKJ161" s="98"/>
      <c r="SKK161" s="101"/>
      <c r="SKL161" s="101"/>
      <c r="SKN161" s="99"/>
      <c r="SKO161" s="99"/>
      <c r="SKP161" s="100"/>
      <c r="SKQ161" s="98"/>
      <c r="SKR161" s="101"/>
      <c r="SKS161" s="101"/>
      <c r="SKU161" s="99"/>
      <c r="SKV161" s="99"/>
      <c r="SKW161" s="100"/>
      <c r="SKX161" s="98"/>
      <c r="SKY161" s="101"/>
      <c r="SKZ161" s="101"/>
      <c r="SLB161" s="99"/>
      <c r="SLC161" s="99"/>
      <c r="SLD161" s="100"/>
      <c r="SLE161" s="98"/>
      <c r="SLF161" s="101"/>
      <c r="SLG161" s="101"/>
      <c r="SLI161" s="99"/>
      <c r="SLJ161" s="99"/>
      <c r="SLK161" s="100"/>
      <c r="SLL161" s="98"/>
      <c r="SLM161" s="101"/>
      <c r="SLN161" s="101"/>
      <c r="SLP161" s="99"/>
      <c r="SLQ161" s="99"/>
      <c r="SLR161" s="100"/>
      <c r="SLS161" s="98"/>
      <c r="SLT161" s="101"/>
      <c r="SLU161" s="101"/>
      <c r="SLW161" s="99"/>
      <c r="SLX161" s="99"/>
      <c r="SLY161" s="100"/>
      <c r="SLZ161" s="98"/>
      <c r="SMA161" s="101"/>
      <c r="SMB161" s="101"/>
      <c r="SMD161" s="99"/>
      <c r="SME161" s="99"/>
      <c r="SMF161" s="100"/>
      <c r="SMG161" s="98"/>
      <c r="SMH161" s="101"/>
      <c r="SMI161" s="101"/>
      <c r="SMK161" s="99"/>
      <c r="SML161" s="99"/>
      <c r="SMM161" s="100"/>
      <c r="SMN161" s="98"/>
      <c r="SMO161" s="101"/>
      <c r="SMP161" s="101"/>
      <c r="SMR161" s="99"/>
      <c r="SMS161" s="99"/>
      <c r="SMT161" s="100"/>
      <c r="SMU161" s="98"/>
      <c r="SMV161" s="101"/>
      <c r="SMW161" s="101"/>
      <c r="SMY161" s="99"/>
      <c r="SMZ161" s="99"/>
      <c r="SNA161" s="100"/>
      <c r="SNB161" s="98"/>
      <c r="SNC161" s="101"/>
      <c r="SND161" s="101"/>
      <c r="SNF161" s="99"/>
      <c r="SNG161" s="99"/>
      <c r="SNH161" s="100"/>
      <c r="SNI161" s="98"/>
      <c r="SNJ161" s="101"/>
      <c r="SNK161" s="101"/>
      <c r="SNM161" s="99"/>
      <c r="SNN161" s="99"/>
      <c r="SNO161" s="100"/>
      <c r="SNP161" s="98"/>
      <c r="SNQ161" s="101"/>
      <c r="SNR161" s="101"/>
      <c r="SNT161" s="99"/>
      <c r="SNU161" s="99"/>
      <c r="SNV161" s="100"/>
      <c r="SNW161" s="98"/>
      <c r="SNX161" s="101"/>
      <c r="SNY161" s="101"/>
      <c r="SOA161" s="99"/>
      <c r="SOB161" s="99"/>
      <c r="SOC161" s="100"/>
      <c r="SOD161" s="98"/>
      <c r="SOE161" s="101"/>
      <c r="SOF161" s="101"/>
      <c r="SOH161" s="99"/>
      <c r="SOI161" s="99"/>
      <c r="SOJ161" s="100"/>
      <c r="SOK161" s="98"/>
      <c r="SOL161" s="101"/>
      <c r="SOM161" s="101"/>
      <c r="SOO161" s="99"/>
      <c r="SOP161" s="99"/>
      <c r="SOQ161" s="100"/>
      <c r="SOR161" s="98"/>
      <c r="SOS161" s="101"/>
      <c r="SOT161" s="101"/>
      <c r="SOV161" s="99"/>
      <c r="SOW161" s="99"/>
      <c r="SOX161" s="100"/>
      <c r="SOY161" s="98"/>
      <c r="SOZ161" s="101"/>
      <c r="SPA161" s="101"/>
      <c r="SPC161" s="99"/>
      <c r="SPD161" s="99"/>
      <c r="SPE161" s="100"/>
      <c r="SPF161" s="98"/>
      <c r="SPG161" s="101"/>
      <c r="SPH161" s="101"/>
      <c r="SPJ161" s="99"/>
      <c r="SPK161" s="99"/>
      <c r="SPL161" s="100"/>
      <c r="SPM161" s="98"/>
      <c r="SPN161" s="101"/>
      <c r="SPO161" s="101"/>
      <c r="SPQ161" s="99"/>
      <c r="SPR161" s="99"/>
      <c r="SPS161" s="100"/>
      <c r="SPT161" s="98"/>
      <c r="SPU161" s="101"/>
      <c r="SPV161" s="101"/>
      <c r="SPX161" s="99"/>
      <c r="SPY161" s="99"/>
      <c r="SPZ161" s="100"/>
      <c r="SQA161" s="98"/>
      <c r="SQB161" s="101"/>
      <c r="SQC161" s="101"/>
      <c r="SQE161" s="99"/>
      <c r="SQF161" s="99"/>
      <c r="SQG161" s="100"/>
      <c r="SQH161" s="98"/>
      <c r="SQI161" s="101"/>
      <c r="SQJ161" s="101"/>
      <c r="SQL161" s="99"/>
      <c r="SQM161" s="99"/>
      <c r="SQN161" s="100"/>
      <c r="SQO161" s="98"/>
      <c r="SQP161" s="101"/>
      <c r="SQQ161" s="101"/>
      <c r="SQS161" s="99"/>
      <c r="SQT161" s="99"/>
      <c r="SQU161" s="100"/>
      <c r="SQV161" s="98"/>
      <c r="SQW161" s="101"/>
      <c r="SQX161" s="101"/>
      <c r="SQZ161" s="99"/>
      <c r="SRA161" s="99"/>
      <c r="SRB161" s="100"/>
      <c r="SRC161" s="98"/>
      <c r="SRD161" s="101"/>
      <c r="SRE161" s="101"/>
      <c r="SRG161" s="99"/>
      <c r="SRH161" s="99"/>
      <c r="SRI161" s="100"/>
      <c r="SRJ161" s="98"/>
      <c r="SRK161" s="101"/>
      <c r="SRL161" s="101"/>
      <c r="SRN161" s="99"/>
      <c r="SRO161" s="99"/>
      <c r="SRP161" s="100"/>
      <c r="SRQ161" s="98"/>
      <c r="SRR161" s="101"/>
      <c r="SRS161" s="101"/>
      <c r="SRU161" s="99"/>
      <c r="SRV161" s="99"/>
      <c r="SRW161" s="100"/>
      <c r="SRX161" s="98"/>
      <c r="SRY161" s="101"/>
      <c r="SRZ161" s="101"/>
      <c r="SSB161" s="99"/>
      <c r="SSC161" s="99"/>
      <c r="SSD161" s="100"/>
      <c r="SSE161" s="98"/>
      <c r="SSF161" s="101"/>
      <c r="SSG161" s="101"/>
      <c r="SSI161" s="99"/>
      <c r="SSJ161" s="99"/>
      <c r="SSK161" s="100"/>
      <c r="SSL161" s="98"/>
      <c r="SSM161" s="101"/>
      <c r="SSN161" s="101"/>
      <c r="SSP161" s="99"/>
      <c r="SSQ161" s="99"/>
      <c r="SSR161" s="100"/>
      <c r="SSS161" s="98"/>
      <c r="SST161" s="101"/>
      <c r="SSU161" s="101"/>
      <c r="SSW161" s="99"/>
      <c r="SSX161" s="99"/>
      <c r="SSY161" s="100"/>
      <c r="SSZ161" s="98"/>
      <c r="STA161" s="101"/>
      <c r="STB161" s="101"/>
      <c r="STD161" s="99"/>
      <c r="STE161" s="99"/>
      <c r="STF161" s="100"/>
      <c r="STG161" s="98"/>
      <c r="STH161" s="101"/>
      <c r="STI161" s="101"/>
      <c r="STK161" s="99"/>
      <c r="STL161" s="99"/>
      <c r="STM161" s="100"/>
      <c r="STN161" s="98"/>
      <c r="STO161" s="101"/>
      <c r="STP161" s="101"/>
      <c r="STR161" s="99"/>
      <c r="STS161" s="99"/>
      <c r="STT161" s="100"/>
      <c r="STU161" s="98"/>
      <c r="STV161" s="101"/>
      <c r="STW161" s="101"/>
      <c r="STY161" s="99"/>
      <c r="STZ161" s="99"/>
      <c r="SUA161" s="100"/>
      <c r="SUB161" s="98"/>
      <c r="SUC161" s="101"/>
      <c r="SUD161" s="101"/>
      <c r="SUF161" s="99"/>
      <c r="SUG161" s="99"/>
      <c r="SUH161" s="100"/>
      <c r="SUI161" s="98"/>
      <c r="SUJ161" s="101"/>
      <c r="SUK161" s="101"/>
      <c r="SUM161" s="99"/>
      <c r="SUN161" s="99"/>
      <c r="SUO161" s="100"/>
      <c r="SUP161" s="98"/>
      <c r="SUQ161" s="101"/>
      <c r="SUR161" s="101"/>
      <c r="SUT161" s="99"/>
      <c r="SUU161" s="99"/>
      <c r="SUV161" s="100"/>
      <c r="SUW161" s="98"/>
      <c r="SUX161" s="101"/>
      <c r="SUY161" s="101"/>
      <c r="SVA161" s="99"/>
      <c r="SVB161" s="99"/>
      <c r="SVC161" s="100"/>
      <c r="SVD161" s="98"/>
      <c r="SVE161" s="101"/>
      <c r="SVF161" s="101"/>
      <c r="SVH161" s="99"/>
      <c r="SVI161" s="99"/>
      <c r="SVJ161" s="100"/>
      <c r="SVK161" s="98"/>
      <c r="SVL161" s="101"/>
      <c r="SVM161" s="101"/>
      <c r="SVO161" s="99"/>
      <c r="SVP161" s="99"/>
      <c r="SVQ161" s="100"/>
      <c r="SVR161" s="98"/>
      <c r="SVS161" s="101"/>
      <c r="SVT161" s="101"/>
      <c r="SVV161" s="99"/>
      <c r="SVW161" s="99"/>
      <c r="SVX161" s="100"/>
      <c r="SVY161" s="98"/>
      <c r="SVZ161" s="101"/>
      <c r="SWA161" s="101"/>
      <c r="SWC161" s="99"/>
      <c r="SWD161" s="99"/>
      <c r="SWE161" s="100"/>
      <c r="SWF161" s="98"/>
      <c r="SWG161" s="101"/>
      <c r="SWH161" s="101"/>
      <c r="SWJ161" s="99"/>
      <c r="SWK161" s="99"/>
      <c r="SWL161" s="100"/>
      <c r="SWM161" s="98"/>
      <c r="SWN161" s="101"/>
      <c r="SWO161" s="101"/>
      <c r="SWQ161" s="99"/>
      <c r="SWR161" s="99"/>
      <c r="SWS161" s="100"/>
      <c r="SWT161" s="98"/>
      <c r="SWU161" s="101"/>
      <c r="SWV161" s="101"/>
      <c r="SWX161" s="99"/>
      <c r="SWY161" s="99"/>
      <c r="SWZ161" s="100"/>
      <c r="SXA161" s="98"/>
      <c r="SXB161" s="101"/>
      <c r="SXC161" s="101"/>
      <c r="SXE161" s="99"/>
      <c r="SXF161" s="99"/>
      <c r="SXG161" s="100"/>
      <c r="SXH161" s="98"/>
      <c r="SXI161" s="101"/>
      <c r="SXJ161" s="101"/>
      <c r="SXL161" s="99"/>
      <c r="SXM161" s="99"/>
      <c r="SXN161" s="100"/>
      <c r="SXO161" s="98"/>
      <c r="SXP161" s="101"/>
      <c r="SXQ161" s="101"/>
      <c r="SXS161" s="99"/>
      <c r="SXT161" s="99"/>
      <c r="SXU161" s="100"/>
      <c r="SXV161" s="98"/>
      <c r="SXW161" s="101"/>
      <c r="SXX161" s="101"/>
      <c r="SXZ161" s="99"/>
      <c r="SYA161" s="99"/>
      <c r="SYB161" s="100"/>
      <c r="SYC161" s="98"/>
      <c r="SYD161" s="101"/>
      <c r="SYE161" s="101"/>
      <c r="SYG161" s="99"/>
      <c r="SYH161" s="99"/>
      <c r="SYI161" s="100"/>
      <c r="SYJ161" s="98"/>
      <c r="SYK161" s="101"/>
      <c r="SYL161" s="101"/>
      <c r="SYN161" s="99"/>
      <c r="SYO161" s="99"/>
      <c r="SYP161" s="100"/>
      <c r="SYQ161" s="98"/>
      <c r="SYR161" s="101"/>
      <c r="SYS161" s="101"/>
      <c r="SYU161" s="99"/>
      <c r="SYV161" s="99"/>
      <c r="SYW161" s="100"/>
      <c r="SYX161" s="98"/>
      <c r="SYY161" s="101"/>
      <c r="SYZ161" s="101"/>
      <c r="SZB161" s="99"/>
      <c r="SZC161" s="99"/>
      <c r="SZD161" s="100"/>
      <c r="SZE161" s="98"/>
      <c r="SZF161" s="101"/>
      <c r="SZG161" s="101"/>
      <c r="SZI161" s="99"/>
      <c r="SZJ161" s="99"/>
      <c r="SZK161" s="100"/>
      <c r="SZL161" s="98"/>
      <c r="SZM161" s="101"/>
      <c r="SZN161" s="101"/>
      <c r="SZP161" s="99"/>
      <c r="SZQ161" s="99"/>
      <c r="SZR161" s="100"/>
      <c r="SZS161" s="98"/>
      <c r="SZT161" s="101"/>
      <c r="SZU161" s="101"/>
      <c r="SZW161" s="99"/>
      <c r="SZX161" s="99"/>
      <c r="SZY161" s="100"/>
      <c r="SZZ161" s="98"/>
      <c r="TAA161" s="101"/>
      <c r="TAB161" s="101"/>
      <c r="TAD161" s="99"/>
      <c r="TAE161" s="99"/>
      <c r="TAF161" s="100"/>
      <c r="TAG161" s="98"/>
      <c r="TAH161" s="101"/>
      <c r="TAI161" s="101"/>
      <c r="TAK161" s="99"/>
      <c r="TAL161" s="99"/>
      <c r="TAM161" s="100"/>
      <c r="TAN161" s="98"/>
      <c r="TAO161" s="101"/>
      <c r="TAP161" s="101"/>
      <c r="TAR161" s="99"/>
      <c r="TAS161" s="99"/>
      <c r="TAT161" s="100"/>
      <c r="TAU161" s="98"/>
      <c r="TAV161" s="101"/>
      <c r="TAW161" s="101"/>
      <c r="TAY161" s="99"/>
      <c r="TAZ161" s="99"/>
      <c r="TBA161" s="100"/>
      <c r="TBB161" s="98"/>
      <c r="TBC161" s="101"/>
      <c r="TBD161" s="101"/>
      <c r="TBF161" s="99"/>
      <c r="TBG161" s="99"/>
      <c r="TBH161" s="100"/>
      <c r="TBI161" s="98"/>
      <c r="TBJ161" s="101"/>
      <c r="TBK161" s="101"/>
      <c r="TBM161" s="99"/>
      <c r="TBN161" s="99"/>
      <c r="TBO161" s="100"/>
      <c r="TBP161" s="98"/>
      <c r="TBQ161" s="101"/>
      <c r="TBR161" s="101"/>
      <c r="TBT161" s="99"/>
      <c r="TBU161" s="99"/>
      <c r="TBV161" s="100"/>
      <c r="TBW161" s="98"/>
      <c r="TBX161" s="101"/>
      <c r="TBY161" s="101"/>
      <c r="TCA161" s="99"/>
      <c r="TCB161" s="99"/>
      <c r="TCC161" s="100"/>
      <c r="TCD161" s="98"/>
      <c r="TCE161" s="101"/>
      <c r="TCF161" s="101"/>
      <c r="TCH161" s="99"/>
      <c r="TCI161" s="99"/>
      <c r="TCJ161" s="100"/>
      <c r="TCK161" s="98"/>
      <c r="TCL161" s="101"/>
      <c r="TCM161" s="101"/>
      <c r="TCO161" s="99"/>
      <c r="TCP161" s="99"/>
      <c r="TCQ161" s="100"/>
      <c r="TCR161" s="98"/>
      <c r="TCS161" s="101"/>
      <c r="TCT161" s="101"/>
      <c r="TCV161" s="99"/>
      <c r="TCW161" s="99"/>
      <c r="TCX161" s="100"/>
      <c r="TCY161" s="98"/>
      <c r="TCZ161" s="101"/>
      <c r="TDA161" s="101"/>
      <c r="TDC161" s="99"/>
      <c r="TDD161" s="99"/>
      <c r="TDE161" s="100"/>
      <c r="TDF161" s="98"/>
      <c r="TDG161" s="101"/>
      <c r="TDH161" s="101"/>
      <c r="TDJ161" s="99"/>
      <c r="TDK161" s="99"/>
      <c r="TDL161" s="100"/>
      <c r="TDM161" s="98"/>
      <c r="TDN161" s="101"/>
      <c r="TDO161" s="101"/>
      <c r="TDQ161" s="99"/>
      <c r="TDR161" s="99"/>
      <c r="TDS161" s="100"/>
      <c r="TDT161" s="98"/>
      <c r="TDU161" s="101"/>
      <c r="TDV161" s="101"/>
      <c r="TDX161" s="99"/>
      <c r="TDY161" s="99"/>
      <c r="TDZ161" s="100"/>
      <c r="TEA161" s="98"/>
      <c r="TEB161" s="101"/>
      <c r="TEC161" s="101"/>
      <c r="TEE161" s="99"/>
      <c r="TEF161" s="99"/>
      <c r="TEG161" s="100"/>
      <c r="TEH161" s="98"/>
      <c r="TEI161" s="101"/>
      <c r="TEJ161" s="101"/>
      <c r="TEL161" s="99"/>
      <c r="TEM161" s="99"/>
      <c r="TEN161" s="100"/>
      <c r="TEO161" s="98"/>
      <c r="TEP161" s="101"/>
      <c r="TEQ161" s="101"/>
      <c r="TES161" s="99"/>
      <c r="TET161" s="99"/>
      <c r="TEU161" s="100"/>
      <c r="TEV161" s="98"/>
      <c r="TEW161" s="101"/>
      <c r="TEX161" s="101"/>
      <c r="TEZ161" s="99"/>
      <c r="TFA161" s="99"/>
      <c r="TFB161" s="100"/>
      <c r="TFC161" s="98"/>
      <c r="TFD161" s="101"/>
      <c r="TFE161" s="101"/>
      <c r="TFG161" s="99"/>
      <c r="TFH161" s="99"/>
      <c r="TFI161" s="100"/>
      <c r="TFJ161" s="98"/>
      <c r="TFK161" s="101"/>
      <c r="TFL161" s="101"/>
      <c r="TFN161" s="99"/>
      <c r="TFO161" s="99"/>
      <c r="TFP161" s="100"/>
      <c r="TFQ161" s="98"/>
      <c r="TFR161" s="101"/>
      <c r="TFS161" s="101"/>
      <c r="TFU161" s="99"/>
      <c r="TFV161" s="99"/>
      <c r="TFW161" s="100"/>
      <c r="TFX161" s="98"/>
      <c r="TFY161" s="101"/>
      <c r="TFZ161" s="101"/>
      <c r="TGB161" s="99"/>
      <c r="TGC161" s="99"/>
      <c r="TGD161" s="100"/>
      <c r="TGE161" s="98"/>
      <c r="TGF161" s="101"/>
      <c r="TGG161" s="101"/>
      <c r="TGI161" s="99"/>
      <c r="TGJ161" s="99"/>
      <c r="TGK161" s="100"/>
      <c r="TGL161" s="98"/>
      <c r="TGM161" s="101"/>
      <c r="TGN161" s="101"/>
      <c r="TGP161" s="99"/>
      <c r="TGQ161" s="99"/>
      <c r="TGR161" s="100"/>
      <c r="TGS161" s="98"/>
      <c r="TGT161" s="101"/>
      <c r="TGU161" s="101"/>
      <c r="TGW161" s="99"/>
      <c r="TGX161" s="99"/>
      <c r="TGY161" s="100"/>
      <c r="TGZ161" s="98"/>
      <c r="THA161" s="101"/>
      <c r="THB161" s="101"/>
      <c r="THD161" s="99"/>
      <c r="THE161" s="99"/>
      <c r="THF161" s="100"/>
      <c r="THG161" s="98"/>
      <c r="THH161" s="101"/>
      <c r="THI161" s="101"/>
      <c r="THK161" s="99"/>
      <c r="THL161" s="99"/>
      <c r="THM161" s="100"/>
      <c r="THN161" s="98"/>
      <c r="THO161" s="101"/>
      <c r="THP161" s="101"/>
      <c r="THR161" s="99"/>
      <c r="THS161" s="99"/>
      <c r="THT161" s="100"/>
      <c r="THU161" s="98"/>
      <c r="THV161" s="101"/>
      <c r="THW161" s="101"/>
      <c r="THY161" s="99"/>
      <c r="THZ161" s="99"/>
      <c r="TIA161" s="100"/>
      <c r="TIB161" s="98"/>
      <c r="TIC161" s="101"/>
      <c r="TID161" s="101"/>
      <c r="TIF161" s="99"/>
      <c r="TIG161" s="99"/>
      <c r="TIH161" s="100"/>
      <c r="TII161" s="98"/>
      <c r="TIJ161" s="101"/>
      <c r="TIK161" s="101"/>
      <c r="TIM161" s="99"/>
      <c r="TIN161" s="99"/>
      <c r="TIO161" s="100"/>
      <c r="TIP161" s="98"/>
      <c r="TIQ161" s="101"/>
      <c r="TIR161" s="101"/>
      <c r="TIT161" s="99"/>
      <c r="TIU161" s="99"/>
      <c r="TIV161" s="100"/>
      <c r="TIW161" s="98"/>
      <c r="TIX161" s="101"/>
      <c r="TIY161" s="101"/>
      <c r="TJA161" s="99"/>
      <c r="TJB161" s="99"/>
      <c r="TJC161" s="100"/>
      <c r="TJD161" s="98"/>
      <c r="TJE161" s="101"/>
      <c r="TJF161" s="101"/>
      <c r="TJH161" s="99"/>
      <c r="TJI161" s="99"/>
      <c r="TJJ161" s="100"/>
      <c r="TJK161" s="98"/>
      <c r="TJL161" s="101"/>
      <c r="TJM161" s="101"/>
      <c r="TJO161" s="99"/>
      <c r="TJP161" s="99"/>
      <c r="TJQ161" s="100"/>
      <c r="TJR161" s="98"/>
      <c r="TJS161" s="101"/>
      <c r="TJT161" s="101"/>
      <c r="TJV161" s="99"/>
      <c r="TJW161" s="99"/>
      <c r="TJX161" s="100"/>
      <c r="TJY161" s="98"/>
      <c r="TJZ161" s="101"/>
      <c r="TKA161" s="101"/>
      <c r="TKC161" s="99"/>
      <c r="TKD161" s="99"/>
      <c r="TKE161" s="100"/>
      <c r="TKF161" s="98"/>
      <c r="TKG161" s="101"/>
      <c r="TKH161" s="101"/>
      <c r="TKJ161" s="99"/>
      <c r="TKK161" s="99"/>
      <c r="TKL161" s="100"/>
      <c r="TKM161" s="98"/>
      <c r="TKN161" s="101"/>
      <c r="TKO161" s="101"/>
      <c r="TKQ161" s="99"/>
      <c r="TKR161" s="99"/>
      <c r="TKS161" s="100"/>
      <c r="TKT161" s="98"/>
      <c r="TKU161" s="101"/>
      <c r="TKV161" s="101"/>
      <c r="TKX161" s="99"/>
      <c r="TKY161" s="99"/>
      <c r="TKZ161" s="100"/>
      <c r="TLA161" s="98"/>
      <c r="TLB161" s="101"/>
      <c r="TLC161" s="101"/>
      <c r="TLE161" s="99"/>
      <c r="TLF161" s="99"/>
      <c r="TLG161" s="100"/>
      <c r="TLH161" s="98"/>
      <c r="TLI161" s="101"/>
      <c r="TLJ161" s="101"/>
      <c r="TLL161" s="99"/>
      <c r="TLM161" s="99"/>
      <c r="TLN161" s="100"/>
      <c r="TLO161" s="98"/>
      <c r="TLP161" s="101"/>
      <c r="TLQ161" s="101"/>
      <c r="TLS161" s="99"/>
      <c r="TLT161" s="99"/>
      <c r="TLU161" s="100"/>
      <c r="TLV161" s="98"/>
      <c r="TLW161" s="101"/>
      <c r="TLX161" s="101"/>
      <c r="TLZ161" s="99"/>
      <c r="TMA161" s="99"/>
      <c r="TMB161" s="100"/>
      <c r="TMC161" s="98"/>
      <c r="TMD161" s="101"/>
      <c r="TME161" s="101"/>
      <c r="TMG161" s="99"/>
      <c r="TMH161" s="99"/>
      <c r="TMI161" s="100"/>
      <c r="TMJ161" s="98"/>
      <c r="TMK161" s="101"/>
      <c r="TML161" s="101"/>
      <c r="TMN161" s="99"/>
      <c r="TMO161" s="99"/>
      <c r="TMP161" s="100"/>
      <c r="TMQ161" s="98"/>
      <c r="TMR161" s="101"/>
      <c r="TMS161" s="101"/>
      <c r="TMU161" s="99"/>
      <c r="TMV161" s="99"/>
      <c r="TMW161" s="100"/>
      <c r="TMX161" s="98"/>
      <c r="TMY161" s="101"/>
      <c r="TMZ161" s="101"/>
      <c r="TNB161" s="99"/>
      <c r="TNC161" s="99"/>
      <c r="TND161" s="100"/>
      <c r="TNE161" s="98"/>
      <c r="TNF161" s="101"/>
      <c r="TNG161" s="101"/>
      <c r="TNI161" s="99"/>
      <c r="TNJ161" s="99"/>
      <c r="TNK161" s="100"/>
      <c r="TNL161" s="98"/>
      <c r="TNM161" s="101"/>
      <c r="TNN161" s="101"/>
      <c r="TNP161" s="99"/>
      <c r="TNQ161" s="99"/>
      <c r="TNR161" s="100"/>
      <c r="TNS161" s="98"/>
      <c r="TNT161" s="101"/>
      <c r="TNU161" s="101"/>
      <c r="TNW161" s="99"/>
      <c r="TNX161" s="99"/>
      <c r="TNY161" s="100"/>
      <c r="TNZ161" s="98"/>
      <c r="TOA161" s="101"/>
      <c r="TOB161" s="101"/>
      <c r="TOD161" s="99"/>
      <c r="TOE161" s="99"/>
      <c r="TOF161" s="100"/>
      <c r="TOG161" s="98"/>
      <c r="TOH161" s="101"/>
      <c r="TOI161" s="101"/>
      <c r="TOK161" s="99"/>
      <c r="TOL161" s="99"/>
      <c r="TOM161" s="100"/>
      <c r="TON161" s="98"/>
      <c r="TOO161" s="101"/>
      <c r="TOP161" s="101"/>
      <c r="TOR161" s="99"/>
      <c r="TOS161" s="99"/>
      <c r="TOT161" s="100"/>
      <c r="TOU161" s="98"/>
      <c r="TOV161" s="101"/>
      <c r="TOW161" s="101"/>
      <c r="TOY161" s="99"/>
      <c r="TOZ161" s="99"/>
      <c r="TPA161" s="100"/>
      <c r="TPB161" s="98"/>
      <c r="TPC161" s="101"/>
      <c r="TPD161" s="101"/>
      <c r="TPF161" s="99"/>
      <c r="TPG161" s="99"/>
      <c r="TPH161" s="100"/>
      <c r="TPI161" s="98"/>
      <c r="TPJ161" s="101"/>
      <c r="TPK161" s="101"/>
      <c r="TPM161" s="99"/>
      <c r="TPN161" s="99"/>
      <c r="TPO161" s="100"/>
      <c r="TPP161" s="98"/>
      <c r="TPQ161" s="101"/>
      <c r="TPR161" s="101"/>
      <c r="TPT161" s="99"/>
      <c r="TPU161" s="99"/>
      <c r="TPV161" s="100"/>
      <c r="TPW161" s="98"/>
      <c r="TPX161" s="101"/>
      <c r="TPY161" s="101"/>
      <c r="TQA161" s="99"/>
      <c r="TQB161" s="99"/>
      <c r="TQC161" s="100"/>
      <c r="TQD161" s="98"/>
      <c r="TQE161" s="101"/>
      <c r="TQF161" s="101"/>
      <c r="TQH161" s="99"/>
      <c r="TQI161" s="99"/>
      <c r="TQJ161" s="100"/>
      <c r="TQK161" s="98"/>
      <c r="TQL161" s="101"/>
      <c r="TQM161" s="101"/>
      <c r="TQO161" s="99"/>
      <c r="TQP161" s="99"/>
      <c r="TQQ161" s="100"/>
      <c r="TQR161" s="98"/>
      <c r="TQS161" s="101"/>
      <c r="TQT161" s="101"/>
      <c r="TQV161" s="99"/>
      <c r="TQW161" s="99"/>
      <c r="TQX161" s="100"/>
      <c r="TQY161" s="98"/>
      <c r="TQZ161" s="101"/>
      <c r="TRA161" s="101"/>
      <c r="TRC161" s="99"/>
      <c r="TRD161" s="99"/>
      <c r="TRE161" s="100"/>
      <c r="TRF161" s="98"/>
      <c r="TRG161" s="101"/>
      <c r="TRH161" s="101"/>
      <c r="TRJ161" s="99"/>
      <c r="TRK161" s="99"/>
      <c r="TRL161" s="100"/>
      <c r="TRM161" s="98"/>
      <c r="TRN161" s="101"/>
      <c r="TRO161" s="101"/>
      <c r="TRQ161" s="99"/>
      <c r="TRR161" s="99"/>
      <c r="TRS161" s="100"/>
      <c r="TRT161" s="98"/>
      <c r="TRU161" s="101"/>
      <c r="TRV161" s="101"/>
      <c r="TRX161" s="99"/>
      <c r="TRY161" s="99"/>
      <c r="TRZ161" s="100"/>
      <c r="TSA161" s="98"/>
      <c r="TSB161" s="101"/>
      <c r="TSC161" s="101"/>
      <c r="TSE161" s="99"/>
      <c r="TSF161" s="99"/>
      <c r="TSG161" s="100"/>
      <c r="TSH161" s="98"/>
      <c r="TSI161" s="101"/>
      <c r="TSJ161" s="101"/>
      <c r="TSL161" s="99"/>
      <c r="TSM161" s="99"/>
      <c r="TSN161" s="100"/>
      <c r="TSO161" s="98"/>
      <c r="TSP161" s="101"/>
      <c r="TSQ161" s="101"/>
      <c r="TSS161" s="99"/>
      <c r="TST161" s="99"/>
      <c r="TSU161" s="100"/>
      <c r="TSV161" s="98"/>
      <c r="TSW161" s="101"/>
      <c r="TSX161" s="101"/>
      <c r="TSZ161" s="99"/>
      <c r="TTA161" s="99"/>
      <c r="TTB161" s="100"/>
      <c r="TTC161" s="98"/>
      <c r="TTD161" s="101"/>
      <c r="TTE161" s="101"/>
      <c r="TTG161" s="99"/>
      <c r="TTH161" s="99"/>
      <c r="TTI161" s="100"/>
      <c r="TTJ161" s="98"/>
      <c r="TTK161" s="101"/>
      <c r="TTL161" s="101"/>
      <c r="TTN161" s="99"/>
      <c r="TTO161" s="99"/>
      <c r="TTP161" s="100"/>
      <c r="TTQ161" s="98"/>
      <c r="TTR161" s="101"/>
      <c r="TTS161" s="101"/>
      <c r="TTU161" s="99"/>
      <c r="TTV161" s="99"/>
      <c r="TTW161" s="100"/>
      <c r="TTX161" s="98"/>
      <c r="TTY161" s="101"/>
      <c r="TTZ161" s="101"/>
      <c r="TUB161" s="99"/>
      <c r="TUC161" s="99"/>
      <c r="TUD161" s="100"/>
      <c r="TUE161" s="98"/>
      <c r="TUF161" s="101"/>
      <c r="TUG161" s="101"/>
      <c r="TUI161" s="99"/>
      <c r="TUJ161" s="99"/>
      <c r="TUK161" s="100"/>
      <c r="TUL161" s="98"/>
      <c r="TUM161" s="101"/>
      <c r="TUN161" s="101"/>
      <c r="TUP161" s="99"/>
      <c r="TUQ161" s="99"/>
      <c r="TUR161" s="100"/>
      <c r="TUS161" s="98"/>
      <c r="TUT161" s="101"/>
      <c r="TUU161" s="101"/>
      <c r="TUW161" s="99"/>
      <c r="TUX161" s="99"/>
      <c r="TUY161" s="100"/>
      <c r="TUZ161" s="98"/>
      <c r="TVA161" s="101"/>
      <c r="TVB161" s="101"/>
      <c r="TVD161" s="99"/>
      <c r="TVE161" s="99"/>
      <c r="TVF161" s="100"/>
      <c r="TVG161" s="98"/>
      <c r="TVH161" s="101"/>
      <c r="TVI161" s="101"/>
      <c r="TVK161" s="99"/>
      <c r="TVL161" s="99"/>
      <c r="TVM161" s="100"/>
      <c r="TVN161" s="98"/>
      <c r="TVO161" s="101"/>
      <c r="TVP161" s="101"/>
      <c r="TVR161" s="99"/>
      <c r="TVS161" s="99"/>
      <c r="TVT161" s="100"/>
      <c r="TVU161" s="98"/>
      <c r="TVV161" s="101"/>
      <c r="TVW161" s="101"/>
      <c r="TVY161" s="99"/>
      <c r="TVZ161" s="99"/>
      <c r="TWA161" s="100"/>
      <c r="TWB161" s="98"/>
      <c r="TWC161" s="101"/>
      <c r="TWD161" s="101"/>
      <c r="TWF161" s="99"/>
      <c r="TWG161" s="99"/>
      <c r="TWH161" s="100"/>
      <c r="TWI161" s="98"/>
      <c r="TWJ161" s="101"/>
      <c r="TWK161" s="101"/>
      <c r="TWM161" s="99"/>
      <c r="TWN161" s="99"/>
      <c r="TWO161" s="100"/>
      <c r="TWP161" s="98"/>
      <c r="TWQ161" s="101"/>
      <c r="TWR161" s="101"/>
      <c r="TWT161" s="99"/>
      <c r="TWU161" s="99"/>
      <c r="TWV161" s="100"/>
      <c r="TWW161" s="98"/>
      <c r="TWX161" s="101"/>
      <c r="TWY161" s="101"/>
      <c r="TXA161" s="99"/>
      <c r="TXB161" s="99"/>
      <c r="TXC161" s="100"/>
      <c r="TXD161" s="98"/>
      <c r="TXE161" s="101"/>
      <c r="TXF161" s="101"/>
      <c r="TXH161" s="99"/>
      <c r="TXI161" s="99"/>
      <c r="TXJ161" s="100"/>
      <c r="TXK161" s="98"/>
      <c r="TXL161" s="101"/>
      <c r="TXM161" s="101"/>
      <c r="TXO161" s="99"/>
      <c r="TXP161" s="99"/>
      <c r="TXQ161" s="100"/>
      <c r="TXR161" s="98"/>
      <c r="TXS161" s="101"/>
      <c r="TXT161" s="101"/>
      <c r="TXV161" s="99"/>
      <c r="TXW161" s="99"/>
      <c r="TXX161" s="100"/>
      <c r="TXY161" s="98"/>
      <c r="TXZ161" s="101"/>
      <c r="TYA161" s="101"/>
      <c r="TYC161" s="99"/>
      <c r="TYD161" s="99"/>
      <c r="TYE161" s="100"/>
      <c r="TYF161" s="98"/>
      <c r="TYG161" s="101"/>
      <c r="TYH161" s="101"/>
      <c r="TYJ161" s="99"/>
      <c r="TYK161" s="99"/>
      <c r="TYL161" s="100"/>
      <c r="TYM161" s="98"/>
      <c r="TYN161" s="101"/>
      <c r="TYO161" s="101"/>
      <c r="TYQ161" s="99"/>
      <c r="TYR161" s="99"/>
      <c r="TYS161" s="100"/>
      <c r="TYT161" s="98"/>
      <c r="TYU161" s="101"/>
      <c r="TYV161" s="101"/>
      <c r="TYX161" s="99"/>
      <c r="TYY161" s="99"/>
      <c r="TYZ161" s="100"/>
      <c r="TZA161" s="98"/>
      <c r="TZB161" s="101"/>
      <c r="TZC161" s="101"/>
      <c r="TZE161" s="99"/>
      <c r="TZF161" s="99"/>
      <c r="TZG161" s="100"/>
      <c r="TZH161" s="98"/>
      <c r="TZI161" s="101"/>
      <c r="TZJ161" s="101"/>
      <c r="TZL161" s="99"/>
      <c r="TZM161" s="99"/>
      <c r="TZN161" s="100"/>
      <c r="TZO161" s="98"/>
      <c r="TZP161" s="101"/>
      <c r="TZQ161" s="101"/>
      <c r="TZS161" s="99"/>
      <c r="TZT161" s="99"/>
      <c r="TZU161" s="100"/>
      <c r="TZV161" s="98"/>
      <c r="TZW161" s="101"/>
      <c r="TZX161" s="101"/>
      <c r="TZZ161" s="99"/>
      <c r="UAA161" s="99"/>
      <c r="UAB161" s="100"/>
      <c r="UAC161" s="98"/>
      <c r="UAD161" s="101"/>
      <c r="UAE161" s="101"/>
      <c r="UAG161" s="99"/>
      <c r="UAH161" s="99"/>
      <c r="UAI161" s="100"/>
      <c r="UAJ161" s="98"/>
      <c r="UAK161" s="101"/>
      <c r="UAL161" s="101"/>
      <c r="UAN161" s="99"/>
      <c r="UAO161" s="99"/>
      <c r="UAP161" s="100"/>
      <c r="UAQ161" s="98"/>
      <c r="UAR161" s="101"/>
      <c r="UAS161" s="101"/>
      <c r="UAU161" s="99"/>
      <c r="UAV161" s="99"/>
      <c r="UAW161" s="100"/>
      <c r="UAX161" s="98"/>
      <c r="UAY161" s="101"/>
      <c r="UAZ161" s="101"/>
      <c r="UBB161" s="99"/>
      <c r="UBC161" s="99"/>
      <c r="UBD161" s="100"/>
      <c r="UBE161" s="98"/>
      <c r="UBF161" s="101"/>
      <c r="UBG161" s="101"/>
      <c r="UBI161" s="99"/>
      <c r="UBJ161" s="99"/>
      <c r="UBK161" s="100"/>
      <c r="UBL161" s="98"/>
      <c r="UBM161" s="101"/>
      <c r="UBN161" s="101"/>
      <c r="UBP161" s="99"/>
      <c r="UBQ161" s="99"/>
      <c r="UBR161" s="100"/>
      <c r="UBS161" s="98"/>
      <c r="UBT161" s="101"/>
      <c r="UBU161" s="101"/>
      <c r="UBW161" s="99"/>
      <c r="UBX161" s="99"/>
      <c r="UBY161" s="100"/>
      <c r="UBZ161" s="98"/>
      <c r="UCA161" s="101"/>
      <c r="UCB161" s="101"/>
      <c r="UCD161" s="99"/>
      <c r="UCE161" s="99"/>
      <c r="UCF161" s="100"/>
      <c r="UCG161" s="98"/>
      <c r="UCH161" s="101"/>
      <c r="UCI161" s="101"/>
      <c r="UCK161" s="99"/>
      <c r="UCL161" s="99"/>
      <c r="UCM161" s="100"/>
      <c r="UCN161" s="98"/>
      <c r="UCO161" s="101"/>
      <c r="UCP161" s="101"/>
      <c r="UCR161" s="99"/>
      <c r="UCS161" s="99"/>
      <c r="UCT161" s="100"/>
      <c r="UCU161" s="98"/>
      <c r="UCV161" s="101"/>
      <c r="UCW161" s="101"/>
      <c r="UCY161" s="99"/>
      <c r="UCZ161" s="99"/>
      <c r="UDA161" s="100"/>
      <c r="UDB161" s="98"/>
      <c r="UDC161" s="101"/>
      <c r="UDD161" s="101"/>
      <c r="UDF161" s="99"/>
      <c r="UDG161" s="99"/>
      <c r="UDH161" s="100"/>
      <c r="UDI161" s="98"/>
      <c r="UDJ161" s="101"/>
      <c r="UDK161" s="101"/>
      <c r="UDM161" s="99"/>
      <c r="UDN161" s="99"/>
      <c r="UDO161" s="100"/>
      <c r="UDP161" s="98"/>
      <c r="UDQ161" s="101"/>
      <c r="UDR161" s="101"/>
      <c r="UDT161" s="99"/>
      <c r="UDU161" s="99"/>
      <c r="UDV161" s="100"/>
      <c r="UDW161" s="98"/>
      <c r="UDX161" s="101"/>
      <c r="UDY161" s="101"/>
      <c r="UEA161" s="99"/>
      <c r="UEB161" s="99"/>
      <c r="UEC161" s="100"/>
      <c r="UED161" s="98"/>
      <c r="UEE161" s="101"/>
      <c r="UEF161" s="101"/>
      <c r="UEH161" s="99"/>
      <c r="UEI161" s="99"/>
      <c r="UEJ161" s="100"/>
      <c r="UEK161" s="98"/>
      <c r="UEL161" s="101"/>
      <c r="UEM161" s="101"/>
      <c r="UEO161" s="99"/>
      <c r="UEP161" s="99"/>
      <c r="UEQ161" s="100"/>
      <c r="UER161" s="98"/>
      <c r="UES161" s="101"/>
      <c r="UET161" s="101"/>
      <c r="UEV161" s="99"/>
      <c r="UEW161" s="99"/>
      <c r="UEX161" s="100"/>
      <c r="UEY161" s="98"/>
      <c r="UEZ161" s="101"/>
      <c r="UFA161" s="101"/>
      <c r="UFC161" s="99"/>
      <c r="UFD161" s="99"/>
      <c r="UFE161" s="100"/>
      <c r="UFF161" s="98"/>
      <c r="UFG161" s="101"/>
      <c r="UFH161" s="101"/>
      <c r="UFJ161" s="99"/>
      <c r="UFK161" s="99"/>
      <c r="UFL161" s="100"/>
      <c r="UFM161" s="98"/>
      <c r="UFN161" s="101"/>
      <c r="UFO161" s="101"/>
      <c r="UFQ161" s="99"/>
      <c r="UFR161" s="99"/>
      <c r="UFS161" s="100"/>
      <c r="UFT161" s="98"/>
      <c r="UFU161" s="101"/>
      <c r="UFV161" s="101"/>
      <c r="UFX161" s="99"/>
      <c r="UFY161" s="99"/>
      <c r="UFZ161" s="100"/>
      <c r="UGA161" s="98"/>
      <c r="UGB161" s="101"/>
      <c r="UGC161" s="101"/>
      <c r="UGE161" s="99"/>
      <c r="UGF161" s="99"/>
      <c r="UGG161" s="100"/>
      <c r="UGH161" s="98"/>
      <c r="UGI161" s="101"/>
      <c r="UGJ161" s="101"/>
      <c r="UGL161" s="99"/>
      <c r="UGM161" s="99"/>
      <c r="UGN161" s="100"/>
      <c r="UGO161" s="98"/>
      <c r="UGP161" s="101"/>
      <c r="UGQ161" s="101"/>
      <c r="UGS161" s="99"/>
      <c r="UGT161" s="99"/>
      <c r="UGU161" s="100"/>
      <c r="UGV161" s="98"/>
      <c r="UGW161" s="101"/>
      <c r="UGX161" s="101"/>
      <c r="UGZ161" s="99"/>
      <c r="UHA161" s="99"/>
      <c r="UHB161" s="100"/>
      <c r="UHC161" s="98"/>
      <c r="UHD161" s="101"/>
      <c r="UHE161" s="101"/>
      <c r="UHG161" s="99"/>
      <c r="UHH161" s="99"/>
      <c r="UHI161" s="100"/>
      <c r="UHJ161" s="98"/>
      <c r="UHK161" s="101"/>
      <c r="UHL161" s="101"/>
      <c r="UHN161" s="99"/>
      <c r="UHO161" s="99"/>
      <c r="UHP161" s="100"/>
      <c r="UHQ161" s="98"/>
      <c r="UHR161" s="101"/>
      <c r="UHS161" s="101"/>
      <c r="UHU161" s="99"/>
      <c r="UHV161" s="99"/>
      <c r="UHW161" s="100"/>
      <c r="UHX161" s="98"/>
      <c r="UHY161" s="101"/>
      <c r="UHZ161" s="101"/>
      <c r="UIB161" s="99"/>
      <c r="UIC161" s="99"/>
      <c r="UID161" s="100"/>
      <c r="UIE161" s="98"/>
      <c r="UIF161" s="101"/>
      <c r="UIG161" s="101"/>
      <c r="UII161" s="99"/>
      <c r="UIJ161" s="99"/>
      <c r="UIK161" s="100"/>
      <c r="UIL161" s="98"/>
      <c r="UIM161" s="101"/>
      <c r="UIN161" s="101"/>
      <c r="UIP161" s="99"/>
      <c r="UIQ161" s="99"/>
      <c r="UIR161" s="100"/>
      <c r="UIS161" s="98"/>
      <c r="UIT161" s="101"/>
      <c r="UIU161" s="101"/>
      <c r="UIW161" s="99"/>
      <c r="UIX161" s="99"/>
      <c r="UIY161" s="100"/>
      <c r="UIZ161" s="98"/>
      <c r="UJA161" s="101"/>
      <c r="UJB161" s="101"/>
      <c r="UJD161" s="99"/>
      <c r="UJE161" s="99"/>
      <c r="UJF161" s="100"/>
      <c r="UJG161" s="98"/>
      <c r="UJH161" s="101"/>
      <c r="UJI161" s="101"/>
      <c r="UJK161" s="99"/>
      <c r="UJL161" s="99"/>
      <c r="UJM161" s="100"/>
      <c r="UJN161" s="98"/>
      <c r="UJO161" s="101"/>
      <c r="UJP161" s="101"/>
      <c r="UJR161" s="99"/>
      <c r="UJS161" s="99"/>
      <c r="UJT161" s="100"/>
      <c r="UJU161" s="98"/>
      <c r="UJV161" s="101"/>
      <c r="UJW161" s="101"/>
      <c r="UJY161" s="99"/>
      <c r="UJZ161" s="99"/>
      <c r="UKA161" s="100"/>
      <c r="UKB161" s="98"/>
      <c r="UKC161" s="101"/>
      <c r="UKD161" s="101"/>
      <c r="UKF161" s="99"/>
      <c r="UKG161" s="99"/>
      <c r="UKH161" s="100"/>
      <c r="UKI161" s="98"/>
      <c r="UKJ161" s="101"/>
      <c r="UKK161" s="101"/>
      <c r="UKM161" s="99"/>
      <c r="UKN161" s="99"/>
      <c r="UKO161" s="100"/>
      <c r="UKP161" s="98"/>
      <c r="UKQ161" s="101"/>
      <c r="UKR161" s="101"/>
      <c r="UKT161" s="99"/>
      <c r="UKU161" s="99"/>
      <c r="UKV161" s="100"/>
      <c r="UKW161" s="98"/>
      <c r="UKX161" s="101"/>
      <c r="UKY161" s="101"/>
      <c r="ULA161" s="99"/>
      <c r="ULB161" s="99"/>
      <c r="ULC161" s="100"/>
      <c r="ULD161" s="98"/>
      <c r="ULE161" s="101"/>
      <c r="ULF161" s="101"/>
      <c r="ULH161" s="99"/>
      <c r="ULI161" s="99"/>
      <c r="ULJ161" s="100"/>
      <c r="ULK161" s="98"/>
      <c r="ULL161" s="101"/>
      <c r="ULM161" s="101"/>
      <c r="ULO161" s="99"/>
      <c r="ULP161" s="99"/>
      <c r="ULQ161" s="100"/>
      <c r="ULR161" s="98"/>
      <c r="ULS161" s="101"/>
      <c r="ULT161" s="101"/>
      <c r="ULV161" s="99"/>
      <c r="ULW161" s="99"/>
      <c r="ULX161" s="100"/>
      <c r="ULY161" s="98"/>
      <c r="ULZ161" s="101"/>
      <c r="UMA161" s="101"/>
      <c r="UMC161" s="99"/>
      <c r="UMD161" s="99"/>
      <c r="UME161" s="100"/>
      <c r="UMF161" s="98"/>
      <c r="UMG161" s="101"/>
      <c r="UMH161" s="101"/>
      <c r="UMJ161" s="99"/>
      <c r="UMK161" s="99"/>
      <c r="UML161" s="100"/>
      <c r="UMM161" s="98"/>
      <c r="UMN161" s="101"/>
      <c r="UMO161" s="101"/>
      <c r="UMQ161" s="99"/>
      <c r="UMR161" s="99"/>
      <c r="UMS161" s="100"/>
      <c r="UMT161" s="98"/>
      <c r="UMU161" s="101"/>
      <c r="UMV161" s="101"/>
      <c r="UMX161" s="99"/>
      <c r="UMY161" s="99"/>
      <c r="UMZ161" s="100"/>
      <c r="UNA161" s="98"/>
      <c r="UNB161" s="101"/>
      <c r="UNC161" s="101"/>
      <c r="UNE161" s="99"/>
      <c r="UNF161" s="99"/>
      <c r="UNG161" s="100"/>
      <c r="UNH161" s="98"/>
      <c r="UNI161" s="101"/>
      <c r="UNJ161" s="101"/>
      <c r="UNL161" s="99"/>
      <c r="UNM161" s="99"/>
      <c r="UNN161" s="100"/>
      <c r="UNO161" s="98"/>
      <c r="UNP161" s="101"/>
      <c r="UNQ161" s="101"/>
      <c r="UNS161" s="99"/>
      <c r="UNT161" s="99"/>
      <c r="UNU161" s="100"/>
      <c r="UNV161" s="98"/>
      <c r="UNW161" s="101"/>
      <c r="UNX161" s="101"/>
      <c r="UNZ161" s="99"/>
      <c r="UOA161" s="99"/>
      <c r="UOB161" s="100"/>
      <c r="UOC161" s="98"/>
      <c r="UOD161" s="101"/>
      <c r="UOE161" s="101"/>
      <c r="UOG161" s="99"/>
      <c r="UOH161" s="99"/>
      <c r="UOI161" s="100"/>
      <c r="UOJ161" s="98"/>
      <c r="UOK161" s="101"/>
      <c r="UOL161" s="101"/>
      <c r="UON161" s="99"/>
      <c r="UOO161" s="99"/>
      <c r="UOP161" s="100"/>
      <c r="UOQ161" s="98"/>
      <c r="UOR161" s="101"/>
      <c r="UOS161" s="101"/>
      <c r="UOU161" s="99"/>
      <c r="UOV161" s="99"/>
      <c r="UOW161" s="100"/>
      <c r="UOX161" s="98"/>
      <c r="UOY161" s="101"/>
      <c r="UOZ161" s="101"/>
      <c r="UPB161" s="99"/>
      <c r="UPC161" s="99"/>
      <c r="UPD161" s="100"/>
      <c r="UPE161" s="98"/>
      <c r="UPF161" s="101"/>
      <c r="UPG161" s="101"/>
      <c r="UPI161" s="99"/>
      <c r="UPJ161" s="99"/>
      <c r="UPK161" s="100"/>
      <c r="UPL161" s="98"/>
      <c r="UPM161" s="101"/>
      <c r="UPN161" s="101"/>
      <c r="UPP161" s="99"/>
      <c r="UPQ161" s="99"/>
      <c r="UPR161" s="100"/>
      <c r="UPS161" s="98"/>
      <c r="UPT161" s="101"/>
      <c r="UPU161" s="101"/>
      <c r="UPW161" s="99"/>
      <c r="UPX161" s="99"/>
      <c r="UPY161" s="100"/>
      <c r="UPZ161" s="98"/>
      <c r="UQA161" s="101"/>
      <c r="UQB161" s="101"/>
      <c r="UQD161" s="99"/>
      <c r="UQE161" s="99"/>
      <c r="UQF161" s="100"/>
      <c r="UQG161" s="98"/>
      <c r="UQH161" s="101"/>
      <c r="UQI161" s="101"/>
      <c r="UQK161" s="99"/>
      <c r="UQL161" s="99"/>
      <c r="UQM161" s="100"/>
      <c r="UQN161" s="98"/>
      <c r="UQO161" s="101"/>
      <c r="UQP161" s="101"/>
      <c r="UQR161" s="99"/>
      <c r="UQS161" s="99"/>
      <c r="UQT161" s="100"/>
      <c r="UQU161" s="98"/>
      <c r="UQV161" s="101"/>
      <c r="UQW161" s="101"/>
      <c r="UQY161" s="99"/>
      <c r="UQZ161" s="99"/>
      <c r="URA161" s="100"/>
      <c r="URB161" s="98"/>
      <c r="URC161" s="101"/>
      <c r="URD161" s="101"/>
      <c r="URF161" s="99"/>
      <c r="URG161" s="99"/>
      <c r="URH161" s="100"/>
      <c r="URI161" s="98"/>
      <c r="URJ161" s="101"/>
      <c r="URK161" s="101"/>
      <c r="URM161" s="99"/>
      <c r="URN161" s="99"/>
      <c r="URO161" s="100"/>
      <c r="URP161" s="98"/>
      <c r="URQ161" s="101"/>
      <c r="URR161" s="101"/>
      <c r="URT161" s="99"/>
      <c r="URU161" s="99"/>
      <c r="URV161" s="100"/>
      <c r="URW161" s="98"/>
      <c r="URX161" s="101"/>
      <c r="URY161" s="101"/>
      <c r="USA161" s="99"/>
      <c r="USB161" s="99"/>
      <c r="USC161" s="100"/>
      <c r="USD161" s="98"/>
      <c r="USE161" s="101"/>
      <c r="USF161" s="101"/>
      <c r="USH161" s="99"/>
      <c r="USI161" s="99"/>
      <c r="USJ161" s="100"/>
      <c r="USK161" s="98"/>
      <c r="USL161" s="101"/>
      <c r="USM161" s="101"/>
      <c r="USO161" s="99"/>
      <c r="USP161" s="99"/>
      <c r="USQ161" s="100"/>
      <c r="USR161" s="98"/>
      <c r="USS161" s="101"/>
      <c r="UST161" s="101"/>
      <c r="USV161" s="99"/>
      <c r="USW161" s="99"/>
      <c r="USX161" s="100"/>
      <c r="USY161" s="98"/>
      <c r="USZ161" s="101"/>
      <c r="UTA161" s="101"/>
      <c r="UTC161" s="99"/>
      <c r="UTD161" s="99"/>
      <c r="UTE161" s="100"/>
      <c r="UTF161" s="98"/>
      <c r="UTG161" s="101"/>
      <c r="UTH161" s="101"/>
      <c r="UTJ161" s="99"/>
      <c r="UTK161" s="99"/>
      <c r="UTL161" s="100"/>
      <c r="UTM161" s="98"/>
      <c r="UTN161" s="101"/>
      <c r="UTO161" s="101"/>
      <c r="UTQ161" s="99"/>
      <c r="UTR161" s="99"/>
      <c r="UTS161" s="100"/>
      <c r="UTT161" s="98"/>
      <c r="UTU161" s="101"/>
      <c r="UTV161" s="101"/>
      <c r="UTX161" s="99"/>
      <c r="UTY161" s="99"/>
      <c r="UTZ161" s="100"/>
      <c r="UUA161" s="98"/>
      <c r="UUB161" s="101"/>
      <c r="UUC161" s="101"/>
      <c r="UUE161" s="99"/>
      <c r="UUF161" s="99"/>
      <c r="UUG161" s="100"/>
      <c r="UUH161" s="98"/>
      <c r="UUI161" s="101"/>
      <c r="UUJ161" s="101"/>
      <c r="UUL161" s="99"/>
      <c r="UUM161" s="99"/>
      <c r="UUN161" s="100"/>
      <c r="UUO161" s="98"/>
      <c r="UUP161" s="101"/>
      <c r="UUQ161" s="101"/>
      <c r="UUS161" s="99"/>
      <c r="UUT161" s="99"/>
      <c r="UUU161" s="100"/>
      <c r="UUV161" s="98"/>
      <c r="UUW161" s="101"/>
      <c r="UUX161" s="101"/>
      <c r="UUZ161" s="99"/>
      <c r="UVA161" s="99"/>
      <c r="UVB161" s="100"/>
      <c r="UVC161" s="98"/>
      <c r="UVD161" s="101"/>
      <c r="UVE161" s="101"/>
      <c r="UVG161" s="99"/>
      <c r="UVH161" s="99"/>
      <c r="UVI161" s="100"/>
      <c r="UVJ161" s="98"/>
      <c r="UVK161" s="101"/>
      <c r="UVL161" s="101"/>
      <c r="UVN161" s="99"/>
      <c r="UVO161" s="99"/>
      <c r="UVP161" s="100"/>
      <c r="UVQ161" s="98"/>
      <c r="UVR161" s="101"/>
      <c r="UVS161" s="101"/>
      <c r="UVU161" s="99"/>
      <c r="UVV161" s="99"/>
      <c r="UVW161" s="100"/>
      <c r="UVX161" s="98"/>
      <c r="UVY161" s="101"/>
      <c r="UVZ161" s="101"/>
      <c r="UWB161" s="99"/>
      <c r="UWC161" s="99"/>
      <c r="UWD161" s="100"/>
      <c r="UWE161" s="98"/>
      <c r="UWF161" s="101"/>
      <c r="UWG161" s="101"/>
      <c r="UWI161" s="99"/>
      <c r="UWJ161" s="99"/>
      <c r="UWK161" s="100"/>
      <c r="UWL161" s="98"/>
      <c r="UWM161" s="101"/>
      <c r="UWN161" s="101"/>
      <c r="UWP161" s="99"/>
      <c r="UWQ161" s="99"/>
      <c r="UWR161" s="100"/>
      <c r="UWS161" s="98"/>
      <c r="UWT161" s="101"/>
      <c r="UWU161" s="101"/>
      <c r="UWW161" s="99"/>
      <c r="UWX161" s="99"/>
      <c r="UWY161" s="100"/>
      <c r="UWZ161" s="98"/>
      <c r="UXA161" s="101"/>
      <c r="UXB161" s="101"/>
      <c r="UXD161" s="99"/>
      <c r="UXE161" s="99"/>
      <c r="UXF161" s="100"/>
      <c r="UXG161" s="98"/>
      <c r="UXH161" s="101"/>
      <c r="UXI161" s="101"/>
      <c r="UXK161" s="99"/>
      <c r="UXL161" s="99"/>
      <c r="UXM161" s="100"/>
      <c r="UXN161" s="98"/>
      <c r="UXO161" s="101"/>
      <c r="UXP161" s="101"/>
      <c r="UXR161" s="99"/>
      <c r="UXS161" s="99"/>
      <c r="UXT161" s="100"/>
      <c r="UXU161" s="98"/>
      <c r="UXV161" s="101"/>
      <c r="UXW161" s="101"/>
      <c r="UXY161" s="99"/>
      <c r="UXZ161" s="99"/>
      <c r="UYA161" s="100"/>
      <c r="UYB161" s="98"/>
      <c r="UYC161" s="101"/>
      <c r="UYD161" s="101"/>
      <c r="UYF161" s="99"/>
      <c r="UYG161" s="99"/>
      <c r="UYH161" s="100"/>
      <c r="UYI161" s="98"/>
      <c r="UYJ161" s="101"/>
      <c r="UYK161" s="101"/>
      <c r="UYM161" s="99"/>
      <c r="UYN161" s="99"/>
      <c r="UYO161" s="100"/>
      <c r="UYP161" s="98"/>
      <c r="UYQ161" s="101"/>
      <c r="UYR161" s="101"/>
      <c r="UYT161" s="99"/>
      <c r="UYU161" s="99"/>
      <c r="UYV161" s="100"/>
      <c r="UYW161" s="98"/>
      <c r="UYX161" s="101"/>
      <c r="UYY161" s="101"/>
      <c r="UZA161" s="99"/>
      <c r="UZB161" s="99"/>
      <c r="UZC161" s="100"/>
      <c r="UZD161" s="98"/>
      <c r="UZE161" s="101"/>
      <c r="UZF161" s="101"/>
      <c r="UZH161" s="99"/>
      <c r="UZI161" s="99"/>
      <c r="UZJ161" s="100"/>
      <c r="UZK161" s="98"/>
      <c r="UZL161" s="101"/>
      <c r="UZM161" s="101"/>
      <c r="UZO161" s="99"/>
      <c r="UZP161" s="99"/>
      <c r="UZQ161" s="100"/>
      <c r="UZR161" s="98"/>
      <c r="UZS161" s="101"/>
      <c r="UZT161" s="101"/>
      <c r="UZV161" s="99"/>
      <c r="UZW161" s="99"/>
      <c r="UZX161" s="100"/>
      <c r="UZY161" s="98"/>
      <c r="UZZ161" s="101"/>
      <c r="VAA161" s="101"/>
      <c r="VAC161" s="99"/>
      <c r="VAD161" s="99"/>
      <c r="VAE161" s="100"/>
      <c r="VAF161" s="98"/>
      <c r="VAG161" s="101"/>
      <c r="VAH161" s="101"/>
      <c r="VAJ161" s="99"/>
      <c r="VAK161" s="99"/>
      <c r="VAL161" s="100"/>
      <c r="VAM161" s="98"/>
      <c r="VAN161" s="101"/>
      <c r="VAO161" s="101"/>
      <c r="VAQ161" s="99"/>
      <c r="VAR161" s="99"/>
      <c r="VAS161" s="100"/>
      <c r="VAT161" s="98"/>
      <c r="VAU161" s="101"/>
      <c r="VAV161" s="101"/>
      <c r="VAX161" s="99"/>
      <c r="VAY161" s="99"/>
      <c r="VAZ161" s="100"/>
      <c r="VBA161" s="98"/>
      <c r="VBB161" s="101"/>
      <c r="VBC161" s="101"/>
      <c r="VBE161" s="99"/>
      <c r="VBF161" s="99"/>
      <c r="VBG161" s="100"/>
      <c r="VBH161" s="98"/>
      <c r="VBI161" s="101"/>
      <c r="VBJ161" s="101"/>
      <c r="VBL161" s="99"/>
      <c r="VBM161" s="99"/>
      <c r="VBN161" s="100"/>
      <c r="VBO161" s="98"/>
      <c r="VBP161" s="101"/>
      <c r="VBQ161" s="101"/>
      <c r="VBS161" s="99"/>
      <c r="VBT161" s="99"/>
      <c r="VBU161" s="100"/>
      <c r="VBV161" s="98"/>
      <c r="VBW161" s="101"/>
      <c r="VBX161" s="101"/>
      <c r="VBZ161" s="99"/>
      <c r="VCA161" s="99"/>
      <c r="VCB161" s="100"/>
      <c r="VCC161" s="98"/>
      <c r="VCD161" s="101"/>
      <c r="VCE161" s="101"/>
      <c r="VCG161" s="99"/>
      <c r="VCH161" s="99"/>
      <c r="VCI161" s="100"/>
      <c r="VCJ161" s="98"/>
      <c r="VCK161" s="101"/>
      <c r="VCL161" s="101"/>
      <c r="VCN161" s="99"/>
      <c r="VCO161" s="99"/>
      <c r="VCP161" s="100"/>
      <c r="VCQ161" s="98"/>
      <c r="VCR161" s="101"/>
      <c r="VCS161" s="101"/>
      <c r="VCU161" s="99"/>
      <c r="VCV161" s="99"/>
      <c r="VCW161" s="100"/>
      <c r="VCX161" s="98"/>
      <c r="VCY161" s="101"/>
      <c r="VCZ161" s="101"/>
      <c r="VDB161" s="99"/>
      <c r="VDC161" s="99"/>
      <c r="VDD161" s="100"/>
      <c r="VDE161" s="98"/>
      <c r="VDF161" s="101"/>
      <c r="VDG161" s="101"/>
      <c r="VDI161" s="99"/>
      <c r="VDJ161" s="99"/>
      <c r="VDK161" s="100"/>
      <c r="VDL161" s="98"/>
      <c r="VDM161" s="101"/>
      <c r="VDN161" s="101"/>
      <c r="VDP161" s="99"/>
      <c r="VDQ161" s="99"/>
      <c r="VDR161" s="100"/>
      <c r="VDS161" s="98"/>
      <c r="VDT161" s="101"/>
      <c r="VDU161" s="101"/>
      <c r="VDW161" s="99"/>
      <c r="VDX161" s="99"/>
      <c r="VDY161" s="100"/>
      <c r="VDZ161" s="98"/>
      <c r="VEA161" s="101"/>
      <c r="VEB161" s="101"/>
      <c r="VED161" s="99"/>
      <c r="VEE161" s="99"/>
      <c r="VEF161" s="100"/>
      <c r="VEG161" s="98"/>
      <c r="VEH161" s="101"/>
      <c r="VEI161" s="101"/>
      <c r="VEK161" s="99"/>
      <c r="VEL161" s="99"/>
      <c r="VEM161" s="100"/>
      <c r="VEN161" s="98"/>
      <c r="VEO161" s="101"/>
      <c r="VEP161" s="101"/>
      <c r="VER161" s="99"/>
      <c r="VES161" s="99"/>
      <c r="VET161" s="100"/>
      <c r="VEU161" s="98"/>
      <c r="VEV161" s="101"/>
      <c r="VEW161" s="101"/>
      <c r="VEY161" s="99"/>
      <c r="VEZ161" s="99"/>
      <c r="VFA161" s="100"/>
      <c r="VFB161" s="98"/>
      <c r="VFC161" s="101"/>
      <c r="VFD161" s="101"/>
      <c r="VFF161" s="99"/>
      <c r="VFG161" s="99"/>
      <c r="VFH161" s="100"/>
      <c r="VFI161" s="98"/>
      <c r="VFJ161" s="101"/>
      <c r="VFK161" s="101"/>
      <c r="VFM161" s="99"/>
      <c r="VFN161" s="99"/>
      <c r="VFO161" s="100"/>
      <c r="VFP161" s="98"/>
      <c r="VFQ161" s="101"/>
      <c r="VFR161" s="101"/>
      <c r="VFT161" s="99"/>
      <c r="VFU161" s="99"/>
      <c r="VFV161" s="100"/>
      <c r="VFW161" s="98"/>
      <c r="VFX161" s="101"/>
      <c r="VFY161" s="101"/>
      <c r="VGA161" s="99"/>
      <c r="VGB161" s="99"/>
      <c r="VGC161" s="100"/>
      <c r="VGD161" s="98"/>
      <c r="VGE161" s="101"/>
      <c r="VGF161" s="101"/>
      <c r="VGH161" s="99"/>
      <c r="VGI161" s="99"/>
      <c r="VGJ161" s="100"/>
      <c r="VGK161" s="98"/>
      <c r="VGL161" s="101"/>
      <c r="VGM161" s="101"/>
      <c r="VGO161" s="99"/>
      <c r="VGP161" s="99"/>
      <c r="VGQ161" s="100"/>
      <c r="VGR161" s="98"/>
      <c r="VGS161" s="101"/>
      <c r="VGT161" s="101"/>
      <c r="VGV161" s="99"/>
      <c r="VGW161" s="99"/>
      <c r="VGX161" s="100"/>
      <c r="VGY161" s="98"/>
      <c r="VGZ161" s="101"/>
      <c r="VHA161" s="101"/>
      <c r="VHC161" s="99"/>
      <c r="VHD161" s="99"/>
      <c r="VHE161" s="100"/>
      <c r="VHF161" s="98"/>
      <c r="VHG161" s="101"/>
      <c r="VHH161" s="101"/>
      <c r="VHJ161" s="99"/>
      <c r="VHK161" s="99"/>
      <c r="VHL161" s="100"/>
      <c r="VHM161" s="98"/>
      <c r="VHN161" s="101"/>
      <c r="VHO161" s="101"/>
      <c r="VHQ161" s="99"/>
      <c r="VHR161" s="99"/>
      <c r="VHS161" s="100"/>
      <c r="VHT161" s="98"/>
      <c r="VHU161" s="101"/>
      <c r="VHV161" s="101"/>
      <c r="VHX161" s="99"/>
      <c r="VHY161" s="99"/>
      <c r="VHZ161" s="100"/>
      <c r="VIA161" s="98"/>
      <c r="VIB161" s="101"/>
      <c r="VIC161" s="101"/>
      <c r="VIE161" s="99"/>
      <c r="VIF161" s="99"/>
      <c r="VIG161" s="100"/>
      <c r="VIH161" s="98"/>
      <c r="VII161" s="101"/>
      <c r="VIJ161" s="101"/>
      <c r="VIL161" s="99"/>
      <c r="VIM161" s="99"/>
      <c r="VIN161" s="100"/>
      <c r="VIO161" s="98"/>
      <c r="VIP161" s="101"/>
      <c r="VIQ161" s="101"/>
      <c r="VIS161" s="99"/>
      <c r="VIT161" s="99"/>
      <c r="VIU161" s="100"/>
      <c r="VIV161" s="98"/>
      <c r="VIW161" s="101"/>
      <c r="VIX161" s="101"/>
      <c r="VIZ161" s="99"/>
      <c r="VJA161" s="99"/>
      <c r="VJB161" s="100"/>
      <c r="VJC161" s="98"/>
      <c r="VJD161" s="101"/>
      <c r="VJE161" s="101"/>
      <c r="VJG161" s="99"/>
      <c r="VJH161" s="99"/>
      <c r="VJI161" s="100"/>
      <c r="VJJ161" s="98"/>
      <c r="VJK161" s="101"/>
      <c r="VJL161" s="101"/>
      <c r="VJN161" s="99"/>
      <c r="VJO161" s="99"/>
      <c r="VJP161" s="100"/>
      <c r="VJQ161" s="98"/>
      <c r="VJR161" s="101"/>
      <c r="VJS161" s="101"/>
      <c r="VJU161" s="99"/>
      <c r="VJV161" s="99"/>
      <c r="VJW161" s="100"/>
      <c r="VJX161" s="98"/>
      <c r="VJY161" s="101"/>
      <c r="VJZ161" s="101"/>
      <c r="VKB161" s="99"/>
      <c r="VKC161" s="99"/>
      <c r="VKD161" s="100"/>
      <c r="VKE161" s="98"/>
      <c r="VKF161" s="101"/>
      <c r="VKG161" s="101"/>
      <c r="VKI161" s="99"/>
      <c r="VKJ161" s="99"/>
      <c r="VKK161" s="100"/>
      <c r="VKL161" s="98"/>
      <c r="VKM161" s="101"/>
      <c r="VKN161" s="101"/>
      <c r="VKP161" s="99"/>
      <c r="VKQ161" s="99"/>
      <c r="VKR161" s="100"/>
      <c r="VKS161" s="98"/>
      <c r="VKT161" s="101"/>
      <c r="VKU161" s="101"/>
      <c r="VKW161" s="99"/>
      <c r="VKX161" s="99"/>
      <c r="VKY161" s="100"/>
      <c r="VKZ161" s="98"/>
      <c r="VLA161" s="101"/>
      <c r="VLB161" s="101"/>
      <c r="VLD161" s="99"/>
      <c r="VLE161" s="99"/>
      <c r="VLF161" s="100"/>
      <c r="VLG161" s="98"/>
      <c r="VLH161" s="101"/>
      <c r="VLI161" s="101"/>
      <c r="VLK161" s="99"/>
      <c r="VLL161" s="99"/>
      <c r="VLM161" s="100"/>
      <c r="VLN161" s="98"/>
      <c r="VLO161" s="101"/>
      <c r="VLP161" s="101"/>
      <c r="VLR161" s="99"/>
      <c r="VLS161" s="99"/>
      <c r="VLT161" s="100"/>
      <c r="VLU161" s="98"/>
      <c r="VLV161" s="101"/>
      <c r="VLW161" s="101"/>
      <c r="VLY161" s="99"/>
      <c r="VLZ161" s="99"/>
      <c r="VMA161" s="100"/>
      <c r="VMB161" s="98"/>
      <c r="VMC161" s="101"/>
      <c r="VMD161" s="101"/>
      <c r="VMF161" s="99"/>
      <c r="VMG161" s="99"/>
      <c r="VMH161" s="100"/>
      <c r="VMI161" s="98"/>
      <c r="VMJ161" s="101"/>
      <c r="VMK161" s="101"/>
      <c r="VMM161" s="99"/>
      <c r="VMN161" s="99"/>
      <c r="VMO161" s="100"/>
      <c r="VMP161" s="98"/>
      <c r="VMQ161" s="101"/>
      <c r="VMR161" s="101"/>
      <c r="VMT161" s="99"/>
      <c r="VMU161" s="99"/>
      <c r="VMV161" s="100"/>
      <c r="VMW161" s="98"/>
      <c r="VMX161" s="101"/>
      <c r="VMY161" s="101"/>
      <c r="VNA161" s="99"/>
      <c r="VNB161" s="99"/>
      <c r="VNC161" s="100"/>
      <c r="VND161" s="98"/>
      <c r="VNE161" s="101"/>
      <c r="VNF161" s="101"/>
      <c r="VNH161" s="99"/>
      <c r="VNI161" s="99"/>
      <c r="VNJ161" s="100"/>
      <c r="VNK161" s="98"/>
      <c r="VNL161" s="101"/>
      <c r="VNM161" s="101"/>
      <c r="VNO161" s="99"/>
      <c r="VNP161" s="99"/>
      <c r="VNQ161" s="100"/>
      <c r="VNR161" s="98"/>
      <c r="VNS161" s="101"/>
      <c r="VNT161" s="101"/>
      <c r="VNV161" s="99"/>
      <c r="VNW161" s="99"/>
      <c r="VNX161" s="100"/>
      <c r="VNY161" s="98"/>
      <c r="VNZ161" s="101"/>
      <c r="VOA161" s="101"/>
      <c r="VOC161" s="99"/>
      <c r="VOD161" s="99"/>
      <c r="VOE161" s="100"/>
      <c r="VOF161" s="98"/>
      <c r="VOG161" s="101"/>
      <c r="VOH161" s="101"/>
      <c r="VOJ161" s="99"/>
      <c r="VOK161" s="99"/>
      <c r="VOL161" s="100"/>
      <c r="VOM161" s="98"/>
      <c r="VON161" s="101"/>
      <c r="VOO161" s="101"/>
      <c r="VOQ161" s="99"/>
      <c r="VOR161" s="99"/>
      <c r="VOS161" s="100"/>
      <c r="VOT161" s="98"/>
      <c r="VOU161" s="101"/>
      <c r="VOV161" s="101"/>
      <c r="VOX161" s="99"/>
      <c r="VOY161" s="99"/>
      <c r="VOZ161" s="100"/>
      <c r="VPA161" s="98"/>
      <c r="VPB161" s="101"/>
      <c r="VPC161" s="101"/>
      <c r="VPE161" s="99"/>
      <c r="VPF161" s="99"/>
      <c r="VPG161" s="100"/>
      <c r="VPH161" s="98"/>
      <c r="VPI161" s="101"/>
      <c r="VPJ161" s="101"/>
      <c r="VPL161" s="99"/>
      <c r="VPM161" s="99"/>
      <c r="VPN161" s="100"/>
      <c r="VPO161" s="98"/>
      <c r="VPP161" s="101"/>
      <c r="VPQ161" s="101"/>
      <c r="VPS161" s="99"/>
      <c r="VPT161" s="99"/>
      <c r="VPU161" s="100"/>
      <c r="VPV161" s="98"/>
      <c r="VPW161" s="101"/>
      <c r="VPX161" s="101"/>
      <c r="VPZ161" s="99"/>
      <c r="VQA161" s="99"/>
      <c r="VQB161" s="100"/>
      <c r="VQC161" s="98"/>
      <c r="VQD161" s="101"/>
      <c r="VQE161" s="101"/>
      <c r="VQG161" s="99"/>
      <c r="VQH161" s="99"/>
      <c r="VQI161" s="100"/>
      <c r="VQJ161" s="98"/>
      <c r="VQK161" s="101"/>
      <c r="VQL161" s="101"/>
      <c r="VQN161" s="99"/>
      <c r="VQO161" s="99"/>
      <c r="VQP161" s="100"/>
      <c r="VQQ161" s="98"/>
      <c r="VQR161" s="101"/>
      <c r="VQS161" s="101"/>
      <c r="VQU161" s="99"/>
      <c r="VQV161" s="99"/>
      <c r="VQW161" s="100"/>
      <c r="VQX161" s="98"/>
      <c r="VQY161" s="101"/>
      <c r="VQZ161" s="101"/>
      <c r="VRB161" s="99"/>
      <c r="VRC161" s="99"/>
      <c r="VRD161" s="100"/>
      <c r="VRE161" s="98"/>
      <c r="VRF161" s="101"/>
      <c r="VRG161" s="101"/>
      <c r="VRI161" s="99"/>
      <c r="VRJ161" s="99"/>
      <c r="VRK161" s="100"/>
      <c r="VRL161" s="98"/>
      <c r="VRM161" s="101"/>
      <c r="VRN161" s="101"/>
      <c r="VRP161" s="99"/>
      <c r="VRQ161" s="99"/>
      <c r="VRR161" s="100"/>
      <c r="VRS161" s="98"/>
      <c r="VRT161" s="101"/>
      <c r="VRU161" s="101"/>
      <c r="VRW161" s="99"/>
      <c r="VRX161" s="99"/>
      <c r="VRY161" s="100"/>
      <c r="VRZ161" s="98"/>
      <c r="VSA161" s="101"/>
      <c r="VSB161" s="101"/>
      <c r="VSD161" s="99"/>
      <c r="VSE161" s="99"/>
      <c r="VSF161" s="100"/>
      <c r="VSG161" s="98"/>
      <c r="VSH161" s="101"/>
      <c r="VSI161" s="101"/>
      <c r="VSK161" s="99"/>
      <c r="VSL161" s="99"/>
      <c r="VSM161" s="100"/>
      <c r="VSN161" s="98"/>
      <c r="VSO161" s="101"/>
      <c r="VSP161" s="101"/>
      <c r="VSR161" s="99"/>
      <c r="VSS161" s="99"/>
      <c r="VST161" s="100"/>
      <c r="VSU161" s="98"/>
      <c r="VSV161" s="101"/>
      <c r="VSW161" s="101"/>
      <c r="VSY161" s="99"/>
      <c r="VSZ161" s="99"/>
      <c r="VTA161" s="100"/>
      <c r="VTB161" s="98"/>
      <c r="VTC161" s="101"/>
      <c r="VTD161" s="101"/>
      <c r="VTF161" s="99"/>
      <c r="VTG161" s="99"/>
      <c r="VTH161" s="100"/>
      <c r="VTI161" s="98"/>
      <c r="VTJ161" s="101"/>
      <c r="VTK161" s="101"/>
      <c r="VTM161" s="99"/>
      <c r="VTN161" s="99"/>
      <c r="VTO161" s="100"/>
      <c r="VTP161" s="98"/>
      <c r="VTQ161" s="101"/>
      <c r="VTR161" s="101"/>
      <c r="VTT161" s="99"/>
      <c r="VTU161" s="99"/>
      <c r="VTV161" s="100"/>
      <c r="VTW161" s="98"/>
      <c r="VTX161" s="101"/>
      <c r="VTY161" s="101"/>
      <c r="VUA161" s="99"/>
      <c r="VUB161" s="99"/>
      <c r="VUC161" s="100"/>
      <c r="VUD161" s="98"/>
      <c r="VUE161" s="101"/>
      <c r="VUF161" s="101"/>
      <c r="VUH161" s="99"/>
      <c r="VUI161" s="99"/>
      <c r="VUJ161" s="100"/>
      <c r="VUK161" s="98"/>
      <c r="VUL161" s="101"/>
      <c r="VUM161" s="101"/>
      <c r="VUO161" s="99"/>
      <c r="VUP161" s="99"/>
      <c r="VUQ161" s="100"/>
      <c r="VUR161" s="98"/>
      <c r="VUS161" s="101"/>
      <c r="VUT161" s="101"/>
      <c r="VUV161" s="99"/>
      <c r="VUW161" s="99"/>
      <c r="VUX161" s="100"/>
      <c r="VUY161" s="98"/>
      <c r="VUZ161" s="101"/>
      <c r="VVA161" s="101"/>
      <c r="VVC161" s="99"/>
      <c r="VVD161" s="99"/>
      <c r="VVE161" s="100"/>
      <c r="VVF161" s="98"/>
      <c r="VVG161" s="101"/>
      <c r="VVH161" s="101"/>
      <c r="VVJ161" s="99"/>
      <c r="VVK161" s="99"/>
      <c r="VVL161" s="100"/>
      <c r="VVM161" s="98"/>
      <c r="VVN161" s="101"/>
      <c r="VVO161" s="101"/>
      <c r="VVQ161" s="99"/>
      <c r="VVR161" s="99"/>
      <c r="VVS161" s="100"/>
      <c r="VVT161" s="98"/>
      <c r="VVU161" s="101"/>
      <c r="VVV161" s="101"/>
      <c r="VVX161" s="99"/>
      <c r="VVY161" s="99"/>
      <c r="VVZ161" s="100"/>
      <c r="VWA161" s="98"/>
      <c r="VWB161" s="101"/>
      <c r="VWC161" s="101"/>
      <c r="VWE161" s="99"/>
      <c r="VWF161" s="99"/>
      <c r="VWG161" s="100"/>
      <c r="VWH161" s="98"/>
      <c r="VWI161" s="101"/>
      <c r="VWJ161" s="101"/>
      <c r="VWL161" s="99"/>
      <c r="VWM161" s="99"/>
      <c r="VWN161" s="100"/>
      <c r="VWO161" s="98"/>
      <c r="VWP161" s="101"/>
      <c r="VWQ161" s="101"/>
      <c r="VWS161" s="99"/>
      <c r="VWT161" s="99"/>
      <c r="VWU161" s="100"/>
      <c r="VWV161" s="98"/>
      <c r="VWW161" s="101"/>
      <c r="VWX161" s="101"/>
      <c r="VWZ161" s="99"/>
      <c r="VXA161" s="99"/>
      <c r="VXB161" s="100"/>
      <c r="VXC161" s="98"/>
      <c r="VXD161" s="101"/>
      <c r="VXE161" s="101"/>
      <c r="VXG161" s="99"/>
      <c r="VXH161" s="99"/>
      <c r="VXI161" s="100"/>
      <c r="VXJ161" s="98"/>
      <c r="VXK161" s="101"/>
      <c r="VXL161" s="101"/>
      <c r="VXN161" s="99"/>
      <c r="VXO161" s="99"/>
      <c r="VXP161" s="100"/>
      <c r="VXQ161" s="98"/>
      <c r="VXR161" s="101"/>
      <c r="VXS161" s="101"/>
      <c r="VXU161" s="99"/>
      <c r="VXV161" s="99"/>
      <c r="VXW161" s="100"/>
      <c r="VXX161" s="98"/>
      <c r="VXY161" s="101"/>
      <c r="VXZ161" s="101"/>
      <c r="VYB161" s="99"/>
      <c r="VYC161" s="99"/>
      <c r="VYD161" s="100"/>
      <c r="VYE161" s="98"/>
      <c r="VYF161" s="101"/>
      <c r="VYG161" s="101"/>
      <c r="VYI161" s="99"/>
      <c r="VYJ161" s="99"/>
      <c r="VYK161" s="100"/>
      <c r="VYL161" s="98"/>
      <c r="VYM161" s="101"/>
      <c r="VYN161" s="101"/>
      <c r="VYP161" s="99"/>
      <c r="VYQ161" s="99"/>
      <c r="VYR161" s="100"/>
      <c r="VYS161" s="98"/>
      <c r="VYT161" s="101"/>
      <c r="VYU161" s="101"/>
      <c r="VYW161" s="99"/>
      <c r="VYX161" s="99"/>
      <c r="VYY161" s="100"/>
      <c r="VYZ161" s="98"/>
      <c r="VZA161" s="101"/>
      <c r="VZB161" s="101"/>
      <c r="VZD161" s="99"/>
      <c r="VZE161" s="99"/>
      <c r="VZF161" s="100"/>
      <c r="VZG161" s="98"/>
      <c r="VZH161" s="101"/>
      <c r="VZI161" s="101"/>
      <c r="VZK161" s="99"/>
      <c r="VZL161" s="99"/>
      <c r="VZM161" s="100"/>
      <c r="VZN161" s="98"/>
      <c r="VZO161" s="101"/>
      <c r="VZP161" s="101"/>
      <c r="VZR161" s="99"/>
      <c r="VZS161" s="99"/>
      <c r="VZT161" s="100"/>
      <c r="VZU161" s="98"/>
      <c r="VZV161" s="101"/>
      <c r="VZW161" s="101"/>
      <c r="VZY161" s="99"/>
      <c r="VZZ161" s="99"/>
      <c r="WAA161" s="100"/>
      <c r="WAB161" s="98"/>
      <c r="WAC161" s="101"/>
      <c r="WAD161" s="101"/>
      <c r="WAF161" s="99"/>
      <c r="WAG161" s="99"/>
      <c r="WAH161" s="100"/>
      <c r="WAI161" s="98"/>
      <c r="WAJ161" s="101"/>
      <c r="WAK161" s="101"/>
      <c r="WAM161" s="99"/>
      <c r="WAN161" s="99"/>
      <c r="WAO161" s="100"/>
      <c r="WAP161" s="98"/>
      <c r="WAQ161" s="101"/>
      <c r="WAR161" s="101"/>
      <c r="WAT161" s="99"/>
      <c r="WAU161" s="99"/>
      <c r="WAV161" s="100"/>
      <c r="WAW161" s="98"/>
      <c r="WAX161" s="101"/>
      <c r="WAY161" s="101"/>
      <c r="WBA161" s="99"/>
      <c r="WBB161" s="99"/>
      <c r="WBC161" s="100"/>
      <c r="WBD161" s="98"/>
      <c r="WBE161" s="101"/>
      <c r="WBF161" s="101"/>
      <c r="WBH161" s="99"/>
      <c r="WBI161" s="99"/>
      <c r="WBJ161" s="100"/>
      <c r="WBK161" s="98"/>
      <c r="WBL161" s="101"/>
      <c r="WBM161" s="101"/>
      <c r="WBO161" s="99"/>
      <c r="WBP161" s="99"/>
      <c r="WBQ161" s="100"/>
      <c r="WBR161" s="98"/>
      <c r="WBS161" s="101"/>
      <c r="WBT161" s="101"/>
      <c r="WBV161" s="99"/>
      <c r="WBW161" s="99"/>
      <c r="WBX161" s="100"/>
      <c r="WBY161" s="98"/>
      <c r="WBZ161" s="101"/>
      <c r="WCA161" s="101"/>
      <c r="WCC161" s="99"/>
      <c r="WCD161" s="99"/>
      <c r="WCE161" s="100"/>
      <c r="WCF161" s="98"/>
      <c r="WCG161" s="101"/>
      <c r="WCH161" s="101"/>
      <c r="WCJ161" s="99"/>
      <c r="WCK161" s="99"/>
      <c r="WCL161" s="100"/>
      <c r="WCM161" s="98"/>
      <c r="WCN161" s="101"/>
      <c r="WCO161" s="101"/>
      <c r="WCQ161" s="99"/>
      <c r="WCR161" s="99"/>
      <c r="WCS161" s="100"/>
      <c r="WCT161" s="98"/>
      <c r="WCU161" s="101"/>
      <c r="WCV161" s="101"/>
      <c r="WCX161" s="99"/>
      <c r="WCY161" s="99"/>
      <c r="WCZ161" s="100"/>
      <c r="WDA161" s="98"/>
      <c r="WDB161" s="101"/>
      <c r="WDC161" s="101"/>
      <c r="WDE161" s="99"/>
      <c r="WDF161" s="99"/>
      <c r="WDG161" s="100"/>
      <c r="WDH161" s="98"/>
      <c r="WDI161" s="101"/>
      <c r="WDJ161" s="101"/>
      <c r="WDL161" s="99"/>
      <c r="WDM161" s="99"/>
      <c r="WDN161" s="100"/>
      <c r="WDO161" s="98"/>
      <c r="WDP161" s="101"/>
      <c r="WDQ161" s="101"/>
      <c r="WDS161" s="99"/>
      <c r="WDT161" s="99"/>
      <c r="WDU161" s="100"/>
      <c r="WDV161" s="98"/>
      <c r="WDW161" s="101"/>
      <c r="WDX161" s="101"/>
      <c r="WDZ161" s="99"/>
      <c r="WEA161" s="99"/>
      <c r="WEB161" s="100"/>
      <c r="WEC161" s="98"/>
      <c r="WED161" s="101"/>
      <c r="WEE161" s="101"/>
      <c r="WEG161" s="99"/>
      <c r="WEH161" s="99"/>
      <c r="WEI161" s="100"/>
      <c r="WEJ161" s="98"/>
      <c r="WEK161" s="101"/>
      <c r="WEL161" s="101"/>
      <c r="WEN161" s="99"/>
      <c r="WEO161" s="99"/>
      <c r="WEP161" s="100"/>
      <c r="WEQ161" s="98"/>
      <c r="WER161" s="101"/>
      <c r="WES161" s="101"/>
      <c r="WEU161" s="99"/>
      <c r="WEV161" s="99"/>
      <c r="WEW161" s="100"/>
      <c r="WEX161" s="98"/>
      <c r="WEY161" s="101"/>
      <c r="WEZ161" s="101"/>
      <c r="WFB161" s="99"/>
      <c r="WFC161" s="99"/>
      <c r="WFD161" s="100"/>
      <c r="WFE161" s="98"/>
      <c r="WFF161" s="101"/>
      <c r="WFG161" s="101"/>
      <c r="WFI161" s="99"/>
      <c r="WFJ161" s="99"/>
      <c r="WFK161" s="100"/>
      <c r="WFL161" s="98"/>
      <c r="WFM161" s="101"/>
      <c r="WFN161" s="101"/>
      <c r="WFP161" s="99"/>
      <c r="WFQ161" s="99"/>
      <c r="WFR161" s="100"/>
      <c r="WFS161" s="98"/>
      <c r="WFT161" s="101"/>
      <c r="WFU161" s="101"/>
      <c r="WFW161" s="99"/>
      <c r="WFX161" s="99"/>
      <c r="WFY161" s="100"/>
      <c r="WFZ161" s="98"/>
      <c r="WGA161" s="101"/>
      <c r="WGB161" s="101"/>
      <c r="WGD161" s="99"/>
      <c r="WGE161" s="99"/>
      <c r="WGF161" s="100"/>
      <c r="WGG161" s="98"/>
      <c r="WGH161" s="101"/>
      <c r="WGI161" s="101"/>
      <c r="WGK161" s="99"/>
      <c r="WGL161" s="99"/>
      <c r="WGM161" s="100"/>
      <c r="WGN161" s="98"/>
      <c r="WGO161" s="101"/>
      <c r="WGP161" s="101"/>
      <c r="WGR161" s="99"/>
      <c r="WGS161" s="99"/>
      <c r="WGT161" s="100"/>
      <c r="WGU161" s="98"/>
      <c r="WGV161" s="101"/>
      <c r="WGW161" s="101"/>
      <c r="WGY161" s="99"/>
      <c r="WGZ161" s="99"/>
      <c r="WHA161" s="100"/>
      <c r="WHB161" s="98"/>
      <c r="WHC161" s="101"/>
      <c r="WHD161" s="101"/>
      <c r="WHF161" s="99"/>
      <c r="WHG161" s="99"/>
      <c r="WHH161" s="100"/>
      <c r="WHI161" s="98"/>
      <c r="WHJ161" s="101"/>
      <c r="WHK161" s="101"/>
      <c r="WHM161" s="99"/>
      <c r="WHN161" s="99"/>
      <c r="WHO161" s="100"/>
      <c r="WHP161" s="98"/>
      <c r="WHQ161" s="101"/>
      <c r="WHR161" s="101"/>
      <c r="WHT161" s="99"/>
      <c r="WHU161" s="99"/>
      <c r="WHV161" s="100"/>
      <c r="WHW161" s="98"/>
      <c r="WHX161" s="101"/>
      <c r="WHY161" s="101"/>
      <c r="WIA161" s="99"/>
      <c r="WIB161" s="99"/>
      <c r="WIC161" s="100"/>
      <c r="WID161" s="98"/>
      <c r="WIE161" s="101"/>
      <c r="WIF161" s="101"/>
      <c r="WIH161" s="99"/>
      <c r="WII161" s="99"/>
      <c r="WIJ161" s="100"/>
      <c r="WIK161" s="98"/>
      <c r="WIL161" s="101"/>
      <c r="WIM161" s="101"/>
      <c r="WIO161" s="99"/>
      <c r="WIP161" s="99"/>
      <c r="WIQ161" s="100"/>
      <c r="WIR161" s="98"/>
      <c r="WIS161" s="101"/>
      <c r="WIT161" s="101"/>
      <c r="WIV161" s="99"/>
      <c r="WIW161" s="99"/>
      <c r="WIX161" s="100"/>
      <c r="WIY161" s="98"/>
      <c r="WIZ161" s="101"/>
      <c r="WJA161" s="101"/>
      <c r="WJC161" s="99"/>
      <c r="WJD161" s="99"/>
      <c r="WJE161" s="100"/>
      <c r="WJF161" s="98"/>
      <c r="WJG161" s="101"/>
      <c r="WJH161" s="101"/>
      <c r="WJJ161" s="99"/>
      <c r="WJK161" s="99"/>
      <c r="WJL161" s="100"/>
      <c r="WJM161" s="98"/>
      <c r="WJN161" s="101"/>
      <c r="WJO161" s="101"/>
      <c r="WJQ161" s="99"/>
      <c r="WJR161" s="99"/>
      <c r="WJS161" s="100"/>
      <c r="WJT161" s="98"/>
      <c r="WJU161" s="101"/>
      <c r="WJV161" s="101"/>
      <c r="WJX161" s="99"/>
      <c r="WJY161" s="99"/>
      <c r="WJZ161" s="100"/>
      <c r="WKA161" s="98"/>
      <c r="WKB161" s="101"/>
      <c r="WKC161" s="101"/>
      <c r="WKE161" s="99"/>
      <c r="WKF161" s="99"/>
      <c r="WKG161" s="100"/>
      <c r="WKH161" s="98"/>
      <c r="WKI161" s="101"/>
      <c r="WKJ161" s="101"/>
      <c r="WKL161" s="99"/>
      <c r="WKM161" s="99"/>
      <c r="WKN161" s="100"/>
      <c r="WKO161" s="98"/>
      <c r="WKP161" s="101"/>
      <c r="WKQ161" s="101"/>
      <c r="WKS161" s="99"/>
      <c r="WKT161" s="99"/>
      <c r="WKU161" s="100"/>
      <c r="WKV161" s="98"/>
      <c r="WKW161" s="101"/>
      <c r="WKX161" s="101"/>
      <c r="WKZ161" s="99"/>
      <c r="WLA161" s="99"/>
      <c r="WLB161" s="100"/>
      <c r="WLC161" s="98"/>
      <c r="WLD161" s="101"/>
      <c r="WLE161" s="101"/>
      <c r="WLG161" s="99"/>
      <c r="WLH161" s="99"/>
      <c r="WLI161" s="100"/>
      <c r="WLJ161" s="98"/>
      <c r="WLK161" s="101"/>
      <c r="WLL161" s="101"/>
      <c r="WLN161" s="99"/>
      <c r="WLO161" s="99"/>
      <c r="WLP161" s="100"/>
      <c r="WLQ161" s="98"/>
      <c r="WLR161" s="101"/>
      <c r="WLS161" s="101"/>
      <c r="WLU161" s="99"/>
      <c r="WLV161" s="99"/>
      <c r="WLW161" s="100"/>
      <c r="WLX161" s="98"/>
      <c r="WLY161" s="101"/>
      <c r="WLZ161" s="101"/>
      <c r="WMB161" s="99"/>
      <c r="WMC161" s="99"/>
      <c r="WMD161" s="100"/>
      <c r="WME161" s="98"/>
      <c r="WMF161" s="101"/>
      <c r="WMG161" s="101"/>
      <c r="WMI161" s="99"/>
      <c r="WMJ161" s="99"/>
      <c r="WMK161" s="100"/>
      <c r="WML161" s="98"/>
      <c r="WMM161" s="101"/>
      <c r="WMN161" s="101"/>
      <c r="WMP161" s="99"/>
      <c r="WMQ161" s="99"/>
      <c r="WMR161" s="100"/>
      <c r="WMS161" s="98"/>
      <c r="WMT161" s="101"/>
      <c r="WMU161" s="101"/>
      <c r="WMW161" s="99"/>
      <c r="WMX161" s="99"/>
      <c r="WMY161" s="100"/>
      <c r="WMZ161" s="98"/>
      <c r="WNA161" s="101"/>
      <c r="WNB161" s="101"/>
      <c r="WND161" s="99"/>
      <c r="WNE161" s="99"/>
      <c r="WNF161" s="100"/>
      <c r="WNG161" s="98"/>
      <c r="WNH161" s="101"/>
      <c r="WNI161" s="101"/>
      <c r="WNK161" s="99"/>
      <c r="WNL161" s="99"/>
      <c r="WNM161" s="100"/>
      <c r="WNN161" s="98"/>
      <c r="WNO161" s="101"/>
      <c r="WNP161" s="101"/>
      <c r="WNR161" s="99"/>
      <c r="WNS161" s="99"/>
      <c r="WNT161" s="100"/>
      <c r="WNU161" s="98"/>
      <c r="WNV161" s="101"/>
      <c r="WNW161" s="101"/>
      <c r="WNY161" s="99"/>
      <c r="WNZ161" s="99"/>
      <c r="WOA161" s="100"/>
      <c r="WOB161" s="98"/>
      <c r="WOC161" s="101"/>
      <c r="WOD161" s="101"/>
      <c r="WOF161" s="99"/>
      <c r="WOG161" s="99"/>
      <c r="WOH161" s="100"/>
      <c r="WOI161" s="98"/>
      <c r="WOJ161" s="101"/>
      <c r="WOK161" s="101"/>
      <c r="WOM161" s="99"/>
      <c r="WON161" s="99"/>
      <c r="WOO161" s="100"/>
      <c r="WOP161" s="98"/>
      <c r="WOQ161" s="101"/>
      <c r="WOR161" s="101"/>
      <c r="WOT161" s="99"/>
      <c r="WOU161" s="99"/>
      <c r="WOV161" s="100"/>
      <c r="WOW161" s="98"/>
      <c r="WOX161" s="101"/>
      <c r="WOY161" s="101"/>
      <c r="WPA161" s="99"/>
      <c r="WPB161" s="99"/>
      <c r="WPC161" s="100"/>
      <c r="WPD161" s="98"/>
      <c r="WPE161" s="101"/>
      <c r="WPF161" s="101"/>
      <c r="WPH161" s="99"/>
      <c r="WPI161" s="99"/>
      <c r="WPJ161" s="100"/>
      <c r="WPK161" s="98"/>
      <c r="WPL161" s="101"/>
      <c r="WPM161" s="101"/>
      <c r="WPO161" s="99"/>
      <c r="WPP161" s="99"/>
      <c r="WPQ161" s="100"/>
      <c r="WPR161" s="98"/>
      <c r="WPS161" s="101"/>
      <c r="WPT161" s="101"/>
      <c r="WPV161" s="99"/>
      <c r="WPW161" s="99"/>
      <c r="WPX161" s="100"/>
      <c r="WPY161" s="98"/>
      <c r="WPZ161" s="101"/>
      <c r="WQA161" s="101"/>
      <c r="WQC161" s="99"/>
      <c r="WQD161" s="99"/>
      <c r="WQE161" s="100"/>
      <c r="WQF161" s="98"/>
      <c r="WQG161" s="101"/>
      <c r="WQH161" s="101"/>
      <c r="WQJ161" s="99"/>
      <c r="WQK161" s="99"/>
      <c r="WQL161" s="100"/>
      <c r="WQM161" s="98"/>
      <c r="WQN161" s="101"/>
      <c r="WQO161" s="101"/>
      <c r="WQQ161" s="99"/>
      <c r="WQR161" s="99"/>
      <c r="WQS161" s="100"/>
      <c r="WQT161" s="98"/>
      <c r="WQU161" s="101"/>
      <c r="WQV161" s="101"/>
      <c r="WQX161" s="99"/>
      <c r="WQY161" s="99"/>
      <c r="WQZ161" s="100"/>
      <c r="WRA161" s="98"/>
      <c r="WRB161" s="101"/>
      <c r="WRC161" s="101"/>
      <c r="WRE161" s="99"/>
      <c r="WRF161" s="99"/>
      <c r="WRG161" s="100"/>
      <c r="WRH161" s="98"/>
      <c r="WRI161" s="101"/>
      <c r="WRJ161" s="101"/>
      <c r="WRL161" s="99"/>
      <c r="WRM161" s="99"/>
      <c r="WRN161" s="100"/>
      <c r="WRO161" s="98"/>
      <c r="WRP161" s="101"/>
      <c r="WRQ161" s="101"/>
      <c r="WRS161" s="99"/>
      <c r="WRT161" s="99"/>
      <c r="WRU161" s="100"/>
      <c r="WRV161" s="98"/>
      <c r="WRW161" s="101"/>
      <c r="WRX161" s="101"/>
      <c r="WRZ161" s="99"/>
      <c r="WSA161" s="99"/>
      <c r="WSB161" s="100"/>
      <c r="WSC161" s="98"/>
      <c r="WSD161" s="101"/>
      <c r="WSE161" s="101"/>
      <c r="WSG161" s="99"/>
      <c r="WSH161" s="99"/>
      <c r="WSI161" s="100"/>
      <c r="WSJ161" s="98"/>
      <c r="WSK161" s="101"/>
      <c r="WSL161" s="101"/>
      <c r="WSN161" s="99"/>
      <c r="WSO161" s="99"/>
      <c r="WSP161" s="100"/>
      <c r="WSQ161" s="98"/>
      <c r="WSR161" s="101"/>
      <c r="WSS161" s="101"/>
      <c r="WSU161" s="99"/>
      <c r="WSV161" s="99"/>
      <c r="WSW161" s="100"/>
      <c r="WSX161" s="98"/>
      <c r="WSY161" s="101"/>
      <c r="WSZ161" s="101"/>
      <c r="WTB161" s="99"/>
      <c r="WTC161" s="99"/>
      <c r="WTD161" s="100"/>
      <c r="WTE161" s="98"/>
      <c r="WTF161" s="101"/>
      <c r="WTG161" s="101"/>
      <c r="WTI161" s="99"/>
      <c r="WTJ161" s="99"/>
      <c r="WTK161" s="100"/>
      <c r="WTL161" s="98"/>
      <c r="WTM161" s="101"/>
      <c r="WTN161" s="101"/>
      <c r="WTP161" s="99"/>
      <c r="WTQ161" s="99"/>
      <c r="WTR161" s="100"/>
      <c r="WTS161" s="98"/>
      <c r="WTT161" s="101"/>
      <c r="WTU161" s="101"/>
      <c r="WTW161" s="99"/>
      <c r="WTX161" s="99"/>
      <c r="WTY161" s="100"/>
      <c r="WTZ161" s="98"/>
      <c r="WUA161" s="101"/>
      <c r="WUB161" s="101"/>
      <c r="WUD161" s="99"/>
      <c r="WUE161" s="99"/>
      <c r="WUF161" s="100"/>
      <c r="WUG161" s="98"/>
      <c r="WUH161" s="101"/>
      <c r="WUI161" s="101"/>
      <c r="WUK161" s="99"/>
      <c r="WUL161" s="99"/>
      <c r="WUM161" s="100"/>
      <c r="WUN161" s="98"/>
      <c r="WUO161" s="101"/>
      <c r="WUP161" s="101"/>
      <c r="WUR161" s="99"/>
      <c r="WUS161" s="99"/>
      <c r="WUT161" s="100"/>
      <c r="WUU161" s="98"/>
      <c r="WUV161" s="101"/>
      <c r="WUW161" s="101"/>
      <c r="WUY161" s="99"/>
      <c r="WUZ161" s="99"/>
      <c r="WVA161" s="100"/>
      <c r="WVB161" s="98"/>
      <c r="WVC161" s="101"/>
      <c r="WVD161" s="101"/>
      <c r="WVF161" s="99"/>
      <c r="WVG161" s="99"/>
      <c r="WVH161" s="100"/>
      <c r="WVI161" s="98"/>
      <c r="WVJ161" s="101"/>
      <c r="WVK161" s="101"/>
      <c r="WVM161" s="99"/>
      <c r="WVN161" s="99"/>
      <c r="WVO161" s="100"/>
      <c r="WVP161" s="98"/>
      <c r="WVQ161" s="101"/>
      <c r="WVR161" s="101"/>
      <c r="WVT161" s="99"/>
      <c r="WVU161" s="99"/>
      <c r="WVV161" s="100"/>
      <c r="WVW161" s="98"/>
      <c r="WVX161" s="101"/>
      <c r="WVY161" s="101"/>
      <c r="WWA161" s="99"/>
      <c r="WWB161" s="99"/>
      <c r="WWC161" s="100"/>
      <c r="WWD161" s="98"/>
      <c r="WWE161" s="101"/>
      <c r="WWF161" s="101"/>
      <c r="WWH161" s="99"/>
      <c r="WWI161" s="99"/>
      <c r="WWJ161" s="100"/>
      <c r="WWK161" s="98"/>
      <c r="WWL161" s="101"/>
      <c r="WWM161" s="101"/>
      <c r="WWO161" s="99"/>
      <c r="WWP161" s="99"/>
      <c r="WWQ161" s="100"/>
      <c r="WWR161" s="98"/>
      <c r="WWS161" s="101"/>
      <c r="WWT161" s="101"/>
      <c r="WWV161" s="99"/>
      <c r="WWW161" s="99"/>
      <c r="WWX161" s="100"/>
      <c r="WWY161" s="98"/>
      <c r="WWZ161" s="101"/>
      <c r="WXA161" s="101"/>
      <c r="WXC161" s="99"/>
      <c r="WXD161" s="99"/>
      <c r="WXE161" s="100"/>
      <c r="WXF161" s="98"/>
      <c r="WXG161" s="101"/>
      <c r="WXH161" s="101"/>
      <c r="WXJ161" s="99"/>
      <c r="WXK161" s="99"/>
      <c r="WXL161" s="100"/>
      <c r="WXM161" s="98"/>
      <c r="WXN161" s="101"/>
      <c r="WXO161" s="101"/>
      <c r="WXQ161" s="99"/>
      <c r="WXR161" s="99"/>
      <c r="WXS161" s="100"/>
      <c r="WXT161" s="98"/>
      <c r="WXU161" s="101"/>
      <c r="WXV161" s="101"/>
      <c r="WXX161" s="99"/>
      <c r="WXY161" s="99"/>
      <c r="WXZ161" s="100"/>
      <c r="WYA161" s="98"/>
      <c r="WYB161" s="101"/>
      <c r="WYC161" s="101"/>
      <c r="WYE161" s="99"/>
      <c r="WYF161" s="99"/>
      <c r="WYG161" s="100"/>
      <c r="WYH161" s="98"/>
      <c r="WYI161" s="101"/>
      <c r="WYJ161" s="101"/>
      <c r="WYL161" s="99"/>
      <c r="WYM161" s="99"/>
      <c r="WYN161" s="100"/>
      <c r="WYO161" s="98"/>
      <c r="WYP161" s="101"/>
      <c r="WYQ161" s="101"/>
      <c r="WYS161" s="99"/>
      <c r="WYT161" s="99"/>
      <c r="WYU161" s="100"/>
      <c r="WYV161" s="98"/>
      <c r="WYW161" s="101"/>
      <c r="WYX161" s="101"/>
      <c r="WYZ161" s="99"/>
      <c r="WZA161" s="99"/>
      <c r="WZB161" s="100"/>
      <c r="WZC161" s="98"/>
      <c r="WZD161" s="101"/>
      <c r="WZE161" s="101"/>
      <c r="WZG161" s="99"/>
      <c r="WZH161" s="99"/>
      <c r="WZI161" s="100"/>
      <c r="WZJ161" s="98"/>
      <c r="WZK161" s="101"/>
      <c r="WZL161" s="101"/>
      <c r="WZN161" s="99"/>
      <c r="WZO161" s="99"/>
      <c r="WZP161" s="100"/>
      <c r="WZQ161" s="98"/>
      <c r="WZR161" s="101"/>
      <c r="WZS161" s="101"/>
      <c r="WZU161" s="99"/>
      <c r="WZV161" s="99"/>
      <c r="WZW161" s="100"/>
      <c r="WZX161" s="98"/>
      <c r="WZY161" s="101"/>
      <c r="WZZ161" s="101"/>
      <c r="XAB161" s="99"/>
      <c r="XAC161" s="99"/>
      <c r="XAD161" s="100"/>
      <c r="XAE161" s="98"/>
      <c r="XAF161" s="101"/>
      <c r="XAG161" s="101"/>
      <c r="XAI161" s="99"/>
      <c r="XAJ161" s="99"/>
      <c r="XAK161" s="100"/>
      <c r="XAL161" s="98"/>
      <c r="XAM161" s="101"/>
      <c r="XAN161" s="101"/>
      <c r="XAP161" s="99"/>
      <c r="XAQ161" s="99"/>
      <c r="XAR161" s="100"/>
      <c r="XAS161" s="98"/>
      <c r="XAT161" s="101"/>
      <c r="XAU161" s="101"/>
      <c r="XAW161" s="99"/>
      <c r="XAX161" s="99"/>
      <c r="XAY161" s="100"/>
      <c r="XAZ161" s="98"/>
      <c r="XBA161" s="101"/>
      <c r="XBB161" s="101"/>
      <c r="XBD161" s="99"/>
      <c r="XBE161" s="99"/>
      <c r="XBF161" s="100"/>
      <c r="XBG161" s="98"/>
      <c r="XBH161" s="101"/>
      <c r="XBI161" s="101"/>
      <c r="XBK161" s="99"/>
      <c r="XBL161" s="99"/>
      <c r="XBM161" s="100"/>
      <c r="XBN161" s="98"/>
      <c r="XBO161" s="101"/>
      <c r="XBP161" s="101"/>
      <c r="XBR161" s="99"/>
      <c r="XBS161" s="99"/>
      <c r="XBT161" s="100"/>
      <c r="XBU161" s="98"/>
      <c r="XBV161" s="101"/>
      <c r="XBW161" s="101"/>
      <c r="XBY161" s="99"/>
      <c r="XBZ161" s="99"/>
      <c r="XCA161" s="100"/>
      <c r="XCB161" s="98"/>
      <c r="XCC161" s="101"/>
      <c r="XCD161" s="101"/>
      <c r="XCF161" s="99"/>
      <c r="XCG161" s="99"/>
      <c r="XCH161" s="100"/>
      <c r="XCI161" s="98"/>
      <c r="XCJ161" s="101"/>
      <c r="XCK161" s="101"/>
      <c r="XCM161" s="99"/>
      <c r="XCN161" s="99"/>
      <c r="XCO161" s="100"/>
      <c r="XCP161" s="98"/>
      <c r="XCQ161" s="101"/>
      <c r="XCR161" s="101"/>
      <c r="XCT161" s="99"/>
      <c r="XCU161" s="99"/>
      <c r="XCV161" s="100"/>
      <c r="XCW161" s="98"/>
      <c r="XCX161" s="101"/>
      <c r="XCY161" s="101"/>
      <c r="XDA161" s="99"/>
      <c r="XDB161" s="99"/>
      <c r="XDC161" s="100"/>
      <c r="XDD161" s="98"/>
      <c r="XDE161" s="101"/>
      <c r="XDF161" s="101"/>
      <c r="XDH161" s="99"/>
      <c r="XDI161" s="99"/>
      <c r="XDJ161" s="100"/>
      <c r="XDK161" s="98"/>
      <c r="XDL161" s="101"/>
      <c r="XDM161" s="101"/>
      <c r="XDO161" s="99"/>
      <c r="XDP161" s="99"/>
      <c r="XDQ161" s="100"/>
      <c r="XDR161" s="98"/>
      <c r="XDS161" s="101"/>
      <c r="XDT161" s="101"/>
      <c r="XDV161" s="99"/>
      <c r="XDW161" s="99"/>
      <c r="XDX161" s="100"/>
      <c r="XDY161" s="98"/>
      <c r="XDZ161" s="101"/>
      <c r="XEA161" s="101"/>
      <c r="XEC161" s="99"/>
      <c r="XED161" s="99"/>
      <c r="XEE161" s="100"/>
      <c r="XEF161" s="98"/>
      <c r="XEG161" s="101"/>
      <c r="XEH161" s="101"/>
      <c r="XEJ161" s="99"/>
      <c r="XEK161" s="99"/>
      <c r="XEL161" s="100"/>
      <c r="XEM161" s="98"/>
      <c r="XEN161" s="101"/>
      <c r="XEO161" s="101"/>
      <c r="XEQ161" s="99"/>
      <c r="XER161" s="99"/>
      <c r="XES161" s="100"/>
      <c r="XET161" s="98"/>
      <c r="XEU161" s="101"/>
      <c r="XEV161" s="101"/>
      <c r="XEX161" s="99"/>
      <c r="XEY161" s="99"/>
      <c r="XEZ161" s="100"/>
      <c r="XFA161" s="98"/>
      <c r="XFB161" s="101"/>
      <c r="XFC161" s="101"/>
    </row>
    <row r="162" spans="1:16384" s="7" customFormat="1" ht="15" customHeight="1">
      <c r="A162" s="16" t="s">
        <v>280</v>
      </c>
      <c r="B162" s="6" t="s">
        <v>132</v>
      </c>
      <c r="C162" s="16" t="s">
        <v>281</v>
      </c>
      <c r="D162" s="46">
        <v>3</v>
      </c>
      <c r="E162" s="46">
        <v>0</v>
      </c>
      <c r="F162" s="46">
        <v>0</v>
      </c>
      <c r="G162" s="46">
        <v>9</v>
      </c>
      <c r="H162" s="44"/>
    </row>
    <row r="163" spans="1:16384" s="7" customFormat="1" ht="15" customHeight="1">
      <c r="A163" s="178"/>
      <c r="B163" s="179"/>
      <c r="C163" s="179"/>
      <c r="D163" s="179"/>
      <c r="E163" s="179"/>
      <c r="F163" s="179"/>
      <c r="G163" s="180"/>
      <c r="H163" s="44"/>
    </row>
    <row r="164" spans="1:16384" s="7" customFormat="1" ht="15" customHeight="1">
      <c r="A164" s="158" t="s">
        <v>282</v>
      </c>
      <c r="B164" s="159"/>
      <c r="C164" s="159"/>
      <c r="D164" s="159"/>
      <c r="E164" s="159"/>
      <c r="F164" s="159"/>
      <c r="G164" s="160"/>
      <c r="H164" s="44"/>
    </row>
    <row r="165" spans="1:16384" s="7" customFormat="1" ht="15" customHeight="1">
      <c r="A165" s="32" t="s">
        <v>283</v>
      </c>
      <c r="B165" s="6" t="s">
        <v>284</v>
      </c>
      <c r="C165" s="16" t="s">
        <v>285</v>
      </c>
      <c r="D165" s="8">
        <v>3</v>
      </c>
      <c r="E165" s="8">
        <v>0</v>
      </c>
      <c r="F165" s="8">
        <v>2</v>
      </c>
      <c r="G165" s="119">
        <f t="shared" ref="G165:G171" si="5">D165*3+E165*2+F165*1</f>
        <v>11</v>
      </c>
      <c r="H165" s="44"/>
    </row>
    <row r="166" spans="1:16384" s="7" customFormat="1" ht="15" customHeight="1">
      <c r="A166" s="32" t="s">
        <v>286</v>
      </c>
      <c r="B166" s="6" t="s">
        <v>287</v>
      </c>
      <c r="C166" s="16" t="s">
        <v>288</v>
      </c>
      <c r="D166" s="8">
        <v>3</v>
      </c>
      <c r="E166" s="8">
        <v>0</v>
      </c>
      <c r="F166" s="8">
        <v>2</v>
      </c>
      <c r="G166" s="119">
        <f t="shared" si="5"/>
        <v>11</v>
      </c>
      <c r="H166" s="44"/>
    </row>
    <row r="167" spans="1:16384" s="135" customFormat="1">
      <c r="A167" s="32" t="s">
        <v>402</v>
      </c>
      <c r="B167" s="68" t="s">
        <v>401</v>
      </c>
      <c r="C167" s="16" t="s">
        <v>33</v>
      </c>
      <c r="D167" s="138">
        <v>3</v>
      </c>
      <c r="E167" s="138">
        <v>0</v>
      </c>
      <c r="F167" s="138">
        <v>0</v>
      </c>
      <c r="G167" s="138">
        <f t="shared" si="5"/>
        <v>9</v>
      </c>
      <c r="H167" s="124"/>
      <c r="I167" s="124" t="s">
        <v>389</v>
      </c>
      <c r="J167" s="124"/>
      <c r="K167" s="124"/>
      <c r="L167" s="124"/>
      <c r="M167" s="124"/>
      <c r="N167" s="124"/>
    </row>
    <row r="168" spans="1:16384" s="7" customFormat="1" ht="15" customHeight="1">
      <c r="A168" s="32" t="s">
        <v>289</v>
      </c>
      <c r="B168" s="6" t="s">
        <v>290</v>
      </c>
      <c r="C168" s="16" t="s">
        <v>291</v>
      </c>
      <c r="D168" s="8">
        <v>0</v>
      </c>
      <c r="E168" s="8">
        <v>0</v>
      </c>
      <c r="F168" s="8">
        <v>3</v>
      </c>
      <c r="G168" s="119">
        <f t="shared" si="5"/>
        <v>3</v>
      </c>
      <c r="H168" s="44">
        <f>G165+G166+G167+G168+G169+G170+G171</f>
        <v>62</v>
      </c>
    </row>
    <row r="169" spans="1:16384" s="7" customFormat="1" ht="15" customHeight="1">
      <c r="A169" s="32" t="s">
        <v>292</v>
      </c>
      <c r="B169" s="8" t="s">
        <v>292</v>
      </c>
      <c r="C169" s="16" t="s">
        <v>293</v>
      </c>
      <c r="D169" s="8">
        <v>3</v>
      </c>
      <c r="E169" s="8">
        <v>0</v>
      </c>
      <c r="F169" s="8">
        <v>0</v>
      </c>
      <c r="G169" s="119">
        <f t="shared" si="5"/>
        <v>9</v>
      </c>
      <c r="H169" s="44"/>
    </row>
    <row r="170" spans="1:16384" ht="15" customHeight="1">
      <c r="A170" s="32" t="s">
        <v>294</v>
      </c>
      <c r="B170" s="8" t="s">
        <v>295</v>
      </c>
      <c r="C170" s="27" t="s">
        <v>296</v>
      </c>
      <c r="D170" s="8">
        <v>3</v>
      </c>
      <c r="E170" s="8">
        <v>0</v>
      </c>
      <c r="F170" s="8">
        <v>0</v>
      </c>
      <c r="G170" s="119">
        <f t="shared" si="5"/>
        <v>9</v>
      </c>
      <c r="H170" s="124"/>
      <c r="I170" s="1"/>
      <c r="J170" s="1"/>
      <c r="K170" s="1"/>
      <c r="L170" s="1"/>
      <c r="M170" s="1"/>
      <c r="N170" s="1"/>
    </row>
    <row r="171" spans="1:16384" ht="24">
      <c r="A171" s="32" t="s">
        <v>297</v>
      </c>
      <c r="B171" s="8" t="s">
        <v>298</v>
      </c>
      <c r="C171" s="16" t="s">
        <v>299</v>
      </c>
      <c r="D171" s="8">
        <v>0</v>
      </c>
      <c r="E171" s="8">
        <v>0</v>
      </c>
      <c r="F171" s="8">
        <v>10</v>
      </c>
      <c r="G171" s="119">
        <f t="shared" si="5"/>
        <v>10</v>
      </c>
      <c r="H171" s="124"/>
      <c r="I171" s="1"/>
      <c r="J171" s="1"/>
      <c r="K171" s="1"/>
      <c r="L171" s="1"/>
      <c r="M171" s="1"/>
      <c r="N171" s="1"/>
    </row>
    <row r="172" spans="1:16384" ht="15" customHeight="1">
      <c r="B172" s="8"/>
      <c r="C172" s="82" t="s">
        <v>413</v>
      </c>
      <c r="D172" s="11">
        <f>SUM(D165:D171)</f>
        <v>15</v>
      </c>
      <c r="E172" s="11">
        <f>SUM(E165:E171)</f>
        <v>0</v>
      </c>
      <c r="F172" s="11">
        <f>SUM(F165:F171)</f>
        <v>17</v>
      </c>
      <c r="G172" s="11">
        <v>62</v>
      </c>
      <c r="H172" s="124"/>
      <c r="I172" s="1"/>
      <c r="J172" s="1"/>
      <c r="K172" s="1"/>
      <c r="L172" s="1"/>
      <c r="M172" s="1"/>
      <c r="N172" s="1"/>
    </row>
    <row r="173" spans="1:16384" ht="15" customHeight="1">
      <c r="A173" s="163"/>
      <c r="B173" s="164"/>
      <c r="C173" s="164"/>
      <c r="D173" s="164"/>
      <c r="E173" s="164"/>
      <c r="F173" s="164"/>
      <c r="G173" s="165"/>
      <c r="H173" s="124"/>
      <c r="I173" s="1"/>
      <c r="J173" s="1"/>
      <c r="K173" s="1"/>
      <c r="L173" s="1"/>
      <c r="M173" s="1"/>
      <c r="N173" s="1"/>
    </row>
    <row r="174" spans="1:16384" ht="14.25" customHeight="1">
      <c r="A174" s="158" t="s">
        <v>300</v>
      </c>
      <c r="B174" s="159"/>
      <c r="C174" s="159"/>
      <c r="D174" s="159"/>
      <c r="E174" s="159"/>
      <c r="F174" s="159"/>
      <c r="G174" s="160"/>
      <c r="H174" s="124"/>
      <c r="I174" s="1"/>
      <c r="J174" s="1"/>
      <c r="K174" s="1"/>
      <c r="L174" s="1"/>
      <c r="M174" s="1"/>
      <c r="N174" s="1"/>
    </row>
    <row r="175" spans="1:16384" ht="14.25" customHeight="1">
      <c r="A175" s="32" t="s">
        <v>301</v>
      </c>
      <c r="B175" s="6" t="s">
        <v>44</v>
      </c>
      <c r="C175" s="7" t="s">
        <v>45</v>
      </c>
      <c r="D175" s="46">
        <v>3</v>
      </c>
      <c r="E175" s="46">
        <v>0</v>
      </c>
      <c r="F175" s="46">
        <v>0</v>
      </c>
      <c r="G175" s="46">
        <v>9</v>
      </c>
      <c r="H175" s="16"/>
      <c r="I175" s="8"/>
      <c r="J175" s="16"/>
      <c r="K175" s="99"/>
      <c r="L175" s="100"/>
      <c r="M175" s="100"/>
      <c r="N175" s="7"/>
      <c r="O175" s="16"/>
      <c r="P175" s="8"/>
      <c r="Q175" s="16"/>
      <c r="R175" s="99"/>
      <c r="S175" s="100"/>
      <c r="T175" s="100"/>
      <c r="U175" s="7"/>
      <c r="V175" s="16"/>
      <c r="W175" s="8"/>
      <c r="X175" s="16"/>
      <c r="Y175" s="99"/>
      <c r="Z175" s="100"/>
      <c r="AA175" s="100"/>
      <c r="AB175" s="7"/>
      <c r="AC175" s="16"/>
      <c r="AD175" s="8"/>
      <c r="AE175" s="16"/>
      <c r="AF175" s="99"/>
      <c r="AG175" s="100"/>
      <c r="AH175" s="100"/>
      <c r="AI175" s="7"/>
      <c r="AJ175" s="16"/>
      <c r="AK175" s="8"/>
      <c r="AL175" s="16"/>
      <c r="AM175" s="99"/>
      <c r="AN175" s="100"/>
      <c r="AO175" s="100"/>
      <c r="AP175" s="7"/>
      <c r="AQ175" s="16"/>
      <c r="AR175" s="8"/>
      <c r="AS175" s="16"/>
      <c r="AT175" s="99"/>
      <c r="AU175" s="100"/>
      <c r="AV175" s="100"/>
      <c r="AW175" s="7"/>
      <c r="AX175" s="16"/>
      <c r="AY175" s="8"/>
      <c r="AZ175" s="16"/>
      <c r="BA175" s="99"/>
      <c r="BB175" s="100"/>
      <c r="BC175" s="100"/>
      <c r="BD175" s="7"/>
      <c r="BE175" s="16"/>
      <c r="BF175" s="8"/>
      <c r="BG175" s="16"/>
      <c r="BH175" s="99"/>
      <c r="BI175" s="100"/>
      <c r="BJ175" s="100"/>
      <c r="BK175" s="7"/>
      <c r="BL175" s="16"/>
      <c r="BM175" s="8"/>
      <c r="BN175" s="16"/>
      <c r="BO175" s="99"/>
      <c r="BP175" s="100"/>
      <c r="BQ175" s="100"/>
      <c r="BR175" s="7"/>
      <c r="BS175" s="16"/>
      <c r="BT175" s="8"/>
      <c r="BU175" s="16"/>
      <c r="BV175" s="99"/>
      <c r="BW175" s="100"/>
      <c r="BX175" s="100"/>
      <c r="BY175" s="7"/>
      <c r="BZ175" s="16"/>
      <c r="CA175" s="8"/>
      <c r="CB175" s="16"/>
      <c r="CC175" s="99"/>
      <c r="CD175" s="100"/>
      <c r="CE175" s="100"/>
      <c r="CF175" s="7"/>
      <c r="CG175" s="16"/>
      <c r="CH175" s="8"/>
      <c r="CI175" s="16"/>
      <c r="CJ175" s="99"/>
      <c r="CK175" s="100"/>
      <c r="CL175" s="100"/>
      <c r="CM175" s="7"/>
      <c r="CN175" s="16"/>
      <c r="CO175" s="8"/>
      <c r="CP175" s="16"/>
      <c r="CQ175" s="99"/>
      <c r="CR175" s="100"/>
      <c r="CS175" s="100"/>
      <c r="CT175" s="7"/>
      <c r="CU175" s="16"/>
      <c r="CV175" s="8"/>
      <c r="CW175" s="16"/>
      <c r="CX175" s="99"/>
      <c r="CY175" s="100"/>
      <c r="CZ175" s="100"/>
      <c r="DA175" s="7"/>
      <c r="DB175" s="16"/>
      <c r="DC175" s="8"/>
      <c r="DD175" s="16"/>
      <c r="DE175" s="99"/>
      <c r="DF175" s="100"/>
      <c r="DG175" s="100"/>
      <c r="DH175" s="7"/>
      <c r="DI175" s="16"/>
      <c r="DJ175" s="8"/>
      <c r="DK175" s="16"/>
      <c r="DL175" s="99"/>
      <c r="DM175" s="100"/>
      <c r="DN175" s="100"/>
      <c r="DO175" s="7"/>
      <c r="DP175" s="16"/>
      <c r="DQ175" s="8"/>
      <c r="DR175" s="16"/>
      <c r="DS175" s="99"/>
      <c r="DT175" s="100"/>
      <c r="DU175" s="100"/>
      <c r="DV175" s="7"/>
      <c r="DW175" s="16"/>
      <c r="DX175" s="8"/>
      <c r="DY175" s="16"/>
      <c r="DZ175" s="99"/>
      <c r="EA175" s="100"/>
      <c r="EB175" s="100"/>
      <c r="EC175" s="7"/>
      <c r="ED175" s="16"/>
      <c r="EE175" s="8"/>
      <c r="EF175" s="16"/>
      <c r="EG175" s="99"/>
      <c r="EH175" s="100"/>
      <c r="EI175" s="100"/>
      <c r="EJ175" s="7"/>
      <c r="EK175" s="16"/>
      <c r="EL175" s="8"/>
      <c r="EM175" s="16"/>
      <c r="EN175" s="99"/>
      <c r="EO175" s="100"/>
      <c r="EP175" s="100"/>
      <c r="EQ175" s="7"/>
      <c r="ER175" s="16"/>
      <c r="ES175" s="8"/>
      <c r="ET175" s="16"/>
      <c r="EU175" s="99"/>
      <c r="EV175" s="100"/>
      <c r="EW175" s="100"/>
      <c r="EX175" s="7"/>
      <c r="EY175" s="16"/>
      <c r="EZ175" s="8"/>
      <c r="FA175" s="16"/>
      <c r="FB175" s="99"/>
      <c r="FC175" s="100"/>
      <c r="FD175" s="100"/>
      <c r="FE175" s="7"/>
      <c r="FF175" s="16"/>
      <c r="FG175" s="8"/>
      <c r="FH175" s="16"/>
      <c r="FI175" s="99"/>
      <c r="FJ175" s="100"/>
      <c r="FK175" s="100"/>
      <c r="FL175" s="7"/>
      <c r="FM175" s="16"/>
      <c r="FN175" s="8"/>
      <c r="FO175" s="16"/>
      <c r="FP175" s="99"/>
      <c r="FQ175" s="100"/>
      <c r="FR175" s="100"/>
      <c r="FS175" s="7"/>
      <c r="FT175" s="16"/>
      <c r="FU175" s="8"/>
      <c r="FV175" s="16"/>
      <c r="FW175" s="99"/>
      <c r="FX175" s="100"/>
      <c r="FY175" s="100"/>
      <c r="FZ175" s="7"/>
      <c r="GA175" s="16"/>
      <c r="GB175" s="8"/>
      <c r="GC175" s="16"/>
      <c r="GD175" s="99"/>
      <c r="GE175" s="100"/>
      <c r="GF175" s="100"/>
      <c r="GG175" s="7"/>
      <c r="GH175" s="16"/>
      <c r="GI175" s="8"/>
      <c r="GJ175" s="16"/>
      <c r="GK175" s="99"/>
      <c r="GL175" s="100"/>
      <c r="GM175" s="100"/>
      <c r="GN175" s="7"/>
      <c r="GO175" s="16"/>
      <c r="GP175" s="8"/>
      <c r="GQ175" s="16"/>
      <c r="GR175" s="99"/>
      <c r="GS175" s="100"/>
      <c r="GT175" s="100"/>
      <c r="GU175" s="7"/>
      <c r="GV175" s="16"/>
      <c r="GW175" s="8"/>
      <c r="GX175" s="16"/>
      <c r="GY175" s="99"/>
      <c r="GZ175" s="100"/>
      <c r="HA175" s="100"/>
      <c r="HB175" s="7"/>
      <c r="HC175" s="16"/>
      <c r="HD175" s="8"/>
      <c r="HE175" s="16"/>
      <c r="HF175" s="99"/>
      <c r="HG175" s="100"/>
      <c r="HH175" s="100"/>
      <c r="HI175" s="7"/>
      <c r="HJ175" s="16"/>
      <c r="HK175" s="8"/>
      <c r="HL175" s="16"/>
      <c r="HM175" s="99"/>
      <c r="HN175" s="100"/>
      <c r="HO175" s="100"/>
      <c r="HP175" s="7"/>
      <c r="HQ175" s="16"/>
      <c r="HR175" s="8"/>
      <c r="HS175" s="16"/>
      <c r="HT175" s="99"/>
      <c r="HU175" s="100"/>
      <c r="HV175" s="100"/>
      <c r="HW175" s="7"/>
      <c r="HX175" s="16"/>
      <c r="HY175" s="8"/>
      <c r="HZ175" s="16"/>
      <c r="IA175" s="99"/>
      <c r="IB175" s="100"/>
      <c r="IC175" s="100"/>
      <c r="ID175" s="7"/>
      <c r="IE175" s="16"/>
      <c r="IF175" s="8"/>
      <c r="IG175" s="16"/>
      <c r="IH175" s="99"/>
      <c r="II175" s="100"/>
      <c r="IJ175" s="100"/>
      <c r="IK175" s="7"/>
      <c r="IL175" s="16"/>
      <c r="IM175" s="8"/>
      <c r="IN175" s="16"/>
      <c r="IO175" s="99"/>
      <c r="IP175" s="100"/>
      <c r="IQ175" s="100"/>
      <c r="IR175" s="7"/>
      <c r="IS175" s="16"/>
      <c r="IT175" s="8"/>
      <c r="IU175" s="16"/>
      <c r="IV175" s="99"/>
      <c r="IW175" s="100"/>
      <c r="IX175" s="100"/>
      <c r="IY175" s="7"/>
      <c r="IZ175" s="16"/>
      <c r="JA175" s="8"/>
      <c r="JB175" s="16"/>
      <c r="JC175" s="99"/>
      <c r="JD175" s="100"/>
      <c r="JE175" s="100"/>
      <c r="JF175" s="7"/>
      <c r="JG175" s="16"/>
      <c r="JH175" s="8"/>
      <c r="JI175" s="16"/>
      <c r="JJ175" s="99"/>
      <c r="JK175" s="100"/>
      <c r="JL175" s="100"/>
      <c r="JM175" s="7"/>
      <c r="JN175" s="16"/>
      <c r="JO175" s="8"/>
      <c r="JP175" s="16"/>
      <c r="JQ175" s="99"/>
      <c r="JR175" s="100"/>
      <c r="JS175" s="100"/>
      <c r="JT175" s="7"/>
      <c r="JU175" s="16"/>
      <c r="JV175" s="8"/>
      <c r="JW175" s="16"/>
      <c r="JX175" s="99"/>
      <c r="JY175" s="100"/>
      <c r="JZ175" s="100"/>
      <c r="KA175" s="7"/>
      <c r="KB175" s="16"/>
      <c r="KC175" s="8"/>
      <c r="KD175" s="16"/>
      <c r="KE175" s="99"/>
      <c r="KF175" s="100"/>
      <c r="KG175" s="100"/>
      <c r="KH175" s="7"/>
      <c r="KI175" s="16"/>
      <c r="KJ175" s="8"/>
      <c r="KK175" s="16"/>
      <c r="KL175" s="99"/>
      <c r="KM175" s="100"/>
      <c r="KN175" s="100"/>
      <c r="KO175" s="7"/>
      <c r="KP175" s="16"/>
      <c r="KQ175" s="8"/>
      <c r="KR175" s="16"/>
      <c r="KS175" s="99"/>
      <c r="KT175" s="100"/>
      <c r="KU175" s="100"/>
      <c r="KV175" s="7"/>
      <c r="KW175" s="16"/>
      <c r="KX175" s="8"/>
      <c r="KY175" s="16"/>
      <c r="KZ175" s="99"/>
      <c r="LA175" s="100"/>
      <c r="LB175" s="100"/>
      <c r="LC175" s="7"/>
      <c r="LD175" s="16"/>
      <c r="LE175" s="8"/>
      <c r="LF175" s="16"/>
      <c r="LG175" s="99"/>
      <c r="LH175" s="100"/>
      <c r="LI175" s="100"/>
      <c r="LJ175" s="7"/>
      <c r="LK175" s="16"/>
      <c r="LL175" s="8"/>
      <c r="LM175" s="16"/>
      <c r="LN175" s="99"/>
      <c r="LO175" s="100"/>
      <c r="LP175" s="100"/>
      <c r="LQ175" s="7"/>
      <c r="LR175" s="16"/>
      <c r="LS175" s="8"/>
      <c r="LT175" s="16"/>
      <c r="LU175" s="99"/>
      <c r="LV175" s="100"/>
      <c r="LW175" s="100"/>
      <c r="LX175" s="7"/>
      <c r="LY175" s="16"/>
      <c r="LZ175" s="8"/>
      <c r="MA175" s="16"/>
      <c r="MB175" s="99"/>
      <c r="MC175" s="100"/>
      <c r="MD175" s="100"/>
      <c r="ME175" s="7"/>
      <c r="MF175" s="16"/>
      <c r="MG175" s="8"/>
      <c r="MH175" s="16"/>
      <c r="MI175" s="99"/>
      <c r="MJ175" s="100"/>
      <c r="MK175" s="100"/>
      <c r="ML175" s="7"/>
      <c r="MM175" s="16"/>
      <c r="MN175" s="8"/>
      <c r="MO175" s="16"/>
      <c r="MP175" s="99"/>
      <c r="MQ175" s="100"/>
      <c r="MR175" s="100"/>
      <c r="MS175" s="7"/>
      <c r="MT175" s="16"/>
      <c r="MU175" s="8"/>
      <c r="MV175" s="16"/>
      <c r="MW175" s="99"/>
      <c r="MX175" s="100"/>
      <c r="MY175" s="100"/>
      <c r="MZ175" s="7"/>
      <c r="NA175" s="16"/>
      <c r="NB175" s="8"/>
      <c r="NC175" s="16"/>
      <c r="ND175" s="99"/>
      <c r="NE175" s="100"/>
      <c r="NF175" s="100"/>
      <c r="NG175" s="7"/>
      <c r="NH175" s="16"/>
      <c r="NI175" s="8"/>
      <c r="NJ175" s="16"/>
      <c r="NK175" s="99"/>
      <c r="NL175" s="100"/>
      <c r="NM175" s="100"/>
      <c r="NN175" s="7"/>
      <c r="NO175" s="16"/>
      <c r="NP175" s="8"/>
      <c r="NQ175" s="16"/>
      <c r="NR175" s="99"/>
      <c r="NS175" s="100"/>
      <c r="NT175" s="100"/>
      <c r="NU175" s="7"/>
      <c r="NV175" s="16"/>
      <c r="NW175" s="8"/>
      <c r="NX175" s="16"/>
      <c r="NY175" s="99"/>
      <c r="NZ175" s="100"/>
      <c r="OA175" s="100"/>
      <c r="OB175" s="7"/>
      <c r="OC175" s="16"/>
      <c r="OD175" s="8"/>
      <c r="OE175" s="16"/>
      <c r="OF175" s="99"/>
      <c r="OG175" s="100"/>
      <c r="OH175" s="100"/>
      <c r="OI175" s="7"/>
      <c r="OJ175" s="16"/>
      <c r="OK175" s="8"/>
      <c r="OL175" s="16"/>
      <c r="OM175" s="99"/>
      <c r="ON175" s="100"/>
      <c r="OO175" s="100"/>
      <c r="OP175" s="7"/>
      <c r="OQ175" s="16"/>
      <c r="OR175" s="8"/>
      <c r="OS175" s="16"/>
      <c r="OT175" s="99"/>
      <c r="OU175" s="100"/>
      <c r="OV175" s="100"/>
      <c r="OW175" s="7"/>
      <c r="OX175" s="16"/>
      <c r="OY175" s="8"/>
      <c r="OZ175" s="16"/>
      <c r="PA175" s="99"/>
      <c r="PB175" s="100"/>
      <c r="PC175" s="100"/>
      <c r="PD175" s="7"/>
      <c r="PE175" s="16"/>
      <c r="PF175" s="8"/>
      <c r="PG175" s="16"/>
      <c r="PH175" s="99"/>
      <c r="PI175" s="100"/>
      <c r="PJ175" s="100"/>
      <c r="PK175" s="7"/>
      <c r="PL175" s="16"/>
      <c r="PM175" s="8"/>
      <c r="PN175" s="16"/>
      <c r="PO175" s="99"/>
      <c r="PP175" s="100"/>
      <c r="PQ175" s="100"/>
      <c r="PR175" s="7"/>
      <c r="PS175" s="16"/>
      <c r="PT175" s="8"/>
      <c r="PU175" s="16"/>
      <c r="PV175" s="99"/>
      <c r="PW175" s="100"/>
      <c r="PX175" s="100"/>
      <c r="PY175" s="7"/>
      <c r="PZ175" s="16"/>
      <c r="QA175" s="8"/>
      <c r="QB175" s="16"/>
      <c r="QC175" s="99"/>
      <c r="QD175" s="100"/>
      <c r="QE175" s="100"/>
      <c r="QF175" s="7"/>
      <c r="QG175" s="16"/>
      <c r="QH175" s="8"/>
      <c r="QI175" s="16"/>
      <c r="QJ175" s="99"/>
      <c r="QK175" s="100"/>
      <c r="QL175" s="100"/>
      <c r="QM175" s="7"/>
      <c r="QN175" s="16"/>
      <c r="QO175" s="8"/>
      <c r="QP175" s="16"/>
      <c r="QQ175" s="99"/>
      <c r="QR175" s="100"/>
      <c r="QS175" s="100"/>
      <c r="QT175" s="7"/>
      <c r="QU175" s="16"/>
      <c r="QV175" s="8"/>
      <c r="QW175" s="16"/>
      <c r="QX175" s="99"/>
      <c r="QY175" s="100"/>
      <c r="QZ175" s="100"/>
      <c r="RA175" s="7"/>
      <c r="RB175" s="16"/>
      <c r="RC175" s="8"/>
      <c r="RD175" s="16"/>
      <c r="RE175" s="99"/>
      <c r="RF175" s="100"/>
      <c r="RG175" s="100"/>
      <c r="RH175" s="7"/>
      <c r="RI175" s="16"/>
      <c r="RJ175" s="8"/>
      <c r="RK175" s="16"/>
      <c r="RL175" s="99"/>
      <c r="RM175" s="100"/>
      <c r="RN175" s="100"/>
      <c r="RO175" s="7"/>
      <c r="RP175" s="16"/>
      <c r="RQ175" s="8"/>
      <c r="RR175" s="16"/>
      <c r="RS175" s="99"/>
      <c r="RT175" s="100"/>
      <c r="RU175" s="100"/>
      <c r="RV175" s="7"/>
      <c r="RW175" s="16"/>
      <c r="RX175" s="8"/>
      <c r="RY175" s="16"/>
      <c r="RZ175" s="99"/>
      <c r="SA175" s="100"/>
      <c r="SB175" s="100"/>
      <c r="SC175" s="7"/>
      <c r="SD175" s="16"/>
      <c r="SE175" s="8"/>
      <c r="SF175" s="16"/>
      <c r="SG175" s="99"/>
      <c r="SH175" s="100"/>
      <c r="SI175" s="100"/>
      <c r="SJ175" s="7"/>
      <c r="SK175" s="16"/>
      <c r="SL175" s="8"/>
      <c r="SM175" s="16"/>
      <c r="SN175" s="99"/>
      <c r="SO175" s="100"/>
      <c r="SP175" s="100"/>
      <c r="SQ175" s="7"/>
      <c r="SR175" s="16"/>
      <c r="SS175" s="8"/>
      <c r="ST175" s="16"/>
      <c r="SU175" s="99"/>
      <c r="SV175" s="100"/>
      <c r="SW175" s="100"/>
      <c r="SX175" s="7"/>
      <c r="SY175" s="16"/>
      <c r="SZ175" s="8"/>
      <c r="TA175" s="16"/>
      <c r="TB175" s="99"/>
      <c r="TC175" s="100"/>
      <c r="TD175" s="100"/>
      <c r="TE175" s="7"/>
      <c r="TF175" s="16"/>
      <c r="TG175" s="8"/>
      <c r="TH175" s="16"/>
      <c r="TI175" s="99"/>
      <c r="TJ175" s="100"/>
      <c r="TK175" s="100"/>
      <c r="TL175" s="7"/>
      <c r="TM175" s="16"/>
      <c r="TN175" s="8"/>
      <c r="TO175" s="16"/>
      <c r="TP175" s="99"/>
      <c r="TQ175" s="100"/>
      <c r="TR175" s="100"/>
      <c r="TS175" s="7"/>
      <c r="TT175" s="16"/>
      <c r="TU175" s="8"/>
      <c r="TV175" s="16"/>
      <c r="TW175" s="99"/>
      <c r="TX175" s="100"/>
      <c r="TY175" s="100"/>
      <c r="TZ175" s="7"/>
      <c r="UA175" s="16"/>
      <c r="UB175" s="8"/>
      <c r="UC175" s="16"/>
      <c r="UD175" s="99"/>
      <c r="UE175" s="100"/>
      <c r="UF175" s="100"/>
      <c r="UG175" s="7"/>
      <c r="UH175" s="16"/>
      <c r="UI175" s="8"/>
      <c r="UJ175" s="16"/>
      <c r="UK175" s="99"/>
      <c r="UL175" s="100"/>
      <c r="UM175" s="100"/>
      <c r="UN175" s="7"/>
      <c r="UO175" s="16"/>
      <c r="UP175" s="8"/>
      <c r="UQ175" s="16"/>
      <c r="UR175" s="99"/>
      <c r="US175" s="100"/>
      <c r="UT175" s="100"/>
      <c r="UU175" s="7"/>
      <c r="UV175" s="16"/>
      <c r="UW175" s="8"/>
      <c r="UX175" s="16"/>
      <c r="UY175" s="99"/>
      <c r="UZ175" s="100"/>
      <c r="VA175" s="100"/>
      <c r="VB175" s="7"/>
      <c r="VC175" s="16"/>
      <c r="VD175" s="8"/>
      <c r="VE175" s="16"/>
      <c r="VF175" s="99"/>
      <c r="VG175" s="100"/>
      <c r="VH175" s="100"/>
      <c r="VI175" s="7"/>
      <c r="VJ175" s="16"/>
      <c r="VK175" s="8"/>
      <c r="VL175" s="16"/>
      <c r="VM175" s="99"/>
      <c r="VN175" s="100"/>
      <c r="VO175" s="100"/>
      <c r="VP175" s="7"/>
      <c r="VQ175" s="16"/>
      <c r="VR175" s="8"/>
      <c r="VS175" s="16"/>
      <c r="VT175" s="99"/>
      <c r="VU175" s="100"/>
      <c r="VV175" s="100"/>
      <c r="VW175" s="7"/>
      <c r="VX175" s="16"/>
      <c r="VY175" s="8"/>
      <c r="VZ175" s="16"/>
      <c r="WA175" s="99"/>
      <c r="WB175" s="100"/>
      <c r="WC175" s="100"/>
      <c r="WD175" s="7"/>
      <c r="WE175" s="16"/>
      <c r="WF175" s="8"/>
      <c r="WG175" s="16"/>
      <c r="WH175" s="99"/>
      <c r="WI175" s="100"/>
      <c r="WJ175" s="100"/>
      <c r="WK175" s="7"/>
      <c r="WL175" s="16"/>
      <c r="WM175" s="8"/>
      <c r="WN175" s="16"/>
      <c r="WO175" s="99"/>
      <c r="WP175" s="100"/>
      <c r="WQ175" s="100"/>
      <c r="WR175" s="7"/>
      <c r="WS175" s="16"/>
      <c r="WT175" s="8"/>
      <c r="WU175" s="16"/>
      <c r="WV175" s="99"/>
      <c r="WW175" s="100"/>
      <c r="WX175" s="100"/>
      <c r="WY175" s="7"/>
      <c r="WZ175" s="16"/>
      <c r="XA175" s="8"/>
      <c r="XB175" s="16"/>
      <c r="XC175" s="99"/>
      <c r="XD175" s="100"/>
      <c r="XE175" s="100"/>
      <c r="XF175" s="7"/>
      <c r="XG175" s="16"/>
      <c r="XH175" s="8"/>
      <c r="XI175" s="16"/>
      <c r="XJ175" s="99"/>
      <c r="XK175" s="100"/>
      <c r="XL175" s="100"/>
      <c r="XM175" s="7"/>
      <c r="XN175" s="16"/>
      <c r="XO175" s="8"/>
      <c r="XP175" s="16"/>
      <c r="XQ175" s="99"/>
      <c r="XR175" s="100"/>
      <c r="XS175" s="100"/>
      <c r="XT175" s="7"/>
      <c r="XU175" s="16"/>
      <c r="XV175" s="8"/>
      <c r="XW175" s="16"/>
      <c r="XX175" s="99"/>
      <c r="XY175" s="100"/>
      <c r="XZ175" s="100"/>
      <c r="YA175" s="7"/>
      <c r="YB175" s="16"/>
      <c r="YC175" s="8"/>
      <c r="YD175" s="16"/>
      <c r="YE175" s="99"/>
      <c r="YF175" s="100"/>
      <c r="YG175" s="100"/>
      <c r="YH175" s="7"/>
      <c r="YI175" s="16"/>
      <c r="YJ175" s="8"/>
      <c r="YK175" s="16"/>
      <c r="YL175" s="99"/>
      <c r="YM175" s="100"/>
      <c r="YN175" s="100"/>
      <c r="YO175" s="7"/>
      <c r="YP175" s="16"/>
      <c r="YQ175" s="8"/>
      <c r="YR175" s="16"/>
      <c r="YS175" s="99"/>
      <c r="YT175" s="100"/>
      <c r="YU175" s="100"/>
      <c r="YV175" s="7"/>
      <c r="YW175" s="16"/>
      <c r="YX175" s="8"/>
      <c r="YY175" s="16"/>
      <c r="YZ175" s="99"/>
      <c r="ZA175" s="100"/>
      <c r="ZB175" s="100"/>
      <c r="ZC175" s="7"/>
      <c r="ZD175" s="16"/>
      <c r="ZE175" s="8"/>
      <c r="ZF175" s="16"/>
      <c r="ZG175" s="99"/>
      <c r="ZH175" s="100"/>
      <c r="ZI175" s="100"/>
      <c r="ZJ175" s="7"/>
      <c r="ZK175" s="16"/>
      <c r="ZL175" s="8"/>
      <c r="ZM175" s="16"/>
      <c r="ZN175" s="99"/>
      <c r="ZO175" s="100"/>
      <c r="ZP175" s="100"/>
      <c r="ZQ175" s="7"/>
      <c r="ZR175" s="16"/>
      <c r="ZS175" s="8"/>
      <c r="ZT175" s="16"/>
      <c r="ZU175" s="99"/>
      <c r="ZV175" s="100"/>
      <c r="ZW175" s="100"/>
      <c r="ZX175" s="7"/>
      <c r="ZY175" s="16"/>
      <c r="ZZ175" s="8"/>
      <c r="AAA175" s="16"/>
      <c r="AAB175" s="99"/>
      <c r="AAC175" s="100"/>
      <c r="AAD175" s="100"/>
      <c r="AAE175" s="7"/>
      <c r="AAF175" s="16"/>
      <c r="AAG175" s="8"/>
      <c r="AAH175" s="16"/>
      <c r="AAI175" s="99"/>
      <c r="AAJ175" s="100"/>
      <c r="AAK175" s="100"/>
      <c r="AAL175" s="7"/>
      <c r="AAM175" s="16"/>
      <c r="AAN175" s="8"/>
      <c r="AAO175" s="16"/>
      <c r="AAP175" s="99"/>
      <c r="AAQ175" s="100"/>
      <c r="AAR175" s="100"/>
      <c r="AAS175" s="7"/>
      <c r="AAT175" s="16"/>
      <c r="AAU175" s="8"/>
      <c r="AAV175" s="16"/>
      <c r="AAW175" s="99"/>
      <c r="AAX175" s="100"/>
      <c r="AAY175" s="100"/>
      <c r="AAZ175" s="7"/>
      <c r="ABA175" s="16"/>
      <c r="ABB175" s="8"/>
      <c r="ABC175" s="16"/>
      <c r="ABD175" s="99"/>
      <c r="ABE175" s="100"/>
      <c r="ABF175" s="100"/>
      <c r="ABG175" s="7"/>
      <c r="ABH175" s="16"/>
      <c r="ABI175" s="8"/>
      <c r="ABJ175" s="16"/>
      <c r="ABK175" s="99"/>
      <c r="ABL175" s="100"/>
      <c r="ABM175" s="100"/>
      <c r="ABN175" s="7"/>
      <c r="ABO175" s="16"/>
      <c r="ABP175" s="8"/>
      <c r="ABQ175" s="16"/>
      <c r="ABR175" s="99"/>
      <c r="ABS175" s="100"/>
      <c r="ABT175" s="100"/>
      <c r="ABU175" s="7"/>
      <c r="ABV175" s="16"/>
      <c r="ABW175" s="8"/>
      <c r="ABX175" s="16"/>
      <c r="ABY175" s="99"/>
      <c r="ABZ175" s="100"/>
      <c r="ACA175" s="100"/>
      <c r="ACB175" s="7"/>
      <c r="ACC175" s="16"/>
      <c r="ACD175" s="8"/>
      <c r="ACE175" s="16"/>
      <c r="ACF175" s="99"/>
      <c r="ACG175" s="100"/>
      <c r="ACH175" s="100"/>
      <c r="ACI175" s="7"/>
      <c r="ACJ175" s="16"/>
      <c r="ACK175" s="8"/>
      <c r="ACL175" s="16"/>
      <c r="ACM175" s="99"/>
      <c r="ACN175" s="100"/>
      <c r="ACO175" s="100"/>
      <c r="ACP175" s="7"/>
      <c r="ACQ175" s="16"/>
      <c r="ACR175" s="8"/>
      <c r="ACS175" s="16"/>
      <c r="ACT175" s="99"/>
      <c r="ACU175" s="100"/>
      <c r="ACV175" s="100"/>
      <c r="ACW175" s="7"/>
      <c r="ACX175" s="16"/>
      <c r="ACY175" s="8"/>
      <c r="ACZ175" s="16"/>
      <c r="ADA175" s="99"/>
      <c r="ADB175" s="100"/>
      <c r="ADC175" s="100"/>
      <c r="ADD175" s="7"/>
      <c r="ADE175" s="16"/>
      <c r="ADF175" s="8"/>
      <c r="ADG175" s="16"/>
      <c r="ADH175" s="99"/>
      <c r="ADI175" s="100"/>
      <c r="ADJ175" s="100"/>
      <c r="ADK175" s="7"/>
      <c r="ADL175" s="16"/>
      <c r="ADM175" s="8"/>
      <c r="ADN175" s="16"/>
      <c r="ADO175" s="99"/>
      <c r="ADP175" s="100"/>
      <c r="ADQ175" s="100"/>
      <c r="ADR175" s="7"/>
      <c r="ADS175" s="16"/>
      <c r="ADT175" s="8"/>
      <c r="ADU175" s="16"/>
      <c r="ADV175" s="99"/>
      <c r="ADW175" s="100"/>
      <c r="ADX175" s="100"/>
      <c r="ADY175" s="7"/>
      <c r="ADZ175" s="16"/>
      <c r="AEA175" s="8"/>
      <c r="AEB175" s="16"/>
      <c r="AEC175" s="99"/>
      <c r="AED175" s="100"/>
      <c r="AEE175" s="100"/>
      <c r="AEF175" s="7"/>
      <c r="AEG175" s="16"/>
      <c r="AEH175" s="8"/>
      <c r="AEI175" s="16"/>
      <c r="AEJ175" s="99"/>
      <c r="AEK175" s="100"/>
      <c r="AEL175" s="100"/>
      <c r="AEM175" s="7"/>
      <c r="AEN175" s="16"/>
      <c r="AEO175" s="8"/>
      <c r="AEP175" s="16"/>
      <c r="AEQ175" s="99"/>
      <c r="AER175" s="100"/>
      <c r="AES175" s="100"/>
      <c r="AET175" s="7"/>
      <c r="AEU175" s="16"/>
      <c r="AEV175" s="8"/>
      <c r="AEW175" s="16"/>
      <c r="AEX175" s="99"/>
      <c r="AEY175" s="100"/>
      <c r="AEZ175" s="100"/>
      <c r="AFA175" s="7"/>
      <c r="AFB175" s="16"/>
      <c r="AFC175" s="8"/>
      <c r="AFD175" s="16"/>
      <c r="AFE175" s="99"/>
      <c r="AFF175" s="100"/>
      <c r="AFG175" s="100"/>
      <c r="AFH175" s="7"/>
      <c r="AFI175" s="16"/>
      <c r="AFJ175" s="8"/>
      <c r="AFK175" s="16"/>
      <c r="AFL175" s="99"/>
      <c r="AFM175" s="100"/>
      <c r="AFN175" s="100"/>
      <c r="AFO175" s="7"/>
      <c r="AFP175" s="16"/>
      <c r="AFQ175" s="8"/>
      <c r="AFR175" s="16"/>
      <c r="AFS175" s="99"/>
      <c r="AFT175" s="100"/>
      <c r="AFU175" s="100"/>
      <c r="AFV175" s="7"/>
      <c r="AFW175" s="16"/>
      <c r="AFX175" s="8"/>
      <c r="AFY175" s="16"/>
      <c r="AFZ175" s="99"/>
      <c r="AGA175" s="100"/>
      <c r="AGB175" s="100"/>
      <c r="AGC175" s="7"/>
      <c r="AGD175" s="16"/>
      <c r="AGE175" s="8"/>
      <c r="AGF175" s="16"/>
      <c r="AGG175" s="99"/>
      <c r="AGH175" s="100"/>
      <c r="AGI175" s="100"/>
      <c r="AGJ175" s="7"/>
      <c r="AGK175" s="16"/>
      <c r="AGL175" s="8"/>
      <c r="AGM175" s="16"/>
      <c r="AGN175" s="99"/>
      <c r="AGO175" s="100"/>
      <c r="AGP175" s="100"/>
      <c r="AGQ175" s="7"/>
      <c r="AGR175" s="16"/>
      <c r="AGS175" s="8"/>
      <c r="AGT175" s="16"/>
      <c r="AGU175" s="99"/>
      <c r="AGV175" s="100"/>
      <c r="AGW175" s="100"/>
      <c r="AGX175" s="7"/>
      <c r="AGY175" s="16"/>
      <c r="AGZ175" s="8"/>
      <c r="AHA175" s="16"/>
      <c r="AHB175" s="99"/>
      <c r="AHC175" s="100"/>
      <c r="AHD175" s="100"/>
      <c r="AHE175" s="7"/>
      <c r="AHF175" s="16"/>
      <c r="AHG175" s="8"/>
      <c r="AHH175" s="16"/>
      <c r="AHI175" s="99"/>
      <c r="AHJ175" s="100"/>
      <c r="AHK175" s="100"/>
      <c r="AHL175" s="7"/>
      <c r="AHM175" s="16"/>
      <c r="AHN175" s="8"/>
      <c r="AHO175" s="16"/>
      <c r="AHP175" s="99"/>
      <c r="AHQ175" s="100"/>
      <c r="AHR175" s="100"/>
      <c r="AHS175" s="7"/>
      <c r="AHT175" s="16"/>
      <c r="AHU175" s="8"/>
      <c r="AHV175" s="16"/>
      <c r="AHW175" s="99"/>
      <c r="AHX175" s="100"/>
      <c r="AHY175" s="100"/>
      <c r="AHZ175" s="7"/>
      <c r="AIA175" s="16"/>
      <c r="AIB175" s="8"/>
      <c r="AIC175" s="16"/>
      <c r="AID175" s="99"/>
      <c r="AIE175" s="100"/>
      <c r="AIF175" s="100"/>
      <c r="AIG175" s="7"/>
      <c r="AIH175" s="16"/>
      <c r="AII175" s="8"/>
      <c r="AIJ175" s="16"/>
      <c r="AIK175" s="99"/>
      <c r="AIL175" s="100"/>
      <c r="AIM175" s="100"/>
      <c r="AIN175" s="7"/>
      <c r="AIO175" s="16"/>
      <c r="AIP175" s="8"/>
      <c r="AIQ175" s="16"/>
      <c r="AIR175" s="99"/>
      <c r="AIS175" s="100"/>
      <c r="AIT175" s="100"/>
      <c r="AIU175" s="7"/>
      <c r="AIV175" s="16"/>
      <c r="AIW175" s="8"/>
      <c r="AIX175" s="16"/>
      <c r="AIY175" s="99"/>
      <c r="AIZ175" s="100"/>
      <c r="AJA175" s="100"/>
      <c r="AJB175" s="7"/>
      <c r="AJC175" s="16"/>
      <c r="AJD175" s="8"/>
      <c r="AJE175" s="16"/>
      <c r="AJF175" s="99"/>
      <c r="AJG175" s="100"/>
      <c r="AJH175" s="100"/>
      <c r="AJI175" s="7"/>
      <c r="AJJ175" s="16"/>
      <c r="AJK175" s="8"/>
      <c r="AJL175" s="16"/>
      <c r="AJM175" s="99"/>
      <c r="AJN175" s="100"/>
      <c r="AJO175" s="100"/>
      <c r="AJP175" s="7"/>
      <c r="AJQ175" s="16"/>
      <c r="AJR175" s="8"/>
      <c r="AJS175" s="16"/>
      <c r="AJT175" s="99"/>
      <c r="AJU175" s="100"/>
      <c r="AJV175" s="100"/>
      <c r="AJW175" s="7"/>
      <c r="AJX175" s="16"/>
      <c r="AJY175" s="8"/>
      <c r="AJZ175" s="16"/>
      <c r="AKA175" s="99"/>
      <c r="AKB175" s="100"/>
      <c r="AKC175" s="100"/>
      <c r="AKD175" s="7"/>
      <c r="AKE175" s="16"/>
      <c r="AKF175" s="8"/>
      <c r="AKG175" s="16"/>
      <c r="AKH175" s="99"/>
      <c r="AKI175" s="100"/>
      <c r="AKJ175" s="100"/>
      <c r="AKK175" s="7"/>
      <c r="AKL175" s="16"/>
      <c r="AKM175" s="8"/>
      <c r="AKN175" s="16"/>
      <c r="AKO175" s="99"/>
      <c r="AKP175" s="100"/>
      <c r="AKQ175" s="100"/>
      <c r="AKR175" s="7"/>
      <c r="AKS175" s="16"/>
      <c r="AKT175" s="8"/>
      <c r="AKU175" s="16"/>
      <c r="AKV175" s="99"/>
      <c r="AKW175" s="100"/>
      <c r="AKX175" s="100"/>
      <c r="AKY175" s="7"/>
      <c r="AKZ175" s="16"/>
      <c r="ALA175" s="8"/>
      <c r="ALB175" s="16"/>
      <c r="ALC175" s="99"/>
      <c r="ALD175" s="100"/>
      <c r="ALE175" s="100"/>
      <c r="ALF175" s="7"/>
      <c r="ALG175" s="16"/>
      <c r="ALH175" s="8"/>
      <c r="ALI175" s="16"/>
      <c r="ALJ175" s="99"/>
      <c r="ALK175" s="100"/>
      <c r="ALL175" s="100"/>
      <c r="ALM175" s="7"/>
      <c r="ALN175" s="16"/>
      <c r="ALO175" s="8"/>
      <c r="ALP175" s="16"/>
      <c r="ALQ175" s="99"/>
      <c r="ALR175" s="100"/>
      <c r="ALS175" s="100"/>
      <c r="ALT175" s="7"/>
      <c r="ALU175" s="16"/>
      <c r="ALV175" s="8"/>
      <c r="ALW175" s="16"/>
      <c r="ALX175" s="99"/>
      <c r="ALY175" s="100"/>
      <c r="ALZ175" s="100"/>
      <c r="AMA175" s="7"/>
      <c r="AMB175" s="16"/>
      <c r="AMC175" s="8"/>
      <c r="AMD175" s="16"/>
      <c r="AME175" s="99"/>
      <c r="AMF175" s="100"/>
      <c r="AMG175" s="100"/>
      <c r="AMH175" s="7"/>
      <c r="AMI175" s="16"/>
      <c r="AMJ175" s="8"/>
      <c r="AMK175" s="16"/>
      <c r="AML175" s="99"/>
      <c r="AMM175" s="100"/>
      <c r="AMN175" s="100"/>
      <c r="AMO175" s="7"/>
      <c r="AMP175" s="16"/>
      <c r="AMQ175" s="8"/>
      <c r="AMR175" s="16"/>
      <c r="AMS175" s="99"/>
      <c r="AMT175" s="100"/>
      <c r="AMU175" s="100"/>
      <c r="AMV175" s="7"/>
      <c r="AMW175" s="16"/>
      <c r="AMX175" s="8"/>
      <c r="AMY175" s="16"/>
      <c r="AMZ175" s="99"/>
      <c r="ANA175" s="100"/>
      <c r="ANB175" s="100"/>
      <c r="ANC175" s="7"/>
      <c r="AND175" s="16"/>
      <c r="ANE175" s="8"/>
      <c r="ANF175" s="16"/>
      <c r="ANG175" s="99"/>
      <c r="ANH175" s="100"/>
      <c r="ANI175" s="100"/>
      <c r="ANJ175" s="7"/>
      <c r="ANK175" s="16"/>
      <c r="ANL175" s="8"/>
      <c r="ANM175" s="16"/>
      <c r="ANN175" s="99"/>
      <c r="ANO175" s="100"/>
      <c r="ANP175" s="100"/>
      <c r="ANQ175" s="7"/>
      <c r="ANR175" s="16"/>
      <c r="ANS175" s="8"/>
      <c r="ANT175" s="16"/>
      <c r="ANU175" s="99"/>
      <c r="ANV175" s="100"/>
      <c r="ANW175" s="100"/>
      <c r="ANX175" s="7"/>
      <c r="ANY175" s="16"/>
      <c r="ANZ175" s="8"/>
      <c r="AOA175" s="16"/>
      <c r="AOB175" s="99"/>
      <c r="AOC175" s="100"/>
      <c r="AOD175" s="100"/>
      <c r="AOE175" s="7"/>
      <c r="AOF175" s="16"/>
      <c r="AOG175" s="8"/>
      <c r="AOH175" s="16"/>
      <c r="AOI175" s="99"/>
      <c r="AOJ175" s="100"/>
      <c r="AOK175" s="100"/>
      <c r="AOL175" s="7"/>
      <c r="AOM175" s="16"/>
      <c r="AON175" s="8"/>
      <c r="AOO175" s="16"/>
      <c r="AOP175" s="99"/>
      <c r="AOQ175" s="100"/>
      <c r="AOR175" s="100"/>
      <c r="AOS175" s="7"/>
      <c r="AOT175" s="16"/>
      <c r="AOU175" s="8"/>
      <c r="AOV175" s="16"/>
      <c r="AOW175" s="99"/>
      <c r="AOX175" s="100"/>
      <c r="AOY175" s="100"/>
      <c r="AOZ175" s="7"/>
      <c r="APA175" s="16"/>
      <c r="APB175" s="8"/>
      <c r="APC175" s="16"/>
      <c r="APD175" s="99"/>
      <c r="APE175" s="100"/>
      <c r="APF175" s="100"/>
      <c r="APG175" s="7"/>
      <c r="APH175" s="16"/>
      <c r="API175" s="8"/>
      <c r="APJ175" s="16"/>
      <c r="APK175" s="99"/>
      <c r="APL175" s="100"/>
      <c r="APM175" s="100"/>
      <c r="APN175" s="7"/>
      <c r="APO175" s="16"/>
      <c r="APP175" s="8"/>
      <c r="APQ175" s="16"/>
      <c r="APR175" s="99"/>
      <c r="APS175" s="100"/>
      <c r="APT175" s="100"/>
      <c r="APU175" s="7"/>
      <c r="APV175" s="16"/>
      <c r="APW175" s="8"/>
      <c r="APX175" s="16"/>
      <c r="APY175" s="99"/>
      <c r="APZ175" s="100"/>
      <c r="AQA175" s="100"/>
      <c r="AQB175" s="7"/>
      <c r="AQC175" s="16"/>
      <c r="AQD175" s="8"/>
      <c r="AQE175" s="16"/>
      <c r="AQF175" s="99"/>
      <c r="AQG175" s="100"/>
      <c r="AQH175" s="100"/>
      <c r="AQI175" s="7"/>
      <c r="AQJ175" s="16"/>
      <c r="AQK175" s="8"/>
      <c r="AQL175" s="16"/>
      <c r="AQM175" s="99"/>
      <c r="AQN175" s="100"/>
      <c r="AQO175" s="100"/>
      <c r="AQP175" s="7"/>
      <c r="AQQ175" s="16"/>
      <c r="AQR175" s="8"/>
      <c r="AQS175" s="16"/>
      <c r="AQT175" s="99"/>
      <c r="AQU175" s="100"/>
      <c r="AQV175" s="100"/>
      <c r="AQW175" s="7"/>
      <c r="AQX175" s="16"/>
      <c r="AQY175" s="8"/>
      <c r="AQZ175" s="16"/>
      <c r="ARA175" s="99"/>
      <c r="ARB175" s="100"/>
      <c r="ARC175" s="100"/>
      <c r="ARD175" s="7"/>
      <c r="ARE175" s="16"/>
      <c r="ARF175" s="8"/>
      <c r="ARG175" s="16"/>
      <c r="ARH175" s="99"/>
      <c r="ARI175" s="100"/>
      <c r="ARJ175" s="100"/>
      <c r="ARK175" s="7"/>
      <c r="ARL175" s="16"/>
      <c r="ARM175" s="8"/>
      <c r="ARN175" s="16"/>
      <c r="ARO175" s="99"/>
      <c r="ARP175" s="100"/>
      <c r="ARQ175" s="100"/>
      <c r="ARR175" s="7"/>
      <c r="ARS175" s="16"/>
      <c r="ART175" s="8"/>
      <c r="ARU175" s="16"/>
      <c r="ARV175" s="99"/>
      <c r="ARW175" s="100"/>
      <c r="ARX175" s="100"/>
      <c r="ARY175" s="7"/>
      <c r="ARZ175" s="16"/>
      <c r="ASA175" s="8"/>
      <c r="ASB175" s="16"/>
      <c r="ASC175" s="99"/>
      <c r="ASD175" s="100"/>
      <c r="ASE175" s="100"/>
      <c r="ASF175" s="7"/>
      <c r="ASG175" s="16"/>
      <c r="ASH175" s="8"/>
      <c r="ASI175" s="16"/>
      <c r="ASJ175" s="99"/>
      <c r="ASK175" s="100"/>
      <c r="ASL175" s="100"/>
      <c r="ASM175" s="7"/>
      <c r="ASN175" s="16"/>
      <c r="ASO175" s="8"/>
      <c r="ASP175" s="16"/>
      <c r="ASQ175" s="99"/>
      <c r="ASR175" s="100"/>
      <c r="ASS175" s="100"/>
      <c r="AST175" s="7"/>
      <c r="ASU175" s="16"/>
      <c r="ASV175" s="8"/>
      <c r="ASW175" s="16"/>
      <c r="ASX175" s="99"/>
      <c r="ASY175" s="100"/>
      <c r="ASZ175" s="100"/>
      <c r="ATA175" s="7"/>
      <c r="ATB175" s="16"/>
      <c r="ATC175" s="8"/>
      <c r="ATD175" s="16"/>
      <c r="ATE175" s="99"/>
      <c r="ATF175" s="100"/>
      <c r="ATG175" s="100"/>
      <c r="ATH175" s="7"/>
      <c r="ATI175" s="16"/>
      <c r="ATJ175" s="8"/>
      <c r="ATK175" s="16"/>
      <c r="ATL175" s="99"/>
      <c r="ATM175" s="100"/>
      <c r="ATN175" s="100"/>
      <c r="ATO175" s="7"/>
      <c r="ATP175" s="16"/>
      <c r="ATQ175" s="8"/>
      <c r="ATR175" s="16"/>
      <c r="ATS175" s="99"/>
      <c r="ATT175" s="100"/>
      <c r="ATU175" s="100"/>
      <c r="ATV175" s="7"/>
      <c r="ATW175" s="16"/>
      <c r="ATX175" s="8"/>
      <c r="ATY175" s="16"/>
      <c r="ATZ175" s="99"/>
      <c r="AUA175" s="100"/>
      <c r="AUB175" s="100"/>
      <c r="AUC175" s="7"/>
      <c r="AUD175" s="16"/>
      <c r="AUE175" s="8"/>
      <c r="AUF175" s="16"/>
      <c r="AUG175" s="99"/>
      <c r="AUH175" s="100"/>
      <c r="AUI175" s="100"/>
      <c r="AUJ175" s="7"/>
      <c r="AUK175" s="16"/>
      <c r="AUL175" s="8"/>
      <c r="AUM175" s="16"/>
      <c r="AUN175" s="99"/>
      <c r="AUO175" s="100"/>
      <c r="AUP175" s="100"/>
      <c r="AUQ175" s="7"/>
      <c r="AUR175" s="16"/>
      <c r="AUS175" s="8"/>
      <c r="AUT175" s="16"/>
      <c r="AUU175" s="99"/>
      <c r="AUV175" s="100"/>
      <c r="AUW175" s="100"/>
      <c r="AUX175" s="7"/>
      <c r="AUY175" s="16"/>
      <c r="AUZ175" s="8"/>
      <c r="AVA175" s="16"/>
      <c r="AVB175" s="99"/>
      <c r="AVC175" s="100"/>
      <c r="AVD175" s="100"/>
      <c r="AVE175" s="7"/>
      <c r="AVF175" s="16"/>
      <c r="AVG175" s="8"/>
      <c r="AVH175" s="16"/>
      <c r="AVI175" s="99"/>
      <c r="AVJ175" s="100"/>
      <c r="AVK175" s="100"/>
      <c r="AVL175" s="7"/>
      <c r="AVM175" s="16"/>
      <c r="AVN175" s="8"/>
      <c r="AVO175" s="16"/>
      <c r="AVP175" s="99"/>
      <c r="AVQ175" s="100"/>
      <c r="AVR175" s="100"/>
      <c r="AVS175" s="7"/>
      <c r="AVT175" s="16"/>
      <c r="AVU175" s="8"/>
      <c r="AVV175" s="16"/>
      <c r="AVW175" s="99"/>
      <c r="AVX175" s="100"/>
      <c r="AVY175" s="100"/>
      <c r="AVZ175" s="7"/>
      <c r="AWA175" s="16"/>
      <c r="AWB175" s="8"/>
      <c r="AWC175" s="16"/>
      <c r="AWD175" s="99"/>
      <c r="AWE175" s="100"/>
      <c r="AWF175" s="100"/>
      <c r="AWG175" s="7"/>
      <c r="AWH175" s="16"/>
      <c r="AWI175" s="8"/>
      <c r="AWJ175" s="16"/>
      <c r="AWK175" s="99"/>
      <c r="AWL175" s="100"/>
      <c r="AWM175" s="100"/>
      <c r="AWN175" s="7"/>
      <c r="AWO175" s="16"/>
      <c r="AWP175" s="8"/>
      <c r="AWQ175" s="16"/>
      <c r="AWR175" s="99"/>
      <c r="AWS175" s="100"/>
      <c r="AWT175" s="100"/>
      <c r="AWU175" s="7"/>
      <c r="AWV175" s="16"/>
      <c r="AWW175" s="8"/>
      <c r="AWX175" s="16"/>
      <c r="AWY175" s="99"/>
      <c r="AWZ175" s="100"/>
      <c r="AXA175" s="100"/>
      <c r="AXB175" s="7"/>
      <c r="AXC175" s="16"/>
      <c r="AXD175" s="8"/>
      <c r="AXE175" s="16"/>
      <c r="AXF175" s="99"/>
      <c r="AXG175" s="100"/>
      <c r="AXH175" s="100"/>
      <c r="AXI175" s="7"/>
      <c r="AXJ175" s="16"/>
      <c r="AXK175" s="8"/>
      <c r="AXL175" s="16"/>
      <c r="AXM175" s="99"/>
      <c r="AXN175" s="100"/>
      <c r="AXO175" s="100"/>
      <c r="AXP175" s="7"/>
      <c r="AXQ175" s="16"/>
      <c r="AXR175" s="8"/>
      <c r="AXS175" s="16"/>
      <c r="AXT175" s="99"/>
      <c r="AXU175" s="100"/>
      <c r="AXV175" s="100"/>
      <c r="AXW175" s="7"/>
      <c r="AXX175" s="16"/>
      <c r="AXY175" s="8"/>
      <c r="AXZ175" s="16"/>
      <c r="AYA175" s="99"/>
      <c r="AYB175" s="100"/>
      <c r="AYC175" s="100"/>
      <c r="AYD175" s="7"/>
      <c r="AYE175" s="16"/>
      <c r="AYF175" s="8"/>
      <c r="AYG175" s="16"/>
      <c r="AYH175" s="99"/>
      <c r="AYI175" s="100"/>
      <c r="AYJ175" s="100"/>
      <c r="AYK175" s="7"/>
      <c r="AYL175" s="16"/>
      <c r="AYM175" s="8"/>
      <c r="AYN175" s="16"/>
      <c r="AYO175" s="99"/>
      <c r="AYP175" s="100"/>
      <c r="AYQ175" s="100"/>
      <c r="AYR175" s="7"/>
      <c r="AYS175" s="16"/>
      <c r="AYT175" s="8"/>
      <c r="AYU175" s="16"/>
      <c r="AYV175" s="99"/>
      <c r="AYW175" s="100"/>
      <c r="AYX175" s="100"/>
      <c r="AYY175" s="7"/>
      <c r="AYZ175" s="16"/>
      <c r="AZA175" s="8"/>
      <c r="AZB175" s="16"/>
      <c r="AZC175" s="99"/>
      <c r="AZD175" s="100"/>
      <c r="AZE175" s="100"/>
      <c r="AZF175" s="7"/>
      <c r="AZG175" s="16"/>
      <c r="AZH175" s="8"/>
      <c r="AZI175" s="16"/>
      <c r="AZJ175" s="99"/>
      <c r="AZK175" s="100"/>
      <c r="AZL175" s="100"/>
      <c r="AZM175" s="7"/>
      <c r="AZN175" s="16"/>
      <c r="AZO175" s="8"/>
      <c r="AZP175" s="16"/>
      <c r="AZQ175" s="99"/>
      <c r="AZR175" s="100"/>
      <c r="AZS175" s="100"/>
      <c r="AZT175" s="7"/>
      <c r="AZU175" s="16"/>
      <c r="AZV175" s="8"/>
      <c r="AZW175" s="16"/>
      <c r="AZX175" s="99"/>
      <c r="AZY175" s="100"/>
      <c r="AZZ175" s="100"/>
      <c r="BAA175" s="7"/>
      <c r="BAB175" s="16"/>
      <c r="BAC175" s="8"/>
      <c r="BAD175" s="16"/>
      <c r="BAE175" s="99"/>
      <c r="BAF175" s="100"/>
      <c r="BAG175" s="100"/>
      <c r="BAH175" s="7"/>
      <c r="BAI175" s="16"/>
      <c r="BAJ175" s="8"/>
      <c r="BAK175" s="16"/>
      <c r="BAL175" s="99"/>
      <c r="BAM175" s="100"/>
      <c r="BAN175" s="100"/>
      <c r="BAO175" s="7"/>
      <c r="BAP175" s="16"/>
      <c r="BAQ175" s="8"/>
      <c r="BAR175" s="16"/>
      <c r="BAS175" s="99"/>
      <c r="BAT175" s="100"/>
      <c r="BAU175" s="100"/>
      <c r="BAV175" s="7"/>
      <c r="BAW175" s="16"/>
      <c r="BAX175" s="8"/>
      <c r="BAY175" s="16"/>
      <c r="BAZ175" s="99"/>
      <c r="BBA175" s="100"/>
      <c r="BBB175" s="100"/>
      <c r="BBC175" s="7"/>
      <c r="BBD175" s="16"/>
      <c r="BBE175" s="8"/>
      <c r="BBF175" s="16"/>
      <c r="BBG175" s="99"/>
      <c r="BBH175" s="100"/>
      <c r="BBI175" s="100"/>
      <c r="BBJ175" s="7"/>
      <c r="BBK175" s="16"/>
      <c r="BBL175" s="8"/>
      <c r="BBM175" s="16"/>
      <c r="BBN175" s="99"/>
      <c r="BBO175" s="100"/>
      <c r="BBP175" s="100"/>
      <c r="BBQ175" s="7"/>
      <c r="BBR175" s="16"/>
      <c r="BBS175" s="8"/>
      <c r="BBT175" s="16"/>
      <c r="BBU175" s="99"/>
      <c r="BBV175" s="100"/>
      <c r="BBW175" s="100"/>
      <c r="BBX175" s="7"/>
      <c r="BBY175" s="16"/>
      <c r="BBZ175" s="8"/>
      <c r="BCA175" s="16"/>
      <c r="BCB175" s="99"/>
      <c r="BCC175" s="100"/>
      <c r="BCD175" s="100"/>
      <c r="BCE175" s="7"/>
      <c r="BCF175" s="16"/>
      <c r="BCG175" s="8"/>
      <c r="BCH175" s="16"/>
      <c r="BCI175" s="99"/>
      <c r="BCJ175" s="100"/>
      <c r="BCK175" s="100"/>
      <c r="BCL175" s="7"/>
      <c r="BCM175" s="16"/>
      <c r="BCN175" s="8"/>
      <c r="BCO175" s="16"/>
      <c r="BCP175" s="99"/>
      <c r="BCQ175" s="100"/>
      <c r="BCR175" s="100"/>
      <c r="BCS175" s="7"/>
      <c r="BCT175" s="16"/>
      <c r="BCU175" s="8"/>
      <c r="BCV175" s="16"/>
      <c r="BCW175" s="99"/>
      <c r="BCX175" s="100"/>
      <c r="BCY175" s="100"/>
      <c r="BCZ175" s="7"/>
      <c r="BDA175" s="16"/>
      <c r="BDB175" s="8"/>
      <c r="BDC175" s="16"/>
      <c r="BDD175" s="99"/>
      <c r="BDE175" s="100"/>
      <c r="BDF175" s="100"/>
      <c r="BDG175" s="7"/>
      <c r="BDH175" s="16"/>
      <c r="BDI175" s="8"/>
      <c r="BDJ175" s="16"/>
      <c r="BDK175" s="99"/>
      <c r="BDL175" s="100"/>
      <c r="BDM175" s="100"/>
      <c r="BDN175" s="7"/>
      <c r="BDO175" s="16"/>
      <c r="BDP175" s="8"/>
      <c r="BDQ175" s="16"/>
      <c r="BDR175" s="99"/>
      <c r="BDS175" s="100"/>
      <c r="BDT175" s="100"/>
      <c r="BDU175" s="7"/>
      <c r="BDV175" s="16"/>
      <c r="BDW175" s="8"/>
      <c r="BDX175" s="16"/>
      <c r="BDY175" s="99"/>
      <c r="BDZ175" s="100"/>
      <c r="BEA175" s="100"/>
      <c r="BEB175" s="7"/>
      <c r="BEC175" s="16"/>
      <c r="BED175" s="8"/>
      <c r="BEE175" s="16"/>
      <c r="BEF175" s="99"/>
      <c r="BEG175" s="100"/>
      <c r="BEH175" s="100"/>
      <c r="BEI175" s="7"/>
      <c r="BEJ175" s="16"/>
      <c r="BEK175" s="8"/>
      <c r="BEL175" s="16"/>
      <c r="BEM175" s="99"/>
      <c r="BEN175" s="100"/>
      <c r="BEO175" s="100"/>
      <c r="BEP175" s="7"/>
      <c r="BEQ175" s="16"/>
      <c r="BER175" s="8"/>
      <c r="BES175" s="16"/>
      <c r="BET175" s="99"/>
      <c r="BEU175" s="100"/>
      <c r="BEV175" s="100"/>
      <c r="BEW175" s="7"/>
      <c r="BEX175" s="16"/>
      <c r="BEY175" s="8"/>
      <c r="BEZ175" s="16"/>
      <c r="BFA175" s="99"/>
      <c r="BFB175" s="100"/>
      <c r="BFC175" s="100"/>
      <c r="BFD175" s="7"/>
      <c r="BFE175" s="16"/>
      <c r="BFF175" s="8"/>
      <c r="BFG175" s="16"/>
      <c r="BFH175" s="99"/>
      <c r="BFI175" s="100"/>
      <c r="BFJ175" s="100"/>
      <c r="BFK175" s="7"/>
      <c r="BFL175" s="16"/>
      <c r="BFM175" s="8"/>
      <c r="BFN175" s="16"/>
      <c r="BFO175" s="99"/>
      <c r="BFP175" s="100"/>
      <c r="BFQ175" s="100"/>
      <c r="BFR175" s="7"/>
      <c r="BFS175" s="16"/>
      <c r="BFT175" s="8"/>
      <c r="BFU175" s="16"/>
      <c r="BFV175" s="99"/>
      <c r="BFW175" s="100"/>
      <c r="BFX175" s="100"/>
      <c r="BFY175" s="7"/>
      <c r="BFZ175" s="16"/>
      <c r="BGA175" s="8"/>
      <c r="BGB175" s="16"/>
      <c r="BGC175" s="99"/>
      <c r="BGD175" s="100"/>
      <c r="BGE175" s="100"/>
      <c r="BGF175" s="7"/>
      <c r="BGG175" s="16"/>
      <c r="BGH175" s="8"/>
      <c r="BGI175" s="16"/>
      <c r="BGJ175" s="99"/>
      <c r="BGK175" s="100"/>
      <c r="BGL175" s="100"/>
      <c r="BGM175" s="7"/>
      <c r="BGN175" s="16"/>
      <c r="BGO175" s="8"/>
      <c r="BGP175" s="16"/>
      <c r="BGQ175" s="99"/>
      <c r="BGR175" s="100"/>
      <c r="BGS175" s="100"/>
      <c r="BGT175" s="7"/>
      <c r="BGU175" s="16"/>
      <c r="BGV175" s="8"/>
      <c r="BGW175" s="16"/>
      <c r="BGX175" s="99"/>
      <c r="BGY175" s="100"/>
      <c r="BGZ175" s="100"/>
      <c r="BHA175" s="7"/>
      <c r="BHB175" s="16"/>
      <c r="BHC175" s="8"/>
      <c r="BHD175" s="16"/>
      <c r="BHE175" s="99"/>
      <c r="BHF175" s="100"/>
      <c r="BHG175" s="100"/>
      <c r="BHH175" s="7"/>
      <c r="BHI175" s="16"/>
      <c r="BHJ175" s="8"/>
      <c r="BHK175" s="16"/>
      <c r="BHL175" s="99"/>
      <c r="BHM175" s="100"/>
      <c r="BHN175" s="100"/>
      <c r="BHO175" s="7"/>
      <c r="BHP175" s="16"/>
      <c r="BHQ175" s="8"/>
      <c r="BHR175" s="16"/>
      <c r="BHS175" s="99"/>
      <c r="BHT175" s="100"/>
      <c r="BHU175" s="100"/>
      <c r="BHV175" s="7"/>
      <c r="BHW175" s="16"/>
      <c r="BHX175" s="8"/>
      <c r="BHY175" s="16"/>
      <c r="BHZ175" s="99"/>
      <c r="BIA175" s="100"/>
      <c r="BIB175" s="100"/>
      <c r="BIC175" s="7"/>
      <c r="BID175" s="16"/>
      <c r="BIE175" s="8"/>
      <c r="BIF175" s="16"/>
      <c r="BIG175" s="99"/>
      <c r="BIH175" s="100"/>
      <c r="BII175" s="100"/>
      <c r="BIJ175" s="7"/>
      <c r="BIK175" s="16"/>
      <c r="BIL175" s="8"/>
      <c r="BIM175" s="16"/>
      <c r="BIN175" s="99"/>
      <c r="BIO175" s="100"/>
      <c r="BIP175" s="100"/>
      <c r="BIQ175" s="7"/>
      <c r="BIR175" s="16"/>
      <c r="BIS175" s="8"/>
      <c r="BIT175" s="16"/>
      <c r="BIU175" s="99"/>
      <c r="BIV175" s="100"/>
      <c r="BIW175" s="100"/>
      <c r="BIX175" s="7"/>
      <c r="BIY175" s="16"/>
      <c r="BIZ175" s="8"/>
      <c r="BJA175" s="16"/>
      <c r="BJB175" s="99"/>
      <c r="BJC175" s="100"/>
      <c r="BJD175" s="100"/>
      <c r="BJE175" s="7"/>
      <c r="BJF175" s="16"/>
      <c r="BJG175" s="8"/>
      <c r="BJH175" s="16"/>
      <c r="BJI175" s="99"/>
      <c r="BJJ175" s="100"/>
      <c r="BJK175" s="100"/>
      <c r="BJL175" s="7"/>
      <c r="BJM175" s="16"/>
      <c r="BJN175" s="8"/>
      <c r="BJO175" s="16"/>
      <c r="BJP175" s="99"/>
      <c r="BJQ175" s="100"/>
      <c r="BJR175" s="100"/>
      <c r="BJS175" s="7"/>
      <c r="BJT175" s="16"/>
      <c r="BJU175" s="8"/>
      <c r="BJV175" s="16"/>
      <c r="BJW175" s="99"/>
      <c r="BJX175" s="100"/>
      <c r="BJY175" s="100"/>
      <c r="BJZ175" s="7"/>
      <c r="BKA175" s="16"/>
      <c r="BKB175" s="8"/>
      <c r="BKC175" s="16"/>
      <c r="BKD175" s="99"/>
      <c r="BKE175" s="100"/>
      <c r="BKF175" s="100"/>
      <c r="BKG175" s="7"/>
      <c r="BKH175" s="16"/>
      <c r="BKI175" s="8"/>
      <c r="BKJ175" s="16"/>
      <c r="BKK175" s="99"/>
      <c r="BKL175" s="100"/>
      <c r="BKM175" s="100"/>
      <c r="BKN175" s="7"/>
      <c r="BKO175" s="16"/>
      <c r="BKP175" s="8"/>
      <c r="BKQ175" s="16"/>
      <c r="BKR175" s="99"/>
      <c r="BKS175" s="100"/>
      <c r="BKT175" s="100"/>
      <c r="BKU175" s="7"/>
      <c r="BKV175" s="16"/>
      <c r="BKW175" s="8"/>
      <c r="BKX175" s="16"/>
      <c r="BKY175" s="99"/>
      <c r="BKZ175" s="100"/>
      <c r="BLA175" s="100"/>
      <c r="BLB175" s="7"/>
      <c r="BLC175" s="16"/>
      <c r="BLD175" s="8"/>
      <c r="BLE175" s="16"/>
      <c r="BLF175" s="99"/>
      <c r="BLG175" s="100"/>
      <c r="BLH175" s="100"/>
      <c r="BLI175" s="7"/>
      <c r="BLJ175" s="16"/>
      <c r="BLK175" s="8"/>
      <c r="BLL175" s="16"/>
      <c r="BLM175" s="99"/>
      <c r="BLN175" s="100"/>
      <c r="BLO175" s="100"/>
      <c r="BLP175" s="7"/>
      <c r="BLQ175" s="16"/>
      <c r="BLR175" s="8"/>
      <c r="BLS175" s="16"/>
      <c r="BLT175" s="99"/>
      <c r="BLU175" s="100"/>
      <c r="BLV175" s="100"/>
      <c r="BLW175" s="7"/>
      <c r="BLX175" s="16"/>
      <c r="BLY175" s="8"/>
      <c r="BLZ175" s="16"/>
      <c r="BMA175" s="99"/>
      <c r="BMB175" s="100"/>
      <c r="BMC175" s="100"/>
      <c r="BMD175" s="7"/>
      <c r="BME175" s="16"/>
      <c r="BMF175" s="8"/>
      <c r="BMG175" s="16"/>
      <c r="BMH175" s="99"/>
      <c r="BMI175" s="100"/>
      <c r="BMJ175" s="100"/>
      <c r="BMK175" s="7"/>
      <c r="BML175" s="16"/>
      <c r="BMM175" s="8"/>
      <c r="BMN175" s="16"/>
      <c r="BMO175" s="99"/>
      <c r="BMP175" s="100"/>
      <c r="BMQ175" s="100"/>
      <c r="BMR175" s="7"/>
      <c r="BMS175" s="16"/>
      <c r="BMT175" s="8"/>
      <c r="BMU175" s="16"/>
      <c r="BMV175" s="99"/>
      <c r="BMW175" s="100"/>
      <c r="BMX175" s="100"/>
      <c r="BMY175" s="7"/>
      <c r="BMZ175" s="16"/>
      <c r="BNA175" s="8"/>
      <c r="BNB175" s="16"/>
      <c r="BNC175" s="99"/>
      <c r="BND175" s="100"/>
      <c r="BNE175" s="100"/>
      <c r="BNF175" s="7"/>
      <c r="BNG175" s="16"/>
      <c r="BNH175" s="8"/>
      <c r="BNI175" s="16"/>
      <c r="BNJ175" s="99"/>
      <c r="BNK175" s="100"/>
      <c r="BNL175" s="100"/>
      <c r="BNM175" s="7"/>
      <c r="BNN175" s="16"/>
      <c r="BNO175" s="8"/>
      <c r="BNP175" s="16"/>
      <c r="BNQ175" s="99"/>
      <c r="BNR175" s="100"/>
      <c r="BNS175" s="100"/>
      <c r="BNT175" s="7"/>
      <c r="BNU175" s="16"/>
      <c r="BNV175" s="8"/>
      <c r="BNW175" s="16"/>
      <c r="BNX175" s="99"/>
      <c r="BNY175" s="100"/>
      <c r="BNZ175" s="100"/>
      <c r="BOA175" s="7"/>
      <c r="BOB175" s="16"/>
      <c r="BOC175" s="8"/>
      <c r="BOD175" s="16"/>
      <c r="BOE175" s="99"/>
      <c r="BOF175" s="100"/>
      <c r="BOG175" s="100"/>
      <c r="BOH175" s="7"/>
      <c r="BOI175" s="16"/>
      <c r="BOJ175" s="8"/>
      <c r="BOK175" s="16"/>
      <c r="BOL175" s="99"/>
      <c r="BOM175" s="100"/>
      <c r="BON175" s="100"/>
      <c r="BOO175" s="7"/>
      <c r="BOP175" s="16"/>
      <c r="BOQ175" s="8"/>
      <c r="BOR175" s="16"/>
      <c r="BOS175" s="99"/>
      <c r="BOT175" s="100"/>
      <c r="BOU175" s="100"/>
      <c r="BOV175" s="7"/>
      <c r="BOW175" s="16"/>
      <c r="BOX175" s="8"/>
      <c r="BOY175" s="16"/>
      <c r="BOZ175" s="99"/>
      <c r="BPA175" s="100"/>
      <c r="BPB175" s="100"/>
      <c r="BPC175" s="7"/>
      <c r="BPD175" s="16"/>
      <c r="BPE175" s="8"/>
      <c r="BPF175" s="16"/>
      <c r="BPG175" s="99"/>
      <c r="BPH175" s="100"/>
      <c r="BPI175" s="100"/>
      <c r="BPJ175" s="7"/>
      <c r="BPK175" s="16"/>
      <c r="BPL175" s="8"/>
      <c r="BPM175" s="16"/>
      <c r="BPN175" s="99"/>
      <c r="BPO175" s="100"/>
      <c r="BPP175" s="100"/>
      <c r="BPQ175" s="7"/>
      <c r="BPR175" s="16"/>
      <c r="BPS175" s="8"/>
      <c r="BPT175" s="16"/>
      <c r="BPU175" s="99"/>
      <c r="BPV175" s="100"/>
      <c r="BPW175" s="100"/>
      <c r="BPX175" s="7"/>
      <c r="BPY175" s="16"/>
      <c r="BPZ175" s="8"/>
      <c r="BQA175" s="16"/>
      <c r="BQB175" s="99"/>
      <c r="BQC175" s="100"/>
      <c r="BQD175" s="100"/>
      <c r="BQE175" s="7"/>
      <c r="BQF175" s="16"/>
      <c r="BQG175" s="8"/>
      <c r="BQH175" s="16"/>
      <c r="BQI175" s="99"/>
      <c r="BQJ175" s="100"/>
      <c r="BQK175" s="100"/>
      <c r="BQL175" s="7"/>
      <c r="BQM175" s="16"/>
      <c r="BQN175" s="8"/>
      <c r="BQO175" s="16"/>
      <c r="BQP175" s="99"/>
      <c r="BQQ175" s="100"/>
      <c r="BQR175" s="100"/>
      <c r="BQS175" s="7"/>
      <c r="BQT175" s="16"/>
      <c r="BQU175" s="8"/>
      <c r="BQV175" s="16"/>
      <c r="BQW175" s="99"/>
      <c r="BQX175" s="100"/>
      <c r="BQY175" s="100"/>
      <c r="BQZ175" s="7"/>
      <c r="BRA175" s="16"/>
      <c r="BRB175" s="8"/>
      <c r="BRC175" s="16"/>
      <c r="BRD175" s="99"/>
      <c r="BRE175" s="100"/>
      <c r="BRF175" s="100"/>
      <c r="BRG175" s="7"/>
      <c r="BRH175" s="16"/>
      <c r="BRI175" s="8"/>
      <c r="BRJ175" s="16"/>
      <c r="BRK175" s="99"/>
      <c r="BRL175" s="100"/>
      <c r="BRM175" s="100"/>
      <c r="BRN175" s="7"/>
      <c r="BRO175" s="16"/>
      <c r="BRP175" s="8"/>
      <c r="BRQ175" s="16"/>
      <c r="BRR175" s="99"/>
      <c r="BRS175" s="100"/>
      <c r="BRT175" s="100"/>
      <c r="BRU175" s="7"/>
      <c r="BRV175" s="16"/>
      <c r="BRW175" s="8"/>
      <c r="BRX175" s="16"/>
      <c r="BRY175" s="99"/>
      <c r="BRZ175" s="100"/>
      <c r="BSA175" s="100"/>
      <c r="BSB175" s="7"/>
      <c r="BSC175" s="16"/>
      <c r="BSD175" s="8"/>
      <c r="BSE175" s="16"/>
      <c r="BSF175" s="99"/>
      <c r="BSG175" s="100"/>
      <c r="BSH175" s="100"/>
      <c r="BSI175" s="7"/>
      <c r="BSJ175" s="16"/>
      <c r="BSK175" s="8"/>
      <c r="BSL175" s="16"/>
      <c r="BSM175" s="99"/>
      <c r="BSN175" s="100"/>
      <c r="BSO175" s="100"/>
      <c r="BSP175" s="7"/>
      <c r="BSQ175" s="16"/>
      <c r="BSR175" s="8"/>
      <c r="BSS175" s="16"/>
      <c r="BST175" s="99"/>
      <c r="BSU175" s="100"/>
      <c r="BSV175" s="100"/>
      <c r="BSW175" s="7"/>
      <c r="BSX175" s="16"/>
      <c r="BSY175" s="8"/>
      <c r="BSZ175" s="16"/>
      <c r="BTA175" s="99"/>
      <c r="BTB175" s="100"/>
      <c r="BTC175" s="100"/>
      <c r="BTD175" s="7"/>
      <c r="BTE175" s="16"/>
      <c r="BTF175" s="8"/>
      <c r="BTG175" s="16"/>
      <c r="BTH175" s="99"/>
      <c r="BTI175" s="100"/>
      <c r="BTJ175" s="100"/>
      <c r="BTK175" s="7"/>
      <c r="BTL175" s="16"/>
      <c r="BTM175" s="8"/>
      <c r="BTN175" s="16"/>
      <c r="BTO175" s="99"/>
      <c r="BTP175" s="100"/>
      <c r="BTQ175" s="100"/>
      <c r="BTR175" s="7"/>
      <c r="BTS175" s="16"/>
      <c r="BTT175" s="8"/>
      <c r="BTU175" s="16"/>
      <c r="BTV175" s="99"/>
      <c r="BTW175" s="100"/>
      <c r="BTX175" s="100"/>
      <c r="BTY175" s="7"/>
      <c r="BTZ175" s="16"/>
      <c r="BUA175" s="8"/>
      <c r="BUB175" s="16"/>
      <c r="BUC175" s="99"/>
      <c r="BUD175" s="100"/>
      <c r="BUE175" s="100"/>
      <c r="BUF175" s="7"/>
      <c r="BUG175" s="16"/>
      <c r="BUH175" s="8"/>
      <c r="BUI175" s="16"/>
      <c r="BUJ175" s="99"/>
      <c r="BUK175" s="100"/>
      <c r="BUL175" s="100"/>
      <c r="BUM175" s="7"/>
      <c r="BUN175" s="16"/>
      <c r="BUO175" s="8"/>
      <c r="BUP175" s="16"/>
      <c r="BUQ175" s="99"/>
      <c r="BUR175" s="100"/>
      <c r="BUS175" s="100"/>
      <c r="BUT175" s="7"/>
      <c r="BUU175" s="16"/>
      <c r="BUV175" s="8"/>
      <c r="BUW175" s="16"/>
      <c r="BUX175" s="99"/>
      <c r="BUY175" s="100"/>
      <c r="BUZ175" s="100"/>
      <c r="BVA175" s="7"/>
      <c r="BVB175" s="16"/>
      <c r="BVC175" s="8"/>
      <c r="BVD175" s="16"/>
      <c r="BVE175" s="99"/>
      <c r="BVF175" s="100"/>
      <c r="BVG175" s="100"/>
      <c r="BVH175" s="7"/>
      <c r="BVI175" s="16"/>
      <c r="BVJ175" s="8"/>
      <c r="BVK175" s="16"/>
      <c r="BVL175" s="99"/>
      <c r="BVM175" s="100"/>
      <c r="BVN175" s="100"/>
      <c r="BVO175" s="7"/>
      <c r="BVP175" s="16"/>
      <c r="BVQ175" s="8"/>
      <c r="BVR175" s="16"/>
      <c r="BVS175" s="99"/>
      <c r="BVT175" s="100"/>
      <c r="BVU175" s="100"/>
      <c r="BVV175" s="7"/>
      <c r="BVW175" s="16"/>
      <c r="BVX175" s="8"/>
      <c r="BVY175" s="16"/>
      <c r="BVZ175" s="99"/>
      <c r="BWA175" s="100"/>
      <c r="BWB175" s="100"/>
      <c r="BWC175" s="7"/>
      <c r="BWD175" s="16"/>
      <c r="BWE175" s="8"/>
      <c r="BWF175" s="16"/>
      <c r="BWG175" s="99"/>
      <c r="BWH175" s="100"/>
      <c r="BWI175" s="100"/>
      <c r="BWJ175" s="7"/>
      <c r="BWK175" s="16"/>
      <c r="BWL175" s="8"/>
      <c r="BWM175" s="16"/>
      <c r="BWN175" s="99"/>
      <c r="BWO175" s="100"/>
      <c r="BWP175" s="100"/>
      <c r="BWQ175" s="7"/>
      <c r="BWR175" s="16"/>
      <c r="BWS175" s="8"/>
      <c r="BWT175" s="16"/>
      <c r="BWU175" s="99"/>
      <c r="BWV175" s="100"/>
      <c r="BWW175" s="100"/>
      <c r="BWX175" s="7"/>
      <c r="BWY175" s="16"/>
      <c r="BWZ175" s="8"/>
      <c r="BXA175" s="16"/>
      <c r="BXB175" s="99"/>
      <c r="BXC175" s="100"/>
      <c r="BXD175" s="100"/>
      <c r="BXE175" s="7"/>
      <c r="BXF175" s="16"/>
      <c r="BXG175" s="8"/>
      <c r="BXH175" s="16"/>
      <c r="BXI175" s="99"/>
      <c r="BXJ175" s="100"/>
      <c r="BXK175" s="100"/>
      <c r="BXL175" s="7"/>
      <c r="BXM175" s="16"/>
      <c r="BXN175" s="8"/>
      <c r="BXO175" s="16"/>
      <c r="BXP175" s="99"/>
      <c r="BXQ175" s="100"/>
      <c r="BXR175" s="100"/>
      <c r="BXS175" s="7"/>
      <c r="BXT175" s="16"/>
      <c r="BXU175" s="8"/>
      <c r="BXV175" s="16"/>
      <c r="BXW175" s="99"/>
      <c r="BXX175" s="100"/>
      <c r="BXY175" s="100"/>
      <c r="BXZ175" s="7"/>
      <c r="BYA175" s="16"/>
      <c r="BYB175" s="8"/>
      <c r="BYC175" s="16"/>
      <c r="BYD175" s="99"/>
      <c r="BYE175" s="100"/>
      <c r="BYF175" s="100"/>
      <c r="BYG175" s="7"/>
      <c r="BYH175" s="16"/>
      <c r="BYI175" s="8"/>
      <c r="BYJ175" s="16"/>
      <c r="BYK175" s="99"/>
      <c r="BYL175" s="100"/>
      <c r="BYM175" s="100"/>
      <c r="BYN175" s="7"/>
      <c r="BYO175" s="16"/>
      <c r="BYP175" s="8"/>
      <c r="BYQ175" s="16"/>
      <c r="BYR175" s="99"/>
      <c r="BYS175" s="100"/>
      <c r="BYT175" s="100"/>
      <c r="BYU175" s="7"/>
      <c r="BYV175" s="16"/>
      <c r="BYW175" s="8"/>
      <c r="BYX175" s="16"/>
      <c r="BYY175" s="99"/>
      <c r="BYZ175" s="100"/>
      <c r="BZA175" s="100"/>
      <c r="BZB175" s="7"/>
      <c r="BZC175" s="16"/>
      <c r="BZD175" s="8"/>
      <c r="BZE175" s="16"/>
      <c r="BZF175" s="99"/>
      <c r="BZG175" s="100"/>
      <c r="BZH175" s="100"/>
      <c r="BZI175" s="7"/>
      <c r="BZJ175" s="16"/>
      <c r="BZK175" s="8"/>
      <c r="BZL175" s="16"/>
      <c r="BZM175" s="99"/>
      <c r="BZN175" s="100"/>
      <c r="BZO175" s="100"/>
      <c r="BZP175" s="7"/>
      <c r="BZQ175" s="16"/>
      <c r="BZR175" s="8"/>
      <c r="BZS175" s="16"/>
      <c r="BZT175" s="99"/>
      <c r="BZU175" s="100"/>
      <c r="BZV175" s="100"/>
      <c r="BZW175" s="7"/>
      <c r="BZX175" s="16"/>
      <c r="BZY175" s="8"/>
      <c r="BZZ175" s="16"/>
      <c r="CAA175" s="99"/>
      <c r="CAB175" s="100"/>
      <c r="CAC175" s="100"/>
      <c r="CAD175" s="7"/>
      <c r="CAE175" s="16"/>
      <c r="CAF175" s="8"/>
      <c r="CAG175" s="16"/>
      <c r="CAH175" s="99"/>
      <c r="CAI175" s="100"/>
      <c r="CAJ175" s="100"/>
      <c r="CAK175" s="7"/>
      <c r="CAL175" s="16"/>
      <c r="CAM175" s="8"/>
      <c r="CAN175" s="16"/>
      <c r="CAO175" s="99"/>
      <c r="CAP175" s="100"/>
      <c r="CAQ175" s="100"/>
      <c r="CAR175" s="7"/>
      <c r="CAS175" s="16"/>
      <c r="CAT175" s="8"/>
      <c r="CAU175" s="16"/>
      <c r="CAV175" s="99"/>
      <c r="CAW175" s="100"/>
      <c r="CAX175" s="100"/>
      <c r="CAY175" s="7"/>
      <c r="CAZ175" s="16"/>
      <c r="CBA175" s="8"/>
      <c r="CBB175" s="16"/>
      <c r="CBC175" s="99"/>
      <c r="CBD175" s="100"/>
      <c r="CBE175" s="100"/>
      <c r="CBF175" s="7"/>
      <c r="CBG175" s="16"/>
      <c r="CBH175" s="8"/>
      <c r="CBI175" s="16"/>
      <c r="CBJ175" s="99"/>
      <c r="CBK175" s="100"/>
      <c r="CBL175" s="100"/>
      <c r="CBM175" s="7"/>
      <c r="CBN175" s="16"/>
      <c r="CBO175" s="8"/>
      <c r="CBP175" s="16"/>
      <c r="CBQ175" s="99"/>
      <c r="CBR175" s="100"/>
      <c r="CBS175" s="100"/>
      <c r="CBT175" s="7"/>
      <c r="CBU175" s="16"/>
      <c r="CBV175" s="8"/>
      <c r="CBW175" s="16"/>
      <c r="CBX175" s="99"/>
      <c r="CBY175" s="100"/>
      <c r="CBZ175" s="100"/>
      <c r="CCA175" s="7"/>
      <c r="CCB175" s="16"/>
      <c r="CCC175" s="8"/>
      <c r="CCD175" s="16"/>
      <c r="CCE175" s="99"/>
      <c r="CCF175" s="100"/>
      <c r="CCG175" s="100"/>
      <c r="CCH175" s="7"/>
      <c r="CCI175" s="16"/>
      <c r="CCJ175" s="8"/>
      <c r="CCK175" s="16"/>
      <c r="CCL175" s="99"/>
      <c r="CCM175" s="100"/>
      <c r="CCN175" s="100"/>
      <c r="CCO175" s="7"/>
      <c r="CCP175" s="16"/>
      <c r="CCQ175" s="8"/>
      <c r="CCR175" s="16"/>
      <c r="CCS175" s="99"/>
      <c r="CCT175" s="100"/>
      <c r="CCU175" s="100"/>
      <c r="CCV175" s="7"/>
      <c r="CCW175" s="16"/>
      <c r="CCX175" s="8"/>
      <c r="CCY175" s="16"/>
      <c r="CCZ175" s="99"/>
      <c r="CDA175" s="100"/>
      <c r="CDB175" s="100"/>
      <c r="CDC175" s="7"/>
      <c r="CDD175" s="16"/>
      <c r="CDE175" s="8"/>
      <c r="CDF175" s="16"/>
      <c r="CDG175" s="99"/>
      <c r="CDH175" s="100"/>
      <c r="CDI175" s="100"/>
      <c r="CDJ175" s="7"/>
      <c r="CDK175" s="16"/>
      <c r="CDL175" s="8"/>
      <c r="CDM175" s="16"/>
      <c r="CDN175" s="99"/>
      <c r="CDO175" s="100"/>
      <c r="CDP175" s="100"/>
      <c r="CDQ175" s="7"/>
      <c r="CDR175" s="16"/>
      <c r="CDS175" s="8"/>
      <c r="CDT175" s="16"/>
      <c r="CDU175" s="99"/>
      <c r="CDV175" s="100"/>
      <c r="CDW175" s="100"/>
      <c r="CDX175" s="7"/>
      <c r="CDY175" s="16"/>
      <c r="CDZ175" s="8"/>
      <c r="CEA175" s="16"/>
      <c r="CEB175" s="99"/>
      <c r="CEC175" s="100"/>
      <c r="CED175" s="100"/>
      <c r="CEE175" s="7"/>
      <c r="CEF175" s="16"/>
      <c r="CEG175" s="8"/>
      <c r="CEH175" s="16"/>
      <c r="CEI175" s="99"/>
      <c r="CEJ175" s="100"/>
      <c r="CEK175" s="100"/>
      <c r="CEL175" s="7"/>
      <c r="CEM175" s="16"/>
      <c r="CEN175" s="8"/>
      <c r="CEO175" s="16"/>
      <c r="CEP175" s="99"/>
      <c r="CEQ175" s="100"/>
      <c r="CER175" s="100"/>
      <c r="CES175" s="7"/>
      <c r="CET175" s="16"/>
      <c r="CEU175" s="8"/>
      <c r="CEV175" s="16"/>
      <c r="CEW175" s="99"/>
      <c r="CEX175" s="100"/>
      <c r="CEY175" s="100"/>
      <c r="CEZ175" s="7"/>
      <c r="CFA175" s="16"/>
      <c r="CFB175" s="8"/>
      <c r="CFC175" s="16"/>
      <c r="CFD175" s="99"/>
      <c r="CFE175" s="100"/>
      <c r="CFF175" s="100"/>
      <c r="CFG175" s="7"/>
      <c r="CFH175" s="16"/>
      <c r="CFI175" s="8"/>
      <c r="CFJ175" s="16"/>
      <c r="CFK175" s="99"/>
      <c r="CFL175" s="100"/>
      <c r="CFM175" s="100"/>
      <c r="CFN175" s="7"/>
      <c r="CFO175" s="16"/>
      <c r="CFP175" s="8"/>
      <c r="CFQ175" s="16"/>
      <c r="CFR175" s="99"/>
      <c r="CFS175" s="100"/>
      <c r="CFT175" s="100"/>
      <c r="CFU175" s="7"/>
      <c r="CFV175" s="16"/>
      <c r="CFW175" s="8"/>
      <c r="CFX175" s="16"/>
      <c r="CFY175" s="99"/>
      <c r="CFZ175" s="100"/>
      <c r="CGA175" s="100"/>
      <c r="CGB175" s="7"/>
      <c r="CGC175" s="16"/>
      <c r="CGD175" s="8"/>
      <c r="CGE175" s="16"/>
      <c r="CGF175" s="99"/>
      <c r="CGG175" s="100"/>
      <c r="CGH175" s="100"/>
      <c r="CGI175" s="7"/>
      <c r="CGJ175" s="16"/>
      <c r="CGK175" s="8"/>
      <c r="CGL175" s="16"/>
      <c r="CGM175" s="99"/>
      <c r="CGN175" s="100"/>
      <c r="CGO175" s="100"/>
      <c r="CGP175" s="7"/>
      <c r="CGQ175" s="16"/>
      <c r="CGR175" s="8"/>
      <c r="CGS175" s="16"/>
      <c r="CGT175" s="99"/>
      <c r="CGU175" s="100"/>
      <c r="CGV175" s="100"/>
      <c r="CGW175" s="7"/>
      <c r="CGX175" s="16"/>
      <c r="CGY175" s="8"/>
      <c r="CGZ175" s="16"/>
      <c r="CHA175" s="99"/>
      <c r="CHB175" s="100"/>
      <c r="CHC175" s="100"/>
      <c r="CHD175" s="7"/>
      <c r="CHE175" s="16"/>
      <c r="CHF175" s="8"/>
      <c r="CHG175" s="16"/>
      <c r="CHH175" s="99"/>
      <c r="CHI175" s="100"/>
      <c r="CHJ175" s="100"/>
      <c r="CHK175" s="7"/>
      <c r="CHL175" s="16"/>
      <c r="CHM175" s="8"/>
      <c r="CHN175" s="16"/>
      <c r="CHO175" s="99"/>
      <c r="CHP175" s="100"/>
      <c r="CHQ175" s="100"/>
      <c r="CHR175" s="7"/>
      <c r="CHS175" s="16"/>
      <c r="CHT175" s="8"/>
      <c r="CHU175" s="16"/>
      <c r="CHV175" s="99"/>
      <c r="CHW175" s="100"/>
      <c r="CHX175" s="100"/>
      <c r="CHY175" s="7"/>
      <c r="CHZ175" s="16"/>
      <c r="CIA175" s="8"/>
      <c r="CIB175" s="16"/>
      <c r="CIC175" s="99"/>
      <c r="CID175" s="100"/>
      <c r="CIE175" s="100"/>
      <c r="CIF175" s="7"/>
      <c r="CIG175" s="16"/>
      <c r="CIH175" s="8"/>
      <c r="CII175" s="16"/>
      <c r="CIJ175" s="99"/>
      <c r="CIK175" s="100"/>
      <c r="CIL175" s="100"/>
      <c r="CIM175" s="7"/>
      <c r="CIN175" s="16"/>
      <c r="CIO175" s="8"/>
      <c r="CIP175" s="16"/>
      <c r="CIQ175" s="99"/>
      <c r="CIR175" s="100"/>
      <c r="CIS175" s="100"/>
      <c r="CIT175" s="7"/>
      <c r="CIU175" s="16"/>
      <c r="CIV175" s="8"/>
      <c r="CIW175" s="16"/>
      <c r="CIX175" s="99"/>
      <c r="CIY175" s="100"/>
      <c r="CIZ175" s="100"/>
      <c r="CJA175" s="7"/>
      <c r="CJB175" s="16"/>
      <c r="CJC175" s="8"/>
      <c r="CJD175" s="16"/>
      <c r="CJE175" s="99"/>
      <c r="CJF175" s="100"/>
      <c r="CJG175" s="100"/>
      <c r="CJH175" s="7"/>
      <c r="CJI175" s="16"/>
      <c r="CJJ175" s="8"/>
      <c r="CJK175" s="16"/>
      <c r="CJL175" s="99"/>
      <c r="CJM175" s="100"/>
      <c r="CJN175" s="100"/>
      <c r="CJO175" s="7"/>
      <c r="CJP175" s="16"/>
      <c r="CJQ175" s="8"/>
      <c r="CJR175" s="16"/>
      <c r="CJS175" s="99"/>
      <c r="CJT175" s="100"/>
      <c r="CJU175" s="100"/>
      <c r="CJV175" s="7"/>
      <c r="CJW175" s="16"/>
      <c r="CJX175" s="8"/>
      <c r="CJY175" s="16"/>
      <c r="CJZ175" s="99"/>
      <c r="CKA175" s="100"/>
      <c r="CKB175" s="100"/>
      <c r="CKC175" s="7"/>
      <c r="CKD175" s="16"/>
      <c r="CKE175" s="8"/>
      <c r="CKF175" s="16"/>
      <c r="CKG175" s="99"/>
      <c r="CKH175" s="100"/>
      <c r="CKI175" s="100"/>
      <c r="CKJ175" s="7"/>
      <c r="CKK175" s="16"/>
      <c r="CKL175" s="8"/>
      <c r="CKM175" s="16"/>
      <c r="CKN175" s="99"/>
      <c r="CKO175" s="100"/>
      <c r="CKP175" s="100"/>
      <c r="CKQ175" s="7"/>
      <c r="CKR175" s="16"/>
      <c r="CKS175" s="8"/>
      <c r="CKT175" s="16"/>
      <c r="CKU175" s="99"/>
      <c r="CKV175" s="100"/>
      <c r="CKW175" s="100"/>
      <c r="CKX175" s="7"/>
      <c r="CKY175" s="16"/>
      <c r="CKZ175" s="8"/>
      <c r="CLA175" s="16"/>
      <c r="CLB175" s="99"/>
      <c r="CLC175" s="100"/>
      <c r="CLD175" s="100"/>
      <c r="CLE175" s="7"/>
      <c r="CLF175" s="16"/>
      <c r="CLG175" s="8"/>
      <c r="CLH175" s="16"/>
      <c r="CLI175" s="99"/>
      <c r="CLJ175" s="100"/>
      <c r="CLK175" s="100"/>
      <c r="CLL175" s="7"/>
      <c r="CLM175" s="16"/>
      <c r="CLN175" s="8"/>
      <c r="CLO175" s="16"/>
      <c r="CLP175" s="99"/>
      <c r="CLQ175" s="100"/>
      <c r="CLR175" s="100"/>
      <c r="CLS175" s="7"/>
      <c r="CLT175" s="16"/>
      <c r="CLU175" s="8"/>
      <c r="CLV175" s="16"/>
      <c r="CLW175" s="99"/>
      <c r="CLX175" s="100"/>
      <c r="CLY175" s="100"/>
      <c r="CLZ175" s="7"/>
      <c r="CMA175" s="16"/>
      <c r="CMB175" s="8"/>
      <c r="CMC175" s="16"/>
      <c r="CMD175" s="99"/>
      <c r="CME175" s="100"/>
      <c r="CMF175" s="100"/>
      <c r="CMG175" s="7"/>
      <c r="CMH175" s="16"/>
      <c r="CMI175" s="8"/>
      <c r="CMJ175" s="16"/>
      <c r="CMK175" s="99"/>
      <c r="CML175" s="100"/>
      <c r="CMM175" s="100"/>
      <c r="CMN175" s="7"/>
      <c r="CMO175" s="16"/>
      <c r="CMP175" s="8"/>
      <c r="CMQ175" s="16"/>
      <c r="CMR175" s="99"/>
      <c r="CMS175" s="100"/>
      <c r="CMT175" s="100"/>
      <c r="CMU175" s="7"/>
      <c r="CMV175" s="16"/>
      <c r="CMW175" s="8"/>
      <c r="CMX175" s="16"/>
      <c r="CMY175" s="99"/>
      <c r="CMZ175" s="100"/>
      <c r="CNA175" s="100"/>
      <c r="CNB175" s="7"/>
      <c r="CNC175" s="16"/>
      <c r="CND175" s="8"/>
      <c r="CNE175" s="16"/>
      <c r="CNF175" s="99"/>
      <c r="CNG175" s="100"/>
      <c r="CNH175" s="100"/>
      <c r="CNI175" s="7"/>
      <c r="CNJ175" s="16"/>
      <c r="CNK175" s="8"/>
      <c r="CNL175" s="16"/>
      <c r="CNM175" s="99"/>
      <c r="CNN175" s="100"/>
      <c r="CNO175" s="100"/>
      <c r="CNP175" s="7"/>
      <c r="CNQ175" s="16"/>
      <c r="CNR175" s="8"/>
      <c r="CNS175" s="16"/>
      <c r="CNT175" s="99"/>
      <c r="CNU175" s="100"/>
      <c r="CNV175" s="100"/>
      <c r="CNW175" s="7"/>
      <c r="CNX175" s="16"/>
      <c r="CNY175" s="8"/>
      <c r="CNZ175" s="16"/>
      <c r="COA175" s="99"/>
      <c r="COB175" s="100"/>
      <c r="COC175" s="100"/>
      <c r="COD175" s="7"/>
      <c r="COE175" s="16"/>
      <c r="COF175" s="8"/>
      <c r="COG175" s="16"/>
      <c r="COH175" s="99"/>
      <c r="COI175" s="100"/>
      <c r="COJ175" s="100"/>
      <c r="COK175" s="7"/>
      <c r="COL175" s="16"/>
      <c r="COM175" s="8"/>
      <c r="CON175" s="16"/>
      <c r="COO175" s="99"/>
      <c r="COP175" s="100"/>
      <c r="COQ175" s="100"/>
      <c r="COR175" s="7"/>
      <c r="COS175" s="16"/>
      <c r="COT175" s="8"/>
      <c r="COU175" s="16"/>
      <c r="COV175" s="99"/>
      <c r="COW175" s="100"/>
      <c r="COX175" s="100"/>
      <c r="COY175" s="7"/>
      <c r="COZ175" s="16"/>
      <c r="CPA175" s="8"/>
      <c r="CPB175" s="16"/>
      <c r="CPC175" s="99"/>
      <c r="CPD175" s="100"/>
      <c r="CPE175" s="100"/>
      <c r="CPF175" s="7"/>
      <c r="CPG175" s="16"/>
      <c r="CPH175" s="8"/>
      <c r="CPI175" s="16"/>
      <c r="CPJ175" s="99"/>
      <c r="CPK175" s="100"/>
      <c r="CPL175" s="100"/>
      <c r="CPM175" s="7"/>
      <c r="CPN175" s="16"/>
      <c r="CPO175" s="8"/>
      <c r="CPP175" s="16"/>
      <c r="CPQ175" s="99"/>
      <c r="CPR175" s="100"/>
      <c r="CPS175" s="100"/>
      <c r="CPT175" s="7"/>
      <c r="CPU175" s="16"/>
      <c r="CPV175" s="8"/>
      <c r="CPW175" s="16"/>
      <c r="CPX175" s="99"/>
      <c r="CPY175" s="100"/>
      <c r="CPZ175" s="100"/>
      <c r="CQA175" s="7"/>
      <c r="CQB175" s="16"/>
      <c r="CQC175" s="8"/>
      <c r="CQD175" s="16"/>
      <c r="CQE175" s="99"/>
      <c r="CQF175" s="100"/>
      <c r="CQG175" s="100"/>
      <c r="CQH175" s="7"/>
      <c r="CQI175" s="16"/>
      <c r="CQJ175" s="8"/>
      <c r="CQK175" s="16"/>
      <c r="CQL175" s="99"/>
      <c r="CQM175" s="100"/>
      <c r="CQN175" s="100"/>
      <c r="CQO175" s="7"/>
      <c r="CQP175" s="16"/>
      <c r="CQQ175" s="8"/>
      <c r="CQR175" s="16"/>
      <c r="CQS175" s="99"/>
      <c r="CQT175" s="100"/>
      <c r="CQU175" s="100"/>
      <c r="CQV175" s="7"/>
      <c r="CQW175" s="16"/>
      <c r="CQX175" s="8"/>
      <c r="CQY175" s="16"/>
      <c r="CQZ175" s="99"/>
      <c r="CRA175" s="100"/>
      <c r="CRB175" s="100"/>
      <c r="CRC175" s="7"/>
      <c r="CRD175" s="16"/>
      <c r="CRE175" s="8"/>
      <c r="CRF175" s="16"/>
      <c r="CRG175" s="99"/>
      <c r="CRH175" s="100"/>
      <c r="CRI175" s="100"/>
      <c r="CRJ175" s="7"/>
      <c r="CRK175" s="16"/>
      <c r="CRL175" s="8"/>
      <c r="CRM175" s="16"/>
      <c r="CRN175" s="99"/>
      <c r="CRO175" s="100"/>
      <c r="CRP175" s="100"/>
      <c r="CRQ175" s="7"/>
      <c r="CRR175" s="16"/>
      <c r="CRS175" s="8"/>
      <c r="CRT175" s="16"/>
      <c r="CRU175" s="99"/>
      <c r="CRV175" s="100"/>
      <c r="CRW175" s="100"/>
      <c r="CRX175" s="7"/>
      <c r="CRY175" s="16"/>
      <c r="CRZ175" s="8"/>
      <c r="CSA175" s="16"/>
      <c r="CSB175" s="99"/>
      <c r="CSC175" s="100"/>
      <c r="CSD175" s="100"/>
      <c r="CSE175" s="7"/>
      <c r="CSF175" s="16"/>
      <c r="CSG175" s="8"/>
      <c r="CSH175" s="16"/>
      <c r="CSI175" s="99"/>
      <c r="CSJ175" s="100"/>
      <c r="CSK175" s="100"/>
      <c r="CSL175" s="7"/>
      <c r="CSM175" s="16"/>
      <c r="CSN175" s="8"/>
      <c r="CSO175" s="16"/>
      <c r="CSP175" s="99"/>
      <c r="CSQ175" s="100"/>
      <c r="CSR175" s="100"/>
      <c r="CSS175" s="7"/>
      <c r="CST175" s="16"/>
      <c r="CSU175" s="8"/>
      <c r="CSV175" s="16"/>
      <c r="CSW175" s="99"/>
      <c r="CSX175" s="100"/>
      <c r="CSY175" s="100"/>
      <c r="CSZ175" s="7"/>
      <c r="CTA175" s="16"/>
      <c r="CTB175" s="8"/>
      <c r="CTC175" s="16"/>
      <c r="CTD175" s="99"/>
      <c r="CTE175" s="100"/>
      <c r="CTF175" s="100"/>
      <c r="CTG175" s="7"/>
      <c r="CTH175" s="16"/>
      <c r="CTI175" s="8"/>
      <c r="CTJ175" s="16"/>
      <c r="CTK175" s="99"/>
      <c r="CTL175" s="100"/>
      <c r="CTM175" s="100"/>
      <c r="CTN175" s="7"/>
      <c r="CTO175" s="16"/>
      <c r="CTP175" s="8"/>
      <c r="CTQ175" s="16"/>
      <c r="CTR175" s="99"/>
      <c r="CTS175" s="100"/>
      <c r="CTT175" s="100"/>
      <c r="CTU175" s="7"/>
      <c r="CTV175" s="16"/>
      <c r="CTW175" s="8"/>
      <c r="CTX175" s="16"/>
      <c r="CTY175" s="99"/>
      <c r="CTZ175" s="100"/>
      <c r="CUA175" s="100"/>
      <c r="CUB175" s="7"/>
      <c r="CUC175" s="16"/>
      <c r="CUD175" s="8"/>
      <c r="CUE175" s="16"/>
      <c r="CUF175" s="99"/>
      <c r="CUG175" s="100"/>
      <c r="CUH175" s="100"/>
      <c r="CUI175" s="7"/>
      <c r="CUJ175" s="16"/>
      <c r="CUK175" s="8"/>
      <c r="CUL175" s="16"/>
      <c r="CUM175" s="99"/>
      <c r="CUN175" s="100"/>
      <c r="CUO175" s="100"/>
      <c r="CUP175" s="7"/>
      <c r="CUQ175" s="16"/>
      <c r="CUR175" s="8"/>
      <c r="CUS175" s="16"/>
      <c r="CUT175" s="99"/>
      <c r="CUU175" s="100"/>
      <c r="CUV175" s="100"/>
      <c r="CUW175" s="7"/>
      <c r="CUX175" s="16"/>
      <c r="CUY175" s="8"/>
      <c r="CUZ175" s="16"/>
      <c r="CVA175" s="99"/>
      <c r="CVB175" s="100"/>
      <c r="CVC175" s="100"/>
      <c r="CVD175" s="7"/>
      <c r="CVE175" s="16"/>
      <c r="CVF175" s="8"/>
      <c r="CVG175" s="16"/>
      <c r="CVH175" s="99"/>
      <c r="CVI175" s="100"/>
      <c r="CVJ175" s="100"/>
      <c r="CVK175" s="7"/>
      <c r="CVL175" s="16"/>
      <c r="CVM175" s="8"/>
      <c r="CVN175" s="16"/>
      <c r="CVO175" s="99"/>
      <c r="CVP175" s="100"/>
      <c r="CVQ175" s="100"/>
      <c r="CVR175" s="7"/>
      <c r="CVS175" s="16"/>
      <c r="CVT175" s="8"/>
      <c r="CVU175" s="16"/>
      <c r="CVV175" s="99"/>
      <c r="CVW175" s="100"/>
      <c r="CVX175" s="100"/>
      <c r="CVY175" s="7"/>
      <c r="CVZ175" s="16"/>
      <c r="CWA175" s="8"/>
      <c r="CWB175" s="16"/>
      <c r="CWC175" s="99"/>
      <c r="CWD175" s="100"/>
      <c r="CWE175" s="100"/>
      <c r="CWF175" s="7"/>
      <c r="CWG175" s="16"/>
      <c r="CWH175" s="8"/>
      <c r="CWI175" s="16"/>
      <c r="CWJ175" s="99"/>
      <c r="CWK175" s="100"/>
      <c r="CWL175" s="100"/>
      <c r="CWM175" s="7"/>
      <c r="CWN175" s="16"/>
      <c r="CWO175" s="8"/>
      <c r="CWP175" s="16"/>
      <c r="CWQ175" s="99"/>
      <c r="CWR175" s="100"/>
      <c r="CWS175" s="100"/>
      <c r="CWT175" s="7"/>
      <c r="CWU175" s="16"/>
      <c r="CWV175" s="8"/>
      <c r="CWW175" s="16"/>
      <c r="CWX175" s="99"/>
      <c r="CWY175" s="100"/>
      <c r="CWZ175" s="100"/>
      <c r="CXA175" s="7"/>
      <c r="CXB175" s="16"/>
      <c r="CXC175" s="8"/>
      <c r="CXD175" s="16"/>
      <c r="CXE175" s="99"/>
      <c r="CXF175" s="100"/>
      <c r="CXG175" s="100"/>
      <c r="CXH175" s="7"/>
      <c r="CXI175" s="16"/>
      <c r="CXJ175" s="8"/>
      <c r="CXK175" s="16"/>
      <c r="CXL175" s="99"/>
      <c r="CXM175" s="100"/>
      <c r="CXN175" s="100"/>
      <c r="CXO175" s="7"/>
      <c r="CXP175" s="16"/>
      <c r="CXQ175" s="8"/>
      <c r="CXR175" s="16"/>
      <c r="CXS175" s="99"/>
      <c r="CXT175" s="100"/>
      <c r="CXU175" s="100"/>
      <c r="CXV175" s="7"/>
      <c r="CXW175" s="16"/>
      <c r="CXX175" s="8"/>
      <c r="CXY175" s="16"/>
      <c r="CXZ175" s="99"/>
      <c r="CYA175" s="100"/>
      <c r="CYB175" s="100"/>
      <c r="CYC175" s="7"/>
      <c r="CYD175" s="16"/>
      <c r="CYE175" s="8"/>
      <c r="CYF175" s="16"/>
      <c r="CYG175" s="99"/>
      <c r="CYH175" s="100"/>
      <c r="CYI175" s="100"/>
      <c r="CYJ175" s="7"/>
      <c r="CYK175" s="16"/>
      <c r="CYL175" s="8"/>
      <c r="CYM175" s="16"/>
      <c r="CYN175" s="99"/>
      <c r="CYO175" s="100"/>
      <c r="CYP175" s="100"/>
      <c r="CYQ175" s="7"/>
      <c r="CYR175" s="16"/>
      <c r="CYS175" s="8"/>
      <c r="CYT175" s="16"/>
      <c r="CYU175" s="99"/>
      <c r="CYV175" s="100"/>
      <c r="CYW175" s="100"/>
      <c r="CYX175" s="7"/>
      <c r="CYY175" s="16"/>
      <c r="CYZ175" s="8"/>
      <c r="CZA175" s="16"/>
      <c r="CZB175" s="99"/>
      <c r="CZC175" s="100"/>
      <c r="CZD175" s="100"/>
      <c r="CZE175" s="7"/>
      <c r="CZF175" s="16"/>
      <c r="CZG175" s="8"/>
      <c r="CZH175" s="16"/>
      <c r="CZI175" s="99"/>
      <c r="CZJ175" s="100"/>
      <c r="CZK175" s="100"/>
      <c r="CZL175" s="7"/>
      <c r="CZM175" s="16"/>
      <c r="CZN175" s="8"/>
      <c r="CZO175" s="16"/>
      <c r="CZP175" s="99"/>
      <c r="CZQ175" s="100"/>
      <c r="CZR175" s="100"/>
      <c r="CZS175" s="7"/>
      <c r="CZT175" s="16"/>
      <c r="CZU175" s="8"/>
      <c r="CZV175" s="16"/>
      <c r="CZW175" s="99"/>
      <c r="CZX175" s="100"/>
      <c r="CZY175" s="100"/>
      <c r="CZZ175" s="7"/>
      <c r="DAA175" s="16"/>
      <c r="DAB175" s="8"/>
      <c r="DAC175" s="16"/>
      <c r="DAD175" s="99"/>
      <c r="DAE175" s="100"/>
      <c r="DAF175" s="100"/>
      <c r="DAG175" s="7"/>
      <c r="DAH175" s="16"/>
      <c r="DAI175" s="8"/>
      <c r="DAJ175" s="16"/>
      <c r="DAK175" s="99"/>
      <c r="DAL175" s="100"/>
      <c r="DAM175" s="100"/>
      <c r="DAN175" s="7"/>
      <c r="DAO175" s="16"/>
      <c r="DAP175" s="8"/>
      <c r="DAQ175" s="16"/>
      <c r="DAR175" s="99"/>
      <c r="DAS175" s="100"/>
      <c r="DAT175" s="100"/>
      <c r="DAU175" s="7"/>
      <c r="DAV175" s="16"/>
      <c r="DAW175" s="8"/>
      <c r="DAX175" s="16"/>
      <c r="DAY175" s="99"/>
      <c r="DAZ175" s="100"/>
      <c r="DBA175" s="100"/>
      <c r="DBB175" s="7"/>
      <c r="DBC175" s="16"/>
      <c r="DBD175" s="8"/>
      <c r="DBE175" s="16"/>
      <c r="DBF175" s="99"/>
      <c r="DBG175" s="100"/>
      <c r="DBH175" s="100"/>
      <c r="DBI175" s="7"/>
      <c r="DBJ175" s="16"/>
      <c r="DBK175" s="8"/>
      <c r="DBL175" s="16"/>
      <c r="DBM175" s="99"/>
      <c r="DBN175" s="100"/>
      <c r="DBO175" s="100"/>
      <c r="DBP175" s="7"/>
      <c r="DBQ175" s="16"/>
      <c r="DBR175" s="8"/>
      <c r="DBS175" s="16"/>
      <c r="DBT175" s="99"/>
      <c r="DBU175" s="100"/>
      <c r="DBV175" s="100"/>
      <c r="DBW175" s="7"/>
      <c r="DBX175" s="16"/>
      <c r="DBY175" s="8"/>
      <c r="DBZ175" s="16"/>
      <c r="DCA175" s="99"/>
      <c r="DCB175" s="100"/>
      <c r="DCC175" s="100"/>
      <c r="DCD175" s="7"/>
      <c r="DCE175" s="16"/>
      <c r="DCF175" s="8"/>
      <c r="DCG175" s="16"/>
      <c r="DCH175" s="99"/>
      <c r="DCI175" s="100"/>
      <c r="DCJ175" s="100"/>
      <c r="DCK175" s="7"/>
      <c r="DCL175" s="16"/>
      <c r="DCM175" s="8"/>
      <c r="DCN175" s="16"/>
      <c r="DCO175" s="99"/>
      <c r="DCP175" s="100"/>
      <c r="DCQ175" s="100"/>
      <c r="DCR175" s="7"/>
      <c r="DCS175" s="16"/>
      <c r="DCT175" s="8"/>
      <c r="DCU175" s="16"/>
      <c r="DCV175" s="99"/>
      <c r="DCW175" s="100"/>
      <c r="DCX175" s="100"/>
      <c r="DCY175" s="7"/>
      <c r="DCZ175" s="16"/>
      <c r="DDA175" s="8"/>
      <c r="DDB175" s="16"/>
      <c r="DDC175" s="99"/>
      <c r="DDD175" s="100"/>
      <c r="DDE175" s="100"/>
      <c r="DDF175" s="7"/>
      <c r="DDG175" s="16"/>
      <c r="DDH175" s="8"/>
      <c r="DDI175" s="16"/>
      <c r="DDJ175" s="99"/>
      <c r="DDK175" s="100"/>
      <c r="DDL175" s="100"/>
      <c r="DDM175" s="7"/>
      <c r="DDN175" s="16"/>
      <c r="DDO175" s="8"/>
      <c r="DDP175" s="16"/>
      <c r="DDQ175" s="99"/>
      <c r="DDR175" s="100"/>
      <c r="DDS175" s="100"/>
      <c r="DDT175" s="7"/>
      <c r="DDU175" s="16"/>
      <c r="DDV175" s="8"/>
      <c r="DDW175" s="16"/>
      <c r="DDX175" s="99"/>
      <c r="DDY175" s="100"/>
      <c r="DDZ175" s="100"/>
      <c r="DEA175" s="7"/>
      <c r="DEB175" s="16"/>
      <c r="DEC175" s="8"/>
      <c r="DED175" s="16"/>
      <c r="DEE175" s="99"/>
      <c r="DEF175" s="100"/>
      <c r="DEG175" s="100"/>
      <c r="DEH175" s="7"/>
      <c r="DEI175" s="16"/>
      <c r="DEJ175" s="8"/>
      <c r="DEK175" s="16"/>
      <c r="DEL175" s="99"/>
      <c r="DEM175" s="100"/>
      <c r="DEN175" s="100"/>
      <c r="DEO175" s="7"/>
      <c r="DEP175" s="16"/>
      <c r="DEQ175" s="8"/>
      <c r="DER175" s="16"/>
      <c r="DES175" s="99"/>
      <c r="DET175" s="100"/>
      <c r="DEU175" s="100"/>
      <c r="DEV175" s="7"/>
      <c r="DEW175" s="16"/>
      <c r="DEX175" s="8"/>
      <c r="DEY175" s="16"/>
      <c r="DEZ175" s="99"/>
      <c r="DFA175" s="100"/>
      <c r="DFB175" s="100"/>
      <c r="DFC175" s="7"/>
      <c r="DFD175" s="16"/>
      <c r="DFE175" s="8"/>
      <c r="DFF175" s="16"/>
      <c r="DFG175" s="99"/>
      <c r="DFH175" s="100"/>
      <c r="DFI175" s="100"/>
      <c r="DFJ175" s="7"/>
      <c r="DFK175" s="16"/>
      <c r="DFL175" s="8"/>
      <c r="DFM175" s="16"/>
      <c r="DFN175" s="99"/>
      <c r="DFO175" s="100"/>
      <c r="DFP175" s="100"/>
      <c r="DFQ175" s="7"/>
      <c r="DFR175" s="16"/>
      <c r="DFS175" s="8"/>
      <c r="DFT175" s="16"/>
      <c r="DFU175" s="99"/>
      <c r="DFV175" s="100"/>
      <c r="DFW175" s="100"/>
      <c r="DFX175" s="7"/>
      <c r="DFY175" s="16"/>
      <c r="DFZ175" s="8"/>
      <c r="DGA175" s="16"/>
      <c r="DGB175" s="99"/>
      <c r="DGC175" s="100"/>
      <c r="DGD175" s="100"/>
      <c r="DGE175" s="7"/>
      <c r="DGF175" s="16"/>
      <c r="DGG175" s="8"/>
      <c r="DGH175" s="16"/>
      <c r="DGI175" s="99"/>
      <c r="DGJ175" s="100"/>
      <c r="DGK175" s="100"/>
      <c r="DGL175" s="7"/>
      <c r="DGM175" s="16"/>
      <c r="DGN175" s="8"/>
      <c r="DGO175" s="16"/>
      <c r="DGP175" s="99"/>
      <c r="DGQ175" s="100"/>
      <c r="DGR175" s="100"/>
      <c r="DGS175" s="7"/>
      <c r="DGT175" s="16"/>
      <c r="DGU175" s="8"/>
      <c r="DGV175" s="16"/>
      <c r="DGW175" s="99"/>
      <c r="DGX175" s="100"/>
      <c r="DGY175" s="100"/>
      <c r="DGZ175" s="7"/>
      <c r="DHA175" s="16"/>
      <c r="DHB175" s="8"/>
      <c r="DHC175" s="16"/>
      <c r="DHD175" s="99"/>
      <c r="DHE175" s="100"/>
      <c r="DHF175" s="100"/>
      <c r="DHG175" s="7"/>
      <c r="DHH175" s="16"/>
      <c r="DHI175" s="8"/>
      <c r="DHJ175" s="16"/>
      <c r="DHK175" s="99"/>
      <c r="DHL175" s="100"/>
      <c r="DHM175" s="100"/>
      <c r="DHN175" s="7"/>
      <c r="DHO175" s="16"/>
      <c r="DHP175" s="8"/>
      <c r="DHQ175" s="16"/>
      <c r="DHR175" s="99"/>
      <c r="DHS175" s="100"/>
      <c r="DHT175" s="100"/>
      <c r="DHU175" s="7"/>
      <c r="DHV175" s="16"/>
      <c r="DHW175" s="8"/>
      <c r="DHX175" s="16"/>
      <c r="DHY175" s="99"/>
      <c r="DHZ175" s="100"/>
      <c r="DIA175" s="100"/>
      <c r="DIB175" s="7"/>
      <c r="DIC175" s="16"/>
      <c r="DID175" s="8"/>
      <c r="DIE175" s="16"/>
      <c r="DIF175" s="99"/>
      <c r="DIG175" s="100"/>
      <c r="DIH175" s="100"/>
      <c r="DII175" s="7"/>
      <c r="DIJ175" s="16"/>
      <c r="DIK175" s="8"/>
      <c r="DIL175" s="16"/>
      <c r="DIM175" s="99"/>
      <c r="DIN175" s="100"/>
      <c r="DIO175" s="100"/>
      <c r="DIP175" s="7"/>
      <c r="DIQ175" s="16"/>
      <c r="DIR175" s="8"/>
      <c r="DIS175" s="16"/>
      <c r="DIT175" s="99"/>
      <c r="DIU175" s="100"/>
      <c r="DIV175" s="100"/>
      <c r="DIW175" s="7"/>
      <c r="DIX175" s="16"/>
      <c r="DIY175" s="8"/>
      <c r="DIZ175" s="16"/>
      <c r="DJA175" s="99"/>
      <c r="DJB175" s="100"/>
      <c r="DJC175" s="100"/>
      <c r="DJD175" s="7"/>
      <c r="DJE175" s="16"/>
      <c r="DJF175" s="8"/>
      <c r="DJG175" s="16"/>
      <c r="DJH175" s="99"/>
      <c r="DJI175" s="100"/>
      <c r="DJJ175" s="100"/>
      <c r="DJK175" s="7"/>
      <c r="DJL175" s="16"/>
      <c r="DJM175" s="8"/>
      <c r="DJN175" s="16"/>
      <c r="DJO175" s="99"/>
      <c r="DJP175" s="100"/>
      <c r="DJQ175" s="100"/>
      <c r="DJR175" s="7"/>
      <c r="DJS175" s="16"/>
      <c r="DJT175" s="8"/>
      <c r="DJU175" s="16"/>
      <c r="DJV175" s="99"/>
      <c r="DJW175" s="100"/>
      <c r="DJX175" s="100"/>
      <c r="DJY175" s="7"/>
      <c r="DJZ175" s="16"/>
      <c r="DKA175" s="8"/>
      <c r="DKB175" s="16"/>
      <c r="DKC175" s="99"/>
      <c r="DKD175" s="100"/>
      <c r="DKE175" s="100"/>
      <c r="DKF175" s="7"/>
      <c r="DKG175" s="16"/>
      <c r="DKH175" s="8"/>
      <c r="DKI175" s="16"/>
      <c r="DKJ175" s="99"/>
      <c r="DKK175" s="100"/>
      <c r="DKL175" s="100"/>
      <c r="DKM175" s="7"/>
      <c r="DKN175" s="16"/>
      <c r="DKO175" s="8"/>
      <c r="DKP175" s="16"/>
      <c r="DKQ175" s="99"/>
      <c r="DKR175" s="100"/>
      <c r="DKS175" s="100"/>
      <c r="DKT175" s="7"/>
      <c r="DKU175" s="16"/>
      <c r="DKV175" s="8"/>
      <c r="DKW175" s="16"/>
      <c r="DKX175" s="99"/>
      <c r="DKY175" s="100"/>
      <c r="DKZ175" s="100"/>
      <c r="DLA175" s="7"/>
      <c r="DLB175" s="16"/>
      <c r="DLC175" s="8"/>
      <c r="DLD175" s="16"/>
      <c r="DLE175" s="99"/>
      <c r="DLF175" s="100"/>
      <c r="DLG175" s="100"/>
      <c r="DLH175" s="7"/>
      <c r="DLI175" s="16"/>
      <c r="DLJ175" s="8"/>
      <c r="DLK175" s="16"/>
      <c r="DLL175" s="99"/>
      <c r="DLM175" s="100"/>
      <c r="DLN175" s="100"/>
      <c r="DLO175" s="7"/>
      <c r="DLP175" s="16"/>
      <c r="DLQ175" s="8"/>
      <c r="DLR175" s="16"/>
      <c r="DLS175" s="99"/>
      <c r="DLT175" s="100"/>
      <c r="DLU175" s="100"/>
      <c r="DLV175" s="7"/>
      <c r="DLW175" s="16"/>
      <c r="DLX175" s="8"/>
      <c r="DLY175" s="16"/>
      <c r="DLZ175" s="99"/>
      <c r="DMA175" s="100"/>
      <c r="DMB175" s="100"/>
      <c r="DMC175" s="7"/>
      <c r="DMD175" s="16"/>
      <c r="DME175" s="8"/>
      <c r="DMF175" s="16"/>
      <c r="DMG175" s="99"/>
      <c r="DMH175" s="100"/>
      <c r="DMI175" s="100"/>
      <c r="DMJ175" s="7"/>
      <c r="DMK175" s="16"/>
      <c r="DML175" s="8"/>
      <c r="DMM175" s="16"/>
      <c r="DMN175" s="99"/>
      <c r="DMO175" s="100"/>
      <c r="DMP175" s="100"/>
      <c r="DMQ175" s="7"/>
      <c r="DMR175" s="16"/>
      <c r="DMS175" s="8"/>
      <c r="DMT175" s="16"/>
      <c r="DMU175" s="99"/>
      <c r="DMV175" s="100"/>
      <c r="DMW175" s="100"/>
      <c r="DMX175" s="7"/>
      <c r="DMY175" s="16"/>
      <c r="DMZ175" s="8"/>
      <c r="DNA175" s="16"/>
      <c r="DNB175" s="99"/>
      <c r="DNC175" s="100"/>
      <c r="DND175" s="100"/>
      <c r="DNE175" s="7"/>
      <c r="DNF175" s="16"/>
      <c r="DNG175" s="8"/>
      <c r="DNH175" s="16"/>
      <c r="DNI175" s="99"/>
      <c r="DNJ175" s="100"/>
      <c r="DNK175" s="100"/>
      <c r="DNL175" s="7"/>
      <c r="DNM175" s="16"/>
      <c r="DNN175" s="8"/>
      <c r="DNO175" s="16"/>
      <c r="DNP175" s="99"/>
      <c r="DNQ175" s="100"/>
      <c r="DNR175" s="100"/>
      <c r="DNS175" s="7"/>
      <c r="DNT175" s="16"/>
      <c r="DNU175" s="8"/>
      <c r="DNV175" s="16"/>
      <c r="DNW175" s="99"/>
      <c r="DNX175" s="100"/>
      <c r="DNY175" s="100"/>
      <c r="DNZ175" s="7"/>
      <c r="DOA175" s="16"/>
      <c r="DOB175" s="8"/>
      <c r="DOC175" s="16"/>
      <c r="DOD175" s="99"/>
      <c r="DOE175" s="100"/>
      <c r="DOF175" s="100"/>
      <c r="DOG175" s="7"/>
      <c r="DOH175" s="16"/>
      <c r="DOI175" s="8"/>
      <c r="DOJ175" s="16"/>
      <c r="DOK175" s="99"/>
      <c r="DOL175" s="100"/>
      <c r="DOM175" s="100"/>
      <c r="DON175" s="7"/>
      <c r="DOO175" s="16"/>
      <c r="DOP175" s="8"/>
      <c r="DOQ175" s="16"/>
      <c r="DOR175" s="99"/>
      <c r="DOS175" s="100"/>
      <c r="DOT175" s="100"/>
      <c r="DOU175" s="7"/>
      <c r="DOV175" s="16"/>
      <c r="DOW175" s="8"/>
      <c r="DOX175" s="16"/>
      <c r="DOY175" s="99"/>
      <c r="DOZ175" s="100"/>
      <c r="DPA175" s="100"/>
      <c r="DPB175" s="7"/>
      <c r="DPC175" s="16"/>
      <c r="DPD175" s="8"/>
      <c r="DPE175" s="16"/>
      <c r="DPF175" s="99"/>
      <c r="DPG175" s="100"/>
      <c r="DPH175" s="100"/>
      <c r="DPI175" s="7"/>
      <c r="DPJ175" s="16"/>
      <c r="DPK175" s="8"/>
      <c r="DPL175" s="16"/>
      <c r="DPM175" s="99"/>
      <c r="DPN175" s="100"/>
      <c r="DPO175" s="100"/>
      <c r="DPP175" s="7"/>
      <c r="DPQ175" s="16"/>
      <c r="DPR175" s="8"/>
      <c r="DPS175" s="16"/>
      <c r="DPT175" s="99"/>
      <c r="DPU175" s="100"/>
      <c r="DPV175" s="100"/>
      <c r="DPW175" s="7"/>
      <c r="DPX175" s="16"/>
      <c r="DPY175" s="8"/>
      <c r="DPZ175" s="16"/>
      <c r="DQA175" s="99"/>
      <c r="DQB175" s="100"/>
      <c r="DQC175" s="100"/>
      <c r="DQD175" s="7"/>
      <c r="DQE175" s="16"/>
      <c r="DQF175" s="8"/>
      <c r="DQG175" s="16"/>
      <c r="DQH175" s="99"/>
      <c r="DQI175" s="100"/>
      <c r="DQJ175" s="100"/>
      <c r="DQK175" s="7"/>
      <c r="DQL175" s="16"/>
      <c r="DQM175" s="8"/>
      <c r="DQN175" s="16"/>
      <c r="DQO175" s="99"/>
      <c r="DQP175" s="100"/>
      <c r="DQQ175" s="100"/>
      <c r="DQR175" s="7"/>
      <c r="DQS175" s="16"/>
      <c r="DQT175" s="8"/>
      <c r="DQU175" s="16"/>
      <c r="DQV175" s="99"/>
      <c r="DQW175" s="100"/>
      <c r="DQX175" s="100"/>
      <c r="DQY175" s="7"/>
      <c r="DQZ175" s="16"/>
      <c r="DRA175" s="8"/>
      <c r="DRB175" s="16"/>
      <c r="DRC175" s="99"/>
      <c r="DRD175" s="100"/>
      <c r="DRE175" s="100"/>
      <c r="DRF175" s="7"/>
      <c r="DRG175" s="16"/>
      <c r="DRH175" s="8"/>
      <c r="DRI175" s="16"/>
      <c r="DRJ175" s="99"/>
      <c r="DRK175" s="100"/>
      <c r="DRL175" s="100"/>
      <c r="DRM175" s="7"/>
      <c r="DRN175" s="16"/>
      <c r="DRO175" s="8"/>
      <c r="DRP175" s="16"/>
      <c r="DRQ175" s="99"/>
      <c r="DRR175" s="100"/>
      <c r="DRS175" s="100"/>
      <c r="DRT175" s="7"/>
      <c r="DRU175" s="16"/>
      <c r="DRV175" s="8"/>
      <c r="DRW175" s="16"/>
      <c r="DRX175" s="99"/>
      <c r="DRY175" s="100"/>
      <c r="DRZ175" s="100"/>
      <c r="DSA175" s="7"/>
      <c r="DSB175" s="16"/>
      <c r="DSC175" s="8"/>
      <c r="DSD175" s="16"/>
      <c r="DSE175" s="99"/>
      <c r="DSF175" s="100"/>
      <c r="DSG175" s="100"/>
      <c r="DSH175" s="7"/>
      <c r="DSI175" s="16"/>
      <c r="DSJ175" s="8"/>
      <c r="DSK175" s="16"/>
      <c r="DSL175" s="99"/>
      <c r="DSM175" s="100"/>
      <c r="DSN175" s="100"/>
      <c r="DSO175" s="7"/>
      <c r="DSP175" s="16"/>
      <c r="DSQ175" s="8"/>
      <c r="DSR175" s="16"/>
      <c r="DSS175" s="99"/>
      <c r="DST175" s="100"/>
      <c r="DSU175" s="100"/>
      <c r="DSV175" s="7"/>
      <c r="DSW175" s="16"/>
      <c r="DSX175" s="8"/>
      <c r="DSY175" s="16"/>
      <c r="DSZ175" s="99"/>
      <c r="DTA175" s="100"/>
      <c r="DTB175" s="100"/>
      <c r="DTC175" s="7"/>
      <c r="DTD175" s="16"/>
      <c r="DTE175" s="8"/>
      <c r="DTF175" s="16"/>
      <c r="DTG175" s="99"/>
      <c r="DTH175" s="100"/>
      <c r="DTI175" s="100"/>
      <c r="DTJ175" s="7"/>
      <c r="DTK175" s="16"/>
      <c r="DTL175" s="8"/>
      <c r="DTM175" s="16"/>
      <c r="DTN175" s="99"/>
      <c r="DTO175" s="100"/>
      <c r="DTP175" s="100"/>
      <c r="DTQ175" s="7"/>
      <c r="DTR175" s="16"/>
      <c r="DTS175" s="8"/>
      <c r="DTT175" s="16"/>
      <c r="DTU175" s="99"/>
      <c r="DTV175" s="100"/>
      <c r="DTW175" s="100"/>
      <c r="DTX175" s="7"/>
      <c r="DTY175" s="16"/>
      <c r="DTZ175" s="8"/>
      <c r="DUA175" s="16"/>
      <c r="DUB175" s="99"/>
      <c r="DUC175" s="100"/>
      <c r="DUD175" s="100"/>
      <c r="DUE175" s="7"/>
      <c r="DUF175" s="16"/>
      <c r="DUG175" s="8"/>
      <c r="DUH175" s="16"/>
      <c r="DUI175" s="99"/>
      <c r="DUJ175" s="100"/>
      <c r="DUK175" s="100"/>
      <c r="DUL175" s="7"/>
      <c r="DUM175" s="16"/>
      <c r="DUN175" s="8"/>
      <c r="DUO175" s="16"/>
      <c r="DUP175" s="99"/>
      <c r="DUQ175" s="100"/>
      <c r="DUR175" s="100"/>
      <c r="DUS175" s="7"/>
      <c r="DUT175" s="16"/>
      <c r="DUU175" s="8"/>
      <c r="DUV175" s="16"/>
      <c r="DUW175" s="99"/>
      <c r="DUX175" s="100"/>
      <c r="DUY175" s="100"/>
      <c r="DUZ175" s="7"/>
      <c r="DVA175" s="16"/>
      <c r="DVB175" s="8"/>
      <c r="DVC175" s="16"/>
      <c r="DVD175" s="99"/>
      <c r="DVE175" s="100"/>
      <c r="DVF175" s="100"/>
      <c r="DVG175" s="7"/>
      <c r="DVH175" s="16"/>
      <c r="DVI175" s="8"/>
      <c r="DVJ175" s="16"/>
      <c r="DVK175" s="99"/>
      <c r="DVL175" s="100"/>
      <c r="DVM175" s="100"/>
      <c r="DVN175" s="7"/>
      <c r="DVO175" s="16"/>
      <c r="DVP175" s="8"/>
      <c r="DVQ175" s="16"/>
      <c r="DVR175" s="99"/>
      <c r="DVS175" s="100"/>
      <c r="DVT175" s="100"/>
      <c r="DVU175" s="7"/>
      <c r="DVV175" s="16"/>
      <c r="DVW175" s="8"/>
      <c r="DVX175" s="16"/>
      <c r="DVY175" s="99"/>
      <c r="DVZ175" s="100"/>
      <c r="DWA175" s="100"/>
      <c r="DWB175" s="7"/>
      <c r="DWC175" s="16"/>
      <c r="DWD175" s="8"/>
      <c r="DWE175" s="16"/>
      <c r="DWF175" s="99"/>
      <c r="DWG175" s="100"/>
      <c r="DWH175" s="100"/>
      <c r="DWI175" s="7"/>
      <c r="DWJ175" s="16"/>
      <c r="DWK175" s="8"/>
      <c r="DWL175" s="16"/>
      <c r="DWM175" s="99"/>
      <c r="DWN175" s="100"/>
      <c r="DWO175" s="100"/>
      <c r="DWP175" s="7"/>
      <c r="DWQ175" s="16"/>
      <c r="DWR175" s="8"/>
      <c r="DWS175" s="16"/>
      <c r="DWT175" s="99"/>
      <c r="DWU175" s="100"/>
      <c r="DWV175" s="100"/>
      <c r="DWW175" s="7"/>
      <c r="DWX175" s="16"/>
      <c r="DWY175" s="8"/>
      <c r="DWZ175" s="16"/>
      <c r="DXA175" s="99"/>
      <c r="DXB175" s="100"/>
      <c r="DXC175" s="100"/>
      <c r="DXD175" s="7"/>
      <c r="DXE175" s="16"/>
      <c r="DXF175" s="8"/>
      <c r="DXG175" s="16"/>
      <c r="DXH175" s="99"/>
      <c r="DXI175" s="100"/>
      <c r="DXJ175" s="100"/>
      <c r="DXK175" s="7"/>
      <c r="DXL175" s="16"/>
      <c r="DXM175" s="8"/>
      <c r="DXN175" s="16"/>
      <c r="DXO175" s="99"/>
      <c r="DXP175" s="100"/>
      <c r="DXQ175" s="100"/>
      <c r="DXR175" s="7"/>
      <c r="DXS175" s="16"/>
      <c r="DXT175" s="8"/>
      <c r="DXU175" s="16"/>
      <c r="DXV175" s="99"/>
      <c r="DXW175" s="100"/>
      <c r="DXX175" s="100"/>
      <c r="DXY175" s="7"/>
      <c r="DXZ175" s="16"/>
      <c r="DYA175" s="8"/>
      <c r="DYB175" s="16"/>
      <c r="DYC175" s="99"/>
      <c r="DYD175" s="100"/>
      <c r="DYE175" s="100"/>
      <c r="DYF175" s="7"/>
      <c r="DYG175" s="16"/>
      <c r="DYH175" s="8"/>
      <c r="DYI175" s="16"/>
      <c r="DYJ175" s="99"/>
      <c r="DYK175" s="100"/>
      <c r="DYL175" s="100"/>
      <c r="DYM175" s="7"/>
      <c r="DYN175" s="16"/>
      <c r="DYO175" s="8"/>
      <c r="DYP175" s="16"/>
      <c r="DYQ175" s="99"/>
      <c r="DYR175" s="100"/>
      <c r="DYS175" s="100"/>
      <c r="DYT175" s="7"/>
      <c r="DYU175" s="16"/>
      <c r="DYV175" s="8"/>
      <c r="DYW175" s="16"/>
      <c r="DYX175" s="99"/>
      <c r="DYY175" s="100"/>
      <c r="DYZ175" s="100"/>
      <c r="DZA175" s="7"/>
      <c r="DZB175" s="16"/>
      <c r="DZC175" s="8"/>
      <c r="DZD175" s="16"/>
      <c r="DZE175" s="99"/>
      <c r="DZF175" s="100"/>
      <c r="DZG175" s="100"/>
      <c r="DZH175" s="7"/>
      <c r="DZI175" s="16"/>
      <c r="DZJ175" s="8"/>
      <c r="DZK175" s="16"/>
      <c r="DZL175" s="99"/>
      <c r="DZM175" s="100"/>
      <c r="DZN175" s="100"/>
      <c r="DZO175" s="7"/>
      <c r="DZP175" s="16"/>
      <c r="DZQ175" s="8"/>
      <c r="DZR175" s="16"/>
      <c r="DZS175" s="99"/>
      <c r="DZT175" s="100"/>
      <c r="DZU175" s="100"/>
      <c r="DZV175" s="7"/>
      <c r="DZW175" s="16"/>
      <c r="DZX175" s="8"/>
      <c r="DZY175" s="16"/>
      <c r="DZZ175" s="99"/>
      <c r="EAA175" s="100"/>
      <c r="EAB175" s="100"/>
      <c r="EAC175" s="7"/>
      <c r="EAD175" s="16"/>
      <c r="EAE175" s="8"/>
      <c r="EAF175" s="16"/>
      <c r="EAG175" s="99"/>
      <c r="EAH175" s="100"/>
      <c r="EAI175" s="100"/>
      <c r="EAJ175" s="7"/>
      <c r="EAK175" s="16"/>
      <c r="EAL175" s="8"/>
      <c r="EAM175" s="16"/>
      <c r="EAN175" s="99"/>
      <c r="EAO175" s="100"/>
      <c r="EAP175" s="100"/>
      <c r="EAQ175" s="7"/>
      <c r="EAR175" s="16"/>
      <c r="EAS175" s="8"/>
      <c r="EAT175" s="16"/>
      <c r="EAU175" s="99"/>
      <c r="EAV175" s="100"/>
      <c r="EAW175" s="100"/>
      <c r="EAX175" s="7"/>
      <c r="EAY175" s="16"/>
      <c r="EAZ175" s="8"/>
      <c r="EBA175" s="16"/>
      <c r="EBB175" s="99"/>
      <c r="EBC175" s="100"/>
      <c r="EBD175" s="100"/>
      <c r="EBE175" s="7"/>
      <c r="EBF175" s="16"/>
      <c r="EBG175" s="8"/>
      <c r="EBH175" s="16"/>
      <c r="EBI175" s="99"/>
      <c r="EBJ175" s="100"/>
      <c r="EBK175" s="100"/>
      <c r="EBL175" s="7"/>
      <c r="EBM175" s="16"/>
      <c r="EBN175" s="8"/>
      <c r="EBO175" s="16"/>
      <c r="EBP175" s="99"/>
      <c r="EBQ175" s="100"/>
      <c r="EBR175" s="100"/>
      <c r="EBS175" s="7"/>
      <c r="EBT175" s="16"/>
      <c r="EBU175" s="8"/>
      <c r="EBV175" s="16"/>
      <c r="EBW175" s="99"/>
      <c r="EBX175" s="100"/>
      <c r="EBY175" s="100"/>
      <c r="EBZ175" s="7"/>
      <c r="ECA175" s="16"/>
      <c r="ECB175" s="8"/>
      <c r="ECC175" s="16"/>
      <c r="ECD175" s="99"/>
      <c r="ECE175" s="100"/>
      <c r="ECF175" s="100"/>
      <c r="ECG175" s="7"/>
      <c r="ECH175" s="16"/>
      <c r="ECI175" s="8"/>
      <c r="ECJ175" s="16"/>
      <c r="ECK175" s="99"/>
      <c r="ECL175" s="100"/>
      <c r="ECM175" s="100"/>
      <c r="ECN175" s="7"/>
      <c r="ECO175" s="16"/>
      <c r="ECP175" s="8"/>
      <c r="ECQ175" s="16"/>
      <c r="ECR175" s="99"/>
      <c r="ECS175" s="100"/>
      <c r="ECT175" s="100"/>
      <c r="ECU175" s="7"/>
      <c r="ECV175" s="16"/>
      <c r="ECW175" s="8"/>
      <c r="ECX175" s="16"/>
      <c r="ECY175" s="99"/>
      <c r="ECZ175" s="100"/>
      <c r="EDA175" s="100"/>
      <c r="EDB175" s="7"/>
      <c r="EDC175" s="16"/>
      <c r="EDD175" s="8"/>
      <c r="EDE175" s="16"/>
      <c r="EDF175" s="99"/>
      <c r="EDG175" s="100"/>
      <c r="EDH175" s="100"/>
      <c r="EDI175" s="7"/>
      <c r="EDJ175" s="16"/>
      <c r="EDK175" s="8"/>
      <c r="EDL175" s="16"/>
      <c r="EDM175" s="99"/>
      <c r="EDN175" s="100"/>
      <c r="EDO175" s="100"/>
      <c r="EDP175" s="7"/>
      <c r="EDQ175" s="16"/>
      <c r="EDR175" s="8"/>
      <c r="EDS175" s="16"/>
      <c r="EDT175" s="99"/>
      <c r="EDU175" s="100"/>
      <c r="EDV175" s="100"/>
      <c r="EDW175" s="7"/>
      <c r="EDX175" s="16"/>
      <c r="EDY175" s="8"/>
      <c r="EDZ175" s="16"/>
      <c r="EEA175" s="99"/>
      <c r="EEB175" s="100"/>
      <c r="EEC175" s="100"/>
      <c r="EED175" s="7"/>
      <c r="EEE175" s="16"/>
      <c r="EEF175" s="8"/>
      <c r="EEG175" s="16"/>
      <c r="EEH175" s="99"/>
      <c r="EEI175" s="100"/>
      <c r="EEJ175" s="100"/>
      <c r="EEK175" s="7"/>
      <c r="EEL175" s="16"/>
      <c r="EEM175" s="8"/>
      <c r="EEN175" s="16"/>
      <c r="EEO175" s="99"/>
      <c r="EEP175" s="100"/>
      <c r="EEQ175" s="100"/>
      <c r="EER175" s="7"/>
      <c r="EES175" s="16"/>
      <c r="EET175" s="8"/>
      <c r="EEU175" s="16"/>
      <c r="EEV175" s="99"/>
      <c r="EEW175" s="100"/>
      <c r="EEX175" s="100"/>
      <c r="EEY175" s="7"/>
      <c r="EEZ175" s="16"/>
      <c r="EFA175" s="8"/>
      <c r="EFB175" s="16"/>
      <c r="EFC175" s="99"/>
      <c r="EFD175" s="100"/>
      <c r="EFE175" s="100"/>
      <c r="EFF175" s="7"/>
      <c r="EFG175" s="16"/>
      <c r="EFH175" s="8"/>
      <c r="EFI175" s="16"/>
      <c r="EFJ175" s="99"/>
      <c r="EFK175" s="100"/>
      <c r="EFL175" s="100"/>
      <c r="EFM175" s="7"/>
      <c r="EFN175" s="16"/>
      <c r="EFO175" s="8"/>
      <c r="EFP175" s="16"/>
      <c r="EFQ175" s="99"/>
      <c r="EFR175" s="100"/>
      <c r="EFS175" s="100"/>
      <c r="EFT175" s="7"/>
      <c r="EFU175" s="16"/>
      <c r="EFV175" s="8"/>
      <c r="EFW175" s="16"/>
      <c r="EFX175" s="99"/>
      <c r="EFY175" s="100"/>
      <c r="EFZ175" s="100"/>
      <c r="EGA175" s="7"/>
      <c r="EGB175" s="16"/>
      <c r="EGC175" s="8"/>
      <c r="EGD175" s="16"/>
      <c r="EGE175" s="99"/>
      <c r="EGF175" s="100"/>
      <c r="EGG175" s="100"/>
      <c r="EGH175" s="7"/>
      <c r="EGI175" s="16"/>
      <c r="EGJ175" s="8"/>
      <c r="EGK175" s="16"/>
      <c r="EGL175" s="99"/>
      <c r="EGM175" s="100"/>
      <c r="EGN175" s="100"/>
      <c r="EGO175" s="7"/>
      <c r="EGP175" s="16"/>
      <c r="EGQ175" s="8"/>
      <c r="EGR175" s="16"/>
      <c r="EGS175" s="99"/>
      <c r="EGT175" s="100"/>
      <c r="EGU175" s="100"/>
      <c r="EGV175" s="7"/>
      <c r="EGW175" s="16"/>
      <c r="EGX175" s="8"/>
      <c r="EGY175" s="16"/>
      <c r="EGZ175" s="99"/>
      <c r="EHA175" s="100"/>
      <c r="EHB175" s="100"/>
      <c r="EHC175" s="7"/>
      <c r="EHD175" s="16"/>
      <c r="EHE175" s="8"/>
      <c r="EHF175" s="16"/>
      <c r="EHG175" s="99"/>
      <c r="EHH175" s="100"/>
      <c r="EHI175" s="100"/>
      <c r="EHJ175" s="7"/>
      <c r="EHK175" s="16"/>
      <c r="EHL175" s="8"/>
      <c r="EHM175" s="16"/>
      <c r="EHN175" s="99"/>
      <c r="EHO175" s="100"/>
      <c r="EHP175" s="100"/>
      <c r="EHQ175" s="7"/>
      <c r="EHR175" s="16"/>
      <c r="EHS175" s="8"/>
      <c r="EHT175" s="16"/>
      <c r="EHU175" s="99"/>
      <c r="EHV175" s="100"/>
      <c r="EHW175" s="100"/>
      <c r="EHX175" s="7"/>
      <c r="EHY175" s="16"/>
      <c r="EHZ175" s="8"/>
      <c r="EIA175" s="16"/>
      <c r="EIB175" s="99"/>
      <c r="EIC175" s="100"/>
      <c r="EID175" s="100"/>
      <c r="EIE175" s="7"/>
      <c r="EIF175" s="16"/>
      <c r="EIG175" s="8"/>
      <c r="EIH175" s="16"/>
      <c r="EII175" s="99"/>
      <c r="EIJ175" s="100"/>
      <c r="EIK175" s="100"/>
      <c r="EIL175" s="7"/>
      <c r="EIM175" s="16"/>
      <c r="EIN175" s="8"/>
      <c r="EIO175" s="16"/>
      <c r="EIP175" s="99"/>
      <c r="EIQ175" s="100"/>
      <c r="EIR175" s="100"/>
      <c r="EIS175" s="7"/>
      <c r="EIT175" s="16"/>
      <c r="EIU175" s="8"/>
      <c r="EIV175" s="16"/>
      <c r="EIW175" s="99"/>
      <c r="EIX175" s="100"/>
      <c r="EIY175" s="100"/>
      <c r="EIZ175" s="7"/>
      <c r="EJA175" s="16"/>
      <c r="EJB175" s="8"/>
      <c r="EJC175" s="16"/>
      <c r="EJD175" s="99"/>
      <c r="EJE175" s="100"/>
      <c r="EJF175" s="100"/>
      <c r="EJG175" s="7"/>
      <c r="EJH175" s="16"/>
      <c r="EJI175" s="8"/>
      <c r="EJJ175" s="16"/>
      <c r="EJK175" s="99"/>
      <c r="EJL175" s="100"/>
      <c r="EJM175" s="100"/>
      <c r="EJN175" s="7"/>
      <c r="EJO175" s="16"/>
      <c r="EJP175" s="8"/>
      <c r="EJQ175" s="16"/>
      <c r="EJR175" s="99"/>
      <c r="EJS175" s="100"/>
      <c r="EJT175" s="100"/>
      <c r="EJU175" s="7"/>
      <c r="EJV175" s="16"/>
      <c r="EJW175" s="8"/>
      <c r="EJX175" s="16"/>
      <c r="EJY175" s="99"/>
      <c r="EJZ175" s="100"/>
      <c r="EKA175" s="100"/>
      <c r="EKB175" s="7"/>
      <c r="EKC175" s="16"/>
      <c r="EKD175" s="8"/>
      <c r="EKE175" s="16"/>
      <c r="EKF175" s="99"/>
      <c r="EKG175" s="100"/>
      <c r="EKH175" s="100"/>
      <c r="EKI175" s="7"/>
      <c r="EKJ175" s="16"/>
      <c r="EKK175" s="8"/>
      <c r="EKL175" s="16"/>
      <c r="EKM175" s="99"/>
      <c r="EKN175" s="100"/>
      <c r="EKO175" s="100"/>
      <c r="EKP175" s="7"/>
      <c r="EKQ175" s="16"/>
      <c r="EKR175" s="8"/>
      <c r="EKS175" s="16"/>
      <c r="EKT175" s="99"/>
      <c r="EKU175" s="100"/>
      <c r="EKV175" s="100"/>
      <c r="EKW175" s="7"/>
      <c r="EKX175" s="16"/>
      <c r="EKY175" s="8"/>
      <c r="EKZ175" s="16"/>
      <c r="ELA175" s="99"/>
      <c r="ELB175" s="100"/>
      <c r="ELC175" s="100"/>
      <c r="ELD175" s="7"/>
      <c r="ELE175" s="16"/>
      <c r="ELF175" s="8"/>
      <c r="ELG175" s="16"/>
      <c r="ELH175" s="99"/>
      <c r="ELI175" s="100"/>
      <c r="ELJ175" s="100"/>
      <c r="ELK175" s="7"/>
      <c r="ELL175" s="16"/>
      <c r="ELM175" s="8"/>
      <c r="ELN175" s="16"/>
      <c r="ELO175" s="99"/>
      <c r="ELP175" s="100"/>
      <c r="ELQ175" s="100"/>
      <c r="ELR175" s="7"/>
      <c r="ELS175" s="16"/>
      <c r="ELT175" s="8"/>
      <c r="ELU175" s="16"/>
      <c r="ELV175" s="99"/>
      <c r="ELW175" s="100"/>
      <c r="ELX175" s="100"/>
      <c r="ELY175" s="7"/>
      <c r="ELZ175" s="16"/>
      <c r="EMA175" s="8"/>
      <c r="EMB175" s="16"/>
      <c r="EMC175" s="99"/>
      <c r="EMD175" s="100"/>
      <c r="EME175" s="100"/>
      <c r="EMF175" s="7"/>
      <c r="EMG175" s="16"/>
      <c r="EMH175" s="8"/>
      <c r="EMI175" s="16"/>
      <c r="EMJ175" s="99"/>
      <c r="EMK175" s="100"/>
      <c r="EML175" s="100"/>
      <c r="EMM175" s="7"/>
      <c r="EMN175" s="16"/>
      <c r="EMO175" s="8"/>
      <c r="EMP175" s="16"/>
      <c r="EMQ175" s="99"/>
      <c r="EMR175" s="100"/>
      <c r="EMS175" s="100"/>
      <c r="EMT175" s="7"/>
      <c r="EMU175" s="16"/>
      <c r="EMV175" s="8"/>
      <c r="EMW175" s="16"/>
      <c r="EMX175" s="99"/>
      <c r="EMY175" s="100"/>
      <c r="EMZ175" s="100"/>
      <c r="ENA175" s="7"/>
      <c r="ENB175" s="16"/>
      <c r="ENC175" s="8"/>
      <c r="END175" s="16"/>
      <c r="ENE175" s="99"/>
      <c r="ENF175" s="100"/>
      <c r="ENG175" s="100"/>
      <c r="ENH175" s="7"/>
      <c r="ENI175" s="16"/>
      <c r="ENJ175" s="8"/>
      <c r="ENK175" s="16"/>
      <c r="ENL175" s="99"/>
      <c r="ENM175" s="100"/>
      <c r="ENN175" s="100"/>
      <c r="ENO175" s="7"/>
      <c r="ENP175" s="16"/>
      <c r="ENQ175" s="8"/>
      <c r="ENR175" s="16"/>
      <c r="ENS175" s="99"/>
      <c r="ENT175" s="100"/>
      <c r="ENU175" s="100"/>
      <c r="ENV175" s="7"/>
      <c r="ENW175" s="16"/>
      <c r="ENX175" s="8"/>
      <c r="ENY175" s="16"/>
      <c r="ENZ175" s="99"/>
      <c r="EOA175" s="100"/>
      <c r="EOB175" s="100"/>
      <c r="EOC175" s="7"/>
      <c r="EOD175" s="16"/>
      <c r="EOE175" s="8"/>
      <c r="EOF175" s="16"/>
      <c r="EOG175" s="99"/>
      <c r="EOH175" s="100"/>
      <c r="EOI175" s="100"/>
      <c r="EOJ175" s="7"/>
      <c r="EOK175" s="16"/>
      <c r="EOL175" s="8"/>
      <c r="EOM175" s="16"/>
      <c r="EON175" s="99"/>
      <c r="EOO175" s="100"/>
      <c r="EOP175" s="100"/>
      <c r="EOQ175" s="7"/>
      <c r="EOR175" s="16"/>
      <c r="EOS175" s="8"/>
      <c r="EOT175" s="16"/>
      <c r="EOU175" s="99"/>
      <c r="EOV175" s="100"/>
      <c r="EOW175" s="100"/>
      <c r="EOX175" s="7"/>
      <c r="EOY175" s="16"/>
      <c r="EOZ175" s="8"/>
      <c r="EPA175" s="16"/>
      <c r="EPB175" s="99"/>
      <c r="EPC175" s="100"/>
      <c r="EPD175" s="100"/>
      <c r="EPE175" s="7"/>
      <c r="EPF175" s="16"/>
      <c r="EPG175" s="8"/>
      <c r="EPH175" s="16"/>
      <c r="EPI175" s="99"/>
      <c r="EPJ175" s="100"/>
      <c r="EPK175" s="100"/>
      <c r="EPL175" s="7"/>
      <c r="EPM175" s="16"/>
      <c r="EPN175" s="8"/>
      <c r="EPO175" s="16"/>
      <c r="EPP175" s="99"/>
      <c r="EPQ175" s="100"/>
      <c r="EPR175" s="100"/>
      <c r="EPS175" s="7"/>
      <c r="EPT175" s="16"/>
      <c r="EPU175" s="8"/>
      <c r="EPV175" s="16"/>
      <c r="EPW175" s="99"/>
      <c r="EPX175" s="100"/>
      <c r="EPY175" s="100"/>
      <c r="EPZ175" s="7"/>
      <c r="EQA175" s="16"/>
      <c r="EQB175" s="8"/>
      <c r="EQC175" s="16"/>
      <c r="EQD175" s="99"/>
      <c r="EQE175" s="100"/>
      <c r="EQF175" s="100"/>
      <c r="EQG175" s="7"/>
      <c r="EQH175" s="16"/>
      <c r="EQI175" s="8"/>
      <c r="EQJ175" s="16"/>
      <c r="EQK175" s="99"/>
      <c r="EQL175" s="100"/>
      <c r="EQM175" s="100"/>
      <c r="EQN175" s="7"/>
      <c r="EQO175" s="16"/>
      <c r="EQP175" s="8"/>
      <c r="EQQ175" s="16"/>
      <c r="EQR175" s="99"/>
      <c r="EQS175" s="100"/>
      <c r="EQT175" s="100"/>
      <c r="EQU175" s="7"/>
      <c r="EQV175" s="16"/>
      <c r="EQW175" s="8"/>
      <c r="EQX175" s="16"/>
      <c r="EQY175" s="99"/>
      <c r="EQZ175" s="100"/>
      <c r="ERA175" s="100"/>
      <c r="ERB175" s="7"/>
      <c r="ERC175" s="16"/>
      <c r="ERD175" s="8"/>
      <c r="ERE175" s="16"/>
      <c r="ERF175" s="99"/>
      <c r="ERG175" s="100"/>
      <c r="ERH175" s="100"/>
      <c r="ERI175" s="7"/>
      <c r="ERJ175" s="16"/>
      <c r="ERK175" s="8"/>
      <c r="ERL175" s="16"/>
      <c r="ERM175" s="99"/>
      <c r="ERN175" s="100"/>
      <c r="ERO175" s="100"/>
      <c r="ERP175" s="7"/>
      <c r="ERQ175" s="16"/>
      <c r="ERR175" s="8"/>
      <c r="ERS175" s="16"/>
      <c r="ERT175" s="99"/>
      <c r="ERU175" s="100"/>
      <c r="ERV175" s="100"/>
      <c r="ERW175" s="7"/>
      <c r="ERX175" s="16"/>
      <c r="ERY175" s="8"/>
      <c r="ERZ175" s="16"/>
      <c r="ESA175" s="99"/>
      <c r="ESB175" s="100"/>
      <c r="ESC175" s="100"/>
      <c r="ESD175" s="7"/>
      <c r="ESE175" s="16"/>
      <c r="ESF175" s="8"/>
      <c r="ESG175" s="16"/>
      <c r="ESH175" s="99"/>
      <c r="ESI175" s="100"/>
      <c r="ESJ175" s="100"/>
      <c r="ESK175" s="7"/>
      <c r="ESL175" s="16"/>
      <c r="ESM175" s="8"/>
      <c r="ESN175" s="16"/>
      <c r="ESO175" s="99"/>
      <c r="ESP175" s="100"/>
      <c r="ESQ175" s="100"/>
      <c r="ESR175" s="7"/>
      <c r="ESS175" s="16"/>
      <c r="EST175" s="8"/>
      <c r="ESU175" s="16"/>
      <c r="ESV175" s="99"/>
      <c r="ESW175" s="100"/>
      <c r="ESX175" s="100"/>
      <c r="ESY175" s="7"/>
      <c r="ESZ175" s="16"/>
      <c r="ETA175" s="8"/>
      <c r="ETB175" s="16"/>
      <c r="ETC175" s="99"/>
      <c r="ETD175" s="100"/>
      <c r="ETE175" s="100"/>
      <c r="ETF175" s="7"/>
      <c r="ETG175" s="16"/>
      <c r="ETH175" s="8"/>
      <c r="ETI175" s="16"/>
      <c r="ETJ175" s="99"/>
      <c r="ETK175" s="100"/>
      <c r="ETL175" s="100"/>
      <c r="ETM175" s="7"/>
      <c r="ETN175" s="16"/>
      <c r="ETO175" s="8"/>
      <c r="ETP175" s="16"/>
      <c r="ETQ175" s="99"/>
      <c r="ETR175" s="100"/>
      <c r="ETS175" s="100"/>
      <c r="ETT175" s="7"/>
      <c r="ETU175" s="16"/>
      <c r="ETV175" s="8"/>
      <c r="ETW175" s="16"/>
      <c r="ETX175" s="99"/>
      <c r="ETY175" s="100"/>
      <c r="ETZ175" s="100"/>
      <c r="EUA175" s="7"/>
      <c r="EUB175" s="16"/>
      <c r="EUC175" s="8"/>
      <c r="EUD175" s="16"/>
      <c r="EUE175" s="99"/>
      <c r="EUF175" s="100"/>
      <c r="EUG175" s="100"/>
      <c r="EUH175" s="7"/>
      <c r="EUI175" s="16"/>
      <c r="EUJ175" s="8"/>
      <c r="EUK175" s="16"/>
      <c r="EUL175" s="99"/>
      <c r="EUM175" s="100"/>
      <c r="EUN175" s="100"/>
      <c r="EUO175" s="7"/>
      <c r="EUP175" s="16"/>
      <c r="EUQ175" s="8"/>
      <c r="EUR175" s="16"/>
      <c r="EUS175" s="99"/>
      <c r="EUT175" s="100"/>
      <c r="EUU175" s="100"/>
      <c r="EUV175" s="7"/>
      <c r="EUW175" s="16"/>
      <c r="EUX175" s="8"/>
      <c r="EUY175" s="16"/>
      <c r="EUZ175" s="99"/>
      <c r="EVA175" s="100"/>
      <c r="EVB175" s="100"/>
      <c r="EVC175" s="7"/>
      <c r="EVD175" s="16"/>
      <c r="EVE175" s="8"/>
      <c r="EVF175" s="16"/>
      <c r="EVG175" s="99"/>
      <c r="EVH175" s="100"/>
      <c r="EVI175" s="100"/>
      <c r="EVJ175" s="7"/>
      <c r="EVK175" s="16"/>
      <c r="EVL175" s="8"/>
      <c r="EVM175" s="16"/>
      <c r="EVN175" s="99"/>
      <c r="EVO175" s="100"/>
      <c r="EVP175" s="100"/>
      <c r="EVQ175" s="7"/>
      <c r="EVR175" s="16"/>
      <c r="EVS175" s="8"/>
      <c r="EVT175" s="16"/>
      <c r="EVU175" s="99"/>
      <c r="EVV175" s="100"/>
      <c r="EVW175" s="100"/>
      <c r="EVX175" s="7"/>
      <c r="EVY175" s="16"/>
      <c r="EVZ175" s="8"/>
      <c r="EWA175" s="16"/>
      <c r="EWB175" s="99"/>
      <c r="EWC175" s="100"/>
      <c r="EWD175" s="100"/>
      <c r="EWE175" s="7"/>
      <c r="EWF175" s="16"/>
      <c r="EWG175" s="8"/>
      <c r="EWH175" s="16"/>
      <c r="EWI175" s="99"/>
      <c r="EWJ175" s="100"/>
      <c r="EWK175" s="100"/>
      <c r="EWL175" s="7"/>
      <c r="EWM175" s="16"/>
      <c r="EWN175" s="8"/>
      <c r="EWO175" s="16"/>
      <c r="EWP175" s="99"/>
      <c r="EWQ175" s="100"/>
      <c r="EWR175" s="100"/>
      <c r="EWS175" s="7"/>
      <c r="EWT175" s="16"/>
      <c r="EWU175" s="8"/>
      <c r="EWV175" s="16"/>
      <c r="EWW175" s="99"/>
      <c r="EWX175" s="100"/>
      <c r="EWY175" s="100"/>
      <c r="EWZ175" s="7"/>
      <c r="EXA175" s="16"/>
      <c r="EXB175" s="8"/>
      <c r="EXC175" s="16"/>
      <c r="EXD175" s="99"/>
      <c r="EXE175" s="100"/>
      <c r="EXF175" s="100"/>
      <c r="EXG175" s="7"/>
      <c r="EXH175" s="16"/>
      <c r="EXI175" s="8"/>
      <c r="EXJ175" s="16"/>
      <c r="EXK175" s="99"/>
      <c r="EXL175" s="100"/>
      <c r="EXM175" s="100"/>
      <c r="EXN175" s="7"/>
      <c r="EXO175" s="16"/>
      <c r="EXP175" s="8"/>
      <c r="EXQ175" s="16"/>
      <c r="EXR175" s="99"/>
      <c r="EXS175" s="100"/>
      <c r="EXT175" s="100"/>
      <c r="EXU175" s="7"/>
      <c r="EXV175" s="16"/>
      <c r="EXW175" s="8"/>
      <c r="EXX175" s="16"/>
      <c r="EXY175" s="99"/>
      <c r="EXZ175" s="100"/>
      <c r="EYA175" s="100"/>
      <c r="EYB175" s="7"/>
      <c r="EYC175" s="16"/>
      <c r="EYD175" s="8"/>
      <c r="EYE175" s="16"/>
      <c r="EYF175" s="99"/>
      <c r="EYG175" s="100"/>
      <c r="EYH175" s="100"/>
      <c r="EYI175" s="7"/>
      <c r="EYJ175" s="16"/>
      <c r="EYK175" s="8"/>
      <c r="EYL175" s="16"/>
      <c r="EYM175" s="99"/>
      <c r="EYN175" s="100"/>
      <c r="EYO175" s="100"/>
      <c r="EYP175" s="7"/>
      <c r="EYQ175" s="16"/>
      <c r="EYR175" s="8"/>
      <c r="EYS175" s="16"/>
      <c r="EYT175" s="99"/>
      <c r="EYU175" s="100"/>
      <c r="EYV175" s="100"/>
      <c r="EYW175" s="7"/>
      <c r="EYX175" s="16"/>
      <c r="EYY175" s="8"/>
      <c r="EYZ175" s="16"/>
      <c r="EZA175" s="99"/>
      <c r="EZB175" s="100"/>
      <c r="EZC175" s="100"/>
      <c r="EZD175" s="7"/>
      <c r="EZE175" s="16"/>
      <c r="EZF175" s="8"/>
      <c r="EZG175" s="16"/>
      <c r="EZH175" s="99"/>
      <c r="EZI175" s="100"/>
      <c r="EZJ175" s="100"/>
      <c r="EZK175" s="7"/>
      <c r="EZL175" s="16"/>
      <c r="EZM175" s="8"/>
      <c r="EZN175" s="16"/>
      <c r="EZO175" s="99"/>
      <c r="EZP175" s="100"/>
      <c r="EZQ175" s="100"/>
      <c r="EZR175" s="7"/>
      <c r="EZS175" s="16"/>
      <c r="EZT175" s="8"/>
      <c r="EZU175" s="16"/>
      <c r="EZV175" s="99"/>
      <c r="EZW175" s="100"/>
      <c r="EZX175" s="100"/>
      <c r="EZY175" s="7"/>
      <c r="EZZ175" s="16"/>
      <c r="FAA175" s="8"/>
      <c r="FAB175" s="16"/>
      <c r="FAC175" s="99"/>
      <c r="FAD175" s="100"/>
      <c r="FAE175" s="100"/>
      <c r="FAF175" s="7"/>
      <c r="FAG175" s="16"/>
      <c r="FAH175" s="8"/>
      <c r="FAI175" s="16"/>
      <c r="FAJ175" s="99"/>
      <c r="FAK175" s="100"/>
      <c r="FAL175" s="100"/>
      <c r="FAM175" s="7"/>
      <c r="FAN175" s="16"/>
      <c r="FAO175" s="8"/>
      <c r="FAP175" s="16"/>
      <c r="FAQ175" s="99"/>
      <c r="FAR175" s="100"/>
      <c r="FAS175" s="100"/>
      <c r="FAT175" s="7"/>
      <c r="FAU175" s="16"/>
      <c r="FAV175" s="8"/>
      <c r="FAW175" s="16"/>
      <c r="FAX175" s="99"/>
      <c r="FAY175" s="100"/>
      <c r="FAZ175" s="100"/>
      <c r="FBA175" s="7"/>
      <c r="FBB175" s="16"/>
      <c r="FBC175" s="8"/>
      <c r="FBD175" s="16"/>
      <c r="FBE175" s="99"/>
      <c r="FBF175" s="100"/>
      <c r="FBG175" s="100"/>
      <c r="FBH175" s="7"/>
      <c r="FBI175" s="16"/>
      <c r="FBJ175" s="8"/>
      <c r="FBK175" s="16"/>
      <c r="FBL175" s="99"/>
      <c r="FBM175" s="100"/>
      <c r="FBN175" s="100"/>
      <c r="FBO175" s="7"/>
      <c r="FBP175" s="16"/>
      <c r="FBQ175" s="8"/>
      <c r="FBR175" s="16"/>
      <c r="FBS175" s="99"/>
      <c r="FBT175" s="100"/>
      <c r="FBU175" s="100"/>
      <c r="FBV175" s="7"/>
      <c r="FBW175" s="16"/>
      <c r="FBX175" s="8"/>
      <c r="FBY175" s="16"/>
      <c r="FBZ175" s="99"/>
      <c r="FCA175" s="100"/>
      <c r="FCB175" s="100"/>
      <c r="FCC175" s="7"/>
      <c r="FCD175" s="16"/>
      <c r="FCE175" s="8"/>
      <c r="FCF175" s="16"/>
      <c r="FCG175" s="99"/>
      <c r="FCH175" s="100"/>
      <c r="FCI175" s="100"/>
      <c r="FCJ175" s="7"/>
      <c r="FCK175" s="16"/>
      <c r="FCL175" s="8"/>
      <c r="FCM175" s="16"/>
      <c r="FCN175" s="99"/>
      <c r="FCO175" s="100"/>
      <c r="FCP175" s="100"/>
      <c r="FCQ175" s="7"/>
      <c r="FCR175" s="16"/>
      <c r="FCS175" s="8"/>
      <c r="FCT175" s="16"/>
      <c r="FCU175" s="99"/>
      <c r="FCV175" s="100"/>
      <c r="FCW175" s="100"/>
      <c r="FCX175" s="7"/>
      <c r="FCY175" s="16"/>
      <c r="FCZ175" s="8"/>
      <c r="FDA175" s="16"/>
      <c r="FDB175" s="99"/>
      <c r="FDC175" s="100"/>
      <c r="FDD175" s="100"/>
      <c r="FDE175" s="7"/>
      <c r="FDF175" s="16"/>
      <c r="FDG175" s="8"/>
      <c r="FDH175" s="16"/>
      <c r="FDI175" s="99"/>
      <c r="FDJ175" s="100"/>
      <c r="FDK175" s="100"/>
      <c r="FDL175" s="7"/>
      <c r="FDM175" s="16"/>
      <c r="FDN175" s="8"/>
      <c r="FDO175" s="16"/>
      <c r="FDP175" s="99"/>
      <c r="FDQ175" s="100"/>
      <c r="FDR175" s="100"/>
      <c r="FDS175" s="7"/>
      <c r="FDT175" s="16"/>
      <c r="FDU175" s="8"/>
      <c r="FDV175" s="16"/>
      <c r="FDW175" s="99"/>
      <c r="FDX175" s="100"/>
      <c r="FDY175" s="100"/>
      <c r="FDZ175" s="7"/>
      <c r="FEA175" s="16"/>
      <c r="FEB175" s="8"/>
      <c r="FEC175" s="16"/>
      <c r="FED175" s="99"/>
      <c r="FEE175" s="100"/>
      <c r="FEF175" s="100"/>
      <c r="FEG175" s="7"/>
      <c r="FEH175" s="16"/>
      <c r="FEI175" s="8"/>
      <c r="FEJ175" s="16"/>
      <c r="FEK175" s="99"/>
      <c r="FEL175" s="100"/>
      <c r="FEM175" s="100"/>
      <c r="FEN175" s="7"/>
      <c r="FEO175" s="16"/>
      <c r="FEP175" s="8"/>
      <c r="FEQ175" s="16"/>
      <c r="FER175" s="99"/>
      <c r="FES175" s="100"/>
      <c r="FET175" s="100"/>
      <c r="FEU175" s="7"/>
      <c r="FEV175" s="16"/>
      <c r="FEW175" s="8"/>
      <c r="FEX175" s="16"/>
      <c r="FEY175" s="99"/>
      <c r="FEZ175" s="100"/>
      <c r="FFA175" s="100"/>
      <c r="FFB175" s="7"/>
      <c r="FFC175" s="16"/>
      <c r="FFD175" s="8"/>
      <c r="FFE175" s="16"/>
      <c r="FFF175" s="99"/>
      <c r="FFG175" s="100"/>
      <c r="FFH175" s="100"/>
      <c r="FFI175" s="7"/>
      <c r="FFJ175" s="16"/>
      <c r="FFK175" s="8"/>
      <c r="FFL175" s="16"/>
      <c r="FFM175" s="99"/>
      <c r="FFN175" s="100"/>
      <c r="FFO175" s="100"/>
      <c r="FFP175" s="7"/>
      <c r="FFQ175" s="16"/>
      <c r="FFR175" s="8"/>
      <c r="FFS175" s="16"/>
      <c r="FFT175" s="99"/>
      <c r="FFU175" s="100"/>
      <c r="FFV175" s="100"/>
      <c r="FFW175" s="7"/>
      <c r="FFX175" s="16"/>
      <c r="FFY175" s="8"/>
      <c r="FFZ175" s="16"/>
      <c r="FGA175" s="99"/>
      <c r="FGB175" s="100"/>
      <c r="FGC175" s="100"/>
      <c r="FGD175" s="7"/>
      <c r="FGE175" s="16"/>
      <c r="FGF175" s="8"/>
      <c r="FGG175" s="16"/>
      <c r="FGH175" s="99"/>
      <c r="FGI175" s="100"/>
      <c r="FGJ175" s="100"/>
      <c r="FGK175" s="7"/>
      <c r="FGL175" s="16"/>
      <c r="FGM175" s="8"/>
      <c r="FGN175" s="16"/>
      <c r="FGO175" s="99"/>
      <c r="FGP175" s="100"/>
      <c r="FGQ175" s="100"/>
      <c r="FGR175" s="7"/>
      <c r="FGS175" s="16"/>
      <c r="FGT175" s="8"/>
      <c r="FGU175" s="16"/>
      <c r="FGV175" s="99"/>
      <c r="FGW175" s="100"/>
      <c r="FGX175" s="100"/>
      <c r="FGY175" s="7"/>
      <c r="FGZ175" s="16"/>
      <c r="FHA175" s="8"/>
      <c r="FHB175" s="16"/>
      <c r="FHC175" s="99"/>
      <c r="FHD175" s="100"/>
      <c r="FHE175" s="100"/>
      <c r="FHF175" s="7"/>
      <c r="FHG175" s="16"/>
      <c r="FHH175" s="8"/>
      <c r="FHI175" s="16"/>
      <c r="FHJ175" s="99"/>
      <c r="FHK175" s="100"/>
      <c r="FHL175" s="100"/>
      <c r="FHM175" s="7"/>
      <c r="FHN175" s="16"/>
      <c r="FHO175" s="8"/>
      <c r="FHP175" s="16"/>
      <c r="FHQ175" s="99"/>
      <c r="FHR175" s="100"/>
      <c r="FHS175" s="100"/>
      <c r="FHT175" s="7"/>
      <c r="FHU175" s="16"/>
      <c r="FHV175" s="8"/>
      <c r="FHW175" s="16"/>
      <c r="FHX175" s="99"/>
      <c r="FHY175" s="100"/>
      <c r="FHZ175" s="100"/>
      <c r="FIA175" s="7"/>
      <c r="FIB175" s="16"/>
      <c r="FIC175" s="8"/>
      <c r="FID175" s="16"/>
      <c r="FIE175" s="99"/>
      <c r="FIF175" s="100"/>
      <c r="FIG175" s="100"/>
      <c r="FIH175" s="7"/>
      <c r="FII175" s="16"/>
      <c r="FIJ175" s="8"/>
      <c r="FIK175" s="16"/>
      <c r="FIL175" s="99"/>
      <c r="FIM175" s="100"/>
      <c r="FIN175" s="100"/>
      <c r="FIO175" s="7"/>
      <c r="FIP175" s="16"/>
      <c r="FIQ175" s="8"/>
      <c r="FIR175" s="16"/>
      <c r="FIS175" s="99"/>
      <c r="FIT175" s="100"/>
      <c r="FIU175" s="100"/>
      <c r="FIV175" s="7"/>
      <c r="FIW175" s="16"/>
      <c r="FIX175" s="8"/>
      <c r="FIY175" s="16"/>
      <c r="FIZ175" s="99"/>
      <c r="FJA175" s="100"/>
      <c r="FJB175" s="100"/>
      <c r="FJC175" s="7"/>
      <c r="FJD175" s="16"/>
      <c r="FJE175" s="8"/>
      <c r="FJF175" s="16"/>
      <c r="FJG175" s="99"/>
      <c r="FJH175" s="100"/>
      <c r="FJI175" s="100"/>
      <c r="FJJ175" s="7"/>
      <c r="FJK175" s="16"/>
      <c r="FJL175" s="8"/>
      <c r="FJM175" s="16"/>
      <c r="FJN175" s="99"/>
      <c r="FJO175" s="100"/>
      <c r="FJP175" s="100"/>
      <c r="FJQ175" s="7"/>
      <c r="FJR175" s="16"/>
      <c r="FJS175" s="8"/>
      <c r="FJT175" s="16"/>
      <c r="FJU175" s="99"/>
      <c r="FJV175" s="100"/>
      <c r="FJW175" s="100"/>
      <c r="FJX175" s="7"/>
      <c r="FJY175" s="16"/>
      <c r="FJZ175" s="8"/>
      <c r="FKA175" s="16"/>
      <c r="FKB175" s="99"/>
      <c r="FKC175" s="100"/>
      <c r="FKD175" s="100"/>
      <c r="FKE175" s="7"/>
      <c r="FKF175" s="16"/>
      <c r="FKG175" s="8"/>
      <c r="FKH175" s="16"/>
      <c r="FKI175" s="99"/>
      <c r="FKJ175" s="100"/>
      <c r="FKK175" s="100"/>
      <c r="FKL175" s="7"/>
      <c r="FKM175" s="16"/>
      <c r="FKN175" s="8"/>
      <c r="FKO175" s="16"/>
      <c r="FKP175" s="99"/>
      <c r="FKQ175" s="100"/>
      <c r="FKR175" s="100"/>
      <c r="FKS175" s="7"/>
      <c r="FKT175" s="16"/>
      <c r="FKU175" s="8"/>
      <c r="FKV175" s="16"/>
      <c r="FKW175" s="99"/>
      <c r="FKX175" s="100"/>
      <c r="FKY175" s="100"/>
      <c r="FKZ175" s="7"/>
      <c r="FLA175" s="16"/>
      <c r="FLB175" s="8"/>
      <c r="FLC175" s="16"/>
      <c r="FLD175" s="99"/>
      <c r="FLE175" s="100"/>
      <c r="FLF175" s="100"/>
      <c r="FLG175" s="7"/>
      <c r="FLH175" s="16"/>
      <c r="FLI175" s="8"/>
      <c r="FLJ175" s="16"/>
      <c r="FLK175" s="99"/>
      <c r="FLL175" s="100"/>
      <c r="FLM175" s="100"/>
      <c r="FLN175" s="7"/>
      <c r="FLO175" s="16"/>
      <c r="FLP175" s="8"/>
      <c r="FLQ175" s="16"/>
      <c r="FLR175" s="99"/>
      <c r="FLS175" s="100"/>
      <c r="FLT175" s="100"/>
      <c r="FLU175" s="7"/>
      <c r="FLV175" s="16"/>
      <c r="FLW175" s="8"/>
      <c r="FLX175" s="16"/>
      <c r="FLY175" s="99"/>
      <c r="FLZ175" s="100"/>
      <c r="FMA175" s="100"/>
      <c r="FMB175" s="7"/>
      <c r="FMC175" s="16"/>
      <c r="FMD175" s="8"/>
      <c r="FME175" s="16"/>
      <c r="FMF175" s="99"/>
      <c r="FMG175" s="100"/>
      <c r="FMH175" s="100"/>
      <c r="FMI175" s="7"/>
      <c r="FMJ175" s="16"/>
      <c r="FMK175" s="8"/>
      <c r="FML175" s="16"/>
      <c r="FMM175" s="99"/>
      <c r="FMN175" s="100"/>
      <c r="FMO175" s="100"/>
      <c r="FMP175" s="7"/>
      <c r="FMQ175" s="16"/>
      <c r="FMR175" s="8"/>
      <c r="FMS175" s="16"/>
      <c r="FMT175" s="99"/>
      <c r="FMU175" s="100"/>
      <c r="FMV175" s="100"/>
      <c r="FMW175" s="7"/>
      <c r="FMX175" s="16"/>
      <c r="FMY175" s="8"/>
      <c r="FMZ175" s="16"/>
      <c r="FNA175" s="99"/>
      <c r="FNB175" s="100"/>
      <c r="FNC175" s="100"/>
      <c r="FND175" s="7"/>
      <c r="FNE175" s="16"/>
      <c r="FNF175" s="8"/>
      <c r="FNG175" s="16"/>
      <c r="FNH175" s="99"/>
      <c r="FNI175" s="100"/>
      <c r="FNJ175" s="100"/>
      <c r="FNK175" s="7"/>
      <c r="FNL175" s="16"/>
      <c r="FNM175" s="8"/>
      <c r="FNN175" s="16"/>
      <c r="FNO175" s="99"/>
      <c r="FNP175" s="100"/>
      <c r="FNQ175" s="100"/>
      <c r="FNR175" s="7"/>
      <c r="FNS175" s="16"/>
      <c r="FNT175" s="8"/>
      <c r="FNU175" s="16"/>
      <c r="FNV175" s="99"/>
      <c r="FNW175" s="100"/>
      <c r="FNX175" s="100"/>
      <c r="FNY175" s="7"/>
      <c r="FNZ175" s="16"/>
      <c r="FOA175" s="8"/>
      <c r="FOB175" s="16"/>
      <c r="FOC175" s="99"/>
      <c r="FOD175" s="100"/>
      <c r="FOE175" s="100"/>
      <c r="FOF175" s="7"/>
      <c r="FOG175" s="16"/>
      <c r="FOH175" s="8"/>
      <c r="FOI175" s="16"/>
      <c r="FOJ175" s="99"/>
      <c r="FOK175" s="100"/>
      <c r="FOL175" s="100"/>
      <c r="FOM175" s="7"/>
      <c r="FON175" s="16"/>
      <c r="FOO175" s="8"/>
      <c r="FOP175" s="16"/>
      <c r="FOQ175" s="99"/>
      <c r="FOR175" s="100"/>
      <c r="FOS175" s="100"/>
      <c r="FOT175" s="7"/>
      <c r="FOU175" s="16"/>
      <c r="FOV175" s="8"/>
      <c r="FOW175" s="16"/>
      <c r="FOX175" s="99"/>
      <c r="FOY175" s="100"/>
      <c r="FOZ175" s="100"/>
      <c r="FPA175" s="7"/>
      <c r="FPB175" s="16"/>
      <c r="FPC175" s="8"/>
      <c r="FPD175" s="16"/>
      <c r="FPE175" s="99"/>
      <c r="FPF175" s="100"/>
      <c r="FPG175" s="100"/>
      <c r="FPH175" s="7"/>
      <c r="FPI175" s="16"/>
      <c r="FPJ175" s="8"/>
      <c r="FPK175" s="16"/>
      <c r="FPL175" s="99"/>
      <c r="FPM175" s="100"/>
      <c r="FPN175" s="100"/>
      <c r="FPO175" s="7"/>
      <c r="FPP175" s="16"/>
      <c r="FPQ175" s="8"/>
      <c r="FPR175" s="16"/>
      <c r="FPS175" s="99"/>
      <c r="FPT175" s="100"/>
      <c r="FPU175" s="100"/>
      <c r="FPV175" s="7"/>
      <c r="FPW175" s="16"/>
      <c r="FPX175" s="8"/>
      <c r="FPY175" s="16"/>
      <c r="FPZ175" s="99"/>
      <c r="FQA175" s="100"/>
      <c r="FQB175" s="100"/>
      <c r="FQC175" s="7"/>
      <c r="FQD175" s="16"/>
      <c r="FQE175" s="8"/>
      <c r="FQF175" s="16"/>
      <c r="FQG175" s="99"/>
      <c r="FQH175" s="100"/>
      <c r="FQI175" s="100"/>
      <c r="FQJ175" s="7"/>
      <c r="FQK175" s="16"/>
      <c r="FQL175" s="8"/>
      <c r="FQM175" s="16"/>
      <c r="FQN175" s="99"/>
      <c r="FQO175" s="100"/>
      <c r="FQP175" s="100"/>
      <c r="FQQ175" s="7"/>
      <c r="FQR175" s="16"/>
      <c r="FQS175" s="8"/>
      <c r="FQT175" s="16"/>
      <c r="FQU175" s="99"/>
      <c r="FQV175" s="100"/>
      <c r="FQW175" s="100"/>
      <c r="FQX175" s="7"/>
      <c r="FQY175" s="16"/>
      <c r="FQZ175" s="8"/>
      <c r="FRA175" s="16"/>
      <c r="FRB175" s="99"/>
      <c r="FRC175" s="100"/>
      <c r="FRD175" s="100"/>
      <c r="FRE175" s="7"/>
      <c r="FRF175" s="16"/>
      <c r="FRG175" s="8"/>
      <c r="FRH175" s="16"/>
      <c r="FRI175" s="99"/>
      <c r="FRJ175" s="100"/>
      <c r="FRK175" s="100"/>
      <c r="FRL175" s="7"/>
      <c r="FRM175" s="16"/>
      <c r="FRN175" s="8"/>
      <c r="FRO175" s="16"/>
      <c r="FRP175" s="99"/>
      <c r="FRQ175" s="100"/>
      <c r="FRR175" s="100"/>
      <c r="FRS175" s="7"/>
      <c r="FRT175" s="16"/>
      <c r="FRU175" s="8"/>
      <c r="FRV175" s="16"/>
      <c r="FRW175" s="99"/>
      <c r="FRX175" s="100"/>
      <c r="FRY175" s="100"/>
      <c r="FRZ175" s="7"/>
      <c r="FSA175" s="16"/>
      <c r="FSB175" s="8"/>
      <c r="FSC175" s="16"/>
      <c r="FSD175" s="99"/>
      <c r="FSE175" s="100"/>
      <c r="FSF175" s="100"/>
      <c r="FSG175" s="7"/>
      <c r="FSH175" s="16"/>
      <c r="FSI175" s="8"/>
      <c r="FSJ175" s="16"/>
      <c r="FSK175" s="99"/>
      <c r="FSL175" s="100"/>
      <c r="FSM175" s="100"/>
      <c r="FSN175" s="7"/>
      <c r="FSO175" s="16"/>
      <c r="FSP175" s="8"/>
      <c r="FSQ175" s="16"/>
      <c r="FSR175" s="99"/>
      <c r="FSS175" s="100"/>
      <c r="FST175" s="100"/>
      <c r="FSU175" s="7"/>
      <c r="FSV175" s="16"/>
      <c r="FSW175" s="8"/>
      <c r="FSX175" s="16"/>
      <c r="FSY175" s="99"/>
      <c r="FSZ175" s="100"/>
      <c r="FTA175" s="100"/>
      <c r="FTB175" s="7"/>
      <c r="FTC175" s="16"/>
      <c r="FTD175" s="8"/>
      <c r="FTE175" s="16"/>
      <c r="FTF175" s="99"/>
      <c r="FTG175" s="100"/>
      <c r="FTH175" s="100"/>
      <c r="FTI175" s="7"/>
      <c r="FTJ175" s="16"/>
      <c r="FTK175" s="8"/>
      <c r="FTL175" s="16"/>
      <c r="FTM175" s="99"/>
      <c r="FTN175" s="100"/>
      <c r="FTO175" s="100"/>
      <c r="FTP175" s="7"/>
      <c r="FTQ175" s="16"/>
      <c r="FTR175" s="8"/>
      <c r="FTS175" s="16"/>
      <c r="FTT175" s="99"/>
      <c r="FTU175" s="100"/>
      <c r="FTV175" s="100"/>
      <c r="FTW175" s="7"/>
      <c r="FTX175" s="16"/>
      <c r="FTY175" s="8"/>
      <c r="FTZ175" s="16"/>
      <c r="FUA175" s="99"/>
      <c r="FUB175" s="100"/>
      <c r="FUC175" s="100"/>
      <c r="FUD175" s="7"/>
      <c r="FUE175" s="16"/>
      <c r="FUF175" s="8"/>
      <c r="FUG175" s="16"/>
      <c r="FUH175" s="99"/>
      <c r="FUI175" s="100"/>
      <c r="FUJ175" s="100"/>
      <c r="FUK175" s="7"/>
      <c r="FUL175" s="16"/>
      <c r="FUM175" s="8"/>
      <c r="FUN175" s="16"/>
      <c r="FUO175" s="99"/>
      <c r="FUP175" s="100"/>
      <c r="FUQ175" s="100"/>
      <c r="FUR175" s="7"/>
      <c r="FUS175" s="16"/>
      <c r="FUT175" s="8"/>
      <c r="FUU175" s="16"/>
      <c r="FUV175" s="99"/>
      <c r="FUW175" s="100"/>
      <c r="FUX175" s="100"/>
      <c r="FUY175" s="7"/>
      <c r="FUZ175" s="16"/>
      <c r="FVA175" s="8"/>
      <c r="FVB175" s="16"/>
      <c r="FVC175" s="99"/>
      <c r="FVD175" s="100"/>
      <c r="FVE175" s="100"/>
      <c r="FVF175" s="7"/>
      <c r="FVG175" s="16"/>
      <c r="FVH175" s="8"/>
      <c r="FVI175" s="16"/>
      <c r="FVJ175" s="99"/>
      <c r="FVK175" s="100"/>
      <c r="FVL175" s="100"/>
      <c r="FVM175" s="7"/>
      <c r="FVN175" s="16"/>
      <c r="FVO175" s="8"/>
      <c r="FVP175" s="16"/>
      <c r="FVQ175" s="99"/>
      <c r="FVR175" s="100"/>
      <c r="FVS175" s="100"/>
      <c r="FVT175" s="7"/>
      <c r="FVU175" s="16"/>
      <c r="FVV175" s="8"/>
      <c r="FVW175" s="16"/>
      <c r="FVX175" s="99"/>
      <c r="FVY175" s="100"/>
      <c r="FVZ175" s="100"/>
      <c r="FWA175" s="7"/>
      <c r="FWB175" s="16"/>
      <c r="FWC175" s="8"/>
      <c r="FWD175" s="16"/>
      <c r="FWE175" s="99"/>
      <c r="FWF175" s="100"/>
      <c r="FWG175" s="100"/>
      <c r="FWH175" s="7"/>
      <c r="FWI175" s="16"/>
      <c r="FWJ175" s="8"/>
      <c r="FWK175" s="16"/>
      <c r="FWL175" s="99"/>
      <c r="FWM175" s="100"/>
      <c r="FWN175" s="100"/>
      <c r="FWO175" s="7"/>
      <c r="FWP175" s="16"/>
      <c r="FWQ175" s="8"/>
      <c r="FWR175" s="16"/>
      <c r="FWS175" s="99"/>
      <c r="FWT175" s="100"/>
      <c r="FWU175" s="100"/>
      <c r="FWV175" s="7"/>
      <c r="FWW175" s="16"/>
      <c r="FWX175" s="8"/>
      <c r="FWY175" s="16"/>
      <c r="FWZ175" s="99"/>
      <c r="FXA175" s="100"/>
      <c r="FXB175" s="100"/>
      <c r="FXC175" s="7"/>
      <c r="FXD175" s="16"/>
      <c r="FXE175" s="8"/>
      <c r="FXF175" s="16"/>
      <c r="FXG175" s="99"/>
      <c r="FXH175" s="100"/>
      <c r="FXI175" s="100"/>
      <c r="FXJ175" s="7"/>
      <c r="FXK175" s="16"/>
      <c r="FXL175" s="8"/>
      <c r="FXM175" s="16"/>
      <c r="FXN175" s="99"/>
      <c r="FXO175" s="100"/>
      <c r="FXP175" s="100"/>
      <c r="FXQ175" s="7"/>
      <c r="FXR175" s="16"/>
      <c r="FXS175" s="8"/>
      <c r="FXT175" s="16"/>
      <c r="FXU175" s="99"/>
      <c r="FXV175" s="100"/>
      <c r="FXW175" s="100"/>
      <c r="FXX175" s="7"/>
      <c r="FXY175" s="16"/>
      <c r="FXZ175" s="8"/>
      <c r="FYA175" s="16"/>
      <c r="FYB175" s="99"/>
      <c r="FYC175" s="100"/>
      <c r="FYD175" s="100"/>
      <c r="FYE175" s="7"/>
      <c r="FYF175" s="16"/>
      <c r="FYG175" s="8"/>
      <c r="FYH175" s="16"/>
      <c r="FYI175" s="99"/>
      <c r="FYJ175" s="100"/>
      <c r="FYK175" s="100"/>
      <c r="FYL175" s="7"/>
      <c r="FYM175" s="16"/>
      <c r="FYN175" s="8"/>
      <c r="FYO175" s="16"/>
      <c r="FYP175" s="99"/>
      <c r="FYQ175" s="100"/>
      <c r="FYR175" s="100"/>
      <c r="FYS175" s="7"/>
      <c r="FYT175" s="16"/>
      <c r="FYU175" s="8"/>
      <c r="FYV175" s="16"/>
      <c r="FYW175" s="99"/>
      <c r="FYX175" s="100"/>
      <c r="FYY175" s="100"/>
      <c r="FYZ175" s="7"/>
      <c r="FZA175" s="16"/>
      <c r="FZB175" s="8"/>
      <c r="FZC175" s="16"/>
      <c r="FZD175" s="99"/>
      <c r="FZE175" s="100"/>
      <c r="FZF175" s="100"/>
      <c r="FZG175" s="7"/>
      <c r="FZH175" s="16"/>
      <c r="FZI175" s="8"/>
      <c r="FZJ175" s="16"/>
      <c r="FZK175" s="99"/>
      <c r="FZL175" s="100"/>
      <c r="FZM175" s="100"/>
      <c r="FZN175" s="7"/>
      <c r="FZO175" s="16"/>
      <c r="FZP175" s="8"/>
      <c r="FZQ175" s="16"/>
      <c r="FZR175" s="99"/>
      <c r="FZS175" s="100"/>
      <c r="FZT175" s="100"/>
      <c r="FZU175" s="7"/>
      <c r="FZV175" s="16"/>
      <c r="FZW175" s="8"/>
      <c r="FZX175" s="16"/>
      <c r="FZY175" s="99"/>
      <c r="FZZ175" s="100"/>
      <c r="GAA175" s="100"/>
      <c r="GAB175" s="7"/>
      <c r="GAC175" s="16"/>
      <c r="GAD175" s="8"/>
      <c r="GAE175" s="16"/>
      <c r="GAF175" s="99"/>
      <c r="GAG175" s="100"/>
      <c r="GAH175" s="100"/>
      <c r="GAI175" s="7"/>
      <c r="GAJ175" s="16"/>
      <c r="GAK175" s="8"/>
      <c r="GAL175" s="16"/>
      <c r="GAM175" s="99"/>
      <c r="GAN175" s="100"/>
      <c r="GAO175" s="100"/>
      <c r="GAP175" s="7"/>
      <c r="GAQ175" s="16"/>
      <c r="GAR175" s="8"/>
      <c r="GAS175" s="16"/>
      <c r="GAT175" s="99"/>
      <c r="GAU175" s="100"/>
      <c r="GAV175" s="100"/>
      <c r="GAW175" s="7"/>
      <c r="GAX175" s="16"/>
      <c r="GAY175" s="8"/>
      <c r="GAZ175" s="16"/>
      <c r="GBA175" s="99"/>
      <c r="GBB175" s="100"/>
      <c r="GBC175" s="100"/>
      <c r="GBD175" s="7"/>
      <c r="GBE175" s="16"/>
      <c r="GBF175" s="8"/>
      <c r="GBG175" s="16"/>
      <c r="GBH175" s="99"/>
      <c r="GBI175" s="100"/>
      <c r="GBJ175" s="100"/>
      <c r="GBK175" s="7"/>
      <c r="GBL175" s="16"/>
      <c r="GBM175" s="8"/>
      <c r="GBN175" s="16"/>
      <c r="GBO175" s="99"/>
      <c r="GBP175" s="100"/>
      <c r="GBQ175" s="100"/>
      <c r="GBR175" s="7"/>
      <c r="GBS175" s="16"/>
      <c r="GBT175" s="8"/>
      <c r="GBU175" s="16"/>
      <c r="GBV175" s="99"/>
      <c r="GBW175" s="100"/>
      <c r="GBX175" s="100"/>
      <c r="GBY175" s="7"/>
      <c r="GBZ175" s="16"/>
      <c r="GCA175" s="8"/>
      <c r="GCB175" s="16"/>
      <c r="GCC175" s="99"/>
      <c r="GCD175" s="100"/>
      <c r="GCE175" s="100"/>
      <c r="GCF175" s="7"/>
      <c r="GCG175" s="16"/>
      <c r="GCH175" s="8"/>
      <c r="GCI175" s="16"/>
      <c r="GCJ175" s="99"/>
      <c r="GCK175" s="100"/>
      <c r="GCL175" s="100"/>
      <c r="GCM175" s="7"/>
      <c r="GCN175" s="16"/>
      <c r="GCO175" s="8"/>
      <c r="GCP175" s="16"/>
      <c r="GCQ175" s="99"/>
      <c r="GCR175" s="100"/>
      <c r="GCS175" s="100"/>
      <c r="GCT175" s="7"/>
      <c r="GCU175" s="16"/>
      <c r="GCV175" s="8"/>
      <c r="GCW175" s="16"/>
      <c r="GCX175" s="99"/>
      <c r="GCY175" s="100"/>
      <c r="GCZ175" s="100"/>
      <c r="GDA175" s="7"/>
      <c r="GDB175" s="16"/>
      <c r="GDC175" s="8"/>
      <c r="GDD175" s="16"/>
      <c r="GDE175" s="99"/>
      <c r="GDF175" s="100"/>
      <c r="GDG175" s="100"/>
      <c r="GDH175" s="7"/>
      <c r="GDI175" s="16"/>
      <c r="GDJ175" s="8"/>
      <c r="GDK175" s="16"/>
      <c r="GDL175" s="99"/>
      <c r="GDM175" s="100"/>
      <c r="GDN175" s="100"/>
      <c r="GDO175" s="7"/>
      <c r="GDP175" s="16"/>
      <c r="GDQ175" s="8"/>
      <c r="GDR175" s="16"/>
      <c r="GDS175" s="99"/>
      <c r="GDT175" s="100"/>
      <c r="GDU175" s="100"/>
      <c r="GDV175" s="7"/>
      <c r="GDW175" s="16"/>
      <c r="GDX175" s="8"/>
      <c r="GDY175" s="16"/>
      <c r="GDZ175" s="99"/>
      <c r="GEA175" s="100"/>
      <c r="GEB175" s="100"/>
      <c r="GEC175" s="7"/>
      <c r="GED175" s="16"/>
      <c r="GEE175" s="8"/>
      <c r="GEF175" s="16"/>
      <c r="GEG175" s="99"/>
      <c r="GEH175" s="100"/>
      <c r="GEI175" s="100"/>
      <c r="GEJ175" s="7"/>
      <c r="GEK175" s="16"/>
      <c r="GEL175" s="8"/>
      <c r="GEM175" s="16"/>
      <c r="GEN175" s="99"/>
      <c r="GEO175" s="100"/>
      <c r="GEP175" s="100"/>
      <c r="GEQ175" s="7"/>
      <c r="GER175" s="16"/>
      <c r="GES175" s="8"/>
      <c r="GET175" s="16"/>
      <c r="GEU175" s="99"/>
      <c r="GEV175" s="100"/>
      <c r="GEW175" s="100"/>
      <c r="GEX175" s="7"/>
      <c r="GEY175" s="16"/>
      <c r="GEZ175" s="8"/>
      <c r="GFA175" s="16"/>
      <c r="GFB175" s="99"/>
      <c r="GFC175" s="100"/>
      <c r="GFD175" s="100"/>
      <c r="GFE175" s="7"/>
      <c r="GFF175" s="16"/>
      <c r="GFG175" s="8"/>
      <c r="GFH175" s="16"/>
      <c r="GFI175" s="99"/>
      <c r="GFJ175" s="100"/>
      <c r="GFK175" s="100"/>
      <c r="GFL175" s="7"/>
      <c r="GFM175" s="16"/>
      <c r="GFN175" s="8"/>
      <c r="GFO175" s="16"/>
      <c r="GFP175" s="99"/>
      <c r="GFQ175" s="100"/>
      <c r="GFR175" s="100"/>
      <c r="GFS175" s="7"/>
      <c r="GFT175" s="16"/>
      <c r="GFU175" s="8"/>
      <c r="GFV175" s="16"/>
      <c r="GFW175" s="99"/>
      <c r="GFX175" s="100"/>
      <c r="GFY175" s="100"/>
      <c r="GFZ175" s="7"/>
      <c r="GGA175" s="16"/>
      <c r="GGB175" s="8"/>
      <c r="GGC175" s="16"/>
      <c r="GGD175" s="99"/>
      <c r="GGE175" s="100"/>
      <c r="GGF175" s="100"/>
      <c r="GGG175" s="7"/>
      <c r="GGH175" s="16"/>
      <c r="GGI175" s="8"/>
      <c r="GGJ175" s="16"/>
      <c r="GGK175" s="99"/>
      <c r="GGL175" s="100"/>
      <c r="GGM175" s="100"/>
      <c r="GGN175" s="7"/>
      <c r="GGO175" s="16"/>
      <c r="GGP175" s="8"/>
      <c r="GGQ175" s="16"/>
      <c r="GGR175" s="99"/>
      <c r="GGS175" s="100"/>
      <c r="GGT175" s="100"/>
      <c r="GGU175" s="7"/>
      <c r="GGV175" s="16"/>
      <c r="GGW175" s="8"/>
      <c r="GGX175" s="16"/>
      <c r="GGY175" s="99"/>
      <c r="GGZ175" s="100"/>
      <c r="GHA175" s="100"/>
      <c r="GHB175" s="7"/>
      <c r="GHC175" s="16"/>
      <c r="GHD175" s="8"/>
      <c r="GHE175" s="16"/>
      <c r="GHF175" s="99"/>
      <c r="GHG175" s="100"/>
      <c r="GHH175" s="100"/>
      <c r="GHI175" s="7"/>
      <c r="GHJ175" s="16"/>
      <c r="GHK175" s="8"/>
      <c r="GHL175" s="16"/>
      <c r="GHM175" s="99"/>
      <c r="GHN175" s="100"/>
      <c r="GHO175" s="100"/>
      <c r="GHP175" s="7"/>
      <c r="GHQ175" s="16"/>
      <c r="GHR175" s="8"/>
      <c r="GHS175" s="16"/>
      <c r="GHT175" s="99"/>
      <c r="GHU175" s="100"/>
      <c r="GHV175" s="100"/>
      <c r="GHW175" s="7"/>
      <c r="GHX175" s="16"/>
      <c r="GHY175" s="8"/>
      <c r="GHZ175" s="16"/>
      <c r="GIA175" s="99"/>
      <c r="GIB175" s="100"/>
      <c r="GIC175" s="100"/>
      <c r="GID175" s="7"/>
      <c r="GIE175" s="16"/>
      <c r="GIF175" s="8"/>
      <c r="GIG175" s="16"/>
      <c r="GIH175" s="99"/>
      <c r="GII175" s="100"/>
      <c r="GIJ175" s="100"/>
      <c r="GIK175" s="7"/>
      <c r="GIL175" s="16"/>
      <c r="GIM175" s="8"/>
      <c r="GIN175" s="16"/>
      <c r="GIO175" s="99"/>
      <c r="GIP175" s="100"/>
      <c r="GIQ175" s="100"/>
      <c r="GIR175" s="7"/>
      <c r="GIS175" s="16"/>
      <c r="GIT175" s="8"/>
      <c r="GIU175" s="16"/>
      <c r="GIV175" s="99"/>
      <c r="GIW175" s="100"/>
      <c r="GIX175" s="100"/>
      <c r="GIY175" s="7"/>
      <c r="GIZ175" s="16"/>
      <c r="GJA175" s="8"/>
      <c r="GJB175" s="16"/>
      <c r="GJC175" s="99"/>
      <c r="GJD175" s="100"/>
      <c r="GJE175" s="100"/>
      <c r="GJF175" s="7"/>
      <c r="GJG175" s="16"/>
      <c r="GJH175" s="8"/>
      <c r="GJI175" s="16"/>
      <c r="GJJ175" s="99"/>
      <c r="GJK175" s="100"/>
      <c r="GJL175" s="100"/>
      <c r="GJM175" s="7"/>
      <c r="GJN175" s="16"/>
      <c r="GJO175" s="8"/>
      <c r="GJP175" s="16"/>
      <c r="GJQ175" s="99"/>
      <c r="GJR175" s="100"/>
      <c r="GJS175" s="100"/>
      <c r="GJT175" s="7"/>
      <c r="GJU175" s="16"/>
      <c r="GJV175" s="8"/>
      <c r="GJW175" s="16"/>
      <c r="GJX175" s="99"/>
      <c r="GJY175" s="100"/>
      <c r="GJZ175" s="100"/>
      <c r="GKA175" s="7"/>
      <c r="GKB175" s="16"/>
      <c r="GKC175" s="8"/>
      <c r="GKD175" s="16"/>
      <c r="GKE175" s="99"/>
      <c r="GKF175" s="100"/>
      <c r="GKG175" s="100"/>
      <c r="GKH175" s="7"/>
      <c r="GKI175" s="16"/>
      <c r="GKJ175" s="8"/>
      <c r="GKK175" s="16"/>
      <c r="GKL175" s="99"/>
      <c r="GKM175" s="100"/>
      <c r="GKN175" s="100"/>
      <c r="GKO175" s="7"/>
      <c r="GKP175" s="16"/>
      <c r="GKQ175" s="8"/>
      <c r="GKR175" s="16"/>
      <c r="GKS175" s="99"/>
      <c r="GKT175" s="100"/>
      <c r="GKU175" s="100"/>
      <c r="GKV175" s="7"/>
      <c r="GKW175" s="16"/>
      <c r="GKX175" s="8"/>
      <c r="GKY175" s="16"/>
      <c r="GKZ175" s="99"/>
      <c r="GLA175" s="100"/>
      <c r="GLB175" s="100"/>
      <c r="GLC175" s="7"/>
      <c r="GLD175" s="16"/>
      <c r="GLE175" s="8"/>
      <c r="GLF175" s="16"/>
      <c r="GLG175" s="99"/>
      <c r="GLH175" s="100"/>
      <c r="GLI175" s="100"/>
      <c r="GLJ175" s="7"/>
      <c r="GLK175" s="16"/>
      <c r="GLL175" s="8"/>
      <c r="GLM175" s="16"/>
      <c r="GLN175" s="99"/>
      <c r="GLO175" s="100"/>
      <c r="GLP175" s="100"/>
      <c r="GLQ175" s="7"/>
      <c r="GLR175" s="16"/>
      <c r="GLS175" s="8"/>
      <c r="GLT175" s="16"/>
      <c r="GLU175" s="99"/>
      <c r="GLV175" s="100"/>
      <c r="GLW175" s="100"/>
      <c r="GLX175" s="7"/>
      <c r="GLY175" s="16"/>
      <c r="GLZ175" s="8"/>
      <c r="GMA175" s="16"/>
      <c r="GMB175" s="99"/>
      <c r="GMC175" s="100"/>
      <c r="GMD175" s="100"/>
      <c r="GME175" s="7"/>
      <c r="GMF175" s="16"/>
      <c r="GMG175" s="8"/>
      <c r="GMH175" s="16"/>
      <c r="GMI175" s="99"/>
      <c r="GMJ175" s="100"/>
      <c r="GMK175" s="100"/>
      <c r="GML175" s="7"/>
      <c r="GMM175" s="16"/>
      <c r="GMN175" s="8"/>
      <c r="GMO175" s="16"/>
      <c r="GMP175" s="99"/>
      <c r="GMQ175" s="100"/>
      <c r="GMR175" s="100"/>
      <c r="GMS175" s="7"/>
      <c r="GMT175" s="16"/>
      <c r="GMU175" s="8"/>
      <c r="GMV175" s="16"/>
      <c r="GMW175" s="99"/>
      <c r="GMX175" s="100"/>
      <c r="GMY175" s="100"/>
      <c r="GMZ175" s="7"/>
      <c r="GNA175" s="16"/>
      <c r="GNB175" s="8"/>
      <c r="GNC175" s="16"/>
      <c r="GND175" s="99"/>
      <c r="GNE175" s="100"/>
      <c r="GNF175" s="100"/>
      <c r="GNG175" s="7"/>
      <c r="GNH175" s="16"/>
      <c r="GNI175" s="8"/>
      <c r="GNJ175" s="16"/>
      <c r="GNK175" s="99"/>
      <c r="GNL175" s="100"/>
      <c r="GNM175" s="100"/>
      <c r="GNN175" s="7"/>
      <c r="GNO175" s="16"/>
      <c r="GNP175" s="8"/>
      <c r="GNQ175" s="16"/>
      <c r="GNR175" s="99"/>
      <c r="GNS175" s="100"/>
      <c r="GNT175" s="100"/>
      <c r="GNU175" s="7"/>
      <c r="GNV175" s="16"/>
      <c r="GNW175" s="8"/>
      <c r="GNX175" s="16"/>
      <c r="GNY175" s="99"/>
      <c r="GNZ175" s="100"/>
      <c r="GOA175" s="100"/>
      <c r="GOB175" s="7"/>
      <c r="GOC175" s="16"/>
      <c r="GOD175" s="8"/>
      <c r="GOE175" s="16"/>
      <c r="GOF175" s="99"/>
      <c r="GOG175" s="100"/>
      <c r="GOH175" s="100"/>
      <c r="GOI175" s="7"/>
      <c r="GOJ175" s="16"/>
      <c r="GOK175" s="8"/>
      <c r="GOL175" s="16"/>
      <c r="GOM175" s="99"/>
      <c r="GON175" s="100"/>
      <c r="GOO175" s="100"/>
      <c r="GOP175" s="7"/>
      <c r="GOQ175" s="16"/>
      <c r="GOR175" s="8"/>
      <c r="GOS175" s="16"/>
      <c r="GOT175" s="99"/>
      <c r="GOU175" s="100"/>
      <c r="GOV175" s="100"/>
      <c r="GOW175" s="7"/>
      <c r="GOX175" s="16"/>
      <c r="GOY175" s="8"/>
      <c r="GOZ175" s="16"/>
      <c r="GPA175" s="99"/>
      <c r="GPB175" s="100"/>
      <c r="GPC175" s="100"/>
      <c r="GPD175" s="7"/>
      <c r="GPE175" s="16"/>
      <c r="GPF175" s="8"/>
      <c r="GPG175" s="16"/>
      <c r="GPH175" s="99"/>
      <c r="GPI175" s="100"/>
      <c r="GPJ175" s="100"/>
      <c r="GPK175" s="7"/>
      <c r="GPL175" s="16"/>
      <c r="GPM175" s="8"/>
      <c r="GPN175" s="16"/>
      <c r="GPO175" s="99"/>
      <c r="GPP175" s="100"/>
      <c r="GPQ175" s="100"/>
      <c r="GPR175" s="7"/>
      <c r="GPS175" s="16"/>
      <c r="GPT175" s="8"/>
      <c r="GPU175" s="16"/>
      <c r="GPV175" s="99"/>
      <c r="GPW175" s="100"/>
      <c r="GPX175" s="100"/>
      <c r="GPY175" s="7"/>
      <c r="GPZ175" s="16"/>
      <c r="GQA175" s="8"/>
      <c r="GQB175" s="16"/>
      <c r="GQC175" s="99"/>
      <c r="GQD175" s="100"/>
      <c r="GQE175" s="100"/>
      <c r="GQF175" s="7"/>
      <c r="GQG175" s="16"/>
      <c r="GQH175" s="8"/>
      <c r="GQI175" s="16"/>
      <c r="GQJ175" s="99"/>
      <c r="GQK175" s="100"/>
      <c r="GQL175" s="100"/>
      <c r="GQM175" s="7"/>
      <c r="GQN175" s="16"/>
      <c r="GQO175" s="8"/>
      <c r="GQP175" s="16"/>
      <c r="GQQ175" s="99"/>
      <c r="GQR175" s="100"/>
      <c r="GQS175" s="100"/>
      <c r="GQT175" s="7"/>
      <c r="GQU175" s="16"/>
      <c r="GQV175" s="8"/>
      <c r="GQW175" s="16"/>
      <c r="GQX175" s="99"/>
      <c r="GQY175" s="100"/>
      <c r="GQZ175" s="100"/>
      <c r="GRA175" s="7"/>
      <c r="GRB175" s="16"/>
      <c r="GRC175" s="8"/>
      <c r="GRD175" s="16"/>
      <c r="GRE175" s="99"/>
      <c r="GRF175" s="100"/>
      <c r="GRG175" s="100"/>
      <c r="GRH175" s="7"/>
      <c r="GRI175" s="16"/>
      <c r="GRJ175" s="8"/>
      <c r="GRK175" s="16"/>
      <c r="GRL175" s="99"/>
      <c r="GRM175" s="100"/>
      <c r="GRN175" s="100"/>
      <c r="GRO175" s="7"/>
      <c r="GRP175" s="16"/>
      <c r="GRQ175" s="8"/>
      <c r="GRR175" s="16"/>
      <c r="GRS175" s="99"/>
      <c r="GRT175" s="100"/>
      <c r="GRU175" s="100"/>
      <c r="GRV175" s="7"/>
      <c r="GRW175" s="16"/>
      <c r="GRX175" s="8"/>
      <c r="GRY175" s="16"/>
      <c r="GRZ175" s="99"/>
      <c r="GSA175" s="100"/>
      <c r="GSB175" s="100"/>
      <c r="GSC175" s="7"/>
      <c r="GSD175" s="16"/>
      <c r="GSE175" s="8"/>
      <c r="GSF175" s="16"/>
      <c r="GSG175" s="99"/>
      <c r="GSH175" s="100"/>
      <c r="GSI175" s="100"/>
      <c r="GSJ175" s="7"/>
      <c r="GSK175" s="16"/>
      <c r="GSL175" s="8"/>
      <c r="GSM175" s="16"/>
      <c r="GSN175" s="99"/>
      <c r="GSO175" s="100"/>
      <c r="GSP175" s="100"/>
      <c r="GSQ175" s="7"/>
      <c r="GSR175" s="16"/>
      <c r="GSS175" s="8"/>
      <c r="GST175" s="16"/>
      <c r="GSU175" s="99"/>
      <c r="GSV175" s="100"/>
      <c r="GSW175" s="100"/>
      <c r="GSX175" s="7"/>
      <c r="GSY175" s="16"/>
      <c r="GSZ175" s="8"/>
      <c r="GTA175" s="16"/>
      <c r="GTB175" s="99"/>
      <c r="GTC175" s="100"/>
      <c r="GTD175" s="100"/>
      <c r="GTE175" s="7"/>
      <c r="GTF175" s="16"/>
      <c r="GTG175" s="8"/>
      <c r="GTH175" s="16"/>
      <c r="GTI175" s="99"/>
      <c r="GTJ175" s="100"/>
      <c r="GTK175" s="100"/>
      <c r="GTL175" s="7"/>
      <c r="GTM175" s="16"/>
      <c r="GTN175" s="8"/>
      <c r="GTO175" s="16"/>
      <c r="GTP175" s="99"/>
      <c r="GTQ175" s="100"/>
      <c r="GTR175" s="100"/>
      <c r="GTS175" s="7"/>
      <c r="GTT175" s="16"/>
      <c r="GTU175" s="8"/>
      <c r="GTV175" s="16"/>
      <c r="GTW175" s="99"/>
      <c r="GTX175" s="100"/>
      <c r="GTY175" s="100"/>
      <c r="GTZ175" s="7"/>
      <c r="GUA175" s="16"/>
      <c r="GUB175" s="8"/>
      <c r="GUC175" s="16"/>
      <c r="GUD175" s="99"/>
      <c r="GUE175" s="100"/>
      <c r="GUF175" s="100"/>
      <c r="GUG175" s="7"/>
      <c r="GUH175" s="16"/>
      <c r="GUI175" s="8"/>
      <c r="GUJ175" s="16"/>
      <c r="GUK175" s="99"/>
      <c r="GUL175" s="100"/>
      <c r="GUM175" s="100"/>
      <c r="GUN175" s="7"/>
      <c r="GUO175" s="16"/>
      <c r="GUP175" s="8"/>
      <c r="GUQ175" s="16"/>
      <c r="GUR175" s="99"/>
      <c r="GUS175" s="100"/>
      <c r="GUT175" s="100"/>
      <c r="GUU175" s="7"/>
      <c r="GUV175" s="16"/>
      <c r="GUW175" s="8"/>
      <c r="GUX175" s="16"/>
      <c r="GUY175" s="99"/>
      <c r="GUZ175" s="100"/>
      <c r="GVA175" s="100"/>
      <c r="GVB175" s="7"/>
      <c r="GVC175" s="16"/>
      <c r="GVD175" s="8"/>
      <c r="GVE175" s="16"/>
      <c r="GVF175" s="99"/>
      <c r="GVG175" s="100"/>
      <c r="GVH175" s="100"/>
      <c r="GVI175" s="7"/>
      <c r="GVJ175" s="16"/>
      <c r="GVK175" s="8"/>
      <c r="GVL175" s="16"/>
      <c r="GVM175" s="99"/>
      <c r="GVN175" s="100"/>
      <c r="GVO175" s="100"/>
      <c r="GVP175" s="7"/>
      <c r="GVQ175" s="16"/>
      <c r="GVR175" s="8"/>
      <c r="GVS175" s="16"/>
      <c r="GVT175" s="99"/>
      <c r="GVU175" s="100"/>
      <c r="GVV175" s="100"/>
      <c r="GVW175" s="7"/>
      <c r="GVX175" s="16"/>
      <c r="GVY175" s="8"/>
      <c r="GVZ175" s="16"/>
      <c r="GWA175" s="99"/>
      <c r="GWB175" s="100"/>
      <c r="GWC175" s="100"/>
      <c r="GWD175" s="7"/>
      <c r="GWE175" s="16"/>
      <c r="GWF175" s="8"/>
      <c r="GWG175" s="16"/>
      <c r="GWH175" s="99"/>
      <c r="GWI175" s="100"/>
      <c r="GWJ175" s="100"/>
      <c r="GWK175" s="7"/>
      <c r="GWL175" s="16"/>
      <c r="GWM175" s="8"/>
      <c r="GWN175" s="16"/>
      <c r="GWO175" s="99"/>
      <c r="GWP175" s="100"/>
      <c r="GWQ175" s="100"/>
      <c r="GWR175" s="7"/>
      <c r="GWS175" s="16"/>
      <c r="GWT175" s="8"/>
      <c r="GWU175" s="16"/>
      <c r="GWV175" s="99"/>
      <c r="GWW175" s="100"/>
      <c r="GWX175" s="100"/>
      <c r="GWY175" s="7"/>
      <c r="GWZ175" s="16"/>
      <c r="GXA175" s="8"/>
      <c r="GXB175" s="16"/>
      <c r="GXC175" s="99"/>
      <c r="GXD175" s="100"/>
      <c r="GXE175" s="100"/>
      <c r="GXF175" s="7"/>
      <c r="GXG175" s="16"/>
      <c r="GXH175" s="8"/>
      <c r="GXI175" s="16"/>
      <c r="GXJ175" s="99"/>
      <c r="GXK175" s="100"/>
      <c r="GXL175" s="100"/>
      <c r="GXM175" s="7"/>
      <c r="GXN175" s="16"/>
      <c r="GXO175" s="8"/>
      <c r="GXP175" s="16"/>
      <c r="GXQ175" s="99"/>
      <c r="GXR175" s="100"/>
      <c r="GXS175" s="100"/>
      <c r="GXT175" s="7"/>
      <c r="GXU175" s="16"/>
      <c r="GXV175" s="8"/>
      <c r="GXW175" s="16"/>
      <c r="GXX175" s="99"/>
      <c r="GXY175" s="100"/>
      <c r="GXZ175" s="100"/>
      <c r="GYA175" s="7"/>
      <c r="GYB175" s="16"/>
      <c r="GYC175" s="8"/>
      <c r="GYD175" s="16"/>
      <c r="GYE175" s="99"/>
      <c r="GYF175" s="100"/>
      <c r="GYG175" s="100"/>
      <c r="GYH175" s="7"/>
      <c r="GYI175" s="16"/>
      <c r="GYJ175" s="8"/>
      <c r="GYK175" s="16"/>
      <c r="GYL175" s="99"/>
      <c r="GYM175" s="100"/>
      <c r="GYN175" s="100"/>
      <c r="GYO175" s="7"/>
      <c r="GYP175" s="16"/>
      <c r="GYQ175" s="8"/>
      <c r="GYR175" s="16"/>
      <c r="GYS175" s="99"/>
      <c r="GYT175" s="100"/>
      <c r="GYU175" s="100"/>
      <c r="GYV175" s="7"/>
      <c r="GYW175" s="16"/>
      <c r="GYX175" s="8"/>
      <c r="GYY175" s="16"/>
      <c r="GYZ175" s="99"/>
      <c r="GZA175" s="100"/>
      <c r="GZB175" s="100"/>
      <c r="GZC175" s="7"/>
      <c r="GZD175" s="16"/>
      <c r="GZE175" s="8"/>
      <c r="GZF175" s="16"/>
      <c r="GZG175" s="99"/>
      <c r="GZH175" s="100"/>
      <c r="GZI175" s="100"/>
      <c r="GZJ175" s="7"/>
      <c r="GZK175" s="16"/>
      <c r="GZL175" s="8"/>
      <c r="GZM175" s="16"/>
      <c r="GZN175" s="99"/>
      <c r="GZO175" s="100"/>
      <c r="GZP175" s="100"/>
      <c r="GZQ175" s="7"/>
      <c r="GZR175" s="16"/>
      <c r="GZS175" s="8"/>
      <c r="GZT175" s="16"/>
      <c r="GZU175" s="99"/>
      <c r="GZV175" s="100"/>
      <c r="GZW175" s="100"/>
      <c r="GZX175" s="7"/>
      <c r="GZY175" s="16"/>
      <c r="GZZ175" s="8"/>
      <c r="HAA175" s="16"/>
      <c r="HAB175" s="99"/>
      <c r="HAC175" s="100"/>
      <c r="HAD175" s="100"/>
      <c r="HAE175" s="7"/>
      <c r="HAF175" s="16"/>
      <c r="HAG175" s="8"/>
      <c r="HAH175" s="16"/>
      <c r="HAI175" s="99"/>
      <c r="HAJ175" s="100"/>
      <c r="HAK175" s="100"/>
      <c r="HAL175" s="7"/>
      <c r="HAM175" s="16"/>
      <c r="HAN175" s="8"/>
      <c r="HAO175" s="16"/>
      <c r="HAP175" s="99"/>
      <c r="HAQ175" s="100"/>
      <c r="HAR175" s="100"/>
      <c r="HAS175" s="7"/>
      <c r="HAT175" s="16"/>
      <c r="HAU175" s="8"/>
      <c r="HAV175" s="16"/>
      <c r="HAW175" s="99"/>
      <c r="HAX175" s="100"/>
      <c r="HAY175" s="100"/>
      <c r="HAZ175" s="7"/>
      <c r="HBA175" s="16"/>
      <c r="HBB175" s="8"/>
      <c r="HBC175" s="16"/>
      <c r="HBD175" s="99"/>
      <c r="HBE175" s="100"/>
      <c r="HBF175" s="100"/>
      <c r="HBG175" s="7"/>
      <c r="HBH175" s="16"/>
      <c r="HBI175" s="8"/>
      <c r="HBJ175" s="16"/>
      <c r="HBK175" s="99"/>
      <c r="HBL175" s="100"/>
      <c r="HBM175" s="100"/>
      <c r="HBN175" s="7"/>
      <c r="HBO175" s="16"/>
      <c r="HBP175" s="8"/>
      <c r="HBQ175" s="16"/>
      <c r="HBR175" s="99"/>
      <c r="HBS175" s="100"/>
      <c r="HBT175" s="100"/>
      <c r="HBU175" s="7"/>
      <c r="HBV175" s="16"/>
      <c r="HBW175" s="8"/>
      <c r="HBX175" s="16"/>
      <c r="HBY175" s="99"/>
      <c r="HBZ175" s="100"/>
      <c r="HCA175" s="100"/>
      <c r="HCB175" s="7"/>
      <c r="HCC175" s="16"/>
      <c r="HCD175" s="8"/>
      <c r="HCE175" s="16"/>
      <c r="HCF175" s="99"/>
      <c r="HCG175" s="100"/>
      <c r="HCH175" s="100"/>
      <c r="HCI175" s="7"/>
      <c r="HCJ175" s="16"/>
      <c r="HCK175" s="8"/>
      <c r="HCL175" s="16"/>
      <c r="HCM175" s="99"/>
      <c r="HCN175" s="100"/>
      <c r="HCO175" s="100"/>
      <c r="HCP175" s="7"/>
      <c r="HCQ175" s="16"/>
      <c r="HCR175" s="8"/>
      <c r="HCS175" s="16"/>
      <c r="HCT175" s="99"/>
      <c r="HCU175" s="100"/>
      <c r="HCV175" s="100"/>
      <c r="HCW175" s="7"/>
      <c r="HCX175" s="16"/>
      <c r="HCY175" s="8"/>
      <c r="HCZ175" s="16"/>
      <c r="HDA175" s="99"/>
      <c r="HDB175" s="100"/>
      <c r="HDC175" s="100"/>
      <c r="HDD175" s="7"/>
      <c r="HDE175" s="16"/>
      <c r="HDF175" s="8"/>
      <c r="HDG175" s="16"/>
      <c r="HDH175" s="99"/>
      <c r="HDI175" s="100"/>
      <c r="HDJ175" s="100"/>
      <c r="HDK175" s="7"/>
      <c r="HDL175" s="16"/>
      <c r="HDM175" s="8"/>
      <c r="HDN175" s="16"/>
      <c r="HDO175" s="99"/>
      <c r="HDP175" s="100"/>
      <c r="HDQ175" s="100"/>
      <c r="HDR175" s="7"/>
      <c r="HDS175" s="16"/>
      <c r="HDT175" s="8"/>
      <c r="HDU175" s="16"/>
      <c r="HDV175" s="99"/>
      <c r="HDW175" s="100"/>
      <c r="HDX175" s="100"/>
      <c r="HDY175" s="7"/>
      <c r="HDZ175" s="16"/>
      <c r="HEA175" s="8"/>
      <c r="HEB175" s="16"/>
      <c r="HEC175" s="99"/>
      <c r="HED175" s="100"/>
      <c r="HEE175" s="100"/>
      <c r="HEF175" s="7"/>
      <c r="HEG175" s="16"/>
      <c r="HEH175" s="8"/>
      <c r="HEI175" s="16"/>
      <c r="HEJ175" s="99"/>
      <c r="HEK175" s="100"/>
      <c r="HEL175" s="100"/>
      <c r="HEM175" s="7"/>
      <c r="HEN175" s="16"/>
      <c r="HEO175" s="8"/>
      <c r="HEP175" s="16"/>
      <c r="HEQ175" s="99"/>
      <c r="HER175" s="100"/>
      <c r="HES175" s="100"/>
      <c r="HET175" s="7"/>
      <c r="HEU175" s="16"/>
      <c r="HEV175" s="8"/>
      <c r="HEW175" s="16"/>
      <c r="HEX175" s="99"/>
      <c r="HEY175" s="100"/>
      <c r="HEZ175" s="100"/>
      <c r="HFA175" s="7"/>
      <c r="HFB175" s="16"/>
      <c r="HFC175" s="8"/>
      <c r="HFD175" s="16"/>
      <c r="HFE175" s="99"/>
      <c r="HFF175" s="100"/>
      <c r="HFG175" s="100"/>
      <c r="HFH175" s="7"/>
      <c r="HFI175" s="16"/>
      <c r="HFJ175" s="8"/>
      <c r="HFK175" s="16"/>
      <c r="HFL175" s="99"/>
      <c r="HFM175" s="100"/>
      <c r="HFN175" s="100"/>
      <c r="HFO175" s="7"/>
      <c r="HFP175" s="16"/>
      <c r="HFQ175" s="8"/>
      <c r="HFR175" s="16"/>
      <c r="HFS175" s="99"/>
      <c r="HFT175" s="100"/>
      <c r="HFU175" s="100"/>
      <c r="HFV175" s="7"/>
      <c r="HFW175" s="16"/>
      <c r="HFX175" s="8"/>
      <c r="HFY175" s="16"/>
      <c r="HFZ175" s="99"/>
      <c r="HGA175" s="100"/>
      <c r="HGB175" s="100"/>
      <c r="HGC175" s="7"/>
      <c r="HGD175" s="16"/>
      <c r="HGE175" s="8"/>
      <c r="HGF175" s="16"/>
      <c r="HGG175" s="99"/>
      <c r="HGH175" s="100"/>
      <c r="HGI175" s="100"/>
      <c r="HGJ175" s="7"/>
      <c r="HGK175" s="16"/>
      <c r="HGL175" s="8"/>
      <c r="HGM175" s="16"/>
      <c r="HGN175" s="99"/>
      <c r="HGO175" s="100"/>
      <c r="HGP175" s="100"/>
      <c r="HGQ175" s="7"/>
      <c r="HGR175" s="16"/>
      <c r="HGS175" s="8"/>
      <c r="HGT175" s="16"/>
      <c r="HGU175" s="99"/>
      <c r="HGV175" s="100"/>
      <c r="HGW175" s="100"/>
      <c r="HGX175" s="7"/>
      <c r="HGY175" s="16"/>
      <c r="HGZ175" s="8"/>
      <c r="HHA175" s="16"/>
      <c r="HHB175" s="99"/>
      <c r="HHC175" s="100"/>
      <c r="HHD175" s="100"/>
      <c r="HHE175" s="7"/>
      <c r="HHF175" s="16"/>
      <c r="HHG175" s="8"/>
      <c r="HHH175" s="16"/>
      <c r="HHI175" s="99"/>
      <c r="HHJ175" s="100"/>
      <c r="HHK175" s="100"/>
      <c r="HHL175" s="7"/>
      <c r="HHM175" s="16"/>
      <c r="HHN175" s="8"/>
      <c r="HHO175" s="16"/>
      <c r="HHP175" s="99"/>
      <c r="HHQ175" s="100"/>
      <c r="HHR175" s="100"/>
      <c r="HHS175" s="7"/>
      <c r="HHT175" s="16"/>
      <c r="HHU175" s="8"/>
      <c r="HHV175" s="16"/>
      <c r="HHW175" s="99"/>
      <c r="HHX175" s="100"/>
      <c r="HHY175" s="100"/>
      <c r="HHZ175" s="7"/>
      <c r="HIA175" s="16"/>
      <c r="HIB175" s="8"/>
      <c r="HIC175" s="16"/>
      <c r="HID175" s="99"/>
      <c r="HIE175" s="100"/>
      <c r="HIF175" s="100"/>
      <c r="HIG175" s="7"/>
      <c r="HIH175" s="16"/>
      <c r="HII175" s="8"/>
      <c r="HIJ175" s="16"/>
      <c r="HIK175" s="99"/>
      <c r="HIL175" s="100"/>
      <c r="HIM175" s="100"/>
      <c r="HIN175" s="7"/>
      <c r="HIO175" s="16"/>
      <c r="HIP175" s="8"/>
      <c r="HIQ175" s="16"/>
      <c r="HIR175" s="99"/>
      <c r="HIS175" s="100"/>
      <c r="HIT175" s="100"/>
      <c r="HIU175" s="7"/>
      <c r="HIV175" s="16"/>
      <c r="HIW175" s="8"/>
      <c r="HIX175" s="16"/>
      <c r="HIY175" s="99"/>
      <c r="HIZ175" s="100"/>
      <c r="HJA175" s="100"/>
      <c r="HJB175" s="7"/>
      <c r="HJC175" s="16"/>
      <c r="HJD175" s="8"/>
      <c r="HJE175" s="16"/>
      <c r="HJF175" s="99"/>
      <c r="HJG175" s="100"/>
      <c r="HJH175" s="100"/>
      <c r="HJI175" s="7"/>
      <c r="HJJ175" s="16"/>
      <c r="HJK175" s="8"/>
      <c r="HJL175" s="16"/>
      <c r="HJM175" s="99"/>
      <c r="HJN175" s="100"/>
      <c r="HJO175" s="100"/>
      <c r="HJP175" s="7"/>
      <c r="HJQ175" s="16"/>
      <c r="HJR175" s="8"/>
      <c r="HJS175" s="16"/>
      <c r="HJT175" s="99"/>
      <c r="HJU175" s="100"/>
      <c r="HJV175" s="100"/>
      <c r="HJW175" s="7"/>
      <c r="HJX175" s="16"/>
      <c r="HJY175" s="8"/>
      <c r="HJZ175" s="16"/>
      <c r="HKA175" s="99"/>
      <c r="HKB175" s="100"/>
      <c r="HKC175" s="100"/>
      <c r="HKD175" s="7"/>
      <c r="HKE175" s="16"/>
      <c r="HKF175" s="8"/>
      <c r="HKG175" s="16"/>
      <c r="HKH175" s="99"/>
      <c r="HKI175" s="100"/>
      <c r="HKJ175" s="100"/>
      <c r="HKK175" s="7"/>
      <c r="HKL175" s="16"/>
      <c r="HKM175" s="8"/>
      <c r="HKN175" s="16"/>
      <c r="HKO175" s="99"/>
      <c r="HKP175" s="100"/>
      <c r="HKQ175" s="100"/>
      <c r="HKR175" s="7"/>
      <c r="HKS175" s="16"/>
      <c r="HKT175" s="8"/>
      <c r="HKU175" s="16"/>
      <c r="HKV175" s="99"/>
      <c r="HKW175" s="100"/>
      <c r="HKX175" s="100"/>
      <c r="HKY175" s="7"/>
      <c r="HKZ175" s="16"/>
      <c r="HLA175" s="8"/>
      <c r="HLB175" s="16"/>
      <c r="HLC175" s="99"/>
      <c r="HLD175" s="100"/>
      <c r="HLE175" s="100"/>
      <c r="HLF175" s="7"/>
      <c r="HLG175" s="16"/>
      <c r="HLH175" s="8"/>
      <c r="HLI175" s="16"/>
      <c r="HLJ175" s="99"/>
      <c r="HLK175" s="100"/>
      <c r="HLL175" s="100"/>
      <c r="HLM175" s="7"/>
      <c r="HLN175" s="16"/>
      <c r="HLO175" s="8"/>
      <c r="HLP175" s="16"/>
      <c r="HLQ175" s="99"/>
      <c r="HLR175" s="100"/>
      <c r="HLS175" s="100"/>
      <c r="HLT175" s="7"/>
      <c r="HLU175" s="16"/>
      <c r="HLV175" s="8"/>
      <c r="HLW175" s="16"/>
      <c r="HLX175" s="99"/>
      <c r="HLY175" s="100"/>
      <c r="HLZ175" s="100"/>
      <c r="HMA175" s="7"/>
      <c r="HMB175" s="16"/>
      <c r="HMC175" s="8"/>
      <c r="HMD175" s="16"/>
      <c r="HME175" s="99"/>
      <c r="HMF175" s="100"/>
      <c r="HMG175" s="100"/>
      <c r="HMH175" s="7"/>
      <c r="HMI175" s="16"/>
      <c r="HMJ175" s="8"/>
      <c r="HMK175" s="16"/>
      <c r="HML175" s="99"/>
      <c r="HMM175" s="100"/>
      <c r="HMN175" s="100"/>
      <c r="HMO175" s="7"/>
      <c r="HMP175" s="16"/>
      <c r="HMQ175" s="8"/>
      <c r="HMR175" s="16"/>
      <c r="HMS175" s="99"/>
      <c r="HMT175" s="100"/>
      <c r="HMU175" s="100"/>
      <c r="HMV175" s="7"/>
      <c r="HMW175" s="16"/>
      <c r="HMX175" s="8"/>
      <c r="HMY175" s="16"/>
      <c r="HMZ175" s="99"/>
      <c r="HNA175" s="100"/>
      <c r="HNB175" s="100"/>
      <c r="HNC175" s="7"/>
      <c r="HND175" s="16"/>
      <c r="HNE175" s="8"/>
      <c r="HNF175" s="16"/>
      <c r="HNG175" s="99"/>
      <c r="HNH175" s="100"/>
      <c r="HNI175" s="100"/>
      <c r="HNJ175" s="7"/>
      <c r="HNK175" s="16"/>
      <c r="HNL175" s="8"/>
      <c r="HNM175" s="16"/>
      <c r="HNN175" s="99"/>
      <c r="HNO175" s="100"/>
      <c r="HNP175" s="100"/>
      <c r="HNQ175" s="7"/>
      <c r="HNR175" s="16"/>
      <c r="HNS175" s="8"/>
      <c r="HNT175" s="16"/>
      <c r="HNU175" s="99"/>
      <c r="HNV175" s="100"/>
      <c r="HNW175" s="100"/>
      <c r="HNX175" s="7"/>
      <c r="HNY175" s="16"/>
      <c r="HNZ175" s="8"/>
      <c r="HOA175" s="16"/>
      <c r="HOB175" s="99"/>
      <c r="HOC175" s="100"/>
      <c r="HOD175" s="100"/>
      <c r="HOE175" s="7"/>
      <c r="HOF175" s="16"/>
      <c r="HOG175" s="8"/>
      <c r="HOH175" s="16"/>
      <c r="HOI175" s="99"/>
      <c r="HOJ175" s="100"/>
      <c r="HOK175" s="100"/>
      <c r="HOL175" s="7"/>
      <c r="HOM175" s="16"/>
      <c r="HON175" s="8"/>
      <c r="HOO175" s="16"/>
      <c r="HOP175" s="99"/>
      <c r="HOQ175" s="100"/>
      <c r="HOR175" s="100"/>
      <c r="HOS175" s="7"/>
      <c r="HOT175" s="16"/>
      <c r="HOU175" s="8"/>
      <c r="HOV175" s="16"/>
      <c r="HOW175" s="99"/>
      <c r="HOX175" s="100"/>
      <c r="HOY175" s="100"/>
      <c r="HOZ175" s="7"/>
      <c r="HPA175" s="16"/>
      <c r="HPB175" s="8"/>
      <c r="HPC175" s="16"/>
      <c r="HPD175" s="99"/>
      <c r="HPE175" s="100"/>
      <c r="HPF175" s="100"/>
      <c r="HPG175" s="7"/>
      <c r="HPH175" s="16"/>
      <c r="HPI175" s="8"/>
      <c r="HPJ175" s="16"/>
      <c r="HPK175" s="99"/>
      <c r="HPL175" s="100"/>
      <c r="HPM175" s="100"/>
      <c r="HPN175" s="7"/>
      <c r="HPO175" s="16"/>
      <c r="HPP175" s="8"/>
      <c r="HPQ175" s="16"/>
      <c r="HPR175" s="99"/>
      <c r="HPS175" s="100"/>
      <c r="HPT175" s="100"/>
      <c r="HPU175" s="7"/>
      <c r="HPV175" s="16"/>
      <c r="HPW175" s="8"/>
      <c r="HPX175" s="16"/>
      <c r="HPY175" s="99"/>
      <c r="HPZ175" s="100"/>
      <c r="HQA175" s="100"/>
      <c r="HQB175" s="7"/>
      <c r="HQC175" s="16"/>
      <c r="HQD175" s="8"/>
      <c r="HQE175" s="16"/>
      <c r="HQF175" s="99"/>
      <c r="HQG175" s="100"/>
      <c r="HQH175" s="100"/>
      <c r="HQI175" s="7"/>
      <c r="HQJ175" s="16"/>
      <c r="HQK175" s="8"/>
      <c r="HQL175" s="16"/>
      <c r="HQM175" s="99"/>
      <c r="HQN175" s="100"/>
      <c r="HQO175" s="100"/>
      <c r="HQP175" s="7"/>
      <c r="HQQ175" s="16"/>
      <c r="HQR175" s="8"/>
      <c r="HQS175" s="16"/>
      <c r="HQT175" s="99"/>
      <c r="HQU175" s="100"/>
      <c r="HQV175" s="100"/>
      <c r="HQW175" s="7"/>
      <c r="HQX175" s="16"/>
      <c r="HQY175" s="8"/>
      <c r="HQZ175" s="16"/>
      <c r="HRA175" s="99"/>
      <c r="HRB175" s="100"/>
      <c r="HRC175" s="100"/>
      <c r="HRD175" s="7"/>
      <c r="HRE175" s="16"/>
      <c r="HRF175" s="8"/>
      <c r="HRG175" s="16"/>
      <c r="HRH175" s="99"/>
      <c r="HRI175" s="100"/>
      <c r="HRJ175" s="100"/>
      <c r="HRK175" s="7"/>
      <c r="HRL175" s="16"/>
      <c r="HRM175" s="8"/>
      <c r="HRN175" s="16"/>
      <c r="HRO175" s="99"/>
      <c r="HRP175" s="100"/>
      <c r="HRQ175" s="100"/>
      <c r="HRR175" s="7"/>
      <c r="HRS175" s="16"/>
      <c r="HRT175" s="8"/>
      <c r="HRU175" s="16"/>
      <c r="HRV175" s="99"/>
      <c r="HRW175" s="100"/>
      <c r="HRX175" s="100"/>
      <c r="HRY175" s="7"/>
      <c r="HRZ175" s="16"/>
      <c r="HSA175" s="8"/>
      <c r="HSB175" s="16"/>
      <c r="HSC175" s="99"/>
      <c r="HSD175" s="100"/>
      <c r="HSE175" s="100"/>
      <c r="HSF175" s="7"/>
      <c r="HSG175" s="16"/>
      <c r="HSH175" s="8"/>
      <c r="HSI175" s="16"/>
      <c r="HSJ175" s="99"/>
      <c r="HSK175" s="100"/>
      <c r="HSL175" s="100"/>
      <c r="HSM175" s="7"/>
      <c r="HSN175" s="16"/>
      <c r="HSO175" s="8"/>
      <c r="HSP175" s="16"/>
      <c r="HSQ175" s="99"/>
      <c r="HSR175" s="100"/>
      <c r="HSS175" s="100"/>
      <c r="HST175" s="7"/>
      <c r="HSU175" s="16"/>
      <c r="HSV175" s="8"/>
      <c r="HSW175" s="16"/>
      <c r="HSX175" s="99"/>
      <c r="HSY175" s="100"/>
      <c r="HSZ175" s="100"/>
      <c r="HTA175" s="7"/>
      <c r="HTB175" s="16"/>
      <c r="HTC175" s="8"/>
      <c r="HTD175" s="16"/>
      <c r="HTE175" s="99"/>
      <c r="HTF175" s="100"/>
      <c r="HTG175" s="100"/>
      <c r="HTH175" s="7"/>
      <c r="HTI175" s="16"/>
      <c r="HTJ175" s="8"/>
      <c r="HTK175" s="16"/>
      <c r="HTL175" s="99"/>
      <c r="HTM175" s="100"/>
      <c r="HTN175" s="100"/>
      <c r="HTO175" s="7"/>
      <c r="HTP175" s="16"/>
      <c r="HTQ175" s="8"/>
      <c r="HTR175" s="16"/>
      <c r="HTS175" s="99"/>
      <c r="HTT175" s="100"/>
      <c r="HTU175" s="100"/>
      <c r="HTV175" s="7"/>
      <c r="HTW175" s="16"/>
      <c r="HTX175" s="8"/>
      <c r="HTY175" s="16"/>
      <c r="HTZ175" s="99"/>
      <c r="HUA175" s="100"/>
      <c r="HUB175" s="100"/>
      <c r="HUC175" s="7"/>
      <c r="HUD175" s="16"/>
      <c r="HUE175" s="8"/>
      <c r="HUF175" s="16"/>
      <c r="HUG175" s="99"/>
      <c r="HUH175" s="100"/>
      <c r="HUI175" s="100"/>
      <c r="HUJ175" s="7"/>
      <c r="HUK175" s="16"/>
      <c r="HUL175" s="8"/>
      <c r="HUM175" s="16"/>
      <c r="HUN175" s="99"/>
      <c r="HUO175" s="100"/>
      <c r="HUP175" s="100"/>
      <c r="HUQ175" s="7"/>
      <c r="HUR175" s="16"/>
      <c r="HUS175" s="8"/>
      <c r="HUT175" s="16"/>
      <c r="HUU175" s="99"/>
      <c r="HUV175" s="100"/>
      <c r="HUW175" s="100"/>
      <c r="HUX175" s="7"/>
      <c r="HUY175" s="16"/>
      <c r="HUZ175" s="8"/>
      <c r="HVA175" s="16"/>
      <c r="HVB175" s="99"/>
      <c r="HVC175" s="100"/>
      <c r="HVD175" s="100"/>
      <c r="HVE175" s="7"/>
      <c r="HVF175" s="16"/>
      <c r="HVG175" s="8"/>
      <c r="HVH175" s="16"/>
      <c r="HVI175" s="99"/>
      <c r="HVJ175" s="100"/>
      <c r="HVK175" s="100"/>
      <c r="HVL175" s="7"/>
      <c r="HVM175" s="16"/>
      <c r="HVN175" s="8"/>
      <c r="HVO175" s="16"/>
      <c r="HVP175" s="99"/>
      <c r="HVQ175" s="100"/>
      <c r="HVR175" s="100"/>
      <c r="HVS175" s="7"/>
      <c r="HVT175" s="16"/>
      <c r="HVU175" s="8"/>
      <c r="HVV175" s="16"/>
      <c r="HVW175" s="99"/>
      <c r="HVX175" s="100"/>
      <c r="HVY175" s="100"/>
      <c r="HVZ175" s="7"/>
      <c r="HWA175" s="16"/>
      <c r="HWB175" s="8"/>
      <c r="HWC175" s="16"/>
      <c r="HWD175" s="99"/>
      <c r="HWE175" s="100"/>
      <c r="HWF175" s="100"/>
      <c r="HWG175" s="7"/>
      <c r="HWH175" s="16"/>
      <c r="HWI175" s="8"/>
      <c r="HWJ175" s="16"/>
      <c r="HWK175" s="99"/>
      <c r="HWL175" s="100"/>
      <c r="HWM175" s="100"/>
      <c r="HWN175" s="7"/>
      <c r="HWO175" s="16"/>
      <c r="HWP175" s="8"/>
      <c r="HWQ175" s="16"/>
      <c r="HWR175" s="99"/>
      <c r="HWS175" s="100"/>
      <c r="HWT175" s="100"/>
      <c r="HWU175" s="7"/>
      <c r="HWV175" s="16"/>
      <c r="HWW175" s="8"/>
      <c r="HWX175" s="16"/>
      <c r="HWY175" s="99"/>
      <c r="HWZ175" s="100"/>
      <c r="HXA175" s="100"/>
      <c r="HXB175" s="7"/>
      <c r="HXC175" s="16"/>
      <c r="HXD175" s="8"/>
      <c r="HXE175" s="16"/>
      <c r="HXF175" s="99"/>
      <c r="HXG175" s="100"/>
      <c r="HXH175" s="100"/>
      <c r="HXI175" s="7"/>
      <c r="HXJ175" s="16"/>
      <c r="HXK175" s="8"/>
      <c r="HXL175" s="16"/>
      <c r="HXM175" s="99"/>
      <c r="HXN175" s="100"/>
      <c r="HXO175" s="100"/>
      <c r="HXP175" s="7"/>
      <c r="HXQ175" s="16"/>
      <c r="HXR175" s="8"/>
      <c r="HXS175" s="16"/>
      <c r="HXT175" s="99"/>
      <c r="HXU175" s="100"/>
      <c r="HXV175" s="100"/>
      <c r="HXW175" s="7"/>
      <c r="HXX175" s="16"/>
      <c r="HXY175" s="8"/>
      <c r="HXZ175" s="16"/>
      <c r="HYA175" s="99"/>
      <c r="HYB175" s="100"/>
      <c r="HYC175" s="100"/>
      <c r="HYD175" s="7"/>
      <c r="HYE175" s="16"/>
      <c r="HYF175" s="8"/>
      <c r="HYG175" s="16"/>
      <c r="HYH175" s="99"/>
      <c r="HYI175" s="100"/>
      <c r="HYJ175" s="100"/>
      <c r="HYK175" s="7"/>
      <c r="HYL175" s="16"/>
      <c r="HYM175" s="8"/>
      <c r="HYN175" s="16"/>
      <c r="HYO175" s="99"/>
      <c r="HYP175" s="100"/>
      <c r="HYQ175" s="100"/>
      <c r="HYR175" s="7"/>
      <c r="HYS175" s="16"/>
      <c r="HYT175" s="8"/>
      <c r="HYU175" s="16"/>
      <c r="HYV175" s="99"/>
      <c r="HYW175" s="100"/>
      <c r="HYX175" s="100"/>
      <c r="HYY175" s="7"/>
      <c r="HYZ175" s="16"/>
      <c r="HZA175" s="8"/>
      <c r="HZB175" s="16"/>
      <c r="HZC175" s="99"/>
      <c r="HZD175" s="100"/>
      <c r="HZE175" s="100"/>
      <c r="HZF175" s="7"/>
      <c r="HZG175" s="16"/>
      <c r="HZH175" s="8"/>
      <c r="HZI175" s="16"/>
      <c r="HZJ175" s="99"/>
      <c r="HZK175" s="100"/>
      <c r="HZL175" s="100"/>
      <c r="HZM175" s="7"/>
      <c r="HZN175" s="16"/>
      <c r="HZO175" s="8"/>
      <c r="HZP175" s="16"/>
      <c r="HZQ175" s="99"/>
      <c r="HZR175" s="100"/>
      <c r="HZS175" s="100"/>
      <c r="HZT175" s="7"/>
      <c r="HZU175" s="16"/>
      <c r="HZV175" s="8"/>
      <c r="HZW175" s="16"/>
      <c r="HZX175" s="99"/>
      <c r="HZY175" s="100"/>
      <c r="HZZ175" s="100"/>
      <c r="IAA175" s="7"/>
      <c r="IAB175" s="16"/>
      <c r="IAC175" s="8"/>
      <c r="IAD175" s="16"/>
      <c r="IAE175" s="99"/>
      <c r="IAF175" s="100"/>
      <c r="IAG175" s="100"/>
      <c r="IAH175" s="7"/>
      <c r="IAI175" s="16"/>
      <c r="IAJ175" s="8"/>
      <c r="IAK175" s="16"/>
      <c r="IAL175" s="99"/>
      <c r="IAM175" s="100"/>
      <c r="IAN175" s="100"/>
      <c r="IAO175" s="7"/>
      <c r="IAP175" s="16"/>
      <c r="IAQ175" s="8"/>
      <c r="IAR175" s="16"/>
      <c r="IAS175" s="99"/>
      <c r="IAT175" s="100"/>
      <c r="IAU175" s="100"/>
      <c r="IAV175" s="7"/>
      <c r="IAW175" s="16"/>
      <c r="IAX175" s="8"/>
      <c r="IAY175" s="16"/>
      <c r="IAZ175" s="99"/>
      <c r="IBA175" s="100"/>
      <c r="IBB175" s="100"/>
      <c r="IBC175" s="7"/>
      <c r="IBD175" s="16"/>
      <c r="IBE175" s="8"/>
      <c r="IBF175" s="16"/>
      <c r="IBG175" s="99"/>
      <c r="IBH175" s="100"/>
      <c r="IBI175" s="100"/>
      <c r="IBJ175" s="7"/>
      <c r="IBK175" s="16"/>
      <c r="IBL175" s="8"/>
      <c r="IBM175" s="16"/>
      <c r="IBN175" s="99"/>
      <c r="IBO175" s="100"/>
      <c r="IBP175" s="100"/>
      <c r="IBQ175" s="7"/>
      <c r="IBR175" s="16"/>
      <c r="IBS175" s="8"/>
      <c r="IBT175" s="16"/>
      <c r="IBU175" s="99"/>
      <c r="IBV175" s="100"/>
      <c r="IBW175" s="100"/>
      <c r="IBX175" s="7"/>
      <c r="IBY175" s="16"/>
      <c r="IBZ175" s="8"/>
      <c r="ICA175" s="16"/>
      <c r="ICB175" s="99"/>
      <c r="ICC175" s="100"/>
      <c r="ICD175" s="100"/>
      <c r="ICE175" s="7"/>
      <c r="ICF175" s="16"/>
      <c r="ICG175" s="8"/>
      <c r="ICH175" s="16"/>
      <c r="ICI175" s="99"/>
      <c r="ICJ175" s="100"/>
      <c r="ICK175" s="100"/>
      <c r="ICL175" s="7"/>
      <c r="ICM175" s="16"/>
      <c r="ICN175" s="8"/>
      <c r="ICO175" s="16"/>
      <c r="ICP175" s="99"/>
      <c r="ICQ175" s="100"/>
      <c r="ICR175" s="100"/>
      <c r="ICS175" s="7"/>
      <c r="ICT175" s="16"/>
      <c r="ICU175" s="8"/>
      <c r="ICV175" s="16"/>
      <c r="ICW175" s="99"/>
      <c r="ICX175" s="100"/>
      <c r="ICY175" s="100"/>
      <c r="ICZ175" s="7"/>
      <c r="IDA175" s="16"/>
      <c r="IDB175" s="8"/>
      <c r="IDC175" s="16"/>
      <c r="IDD175" s="99"/>
      <c r="IDE175" s="100"/>
      <c r="IDF175" s="100"/>
      <c r="IDG175" s="7"/>
      <c r="IDH175" s="16"/>
      <c r="IDI175" s="8"/>
      <c r="IDJ175" s="16"/>
      <c r="IDK175" s="99"/>
      <c r="IDL175" s="100"/>
      <c r="IDM175" s="100"/>
      <c r="IDN175" s="7"/>
      <c r="IDO175" s="16"/>
      <c r="IDP175" s="8"/>
      <c r="IDQ175" s="16"/>
      <c r="IDR175" s="99"/>
      <c r="IDS175" s="100"/>
      <c r="IDT175" s="100"/>
      <c r="IDU175" s="7"/>
      <c r="IDV175" s="16"/>
      <c r="IDW175" s="8"/>
      <c r="IDX175" s="16"/>
      <c r="IDY175" s="99"/>
      <c r="IDZ175" s="100"/>
      <c r="IEA175" s="100"/>
      <c r="IEB175" s="7"/>
      <c r="IEC175" s="16"/>
      <c r="IED175" s="8"/>
      <c r="IEE175" s="16"/>
      <c r="IEF175" s="99"/>
      <c r="IEG175" s="100"/>
      <c r="IEH175" s="100"/>
      <c r="IEI175" s="7"/>
      <c r="IEJ175" s="16"/>
      <c r="IEK175" s="8"/>
      <c r="IEL175" s="16"/>
      <c r="IEM175" s="99"/>
      <c r="IEN175" s="100"/>
      <c r="IEO175" s="100"/>
      <c r="IEP175" s="7"/>
      <c r="IEQ175" s="16"/>
      <c r="IER175" s="8"/>
      <c r="IES175" s="16"/>
      <c r="IET175" s="99"/>
      <c r="IEU175" s="100"/>
      <c r="IEV175" s="100"/>
      <c r="IEW175" s="7"/>
      <c r="IEX175" s="16"/>
      <c r="IEY175" s="8"/>
      <c r="IEZ175" s="16"/>
      <c r="IFA175" s="99"/>
      <c r="IFB175" s="100"/>
      <c r="IFC175" s="100"/>
      <c r="IFD175" s="7"/>
      <c r="IFE175" s="16"/>
      <c r="IFF175" s="8"/>
      <c r="IFG175" s="16"/>
      <c r="IFH175" s="99"/>
      <c r="IFI175" s="100"/>
      <c r="IFJ175" s="100"/>
      <c r="IFK175" s="7"/>
      <c r="IFL175" s="16"/>
      <c r="IFM175" s="8"/>
      <c r="IFN175" s="16"/>
      <c r="IFO175" s="99"/>
      <c r="IFP175" s="100"/>
      <c r="IFQ175" s="100"/>
      <c r="IFR175" s="7"/>
      <c r="IFS175" s="16"/>
      <c r="IFT175" s="8"/>
      <c r="IFU175" s="16"/>
      <c r="IFV175" s="99"/>
      <c r="IFW175" s="100"/>
      <c r="IFX175" s="100"/>
      <c r="IFY175" s="7"/>
      <c r="IFZ175" s="16"/>
      <c r="IGA175" s="8"/>
      <c r="IGB175" s="16"/>
      <c r="IGC175" s="99"/>
      <c r="IGD175" s="100"/>
      <c r="IGE175" s="100"/>
      <c r="IGF175" s="7"/>
      <c r="IGG175" s="16"/>
      <c r="IGH175" s="8"/>
      <c r="IGI175" s="16"/>
      <c r="IGJ175" s="99"/>
      <c r="IGK175" s="100"/>
      <c r="IGL175" s="100"/>
      <c r="IGM175" s="7"/>
      <c r="IGN175" s="16"/>
      <c r="IGO175" s="8"/>
      <c r="IGP175" s="16"/>
      <c r="IGQ175" s="99"/>
      <c r="IGR175" s="100"/>
      <c r="IGS175" s="100"/>
      <c r="IGT175" s="7"/>
      <c r="IGU175" s="16"/>
      <c r="IGV175" s="8"/>
      <c r="IGW175" s="16"/>
      <c r="IGX175" s="99"/>
      <c r="IGY175" s="100"/>
      <c r="IGZ175" s="100"/>
      <c r="IHA175" s="7"/>
      <c r="IHB175" s="16"/>
      <c r="IHC175" s="8"/>
      <c r="IHD175" s="16"/>
      <c r="IHE175" s="99"/>
      <c r="IHF175" s="100"/>
      <c r="IHG175" s="100"/>
      <c r="IHH175" s="7"/>
      <c r="IHI175" s="16"/>
      <c r="IHJ175" s="8"/>
      <c r="IHK175" s="16"/>
      <c r="IHL175" s="99"/>
      <c r="IHM175" s="100"/>
      <c r="IHN175" s="100"/>
      <c r="IHO175" s="7"/>
      <c r="IHP175" s="16"/>
      <c r="IHQ175" s="8"/>
      <c r="IHR175" s="16"/>
      <c r="IHS175" s="99"/>
      <c r="IHT175" s="100"/>
      <c r="IHU175" s="100"/>
      <c r="IHV175" s="7"/>
      <c r="IHW175" s="16"/>
      <c r="IHX175" s="8"/>
      <c r="IHY175" s="16"/>
      <c r="IHZ175" s="99"/>
      <c r="IIA175" s="100"/>
      <c r="IIB175" s="100"/>
      <c r="IIC175" s="7"/>
      <c r="IID175" s="16"/>
      <c r="IIE175" s="8"/>
      <c r="IIF175" s="16"/>
      <c r="IIG175" s="99"/>
      <c r="IIH175" s="100"/>
      <c r="III175" s="100"/>
      <c r="IIJ175" s="7"/>
      <c r="IIK175" s="16"/>
      <c r="IIL175" s="8"/>
      <c r="IIM175" s="16"/>
      <c r="IIN175" s="99"/>
      <c r="IIO175" s="100"/>
      <c r="IIP175" s="100"/>
      <c r="IIQ175" s="7"/>
      <c r="IIR175" s="16"/>
      <c r="IIS175" s="8"/>
      <c r="IIT175" s="16"/>
      <c r="IIU175" s="99"/>
      <c r="IIV175" s="100"/>
      <c r="IIW175" s="100"/>
      <c r="IIX175" s="7"/>
      <c r="IIY175" s="16"/>
      <c r="IIZ175" s="8"/>
      <c r="IJA175" s="16"/>
      <c r="IJB175" s="99"/>
      <c r="IJC175" s="100"/>
      <c r="IJD175" s="100"/>
      <c r="IJE175" s="7"/>
      <c r="IJF175" s="16"/>
      <c r="IJG175" s="8"/>
      <c r="IJH175" s="16"/>
      <c r="IJI175" s="99"/>
      <c r="IJJ175" s="100"/>
      <c r="IJK175" s="100"/>
      <c r="IJL175" s="7"/>
      <c r="IJM175" s="16"/>
      <c r="IJN175" s="8"/>
      <c r="IJO175" s="16"/>
      <c r="IJP175" s="99"/>
      <c r="IJQ175" s="100"/>
      <c r="IJR175" s="100"/>
      <c r="IJS175" s="7"/>
      <c r="IJT175" s="16"/>
      <c r="IJU175" s="8"/>
      <c r="IJV175" s="16"/>
      <c r="IJW175" s="99"/>
      <c r="IJX175" s="100"/>
      <c r="IJY175" s="100"/>
      <c r="IJZ175" s="7"/>
      <c r="IKA175" s="16"/>
      <c r="IKB175" s="8"/>
      <c r="IKC175" s="16"/>
      <c r="IKD175" s="99"/>
      <c r="IKE175" s="100"/>
      <c r="IKF175" s="100"/>
      <c r="IKG175" s="7"/>
      <c r="IKH175" s="16"/>
      <c r="IKI175" s="8"/>
      <c r="IKJ175" s="16"/>
      <c r="IKK175" s="99"/>
      <c r="IKL175" s="100"/>
      <c r="IKM175" s="100"/>
      <c r="IKN175" s="7"/>
      <c r="IKO175" s="16"/>
      <c r="IKP175" s="8"/>
      <c r="IKQ175" s="16"/>
      <c r="IKR175" s="99"/>
      <c r="IKS175" s="100"/>
      <c r="IKT175" s="100"/>
      <c r="IKU175" s="7"/>
      <c r="IKV175" s="16"/>
      <c r="IKW175" s="8"/>
      <c r="IKX175" s="16"/>
      <c r="IKY175" s="99"/>
      <c r="IKZ175" s="100"/>
      <c r="ILA175" s="100"/>
      <c r="ILB175" s="7"/>
      <c r="ILC175" s="16"/>
      <c r="ILD175" s="8"/>
      <c r="ILE175" s="16"/>
      <c r="ILF175" s="99"/>
      <c r="ILG175" s="100"/>
      <c r="ILH175" s="100"/>
      <c r="ILI175" s="7"/>
      <c r="ILJ175" s="16"/>
      <c r="ILK175" s="8"/>
      <c r="ILL175" s="16"/>
      <c r="ILM175" s="99"/>
      <c r="ILN175" s="100"/>
      <c r="ILO175" s="100"/>
      <c r="ILP175" s="7"/>
      <c r="ILQ175" s="16"/>
      <c r="ILR175" s="8"/>
      <c r="ILS175" s="16"/>
      <c r="ILT175" s="99"/>
      <c r="ILU175" s="100"/>
      <c r="ILV175" s="100"/>
      <c r="ILW175" s="7"/>
      <c r="ILX175" s="16"/>
      <c r="ILY175" s="8"/>
      <c r="ILZ175" s="16"/>
      <c r="IMA175" s="99"/>
      <c r="IMB175" s="100"/>
      <c r="IMC175" s="100"/>
      <c r="IMD175" s="7"/>
      <c r="IME175" s="16"/>
      <c r="IMF175" s="8"/>
      <c r="IMG175" s="16"/>
      <c r="IMH175" s="99"/>
      <c r="IMI175" s="100"/>
      <c r="IMJ175" s="100"/>
      <c r="IMK175" s="7"/>
      <c r="IML175" s="16"/>
      <c r="IMM175" s="8"/>
      <c r="IMN175" s="16"/>
      <c r="IMO175" s="99"/>
      <c r="IMP175" s="100"/>
      <c r="IMQ175" s="100"/>
      <c r="IMR175" s="7"/>
      <c r="IMS175" s="16"/>
      <c r="IMT175" s="8"/>
      <c r="IMU175" s="16"/>
      <c r="IMV175" s="99"/>
      <c r="IMW175" s="100"/>
      <c r="IMX175" s="100"/>
      <c r="IMY175" s="7"/>
      <c r="IMZ175" s="16"/>
      <c r="INA175" s="8"/>
      <c r="INB175" s="16"/>
      <c r="INC175" s="99"/>
      <c r="IND175" s="100"/>
      <c r="INE175" s="100"/>
      <c r="INF175" s="7"/>
      <c r="ING175" s="16"/>
      <c r="INH175" s="8"/>
      <c r="INI175" s="16"/>
      <c r="INJ175" s="99"/>
      <c r="INK175" s="100"/>
      <c r="INL175" s="100"/>
      <c r="INM175" s="7"/>
      <c r="INN175" s="16"/>
      <c r="INO175" s="8"/>
      <c r="INP175" s="16"/>
      <c r="INQ175" s="99"/>
      <c r="INR175" s="100"/>
      <c r="INS175" s="100"/>
      <c r="INT175" s="7"/>
      <c r="INU175" s="16"/>
      <c r="INV175" s="8"/>
      <c r="INW175" s="16"/>
      <c r="INX175" s="99"/>
      <c r="INY175" s="100"/>
      <c r="INZ175" s="100"/>
      <c r="IOA175" s="7"/>
      <c r="IOB175" s="16"/>
      <c r="IOC175" s="8"/>
      <c r="IOD175" s="16"/>
      <c r="IOE175" s="99"/>
      <c r="IOF175" s="100"/>
      <c r="IOG175" s="100"/>
      <c r="IOH175" s="7"/>
      <c r="IOI175" s="16"/>
      <c r="IOJ175" s="8"/>
      <c r="IOK175" s="16"/>
      <c r="IOL175" s="99"/>
      <c r="IOM175" s="100"/>
      <c r="ION175" s="100"/>
      <c r="IOO175" s="7"/>
      <c r="IOP175" s="16"/>
      <c r="IOQ175" s="8"/>
      <c r="IOR175" s="16"/>
      <c r="IOS175" s="99"/>
      <c r="IOT175" s="100"/>
      <c r="IOU175" s="100"/>
      <c r="IOV175" s="7"/>
      <c r="IOW175" s="16"/>
      <c r="IOX175" s="8"/>
      <c r="IOY175" s="16"/>
      <c r="IOZ175" s="99"/>
      <c r="IPA175" s="100"/>
      <c r="IPB175" s="100"/>
      <c r="IPC175" s="7"/>
      <c r="IPD175" s="16"/>
      <c r="IPE175" s="8"/>
      <c r="IPF175" s="16"/>
      <c r="IPG175" s="99"/>
      <c r="IPH175" s="100"/>
      <c r="IPI175" s="100"/>
      <c r="IPJ175" s="7"/>
      <c r="IPK175" s="16"/>
      <c r="IPL175" s="8"/>
      <c r="IPM175" s="16"/>
      <c r="IPN175" s="99"/>
      <c r="IPO175" s="100"/>
      <c r="IPP175" s="100"/>
      <c r="IPQ175" s="7"/>
      <c r="IPR175" s="16"/>
      <c r="IPS175" s="8"/>
      <c r="IPT175" s="16"/>
      <c r="IPU175" s="99"/>
      <c r="IPV175" s="100"/>
      <c r="IPW175" s="100"/>
      <c r="IPX175" s="7"/>
      <c r="IPY175" s="16"/>
      <c r="IPZ175" s="8"/>
      <c r="IQA175" s="16"/>
      <c r="IQB175" s="99"/>
      <c r="IQC175" s="100"/>
      <c r="IQD175" s="100"/>
      <c r="IQE175" s="7"/>
      <c r="IQF175" s="16"/>
      <c r="IQG175" s="8"/>
      <c r="IQH175" s="16"/>
      <c r="IQI175" s="99"/>
      <c r="IQJ175" s="100"/>
      <c r="IQK175" s="100"/>
      <c r="IQL175" s="7"/>
      <c r="IQM175" s="16"/>
      <c r="IQN175" s="8"/>
      <c r="IQO175" s="16"/>
      <c r="IQP175" s="99"/>
      <c r="IQQ175" s="100"/>
      <c r="IQR175" s="100"/>
      <c r="IQS175" s="7"/>
      <c r="IQT175" s="16"/>
      <c r="IQU175" s="8"/>
      <c r="IQV175" s="16"/>
      <c r="IQW175" s="99"/>
      <c r="IQX175" s="100"/>
      <c r="IQY175" s="100"/>
      <c r="IQZ175" s="7"/>
      <c r="IRA175" s="16"/>
      <c r="IRB175" s="8"/>
      <c r="IRC175" s="16"/>
      <c r="IRD175" s="99"/>
      <c r="IRE175" s="100"/>
      <c r="IRF175" s="100"/>
      <c r="IRG175" s="7"/>
      <c r="IRH175" s="16"/>
      <c r="IRI175" s="8"/>
      <c r="IRJ175" s="16"/>
      <c r="IRK175" s="99"/>
      <c r="IRL175" s="100"/>
      <c r="IRM175" s="100"/>
      <c r="IRN175" s="7"/>
      <c r="IRO175" s="16"/>
      <c r="IRP175" s="8"/>
      <c r="IRQ175" s="16"/>
      <c r="IRR175" s="99"/>
      <c r="IRS175" s="100"/>
      <c r="IRT175" s="100"/>
      <c r="IRU175" s="7"/>
      <c r="IRV175" s="16"/>
      <c r="IRW175" s="8"/>
      <c r="IRX175" s="16"/>
      <c r="IRY175" s="99"/>
      <c r="IRZ175" s="100"/>
      <c r="ISA175" s="100"/>
      <c r="ISB175" s="7"/>
      <c r="ISC175" s="16"/>
      <c r="ISD175" s="8"/>
      <c r="ISE175" s="16"/>
      <c r="ISF175" s="99"/>
      <c r="ISG175" s="100"/>
      <c r="ISH175" s="100"/>
      <c r="ISI175" s="7"/>
      <c r="ISJ175" s="16"/>
      <c r="ISK175" s="8"/>
      <c r="ISL175" s="16"/>
      <c r="ISM175" s="99"/>
      <c r="ISN175" s="100"/>
      <c r="ISO175" s="100"/>
      <c r="ISP175" s="7"/>
      <c r="ISQ175" s="16"/>
      <c r="ISR175" s="8"/>
      <c r="ISS175" s="16"/>
      <c r="IST175" s="99"/>
      <c r="ISU175" s="100"/>
      <c r="ISV175" s="100"/>
      <c r="ISW175" s="7"/>
      <c r="ISX175" s="16"/>
      <c r="ISY175" s="8"/>
      <c r="ISZ175" s="16"/>
      <c r="ITA175" s="99"/>
      <c r="ITB175" s="100"/>
      <c r="ITC175" s="100"/>
      <c r="ITD175" s="7"/>
      <c r="ITE175" s="16"/>
      <c r="ITF175" s="8"/>
      <c r="ITG175" s="16"/>
      <c r="ITH175" s="99"/>
      <c r="ITI175" s="100"/>
      <c r="ITJ175" s="100"/>
      <c r="ITK175" s="7"/>
      <c r="ITL175" s="16"/>
      <c r="ITM175" s="8"/>
      <c r="ITN175" s="16"/>
      <c r="ITO175" s="99"/>
      <c r="ITP175" s="100"/>
      <c r="ITQ175" s="100"/>
      <c r="ITR175" s="7"/>
      <c r="ITS175" s="16"/>
      <c r="ITT175" s="8"/>
      <c r="ITU175" s="16"/>
      <c r="ITV175" s="99"/>
      <c r="ITW175" s="100"/>
      <c r="ITX175" s="100"/>
      <c r="ITY175" s="7"/>
      <c r="ITZ175" s="16"/>
      <c r="IUA175" s="8"/>
      <c r="IUB175" s="16"/>
      <c r="IUC175" s="99"/>
      <c r="IUD175" s="100"/>
      <c r="IUE175" s="100"/>
      <c r="IUF175" s="7"/>
      <c r="IUG175" s="16"/>
      <c r="IUH175" s="8"/>
      <c r="IUI175" s="16"/>
      <c r="IUJ175" s="99"/>
      <c r="IUK175" s="100"/>
      <c r="IUL175" s="100"/>
      <c r="IUM175" s="7"/>
      <c r="IUN175" s="16"/>
      <c r="IUO175" s="8"/>
      <c r="IUP175" s="16"/>
      <c r="IUQ175" s="99"/>
      <c r="IUR175" s="100"/>
      <c r="IUS175" s="100"/>
      <c r="IUT175" s="7"/>
      <c r="IUU175" s="16"/>
      <c r="IUV175" s="8"/>
      <c r="IUW175" s="16"/>
      <c r="IUX175" s="99"/>
      <c r="IUY175" s="100"/>
      <c r="IUZ175" s="100"/>
      <c r="IVA175" s="7"/>
      <c r="IVB175" s="16"/>
      <c r="IVC175" s="8"/>
      <c r="IVD175" s="16"/>
      <c r="IVE175" s="99"/>
      <c r="IVF175" s="100"/>
      <c r="IVG175" s="100"/>
      <c r="IVH175" s="7"/>
      <c r="IVI175" s="16"/>
      <c r="IVJ175" s="8"/>
      <c r="IVK175" s="16"/>
      <c r="IVL175" s="99"/>
      <c r="IVM175" s="100"/>
      <c r="IVN175" s="100"/>
      <c r="IVO175" s="7"/>
      <c r="IVP175" s="16"/>
      <c r="IVQ175" s="8"/>
      <c r="IVR175" s="16"/>
      <c r="IVS175" s="99"/>
      <c r="IVT175" s="100"/>
      <c r="IVU175" s="100"/>
      <c r="IVV175" s="7"/>
      <c r="IVW175" s="16"/>
      <c r="IVX175" s="8"/>
      <c r="IVY175" s="16"/>
      <c r="IVZ175" s="99"/>
      <c r="IWA175" s="100"/>
      <c r="IWB175" s="100"/>
      <c r="IWC175" s="7"/>
      <c r="IWD175" s="16"/>
      <c r="IWE175" s="8"/>
      <c r="IWF175" s="16"/>
      <c r="IWG175" s="99"/>
      <c r="IWH175" s="100"/>
      <c r="IWI175" s="100"/>
      <c r="IWJ175" s="7"/>
      <c r="IWK175" s="16"/>
      <c r="IWL175" s="8"/>
      <c r="IWM175" s="16"/>
      <c r="IWN175" s="99"/>
      <c r="IWO175" s="100"/>
      <c r="IWP175" s="100"/>
      <c r="IWQ175" s="7"/>
      <c r="IWR175" s="16"/>
      <c r="IWS175" s="8"/>
      <c r="IWT175" s="16"/>
      <c r="IWU175" s="99"/>
      <c r="IWV175" s="100"/>
      <c r="IWW175" s="100"/>
      <c r="IWX175" s="7"/>
      <c r="IWY175" s="16"/>
      <c r="IWZ175" s="8"/>
      <c r="IXA175" s="16"/>
      <c r="IXB175" s="99"/>
      <c r="IXC175" s="100"/>
      <c r="IXD175" s="100"/>
      <c r="IXE175" s="7"/>
      <c r="IXF175" s="16"/>
      <c r="IXG175" s="8"/>
      <c r="IXH175" s="16"/>
      <c r="IXI175" s="99"/>
      <c r="IXJ175" s="100"/>
      <c r="IXK175" s="100"/>
      <c r="IXL175" s="7"/>
      <c r="IXM175" s="16"/>
      <c r="IXN175" s="8"/>
      <c r="IXO175" s="16"/>
      <c r="IXP175" s="99"/>
      <c r="IXQ175" s="100"/>
      <c r="IXR175" s="100"/>
      <c r="IXS175" s="7"/>
      <c r="IXT175" s="16"/>
      <c r="IXU175" s="8"/>
      <c r="IXV175" s="16"/>
      <c r="IXW175" s="99"/>
      <c r="IXX175" s="100"/>
      <c r="IXY175" s="100"/>
      <c r="IXZ175" s="7"/>
      <c r="IYA175" s="16"/>
      <c r="IYB175" s="8"/>
      <c r="IYC175" s="16"/>
      <c r="IYD175" s="99"/>
      <c r="IYE175" s="100"/>
      <c r="IYF175" s="100"/>
      <c r="IYG175" s="7"/>
      <c r="IYH175" s="16"/>
      <c r="IYI175" s="8"/>
      <c r="IYJ175" s="16"/>
      <c r="IYK175" s="99"/>
      <c r="IYL175" s="100"/>
      <c r="IYM175" s="100"/>
      <c r="IYN175" s="7"/>
      <c r="IYO175" s="16"/>
      <c r="IYP175" s="8"/>
      <c r="IYQ175" s="16"/>
      <c r="IYR175" s="99"/>
      <c r="IYS175" s="100"/>
      <c r="IYT175" s="100"/>
      <c r="IYU175" s="7"/>
      <c r="IYV175" s="16"/>
      <c r="IYW175" s="8"/>
      <c r="IYX175" s="16"/>
      <c r="IYY175" s="99"/>
      <c r="IYZ175" s="100"/>
      <c r="IZA175" s="100"/>
      <c r="IZB175" s="7"/>
      <c r="IZC175" s="16"/>
      <c r="IZD175" s="8"/>
      <c r="IZE175" s="16"/>
      <c r="IZF175" s="99"/>
      <c r="IZG175" s="100"/>
      <c r="IZH175" s="100"/>
      <c r="IZI175" s="7"/>
      <c r="IZJ175" s="16"/>
      <c r="IZK175" s="8"/>
      <c r="IZL175" s="16"/>
      <c r="IZM175" s="99"/>
      <c r="IZN175" s="100"/>
      <c r="IZO175" s="100"/>
      <c r="IZP175" s="7"/>
      <c r="IZQ175" s="16"/>
      <c r="IZR175" s="8"/>
      <c r="IZS175" s="16"/>
      <c r="IZT175" s="99"/>
      <c r="IZU175" s="100"/>
      <c r="IZV175" s="100"/>
      <c r="IZW175" s="7"/>
      <c r="IZX175" s="16"/>
      <c r="IZY175" s="8"/>
      <c r="IZZ175" s="16"/>
      <c r="JAA175" s="99"/>
      <c r="JAB175" s="100"/>
      <c r="JAC175" s="100"/>
      <c r="JAD175" s="7"/>
      <c r="JAE175" s="16"/>
      <c r="JAF175" s="8"/>
      <c r="JAG175" s="16"/>
      <c r="JAH175" s="99"/>
      <c r="JAI175" s="100"/>
      <c r="JAJ175" s="100"/>
      <c r="JAK175" s="7"/>
      <c r="JAL175" s="16"/>
      <c r="JAM175" s="8"/>
      <c r="JAN175" s="16"/>
      <c r="JAO175" s="99"/>
      <c r="JAP175" s="100"/>
      <c r="JAQ175" s="100"/>
      <c r="JAR175" s="7"/>
      <c r="JAS175" s="16"/>
      <c r="JAT175" s="8"/>
      <c r="JAU175" s="16"/>
      <c r="JAV175" s="99"/>
      <c r="JAW175" s="100"/>
      <c r="JAX175" s="100"/>
      <c r="JAY175" s="7"/>
      <c r="JAZ175" s="16"/>
      <c r="JBA175" s="8"/>
      <c r="JBB175" s="16"/>
      <c r="JBC175" s="99"/>
      <c r="JBD175" s="100"/>
      <c r="JBE175" s="100"/>
      <c r="JBF175" s="7"/>
      <c r="JBG175" s="16"/>
      <c r="JBH175" s="8"/>
      <c r="JBI175" s="16"/>
      <c r="JBJ175" s="99"/>
      <c r="JBK175" s="100"/>
      <c r="JBL175" s="100"/>
      <c r="JBM175" s="7"/>
      <c r="JBN175" s="16"/>
      <c r="JBO175" s="8"/>
      <c r="JBP175" s="16"/>
      <c r="JBQ175" s="99"/>
      <c r="JBR175" s="100"/>
      <c r="JBS175" s="100"/>
      <c r="JBT175" s="7"/>
      <c r="JBU175" s="16"/>
      <c r="JBV175" s="8"/>
      <c r="JBW175" s="16"/>
      <c r="JBX175" s="99"/>
      <c r="JBY175" s="100"/>
      <c r="JBZ175" s="100"/>
      <c r="JCA175" s="7"/>
      <c r="JCB175" s="16"/>
      <c r="JCC175" s="8"/>
      <c r="JCD175" s="16"/>
      <c r="JCE175" s="99"/>
      <c r="JCF175" s="100"/>
      <c r="JCG175" s="100"/>
      <c r="JCH175" s="7"/>
      <c r="JCI175" s="16"/>
      <c r="JCJ175" s="8"/>
      <c r="JCK175" s="16"/>
      <c r="JCL175" s="99"/>
      <c r="JCM175" s="100"/>
      <c r="JCN175" s="100"/>
      <c r="JCO175" s="7"/>
      <c r="JCP175" s="16"/>
      <c r="JCQ175" s="8"/>
      <c r="JCR175" s="16"/>
      <c r="JCS175" s="99"/>
      <c r="JCT175" s="100"/>
      <c r="JCU175" s="100"/>
      <c r="JCV175" s="7"/>
      <c r="JCW175" s="16"/>
      <c r="JCX175" s="8"/>
      <c r="JCY175" s="16"/>
      <c r="JCZ175" s="99"/>
      <c r="JDA175" s="100"/>
      <c r="JDB175" s="100"/>
      <c r="JDC175" s="7"/>
      <c r="JDD175" s="16"/>
      <c r="JDE175" s="8"/>
      <c r="JDF175" s="16"/>
      <c r="JDG175" s="99"/>
      <c r="JDH175" s="100"/>
      <c r="JDI175" s="100"/>
      <c r="JDJ175" s="7"/>
      <c r="JDK175" s="16"/>
      <c r="JDL175" s="8"/>
      <c r="JDM175" s="16"/>
      <c r="JDN175" s="99"/>
      <c r="JDO175" s="100"/>
      <c r="JDP175" s="100"/>
      <c r="JDQ175" s="7"/>
      <c r="JDR175" s="16"/>
      <c r="JDS175" s="8"/>
      <c r="JDT175" s="16"/>
      <c r="JDU175" s="99"/>
      <c r="JDV175" s="100"/>
      <c r="JDW175" s="100"/>
      <c r="JDX175" s="7"/>
      <c r="JDY175" s="16"/>
      <c r="JDZ175" s="8"/>
      <c r="JEA175" s="16"/>
      <c r="JEB175" s="99"/>
      <c r="JEC175" s="100"/>
      <c r="JED175" s="100"/>
      <c r="JEE175" s="7"/>
      <c r="JEF175" s="16"/>
      <c r="JEG175" s="8"/>
      <c r="JEH175" s="16"/>
      <c r="JEI175" s="99"/>
      <c r="JEJ175" s="100"/>
      <c r="JEK175" s="100"/>
      <c r="JEL175" s="7"/>
      <c r="JEM175" s="16"/>
      <c r="JEN175" s="8"/>
      <c r="JEO175" s="16"/>
      <c r="JEP175" s="99"/>
      <c r="JEQ175" s="100"/>
      <c r="JER175" s="100"/>
      <c r="JES175" s="7"/>
      <c r="JET175" s="16"/>
      <c r="JEU175" s="8"/>
      <c r="JEV175" s="16"/>
      <c r="JEW175" s="99"/>
      <c r="JEX175" s="100"/>
      <c r="JEY175" s="100"/>
      <c r="JEZ175" s="7"/>
      <c r="JFA175" s="16"/>
      <c r="JFB175" s="8"/>
      <c r="JFC175" s="16"/>
      <c r="JFD175" s="99"/>
      <c r="JFE175" s="100"/>
      <c r="JFF175" s="100"/>
      <c r="JFG175" s="7"/>
      <c r="JFH175" s="16"/>
      <c r="JFI175" s="8"/>
      <c r="JFJ175" s="16"/>
      <c r="JFK175" s="99"/>
      <c r="JFL175" s="100"/>
      <c r="JFM175" s="100"/>
      <c r="JFN175" s="7"/>
      <c r="JFO175" s="16"/>
      <c r="JFP175" s="8"/>
      <c r="JFQ175" s="16"/>
      <c r="JFR175" s="99"/>
      <c r="JFS175" s="100"/>
      <c r="JFT175" s="100"/>
      <c r="JFU175" s="7"/>
      <c r="JFV175" s="16"/>
      <c r="JFW175" s="8"/>
      <c r="JFX175" s="16"/>
      <c r="JFY175" s="99"/>
      <c r="JFZ175" s="100"/>
      <c r="JGA175" s="100"/>
      <c r="JGB175" s="7"/>
      <c r="JGC175" s="16"/>
      <c r="JGD175" s="8"/>
      <c r="JGE175" s="16"/>
      <c r="JGF175" s="99"/>
      <c r="JGG175" s="100"/>
      <c r="JGH175" s="100"/>
      <c r="JGI175" s="7"/>
      <c r="JGJ175" s="16"/>
      <c r="JGK175" s="8"/>
      <c r="JGL175" s="16"/>
      <c r="JGM175" s="99"/>
      <c r="JGN175" s="100"/>
      <c r="JGO175" s="100"/>
      <c r="JGP175" s="7"/>
      <c r="JGQ175" s="16"/>
      <c r="JGR175" s="8"/>
      <c r="JGS175" s="16"/>
      <c r="JGT175" s="99"/>
      <c r="JGU175" s="100"/>
      <c r="JGV175" s="100"/>
      <c r="JGW175" s="7"/>
      <c r="JGX175" s="16"/>
      <c r="JGY175" s="8"/>
      <c r="JGZ175" s="16"/>
      <c r="JHA175" s="99"/>
      <c r="JHB175" s="100"/>
      <c r="JHC175" s="100"/>
      <c r="JHD175" s="7"/>
      <c r="JHE175" s="16"/>
      <c r="JHF175" s="8"/>
      <c r="JHG175" s="16"/>
      <c r="JHH175" s="99"/>
      <c r="JHI175" s="100"/>
      <c r="JHJ175" s="100"/>
      <c r="JHK175" s="7"/>
      <c r="JHL175" s="16"/>
      <c r="JHM175" s="8"/>
      <c r="JHN175" s="16"/>
      <c r="JHO175" s="99"/>
      <c r="JHP175" s="100"/>
      <c r="JHQ175" s="100"/>
      <c r="JHR175" s="7"/>
      <c r="JHS175" s="16"/>
      <c r="JHT175" s="8"/>
      <c r="JHU175" s="16"/>
      <c r="JHV175" s="99"/>
      <c r="JHW175" s="100"/>
      <c r="JHX175" s="100"/>
      <c r="JHY175" s="7"/>
      <c r="JHZ175" s="16"/>
      <c r="JIA175" s="8"/>
      <c r="JIB175" s="16"/>
      <c r="JIC175" s="99"/>
      <c r="JID175" s="100"/>
      <c r="JIE175" s="100"/>
      <c r="JIF175" s="7"/>
      <c r="JIG175" s="16"/>
      <c r="JIH175" s="8"/>
      <c r="JII175" s="16"/>
      <c r="JIJ175" s="99"/>
      <c r="JIK175" s="100"/>
      <c r="JIL175" s="100"/>
      <c r="JIM175" s="7"/>
      <c r="JIN175" s="16"/>
      <c r="JIO175" s="8"/>
      <c r="JIP175" s="16"/>
      <c r="JIQ175" s="99"/>
      <c r="JIR175" s="100"/>
      <c r="JIS175" s="100"/>
      <c r="JIT175" s="7"/>
      <c r="JIU175" s="16"/>
      <c r="JIV175" s="8"/>
      <c r="JIW175" s="16"/>
      <c r="JIX175" s="99"/>
      <c r="JIY175" s="100"/>
      <c r="JIZ175" s="100"/>
      <c r="JJA175" s="7"/>
      <c r="JJB175" s="16"/>
      <c r="JJC175" s="8"/>
      <c r="JJD175" s="16"/>
      <c r="JJE175" s="99"/>
      <c r="JJF175" s="100"/>
      <c r="JJG175" s="100"/>
      <c r="JJH175" s="7"/>
      <c r="JJI175" s="16"/>
      <c r="JJJ175" s="8"/>
      <c r="JJK175" s="16"/>
      <c r="JJL175" s="99"/>
      <c r="JJM175" s="100"/>
      <c r="JJN175" s="100"/>
      <c r="JJO175" s="7"/>
      <c r="JJP175" s="16"/>
      <c r="JJQ175" s="8"/>
      <c r="JJR175" s="16"/>
      <c r="JJS175" s="99"/>
      <c r="JJT175" s="100"/>
      <c r="JJU175" s="100"/>
      <c r="JJV175" s="7"/>
      <c r="JJW175" s="16"/>
      <c r="JJX175" s="8"/>
      <c r="JJY175" s="16"/>
      <c r="JJZ175" s="99"/>
      <c r="JKA175" s="100"/>
      <c r="JKB175" s="100"/>
      <c r="JKC175" s="7"/>
      <c r="JKD175" s="16"/>
      <c r="JKE175" s="8"/>
      <c r="JKF175" s="16"/>
      <c r="JKG175" s="99"/>
      <c r="JKH175" s="100"/>
      <c r="JKI175" s="100"/>
      <c r="JKJ175" s="7"/>
      <c r="JKK175" s="16"/>
      <c r="JKL175" s="8"/>
      <c r="JKM175" s="16"/>
      <c r="JKN175" s="99"/>
      <c r="JKO175" s="100"/>
      <c r="JKP175" s="100"/>
      <c r="JKQ175" s="7"/>
      <c r="JKR175" s="16"/>
      <c r="JKS175" s="8"/>
      <c r="JKT175" s="16"/>
      <c r="JKU175" s="99"/>
      <c r="JKV175" s="100"/>
      <c r="JKW175" s="100"/>
      <c r="JKX175" s="7"/>
      <c r="JKY175" s="16"/>
      <c r="JKZ175" s="8"/>
      <c r="JLA175" s="16"/>
      <c r="JLB175" s="99"/>
      <c r="JLC175" s="100"/>
      <c r="JLD175" s="100"/>
      <c r="JLE175" s="7"/>
      <c r="JLF175" s="16"/>
      <c r="JLG175" s="8"/>
      <c r="JLH175" s="16"/>
      <c r="JLI175" s="99"/>
      <c r="JLJ175" s="100"/>
      <c r="JLK175" s="100"/>
      <c r="JLL175" s="7"/>
      <c r="JLM175" s="16"/>
      <c r="JLN175" s="8"/>
      <c r="JLO175" s="16"/>
      <c r="JLP175" s="99"/>
      <c r="JLQ175" s="100"/>
      <c r="JLR175" s="100"/>
      <c r="JLS175" s="7"/>
      <c r="JLT175" s="16"/>
      <c r="JLU175" s="8"/>
      <c r="JLV175" s="16"/>
      <c r="JLW175" s="99"/>
      <c r="JLX175" s="100"/>
      <c r="JLY175" s="100"/>
      <c r="JLZ175" s="7"/>
      <c r="JMA175" s="16"/>
      <c r="JMB175" s="8"/>
      <c r="JMC175" s="16"/>
      <c r="JMD175" s="99"/>
      <c r="JME175" s="100"/>
      <c r="JMF175" s="100"/>
      <c r="JMG175" s="7"/>
      <c r="JMH175" s="16"/>
      <c r="JMI175" s="8"/>
      <c r="JMJ175" s="16"/>
      <c r="JMK175" s="99"/>
      <c r="JML175" s="100"/>
      <c r="JMM175" s="100"/>
      <c r="JMN175" s="7"/>
      <c r="JMO175" s="16"/>
      <c r="JMP175" s="8"/>
      <c r="JMQ175" s="16"/>
      <c r="JMR175" s="99"/>
      <c r="JMS175" s="100"/>
      <c r="JMT175" s="100"/>
      <c r="JMU175" s="7"/>
      <c r="JMV175" s="16"/>
      <c r="JMW175" s="8"/>
      <c r="JMX175" s="16"/>
      <c r="JMY175" s="99"/>
      <c r="JMZ175" s="100"/>
      <c r="JNA175" s="100"/>
      <c r="JNB175" s="7"/>
      <c r="JNC175" s="16"/>
      <c r="JND175" s="8"/>
      <c r="JNE175" s="16"/>
      <c r="JNF175" s="99"/>
      <c r="JNG175" s="100"/>
      <c r="JNH175" s="100"/>
      <c r="JNI175" s="7"/>
      <c r="JNJ175" s="16"/>
      <c r="JNK175" s="8"/>
      <c r="JNL175" s="16"/>
      <c r="JNM175" s="99"/>
      <c r="JNN175" s="100"/>
      <c r="JNO175" s="100"/>
      <c r="JNP175" s="7"/>
      <c r="JNQ175" s="16"/>
      <c r="JNR175" s="8"/>
      <c r="JNS175" s="16"/>
      <c r="JNT175" s="99"/>
      <c r="JNU175" s="100"/>
      <c r="JNV175" s="100"/>
      <c r="JNW175" s="7"/>
      <c r="JNX175" s="16"/>
      <c r="JNY175" s="8"/>
      <c r="JNZ175" s="16"/>
      <c r="JOA175" s="99"/>
      <c r="JOB175" s="100"/>
      <c r="JOC175" s="100"/>
      <c r="JOD175" s="7"/>
      <c r="JOE175" s="16"/>
      <c r="JOF175" s="8"/>
      <c r="JOG175" s="16"/>
      <c r="JOH175" s="99"/>
      <c r="JOI175" s="100"/>
      <c r="JOJ175" s="100"/>
      <c r="JOK175" s="7"/>
      <c r="JOL175" s="16"/>
      <c r="JOM175" s="8"/>
      <c r="JON175" s="16"/>
      <c r="JOO175" s="99"/>
      <c r="JOP175" s="100"/>
      <c r="JOQ175" s="100"/>
      <c r="JOR175" s="7"/>
      <c r="JOS175" s="16"/>
      <c r="JOT175" s="8"/>
      <c r="JOU175" s="16"/>
      <c r="JOV175" s="99"/>
      <c r="JOW175" s="100"/>
      <c r="JOX175" s="100"/>
      <c r="JOY175" s="7"/>
      <c r="JOZ175" s="16"/>
      <c r="JPA175" s="8"/>
      <c r="JPB175" s="16"/>
      <c r="JPC175" s="99"/>
      <c r="JPD175" s="100"/>
      <c r="JPE175" s="100"/>
      <c r="JPF175" s="7"/>
      <c r="JPG175" s="16"/>
      <c r="JPH175" s="8"/>
      <c r="JPI175" s="16"/>
      <c r="JPJ175" s="99"/>
      <c r="JPK175" s="100"/>
      <c r="JPL175" s="100"/>
      <c r="JPM175" s="7"/>
      <c r="JPN175" s="16"/>
      <c r="JPO175" s="8"/>
      <c r="JPP175" s="16"/>
      <c r="JPQ175" s="99"/>
      <c r="JPR175" s="100"/>
      <c r="JPS175" s="100"/>
      <c r="JPT175" s="7"/>
      <c r="JPU175" s="16"/>
      <c r="JPV175" s="8"/>
      <c r="JPW175" s="16"/>
      <c r="JPX175" s="99"/>
      <c r="JPY175" s="100"/>
      <c r="JPZ175" s="100"/>
      <c r="JQA175" s="7"/>
      <c r="JQB175" s="16"/>
      <c r="JQC175" s="8"/>
      <c r="JQD175" s="16"/>
      <c r="JQE175" s="99"/>
      <c r="JQF175" s="100"/>
      <c r="JQG175" s="100"/>
      <c r="JQH175" s="7"/>
      <c r="JQI175" s="16"/>
      <c r="JQJ175" s="8"/>
      <c r="JQK175" s="16"/>
      <c r="JQL175" s="99"/>
      <c r="JQM175" s="100"/>
      <c r="JQN175" s="100"/>
      <c r="JQO175" s="7"/>
      <c r="JQP175" s="16"/>
      <c r="JQQ175" s="8"/>
      <c r="JQR175" s="16"/>
      <c r="JQS175" s="99"/>
      <c r="JQT175" s="100"/>
      <c r="JQU175" s="100"/>
      <c r="JQV175" s="7"/>
      <c r="JQW175" s="16"/>
      <c r="JQX175" s="8"/>
      <c r="JQY175" s="16"/>
      <c r="JQZ175" s="99"/>
      <c r="JRA175" s="100"/>
      <c r="JRB175" s="100"/>
      <c r="JRC175" s="7"/>
      <c r="JRD175" s="16"/>
      <c r="JRE175" s="8"/>
      <c r="JRF175" s="16"/>
      <c r="JRG175" s="99"/>
      <c r="JRH175" s="100"/>
      <c r="JRI175" s="100"/>
      <c r="JRJ175" s="7"/>
      <c r="JRK175" s="16"/>
      <c r="JRL175" s="8"/>
      <c r="JRM175" s="16"/>
      <c r="JRN175" s="99"/>
      <c r="JRO175" s="100"/>
      <c r="JRP175" s="100"/>
      <c r="JRQ175" s="7"/>
      <c r="JRR175" s="16"/>
      <c r="JRS175" s="8"/>
      <c r="JRT175" s="16"/>
      <c r="JRU175" s="99"/>
      <c r="JRV175" s="100"/>
      <c r="JRW175" s="100"/>
      <c r="JRX175" s="7"/>
      <c r="JRY175" s="16"/>
      <c r="JRZ175" s="8"/>
      <c r="JSA175" s="16"/>
      <c r="JSB175" s="99"/>
      <c r="JSC175" s="100"/>
      <c r="JSD175" s="100"/>
      <c r="JSE175" s="7"/>
      <c r="JSF175" s="16"/>
      <c r="JSG175" s="8"/>
      <c r="JSH175" s="16"/>
      <c r="JSI175" s="99"/>
      <c r="JSJ175" s="100"/>
      <c r="JSK175" s="100"/>
      <c r="JSL175" s="7"/>
      <c r="JSM175" s="16"/>
      <c r="JSN175" s="8"/>
      <c r="JSO175" s="16"/>
      <c r="JSP175" s="99"/>
      <c r="JSQ175" s="100"/>
      <c r="JSR175" s="100"/>
      <c r="JSS175" s="7"/>
      <c r="JST175" s="16"/>
      <c r="JSU175" s="8"/>
      <c r="JSV175" s="16"/>
      <c r="JSW175" s="99"/>
      <c r="JSX175" s="100"/>
      <c r="JSY175" s="100"/>
      <c r="JSZ175" s="7"/>
      <c r="JTA175" s="16"/>
      <c r="JTB175" s="8"/>
      <c r="JTC175" s="16"/>
      <c r="JTD175" s="99"/>
      <c r="JTE175" s="100"/>
      <c r="JTF175" s="100"/>
      <c r="JTG175" s="7"/>
      <c r="JTH175" s="16"/>
      <c r="JTI175" s="8"/>
      <c r="JTJ175" s="16"/>
      <c r="JTK175" s="99"/>
      <c r="JTL175" s="100"/>
      <c r="JTM175" s="100"/>
      <c r="JTN175" s="7"/>
      <c r="JTO175" s="16"/>
      <c r="JTP175" s="8"/>
      <c r="JTQ175" s="16"/>
      <c r="JTR175" s="99"/>
      <c r="JTS175" s="100"/>
      <c r="JTT175" s="100"/>
      <c r="JTU175" s="7"/>
      <c r="JTV175" s="16"/>
      <c r="JTW175" s="8"/>
      <c r="JTX175" s="16"/>
      <c r="JTY175" s="99"/>
      <c r="JTZ175" s="100"/>
      <c r="JUA175" s="100"/>
      <c r="JUB175" s="7"/>
      <c r="JUC175" s="16"/>
      <c r="JUD175" s="8"/>
      <c r="JUE175" s="16"/>
      <c r="JUF175" s="99"/>
      <c r="JUG175" s="100"/>
      <c r="JUH175" s="100"/>
      <c r="JUI175" s="7"/>
      <c r="JUJ175" s="16"/>
      <c r="JUK175" s="8"/>
      <c r="JUL175" s="16"/>
      <c r="JUM175" s="99"/>
      <c r="JUN175" s="100"/>
      <c r="JUO175" s="100"/>
      <c r="JUP175" s="7"/>
      <c r="JUQ175" s="16"/>
      <c r="JUR175" s="8"/>
      <c r="JUS175" s="16"/>
      <c r="JUT175" s="99"/>
      <c r="JUU175" s="100"/>
      <c r="JUV175" s="100"/>
      <c r="JUW175" s="7"/>
      <c r="JUX175" s="16"/>
      <c r="JUY175" s="8"/>
      <c r="JUZ175" s="16"/>
      <c r="JVA175" s="99"/>
      <c r="JVB175" s="100"/>
      <c r="JVC175" s="100"/>
      <c r="JVD175" s="7"/>
      <c r="JVE175" s="16"/>
      <c r="JVF175" s="8"/>
      <c r="JVG175" s="16"/>
      <c r="JVH175" s="99"/>
      <c r="JVI175" s="100"/>
      <c r="JVJ175" s="100"/>
      <c r="JVK175" s="7"/>
      <c r="JVL175" s="16"/>
      <c r="JVM175" s="8"/>
      <c r="JVN175" s="16"/>
      <c r="JVO175" s="99"/>
      <c r="JVP175" s="100"/>
      <c r="JVQ175" s="100"/>
      <c r="JVR175" s="7"/>
      <c r="JVS175" s="16"/>
      <c r="JVT175" s="8"/>
      <c r="JVU175" s="16"/>
      <c r="JVV175" s="99"/>
      <c r="JVW175" s="100"/>
      <c r="JVX175" s="100"/>
      <c r="JVY175" s="7"/>
      <c r="JVZ175" s="16"/>
      <c r="JWA175" s="8"/>
      <c r="JWB175" s="16"/>
      <c r="JWC175" s="99"/>
      <c r="JWD175" s="100"/>
      <c r="JWE175" s="100"/>
      <c r="JWF175" s="7"/>
      <c r="JWG175" s="16"/>
      <c r="JWH175" s="8"/>
      <c r="JWI175" s="16"/>
      <c r="JWJ175" s="99"/>
      <c r="JWK175" s="100"/>
      <c r="JWL175" s="100"/>
      <c r="JWM175" s="7"/>
      <c r="JWN175" s="16"/>
      <c r="JWO175" s="8"/>
      <c r="JWP175" s="16"/>
      <c r="JWQ175" s="99"/>
      <c r="JWR175" s="100"/>
      <c r="JWS175" s="100"/>
      <c r="JWT175" s="7"/>
      <c r="JWU175" s="16"/>
      <c r="JWV175" s="8"/>
      <c r="JWW175" s="16"/>
      <c r="JWX175" s="99"/>
      <c r="JWY175" s="100"/>
      <c r="JWZ175" s="100"/>
      <c r="JXA175" s="7"/>
      <c r="JXB175" s="16"/>
      <c r="JXC175" s="8"/>
      <c r="JXD175" s="16"/>
      <c r="JXE175" s="99"/>
      <c r="JXF175" s="100"/>
      <c r="JXG175" s="100"/>
      <c r="JXH175" s="7"/>
      <c r="JXI175" s="16"/>
      <c r="JXJ175" s="8"/>
      <c r="JXK175" s="16"/>
      <c r="JXL175" s="99"/>
      <c r="JXM175" s="100"/>
      <c r="JXN175" s="100"/>
      <c r="JXO175" s="7"/>
      <c r="JXP175" s="16"/>
      <c r="JXQ175" s="8"/>
      <c r="JXR175" s="16"/>
      <c r="JXS175" s="99"/>
      <c r="JXT175" s="100"/>
      <c r="JXU175" s="100"/>
      <c r="JXV175" s="7"/>
      <c r="JXW175" s="16"/>
      <c r="JXX175" s="8"/>
      <c r="JXY175" s="16"/>
      <c r="JXZ175" s="99"/>
      <c r="JYA175" s="100"/>
      <c r="JYB175" s="100"/>
      <c r="JYC175" s="7"/>
      <c r="JYD175" s="16"/>
      <c r="JYE175" s="8"/>
      <c r="JYF175" s="16"/>
      <c r="JYG175" s="99"/>
      <c r="JYH175" s="100"/>
      <c r="JYI175" s="100"/>
      <c r="JYJ175" s="7"/>
      <c r="JYK175" s="16"/>
      <c r="JYL175" s="8"/>
      <c r="JYM175" s="16"/>
      <c r="JYN175" s="99"/>
      <c r="JYO175" s="100"/>
      <c r="JYP175" s="100"/>
      <c r="JYQ175" s="7"/>
      <c r="JYR175" s="16"/>
      <c r="JYS175" s="8"/>
      <c r="JYT175" s="16"/>
      <c r="JYU175" s="99"/>
      <c r="JYV175" s="100"/>
      <c r="JYW175" s="100"/>
      <c r="JYX175" s="7"/>
      <c r="JYY175" s="16"/>
      <c r="JYZ175" s="8"/>
      <c r="JZA175" s="16"/>
      <c r="JZB175" s="99"/>
      <c r="JZC175" s="100"/>
      <c r="JZD175" s="100"/>
      <c r="JZE175" s="7"/>
      <c r="JZF175" s="16"/>
      <c r="JZG175" s="8"/>
      <c r="JZH175" s="16"/>
      <c r="JZI175" s="99"/>
      <c r="JZJ175" s="100"/>
      <c r="JZK175" s="100"/>
      <c r="JZL175" s="7"/>
      <c r="JZM175" s="16"/>
      <c r="JZN175" s="8"/>
      <c r="JZO175" s="16"/>
      <c r="JZP175" s="99"/>
      <c r="JZQ175" s="100"/>
      <c r="JZR175" s="100"/>
      <c r="JZS175" s="7"/>
      <c r="JZT175" s="16"/>
      <c r="JZU175" s="8"/>
      <c r="JZV175" s="16"/>
      <c r="JZW175" s="99"/>
      <c r="JZX175" s="100"/>
      <c r="JZY175" s="100"/>
      <c r="JZZ175" s="7"/>
      <c r="KAA175" s="16"/>
      <c r="KAB175" s="8"/>
      <c r="KAC175" s="16"/>
      <c r="KAD175" s="99"/>
      <c r="KAE175" s="100"/>
      <c r="KAF175" s="100"/>
      <c r="KAG175" s="7"/>
      <c r="KAH175" s="16"/>
      <c r="KAI175" s="8"/>
      <c r="KAJ175" s="16"/>
      <c r="KAK175" s="99"/>
      <c r="KAL175" s="100"/>
      <c r="KAM175" s="100"/>
      <c r="KAN175" s="7"/>
      <c r="KAO175" s="16"/>
      <c r="KAP175" s="8"/>
      <c r="KAQ175" s="16"/>
      <c r="KAR175" s="99"/>
      <c r="KAS175" s="100"/>
      <c r="KAT175" s="100"/>
      <c r="KAU175" s="7"/>
      <c r="KAV175" s="16"/>
      <c r="KAW175" s="8"/>
      <c r="KAX175" s="16"/>
      <c r="KAY175" s="99"/>
      <c r="KAZ175" s="100"/>
      <c r="KBA175" s="100"/>
      <c r="KBB175" s="7"/>
      <c r="KBC175" s="16"/>
      <c r="KBD175" s="8"/>
      <c r="KBE175" s="16"/>
      <c r="KBF175" s="99"/>
      <c r="KBG175" s="100"/>
      <c r="KBH175" s="100"/>
      <c r="KBI175" s="7"/>
      <c r="KBJ175" s="16"/>
      <c r="KBK175" s="8"/>
      <c r="KBL175" s="16"/>
      <c r="KBM175" s="99"/>
      <c r="KBN175" s="100"/>
      <c r="KBO175" s="100"/>
      <c r="KBP175" s="7"/>
      <c r="KBQ175" s="16"/>
      <c r="KBR175" s="8"/>
      <c r="KBS175" s="16"/>
      <c r="KBT175" s="99"/>
      <c r="KBU175" s="100"/>
      <c r="KBV175" s="100"/>
      <c r="KBW175" s="7"/>
      <c r="KBX175" s="16"/>
      <c r="KBY175" s="8"/>
      <c r="KBZ175" s="16"/>
      <c r="KCA175" s="99"/>
      <c r="KCB175" s="100"/>
      <c r="KCC175" s="100"/>
      <c r="KCD175" s="7"/>
      <c r="KCE175" s="16"/>
      <c r="KCF175" s="8"/>
      <c r="KCG175" s="16"/>
      <c r="KCH175" s="99"/>
      <c r="KCI175" s="100"/>
      <c r="KCJ175" s="100"/>
      <c r="KCK175" s="7"/>
      <c r="KCL175" s="16"/>
      <c r="KCM175" s="8"/>
      <c r="KCN175" s="16"/>
      <c r="KCO175" s="99"/>
      <c r="KCP175" s="100"/>
      <c r="KCQ175" s="100"/>
      <c r="KCR175" s="7"/>
      <c r="KCS175" s="16"/>
      <c r="KCT175" s="8"/>
      <c r="KCU175" s="16"/>
      <c r="KCV175" s="99"/>
      <c r="KCW175" s="100"/>
      <c r="KCX175" s="100"/>
      <c r="KCY175" s="7"/>
      <c r="KCZ175" s="16"/>
      <c r="KDA175" s="8"/>
      <c r="KDB175" s="16"/>
      <c r="KDC175" s="99"/>
      <c r="KDD175" s="100"/>
      <c r="KDE175" s="100"/>
      <c r="KDF175" s="7"/>
      <c r="KDG175" s="16"/>
      <c r="KDH175" s="8"/>
      <c r="KDI175" s="16"/>
      <c r="KDJ175" s="99"/>
      <c r="KDK175" s="100"/>
      <c r="KDL175" s="100"/>
      <c r="KDM175" s="7"/>
      <c r="KDN175" s="16"/>
      <c r="KDO175" s="8"/>
      <c r="KDP175" s="16"/>
      <c r="KDQ175" s="99"/>
      <c r="KDR175" s="100"/>
      <c r="KDS175" s="100"/>
      <c r="KDT175" s="7"/>
      <c r="KDU175" s="16"/>
      <c r="KDV175" s="8"/>
      <c r="KDW175" s="16"/>
      <c r="KDX175" s="99"/>
      <c r="KDY175" s="100"/>
      <c r="KDZ175" s="100"/>
      <c r="KEA175" s="7"/>
      <c r="KEB175" s="16"/>
      <c r="KEC175" s="8"/>
      <c r="KED175" s="16"/>
      <c r="KEE175" s="99"/>
      <c r="KEF175" s="100"/>
      <c r="KEG175" s="100"/>
      <c r="KEH175" s="7"/>
      <c r="KEI175" s="16"/>
      <c r="KEJ175" s="8"/>
      <c r="KEK175" s="16"/>
      <c r="KEL175" s="99"/>
      <c r="KEM175" s="100"/>
      <c r="KEN175" s="100"/>
      <c r="KEO175" s="7"/>
      <c r="KEP175" s="16"/>
      <c r="KEQ175" s="8"/>
      <c r="KER175" s="16"/>
      <c r="KES175" s="99"/>
      <c r="KET175" s="100"/>
      <c r="KEU175" s="100"/>
      <c r="KEV175" s="7"/>
      <c r="KEW175" s="16"/>
      <c r="KEX175" s="8"/>
      <c r="KEY175" s="16"/>
      <c r="KEZ175" s="99"/>
      <c r="KFA175" s="100"/>
      <c r="KFB175" s="100"/>
      <c r="KFC175" s="7"/>
      <c r="KFD175" s="16"/>
      <c r="KFE175" s="8"/>
      <c r="KFF175" s="16"/>
      <c r="KFG175" s="99"/>
      <c r="KFH175" s="100"/>
      <c r="KFI175" s="100"/>
      <c r="KFJ175" s="7"/>
      <c r="KFK175" s="16"/>
      <c r="KFL175" s="8"/>
      <c r="KFM175" s="16"/>
      <c r="KFN175" s="99"/>
      <c r="KFO175" s="100"/>
      <c r="KFP175" s="100"/>
      <c r="KFQ175" s="7"/>
      <c r="KFR175" s="16"/>
      <c r="KFS175" s="8"/>
      <c r="KFT175" s="16"/>
      <c r="KFU175" s="99"/>
      <c r="KFV175" s="100"/>
      <c r="KFW175" s="100"/>
      <c r="KFX175" s="7"/>
      <c r="KFY175" s="16"/>
      <c r="KFZ175" s="8"/>
      <c r="KGA175" s="16"/>
      <c r="KGB175" s="99"/>
      <c r="KGC175" s="100"/>
      <c r="KGD175" s="100"/>
      <c r="KGE175" s="7"/>
      <c r="KGF175" s="16"/>
      <c r="KGG175" s="8"/>
      <c r="KGH175" s="16"/>
      <c r="KGI175" s="99"/>
      <c r="KGJ175" s="100"/>
      <c r="KGK175" s="100"/>
      <c r="KGL175" s="7"/>
      <c r="KGM175" s="16"/>
      <c r="KGN175" s="8"/>
      <c r="KGO175" s="16"/>
      <c r="KGP175" s="99"/>
      <c r="KGQ175" s="100"/>
      <c r="KGR175" s="100"/>
      <c r="KGS175" s="7"/>
      <c r="KGT175" s="16"/>
      <c r="KGU175" s="8"/>
      <c r="KGV175" s="16"/>
      <c r="KGW175" s="99"/>
      <c r="KGX175" s="100"/>
      <c r="KGY175" s="100"/>
      <c r="KGZ175" s="7"/>
      <c r="KHA175" s="16"/>
      <c r="KHB175" s="8"/>
      <c r="KHC175" s="16"/>
      <c r="KHD175" s="99"/>
      <c r="KHE175" s="100"/>
      <c r="KHF175" s="100"/>
      <c r="KHG175" s="7"/>
      <c r="KHH175" s="16"/>
      <c r="KHI175" s="8"/>
      <c r="KHJ175" s="16"/>
      <c r="KHK175" s="99"/>
      <c r="KHL175" s="100"/>
      <c r="KHM175" s="100"/>
      <c r="KHN175" s="7"/>
      <c r="KHO175" s="16"/>
      <c r="KHP175" s="8"/>
      <c r="KHQ175" s="16"/>
      <c r="KHR175" s="99"/>
      <c r="KHS175" s="100"/>
      <c r="KHT175" s="100"/>
      <c r="KHU175" s="7"/>
      <c r="KHV175" s="16"/>
      <c r="KHW175" s="8"/>
      <c r="KHX175" s="16"/>
      <c r="KHY175" s="99"/>
      <c r="KHZ175" s="100"/>
      <c r="KIA175" s="100"/>
      <c r="KIB175" s="7"/>
      <c r="KIC175" s="16"/>
      <c r="KID175" s="8"/>
      <c r="KIE175" s="16"/>
      <c r="KIF175" s="99"/>
      <c r="KIG175" s="100"/>
      <c r="KIH175" s="100"/>
      <c r="KII175" s="7"/>
      <c r="KIJ175" s="16"/>
      <c r="KIK175" s="8"/>
      <c r="KIL175" s="16"/>
      <c r="KIM175" s="99"/>
      <c r="KIN175" s="100"/>
      <c r="KIO175" s="100"/>
      <c r="KIP175" s="7"/>
      <c r="KIQ175" s="16"/>
      <c r="KIR175" s="8"/>
      <c r="KIS175" s="16"/>
      <c r="KIT175" s="99"/>
      <c r="KIU175" s="100"/>
      <c r="KIV175" s="100"/>
      <c r="KIW175" s="7"/>
      <c r="KIX175" s="16"/>
      <c r="KIY175" s="8"/>
      <c r="KIZ175" s="16"/>
      <c r="KJA175" s="99"/>
      <c r="KJB175" s="100"/>
      <c r="KJC175" s="100"/>
      <c r="KJD175" s="7"/>
      <c r="KJE175" s="16"/>
      <c r="KJF175" s="8"/>
      <c r="KJG175" s="16"/>
      <c r="KJH175" s="99"/>
      <c r="KJI175" s="100"/>
      <c r="KJJ175" s="100"/>
      <c r="KJK175" s="7"/>
      <c r="KJL175" s="16"/>
      <c r="KJM175" s="8"/>
      <c r="KJN175" s="16"/>
      <c r="KJO175" s="99"/>
      <c r="KJP175" s="100"/>
      <c r="KJQ175" s="100"/>
      <c r="KJR175" s="7"/>
      <c r="KJS175" s="16"/>
      <c r="KJT175" s="8"/>
      <c r="KJU175" s="16"/>
      <c r="KJV175" s="99"/>
      <c r="KJW175" s="100"/>
      <c r="KJX175" s="100"/>
      <c r="KJY175" s="7"/>
      <c r="KJZ175" s="16"/>
      <c r="KKA175" s="8"/>
      <c r="KKB175" s="16"/>
      <c r="KKC175" s="99"/>
      <c r="KKD175" s="100"/>
      <c r="KKE175" s="100"/>
      <c r="KKF175" s="7"/>
      <c r="KKG175" s="16"/>
      <c r="KKH175" s="8"/>
      <c r="KKI175" s="16"/>
      <c r="KKJ175" s="99"/>
      <c r="KKK175" s="100"/>
      <c r="KKL175" s="100"/>
      <c r="KKM175" s="7"/>
      <c r="KKN175" s="16"/>
      <c r="KKO175" s="8"/>
      <c r="KKP175" s="16"/>
      <c r="KKQ175" s="99"/>
      <c r="KKR175" s="100"/>
      <c r="KKS175" s="100"/>
      <c r="KKT175" s="7"/>
      <c r="KKU175" s="16"/>
      <c r="KKV175" s="8"/>
      <c r="KKW175" s="16"/>
      <c r="KKX175" s="99"/>
      <c r="KKY175" s="100"/>
      <c r="KKZ175" s="100"/>
      <c r="KLA175" s="7"/>
      <c r="KLB175" s="16"/>
      <c r="KLC175" s="8"/>
      <c r="KLD175" s="16"/>
      <c r="KLE175" s="99"/>
      <c r="KLF175" s="100"/>
      <c r="KLG175" s="100"/>
      <c r="KLH175" s="7"/>
      <c r="KLI175" s="16"/>
      <c r="KLJ175" s="8"/>
      <c r="KLK175" s="16"/>
      <c r="KLL175" s="99"/>
      <c r="KLM175" s="100"/>
      <c r="KLN175" s="100"/>
      <c r="KLO175" s="7"/>
      <c r="KLP175" s="16"/>
      <c r="KLQ175" s="8"/>
      <c r="KLR175" s="16"/>
      <c r="KLS175" s="99"/>
      <c r="KLT175" s="100"/>
      <c r="KLU175" s="100"/>
      <c r="KLV175" s="7"/>
      <c r="KLW175" s="16"/>
      <c r="KLX175" s="8"/>
      <c r="KLY175" s="16"/>
      <c r="KLZ175" s="99"/>
      <c r="KMA175" s="100"/>
      <c r="KMB175" s="100"/>
      <c r="KMC175" s="7"/>
      <c r="KMD175" s="16"/>
      <c r="KME175" s="8"/>
      <c r="KMF175" s="16"/>
      <c r="KMG175" s="99"/>
      <c r="KMH175" s="100"/>
      <c r="KMI175" s="100"/>
      <c r="KMJ175" s="7"/>
      <c r="KMK175" s="16"/>
      <c r="KML175" s="8"/>
      <c r="KMM175" s="16"/>
      <c r="KMN175" s="99"/>
      <c r="KMO175" s="100"/>
      <c r="KMP175" s="100"/>
      <c r="KMQ175" s="7"/>
      <c r="KMR175" s="16"/>
      <c r="KMS175" s="8"/>
      <c r="KMT175" s="16"/>
      <c r="KMU175" s="99"/>
      <c r="KMV175" s="100"/>
      <c r="KMW175" s="100"/>
      <c r="KMX175" s="7"/>
      <c r="KMY175" s="16"/>
      <c r="KMZ175" s="8"/>
      <c r="KNA175" s="16"/>
      <c r="KNB175" s="99"/>
      <c r="KNC175" s="100"/>
      <c r="KND175" s="100"/>
      <c r="KNE175" s="7"/>
      <c r="KNF175" s="16"/>
      <c r="KNG175" s="8"/>
      <c r="KNH175" s="16"/>
      <c r="KNI175" s="99"/>
      <c r="KNJ175" s="100"/>
      <c r="KNK175" s="100"/>
      <c r="KNL175" s="7"/>
      <c r="KNM175" s="16"/>
      <c r="KNN175" s="8"/>
      <c r="KNO175" s="16"/>
      <c r="KNP175" s="99"/>
      <c r="KNQ175" s="100"/>
      <c r="KNR175" s="100"/>
      <c r="KNS175" s="7"/>
      <c r="KNT175" s="16"/>
      <c r="KNU175" s="8"/>
      <c r="KNV175" s="16"/>
      <c r="KNW175" s="99"/>
      <c r="KNX175" s="100"/>
      <c r="KNY175" s="100"/>
      <c r="KNZ175" s="7"/>
      <c r="KOA175" s="16"/>
      <c r="KOB175" s="8"/>
      <c r="KOC175" s="16"/>
      <c r="KOD175" s="99"/>
      <c r="KOE175" s="100"/>
      <c r="KOF175" s="100"/>
      <c r="KOG175" s="7"/>
      <c r="KOH175" s="16"/>
      <c r="KOI175" s="8"/>
      <c r="KOJ175" s="16"/>
      <c r="KOK175" s="99"/>
      <c r="KOL175" s="100"/>
      <c r="KOM175" s="100"/>
      <c r="KON175" s="7"/>
      <c r="KOO175" s="16"/>
      <c r="KOP175" s="8"/>
      <c r="KOQ175" s="16"/>
      <c r="KOR175" s="99"/>
      <c r="KOS175" s="100"/>
      <c r="KOT175" s="100"/>
      <c r="KOU175" s="7"/>
      <c r="KOV175" s="16"/>
      <c r="KOW175" s="8"/>
      <c r="KOX175" s="16"/>
      <c r="KOY175" s="99"/>
      <c r="KOZ175" s="100"/>
      <c r="KPA175" s="100"/>
      <c r="KPB175" s="7"/>
      <c r="KPC175" s="16"/>
      <c r="KPD175" s="8"/>
      <c r="KPE175" s="16"/>
      <c r="KPF175" s="99"/>
      <c r="KPG175" s="100"/>
      <c r="KPH175" s="100"/>
      <c r="KPI175" s="7"/>
      <c r="KPJ175" s="16"/>
      <c r="KPK175" s="8"/>
      <c r="KPL175" s="16"/>
      <c r="KPM175" s="99"/>
      <c r="KPN175" s="100"/>
      <c r="KPO175" s="100"/>
      <c r="KPP175" s="7"/>
      <c r="KPQ175" s="16"/>
      <c r="KPR175" s="8"/>
      <c r="KPS175" s="16"/>
      <c r="KPT175" s="99"/>
      <c r="KPU175" s="100"/>
      <c r="KPV175" s="100"/>
      <c r="KPW175" s="7"/>
      <c r="KPX175" s="16"/>
      <c r="KPY175" s="8"/>
      <c r="KPZ175" s="16"/>
      <c r="KQA175" s="99"/>
      <c r="KQB175" s="100"/>
      <c r="KQC175" s="100"/>
      <c r="KQD175" s="7"/>
      <c r="KQE175" s="16"/>
      <c r="KQF175" s="8"/>
      <c r="KQG175" s="16"/>
      <c r="KQH175" s="99"/>
      <c r="KQI175" s="100"/>
      <c r="KQJ175" s="100"/>
      <c r="KQK175" s="7"/>
      <c r="KQL175" s="16"/>
      <c r="KQM175" s="8"/>
      <c r="KQN175" s="16"/>
      <c r="KQO175" s="99"/>
      <c r="KQP175" s="100"/>
      <c r="KQQ175" s="100"/>
      <c r="KQR175" s="7"/>
      <c r="KQS175" s="16"/>
      <c r="KQT175" s="8"/>
      <c r="KQU175" s="16"/>
      <c r="KQV175" s="99"/>
      <c r="KQW175" s="100"/>
      <c r="KQX175" s="100"/>
      <c r="KQY175" s="7"/>
      <c r="KQZ175" s="16"/>
      <c r="KRA175" s="8"/>
      <c r="KRB175" s="16"/>
      <c r="KRC175" s="99"/>
      <c r="KRD175" s="100"/>
      <c r="KRE175" s="100"/>
      <c r="KRF175" s="7"/>
      <c r="KRG175" s="16"/>
      <c r="KRH175" s="8"/>
      <c r="KRI175" s="16"/>
      <c r="KRJ175" s="99"/>
      <c r="KRK175" s="100"/>
      <c r="KRL175" s="100"/>
      <c r="KRM175" s="7"/>
      <c r="KRN175" s="16"/>
      <c r="KRO175" s="8"/>
      <c r="KRP175" s="16"/>
      <c r="KRQ175" s="99"/>
      <c r="KRR175" s="100"/>
      <c r="KRS175" s="100"/>
      <c r="KRT175" s="7"/>
      <c r="KRU175" s="16"/>
      <c r="KRV175" s="8"/>
      <c r="KRW175" s="16"/>
      <c r="KRX175" s="99"/>
      <c r="KRY175" s="100"/>
      <c r="KRZ175" s="100"/>
      <c r="KSA175" s="7"/>
      <c r="KSB175" s="16"/>
      <c r="KSC175" s="8"/>
      <c r="KSD175" s="16"/>
      <c r="KSE175" s="99"/>
      <c r="KSF175" s="100"/>
      <c r="KSG175" s="100"/>
      <c r="KSH175" s="7"/>
      <c r="KSI175" s="16"/>
      <c r="KSJ175" s="8"/>
      <c r="KSK175" s="16"/>
      <c r="KSL175" s="99"/>
      <c r="KSM175" s="100"/>
      <c r="KSN175" s="100"/>
      <c r="KSO175" s="7"/>
      <c r="KSP175" s="16"/>
      <c r="KSQ175" s="8"/>
      <c r="KSR175" s="16"/>
      <c r="KSS175" s="99"/>
      <c r="KST175" s="100"/>
      <c r="KSU175" s="100"/>
      <c r="KSV175" s="7"/>
      <c r="KSW175" s="16"/>
      <c r="KSX175" s="8"/>
      <c r="KSY175" s="16"/>
      <c r="KSZ175" s="99"/>
      <c r="KTA175" s="100"/>
      <c r="KTB175" s="100"/>
      <c r="KTC175" s="7"/>
      <c r="KTD175" s="16"/>
      <c r="KTE175" s="8"/>
      <c r="KTF175" s="16"/>
      <c r="KTG175" s="99"/>
      <c r="KTH175" s="100"/>
      <c r="KTI175" s="100"/>
      <c r="KTJ175" s="7"/>
      <c r="KTK175" s="16"/>
      <c r="KTL175" s="8"/>
      <c r="KTM175" s="16"/>
      <c r="KTN175" s="99"/>
      <c r="KTO175" s="100"/>
      <c r="KTP175" s="100"/>
      <c r="KTQ175" s="7"/>
      <c r="KTR175" s="16"/>
      <c r="KTS175" s="8"/>
      <c r="KTT175" s="16"/>
      <c r="KTU175" s="99"/>
      <c r="KTV175" s="100"/>
      <c r="KTW175" s="100"/>
      <c r="KTX175" s="7"/>
      <c r="KTY175" s="16"/>
      <c r="KTZ175" s="8"/>
      <c r="KUA175" s="16"/>
      <c r="KUB175" s="99"/>
      <c r="KUC175" s="100"/>
      <c r="KUD175" s="100"/>
      <c r="KUE175" s="7"/>
      <c r="KUF175" s="16"/>
      <c r="KUG175" s="8"/>
      <c r="KUH175" s="16"/>
      <c r="KUI175" s="99"/>
      <c r="KUJ175" s="100"/>
      <c r="KUK175" s="100"/>
      <c r="KUL175" s="7"/>
      <c r="KUM175" s="16"/>
      <c r="KUN175" s="8"/>
      <c r="KUO175" s="16"/>
      <c r="KUP175" s="99"/>
      <c r="KUQ175" s="100"/>
      <c r="KUR175" s="100"/>
      <c r="KUS175" s="7"/>
      <c r="KUT175" s="16"/>
      <c r="KUU175" s="8"/>
      <c r="KUV175" s="16"/>
      <c r="KUW175" s="99"/>
      <c r="KUX175" s="100"/>
      <c r="KUY175" s="100"/>
      <c r="KUZ175" s="7"/>
      <c r="KVA175" s="16"/>
      <c r="KVB175" s="8"/>
      <c r="KVC175" s="16"/>
      <c r="KVD175" s="99"/>
      <c r="KVE175" s="100"/>
      <c r="KVF175" s="100"/>
      <c r="KVG175" s="7"/>
      <c r="KVH175" s="16"/>
      <c r="KVI175" s="8"/>
      <c r="KVJ175" s="16"/>
      <c r="KVK175" s="99"/>
      <c r="KVL175" s="100"/>
      <c r="KVM175" s="100"/>
      <c r="KVN175" s="7"/>
      <c r="KVO175" s="16"/>
      <c r="KVP175" s="8"/>
      <c r="KVQ175" s="16"/>
      <c r="KVR175" s="99"/>
      <c r="KVS175" s="100"/>
      <c r="KVT175" s="100"/>
      <c r="KVU175" s="7"/>
      <c r="KVV175" s="16"/>
      <c r="KVW175" s="8"/>
      <c r="KVX175" s="16"/>
      <c r="KVY175" s="99"/>
      <c r="KVZ175" s="100"/>
      <c r="KWA175" s="100"/>
      <c r="KWB175" s="7"/>
      <c r="KWC175" s="16"/>
      <c r="KWD175" s="8"/>
      <c r="KWE175" s="16"/>
      <c r="KWF175" s="99"/>
      <c r="KWG175" s="100"/>
      <c r="KWH175" s="100"/>
      <c r="KWI175" s="7"/>
      <c r="KWJ175" s="16"/>
      <c r="KWK175" s="8"/>
      <c r="KWL175" s="16"/>
      <c r="KWM175" s="99"/>
      <c r="KWN175" s="100"/>
      <c r="KWO175" s="100"/>
      <c r="KWP175" s="7"/>
      <c r="KWQ175" s="16"/>
      <c r="KWR175" s="8"/>
      <c r="KWS175" s="16"/>
      <c r="KWT175" s="99"/>
      <c r="KWU175" s="100"/>
      <c r="KWV175" s="100"/>
      <c r="KWW175" s="7"/>
      <c r="KWX175" s="16"/>
      <c r="KWY175" s="8"/>
      <c r="KWZ175" s="16"/>
      <c r="KXA175" s="99"/>
      <c r="KXB175" s="100"/>
      <c r="KXC175" s="100"/>
      <c r="KXD175" s="7"/>
      <c r="KXE175" s="16"/>
      <c r="KXF175" s="8"/>
      <c r="KXG175" s="16"/>
      <c r="KXH175" s="99"/>
      <c r="KXI175" s="100"/>
      <c r="KXJ175" s="100"/>
      <c r="KXK175" s="7"/>
      <c r="KXL175" s="16"/>
      <c r="KXM175" s="8"/>
      <c r="KXN175" s="16"/>
      <c r="KXO175" s="99"/>
      <c r="KXP175" s="100"/>
      <c r="KXQ175" s="100"/>
      <c r="KXR175" s="7"/>
      <c r="KXS175" s="16"/>
      <c r="KXT175" s="8"/>
      <c r="KXU175" s="16"/>
      <c r="KXV175" s="99"/>
      <c r="KXW175" s="100"/>
      <c r="KXX175" s="100"/>
      <c r="KXY175" s="7"/>
      <c r="KXZ175" s="16"/>
      <c r="KYA175" s="8"/>
      <c r="KYB175" s="16"/>
      <c r="KYC175" s="99"/>
      <c r="KYD175" s="100"/>
      <c r="KYE175" s="100"/>
      <c r="KYF175" s="7"/>
      <c r="KYG175" s="16"/>
      <c r="KYH175" s="8"/>
      <c r="KYI175" s="16"/>
      <c r="KYJ175" s="99"/>
      <c r="KYK175" s="100"/>
      <c r="KYL175" s="100"/>
      <c r="KYM175" s="7"/>
      <c r="KYN175" s="16"/>
      <c r="KYO175" s="8"/>
      <c r="KYP175" s="16"/>
      <c r="KYQ175" s="99"/>
      <c r="KYR175" s="100"/>
      <c r="KYS175" s="100"/>
      <c r="KYT175" s="7"/>
      <c r="KYU175" s="16"/>
      <c r="KYV175" s="8"/>
      <c r="KYW175" s="16"/>
      <c r="KYX175" s="99"/>
      <c r="KYY175" s="100"/>
      <c r="KYZ175" s="100"/>
      <c r="KZA175" s="7"/>
      <c r="KZB175" s="16"/>
      <c r="KZC175" s="8"/>
      <c r="KZD175" s="16"/>
      <c r="KZE175" s="99"/>
      <c r="KZF175" s="100"/>
      <c r="KZG175" s="100"/>
      <c r="KZH175" s="7"/>
      <c r="KZI175" s="16"/>
      <c r="KZJ175" s="8"/>
      <c r="KZK175" s="16"/>
      <c r="KZL175" s="99"/>
      <c r="KZM175" s="100"/>
      <c r="KZN175" s="100"/>
      <c r="KZO175" s="7"/>
      <c r="KZP175" s="16"/>
      <c r="KZQ175" s="8"/>
      <c r="KZR175" s="16"/>
      <c r="KZS175" s="99"/>
      <c r="KZT175" s="100"/>
      <c r="KZU175" s="100"/>
      <c r="KZV175" s="7"/>
      <c r="KZW175" s="16"/>
      <c r="KZX175" s="8"/>
      <c r="KZY175" s="16"/>
      <c r="KZZ175" s="99"/>
      <c r="LAA175" s="100"/>
      <c r="LAB175" s="100"/>
      <c r="LAC175" s="7"/>
      <c r="LAD175" s="16"/>
      <c r="LAE175" s="8"/>
      <c r="LAF175" s="16"/>
      <c r="LAG175" s="99"/>
      <c r="LAH175" s="100"/>
      <c r="LAI175" s="100"/>
      <c r="LAJ175" s="7"/>
      <c r="LAK175" s="16"/>
      <c r="LAL175" s="8"/>
      <c r="LAM175" s="16"/>
      <c r="LAN175" s="99"/>
      <c r="LAO175" s="100"/>
      <c r="LAP175" s="100"/>
      <c r="LAQ175" s="7"/>
      <c r="LAR175" s="16"/>
      <c r="LAS175" s="8"/>
      <c r="LAT175" s="16"/>
      <c r="LAU175" s="99"/>
      <c r="LAV175" s="100"/>
      <c r="LAW175" s="100"/>
      <c r="LAX175" s="7"/>
      <c r="LAY175" s="16"/>
      <c r="LAZ175" s="8"/>
      <c r="LBA175" s="16"/>
      <c r="LBB175" s="99"/>
      <c r="LBC175" s="100"/>
      <c r="LBD175" s="100"/>
      <c r="LBE175" s="7"/>
      <c r="LBF175" s="16"/>
      <c r="LBG175" s="8"/>
      <c r="LBH175" s="16"/>
      <c r="LBI175" s="99"/>
      <c r="LBJ175" s="100"/>
      <c r="LBK175" s="100"/>
      <c r="LBL175" s="7"/>
      <c r="LBM175" s="16"/>
      <c r="LBN175" s="8"/>
      <c r="LBO175" s="16"/>
      <c r="LBP175" s="99"/>
      <c r="LBQ175" s="100"/>
      <c r="LBR175" s="100"/>
      <c r="LBS175" s="7"/>
      <c r="LBT175" s="16"/>
      <c r="LBU175" s="8"/>
      <c r="LBV175" s="16"/>
      <c r="LBW175" s="99"/>
      <c r="LBX175" s="100"/>
      <c r="LBY175" s="100"/>
      <c r="LBZ175" s="7"/>
      <c r="LCA175" s="16"/>
      <c r="LCB175" s="8"/>
      <c r="LCC175" s="16"/>
      <c r="LCD175" s="99"/>
      <c r="LCE175" s="100"/>
      <c r="LCF175" s="100"/>
      <c r="LCG175" s="7"/>
      <c r="LCH175" s="16"/>
      <c r="LCI175" s="8"/>
      <c r="LCJ175" s="16"/>
      <c r="LCK175" s="99"/>
      <c r="LCL175" s="100"/>
      <c r="LCM175" s="100"/>
      <c r="LCN175" s="7"/>
      <c r="LCO175" s="16"/>
      <c r="LCP175" s="8"/>
      <c r="LCQ175" s="16"/>
      <c r="LCR175" s="99"/>
      <c r="LCS175" s="100"/>
      <c r="LCT175" s="100"/>
      <c r="LCU175" s="7"/>
      <c r="LCV175" s="16"/>
      <c r="LCW175" s="8"/>
      <c r="LCX175" s="16"/>
      <c r="LCY175" s="99"/>
      <c r="LCZ175" s="100"/>
      <c r="LDA175" s="100"/>
      <c r="LDB175" s="7"/>
      <c r="LDC175" s="16"/>
      <c r="LDD175" s="8"/>
      <c r="LDE175" s="16"/>
      <c r="LDF175" s="99"/>
      <c r="LDG175" s="100"/>
      <c r="LDH175" s="100"/>
      <c r="LDI175" s="7"/>
      <c r="LDJ175" s="16"/>
      <c r="LDK175" s="8"/>
      <c r="LDL175" s="16"/>
      <c r="LDM175" s="99"/>
      <c r="LDN175" s="100"/>
      <c r="LDO175" s="100"/>
      <c r="LDP175" s="7"/>
      <c r="LDQ175" s="16"/>
      <c r="LDR175" s="8"/>
      <c r="LDS175" s="16"/>
      <c r="LDT175" s="99"/>
      <c r="LDU175" s="100"/>
      <c r="LDV175" s="100"/>
      <c r="LDW175" s="7"/>
      <c r="LDX175" s="16"/>
      <c r="LDY175" s="8"/>
      <c r="LDZ175" s="16"/>
      <c r="LEA175" s="99"/>
      <c r="LEB175" s="100"/>
      <c r="LEC175" s="100"/>
      <c r="LED175" s="7"/>
      <c r="LEE175" s="16"/>
      <c r="LEF175" s="8"/>
      <c r="LEG175" s="16"/>
      <c r="LEH175" s="99"/>
      <c r="LEI175" s="100"/>
      <c r="LEJ175" s="100"/>
      <c r="LEK175" s="7"/>
      <c r="LEL175" s="16"/>
      <c r="LEM175" s="8"/>
      <c r="LEN175" s="16"/>
      <c r="LEO175" s="99"/>
      <c r="LEP175" s="100"/>
      <c r="LEQ175" s="100"/>
      <c r="LER175" s="7"/>
      <c r="LES175" s="16"/>
      <c r="LET175" s="8"/>
      <c r="LEU175" s="16"/>
      <c r="LEV175" s="99"/>
      <c r="LEW175" s="100"/>
      <c r="LEX175" s="100"/>
      <c r="LEY175" s="7"/>
      <c r="LEZ175" s="16"/>
      <c r="LFA175" s="8"/>
      <c r="LFB175" s="16"/>
      <c r="LFC175" s="99"/>
      <c r="LFD175" s="100"/>
      <c r="LFE175" s="100"/>
      <c r="LFF175" s="7"/>
      <c r="LFG175" s="16"/>
      <c r="LFH175" s="8"/>
      <c r="LFI175" s="16"/>
      <c r="LFJ175" s="99"/>
      <c r="LFK175" s="100"/>
      <c r="LFL175" s="100"/>
      <c r="LFM175" s="7"/>
      <c r="LFN175" s="16"/>
      <c r="LFO175" s="8"/>
      <c r="LFP175" s="16"/>
      <c r="LFQ175" s="99"/>
      <c r="LFR175" s="100"/>
      <c r="LFS175" s="100"/>
      <c r="LFT175" s="7"/>
      <c r="LFU175" s="16"/>
      <c r="LFV175" s="8"/>
      <c r="LFW175" s="16"/>
      <c r="LFX175" s="99"/>
      <c r="LFY175" s="100"/>
      <c r="LFZ175" s="100"/>
      <c r="LGA175" s="7"/>
      <c r="LGB175" s="16"/>
      <c r="LGC175" s="8"/>
      <c r="LGD175" s="16"/>
      <c r="LGE175" s="99"/>
      <c r="LGF175" s="100"/>
      <c r="LGG175" s="100"/>
      <c r="LGH175" s="7"/>
      <c r="LGI175" s="16"/>
      <c r="LGJ175" s="8"/>
      <c r="LGK175" s="16"/>
      <c r="LGL175" s="99"/>
      <c r="LGM175" s="100"/>
      <c r="LGN175" s="100"/>
      <c r="LGO175" s="7"/>
      <c r="LGP175" s="16"/>
      <c r="LGQ175" s="8"/>
      <c r="LGR175" s="16"/>
      <c r="LGS175" s="99"/>
      <c r="LGT175" s="100"/>
      <c r="LGU175" s="100"/>
      <c r="LGV175" s="7"/>
      <c r="LGW175" s="16"/>
      <c r="LGX175" s="8"/>
      <c r="LGY175" s="16"/>
      <c r="LGZ175" s="99"/>
      <c r="LHA175" s="100"/>
      <c r="LHB175" s="100"/>
      <c r="LHC175" s="7"/>
      <c r="LHD175" s="16"/>
      <c r="LHE175" s="8"/>
      <c r="LHF175" s="16"/>
      <c r="LHG175" s="99"/>
      <c r="LHH175" s="100"/>
      <c r="LHI175" s="100"/>
      <c r="LHJ175" s="7"/>
      <c r="LHK175" s="16"/>
      <c r="LHL175" s="8"/>
      <c r="LHM175" s="16"/>
      <c r="LHN175" s="99"/>
      <c r="LHO175" s="100"/>
      <c r="LHP175" s="100"/>
      <c r="LHQ175" s="7"/>
      <c r="LHR175" s="16"/>
      <c r="LHS175" s="8"/>
      <c r="LHT175" s="16"/>
      <c r="LHU175" s="99"/>
      <c r="LHV175" s="100"/>
      <c r="LHW175" s="100"/>
      <c r="LHX175" s="7"/>
      <c r="LHY175" s="16"/>
      <c r="LHZ175" s="8"/>
      <c r="LIA175" s="16"/>
      <c r="LIB175" s="99"/>
      <c r="LIC175" s="100"/>
      <c r="LID175" s="100"/>
      <c r="LIE175" s="7"/>
      <c r="LIF175" s="16"/>
      <c r="LIG175" s="8"/>
      <c r="LIH175" s="16"/>
      <c r="LII175" s="99"/>
      <c r="LIJ175" s="100"/>
      <c r="LIK175" s="100"/>
      <c r="LIL175" s="7"/>
      <c r="LIM175" s="16"/>
      <c r="LIN175" s="8"/>
      <c r="LIO175" s="16"/>
      <c r="LIP175" s="99"/>
      <c r="LIQ175" s="100"/>
      <c r="LIR175" s="100"/>
      <c r="LIS175" s="7"/>
      <c r="LIT175" s="16"/>
      <c r="LIU175" s="8"/>
      <c r="LIV175" s="16"/>
      <c r="LIW175" s="99"/>
      <c r="LIX175" s="100"/>
      <c r="LIY175" s="100"/>
      <c r="LIZ175" s="7"/>
      <c r="LJA175" s="16"/>
      <c r="LJB175" s="8"/>
      <c r="LJC175" s="16"/>
      <c r="LJD175" s="99"/>
      <c r="LJE175" s="100"/>
      <c r="LJF175" s="100"/>
      <c r="LJG175" s="7"/>
      <c r="LJH175" s="16"/>
      <c r="LJI175" s="8"/>
      <c r="LJJ175" s="16"/>
      <c r="LJK175" s="99"/>
      <c r="LJL175" s="100"/>
      <c r="LJM175" s="100"/>
      <c r="LJN175" s="7"/>
      <c r="LJO175" s="16"/>
      <c r="LJP175" s="8"/>
      <c r="LJQ175" s="16"/>
      <c r="LJR175" s="99"/>
      <c r="LJS175" s="100"/>
      <c r="LJT175" s="100"/>
      <c r="LJU175" s="7"/>
      <c r="LJV175" s="16"/>
      <c r="LJW175" s="8"/>
      <c r="LJX175" s="16"/>
      <c r="LJY175" s="99"/>
      <c r="LJZ175" s="100"/>
      <c r="LKA175" s="100"/>
      <c r="LKB175" s="7"/>
      <c r="LKC175" s="16"/>
      <c r="LKD175" s="8"/>
      <c r="LKE175" s="16"/>
      <c r="LKF175" s="99"/>
      <c r="LKG175" s="100"/>
      <c r="LKH175" s="100"/>
      <c r="LKI175" s="7"/>
      <c r="LKJ175" s="16"/>
      <c r="LKK175" s="8"/>
      <c r="LKL175" s="16"/>
      <c r="LKM175" s="99"/>
      <c r="LKN175" s="100"/>
      <c r="LKO175" s="100"/>
      <c r="LKP175" s="7"/>
      <c r="LKQ175" s="16"/>
      <c r="LKR175" s="8"/>
      <c r="LKS175" s="16"/>
      <c r="LKT175" s="99"/>
      <c r="LKU175" s="100"/>
      <c r="LKV175" s="100"/>
      <c r="LKW175" s="7"/>
      <c r="LKX175" s="16"/>
      <c r="LKY175" s="8"/>
      <c r="LKZ175" s="16"/>
      <c r="LLA175" s="99"/>
      <c r="LLB175" s="100"/>
      <c r="LLC175" s="100"/>
      <c r="LLD175" s="7"/>
      <c r="LLE175" s="16"/>
      <c r="LLF175" s="8"/>
      <c r="LLG175" s="16"/>
      <c r="LLH175" s="99"/>
      <c r="LLI175" s="100"/>
      <c r="LLJ175" s="100"/>
      <c r="LLK175" s="7"/>
      <c r="LLL175" s="16"/>
      <c r="LLM175" s="8"/>
      <c r="LLN175" s="16"/>
      <c r="LLO175" s="99"/>
      <c r="LLP175" s="100"/>
      <c r="LLQ175" s="100"/>
      <c r="LLR175" s="7"/>
      <c r="LLS175" s="16"/>
      <c r="LLT175" s="8"/>
      <c r="LLU175" s="16"/>
      <c r="LLV175" s="99"/>
      <c r="LLW175" s="100"/>
      <c r="LLX175" s="100"/>
      <c r="LLY175" s="7"/>
      <c r="LLZ175" s="16"/>
      <c r="LMA175" s="8"/>
      <c r="LMB175" s="16"/>
      <c r="LMC175" s="99"/>
      <c r="LMD175" s="100"/>
      <c r="LME175" s="100"/>
      <c r="LMF175" s="7"/>
      <c r="LMG175" s="16"/>
      <c r="LMH175" s="8"/>
      <c r="LMI175" s="16"/>
      <c r="LMJ175" s="99"/>
      <c r="LMK175" s="100"/>
      <c r="LML175" s="100"/>
      <c r="LMM175" s="7"/>
      <c r="LMN175" s="16"/>
      <c r="LMO175" s="8"/>
      <c r="LMP175" s="16"/>
      <c r="LMQ175" s="99"/>
      <c r="LMR175" s="100"/>
      <c r="LMS175" s="100"/>
      <c r="LMT175" s="7"/>
      <c r="LMU175" s="16"/>
      <c r="LMV175" s="8"/>
      <c r="LMW175" s="16"/>
      <c r="LMX175" s="99"/>
      <c r="LMY175" s="100"/>
      <c r="LMZ175" s="100"/>
      <c r="LNA175" s="7"/>
      <c r="LNB175" s="16"/>
      <c r="LNC175" s="8"/>
      <c r="LND175" s="16"/>
      <c r="LNE175" s="99"/>
      <c r="LNF175" s="100"/>
      <c r="LNG175" s="100"/>
      <c r="LNH175" s="7"/>
      <c r="LNI175" s="16"/>
      <c r="LNJ175" s="8"/>
      <c r="LNK175" s="16"/>
      <c r="LNL175" s="99"/>
      <c r="LNM175" s="100"/>
      <c r="LNN175" s="100"/>
      <c r="LNO175" s="7"/>
      <c r="LNP175" s="16"/>
      <c r="LNQ175" s="8"/>
      <c r="LNR175" s="16"/>
      <c r="LNS175" s="99"/>
      <c r="LNT175" s="100"/>
      <c r="LNU175" s="100"/>
      <c r="LNV175" s="7"/>
      <c r="LNW175" s="16"/>
      <c r="LNX175" s="8"/>
      <c r="LNY175" s="16"/>
      <c r="LNZ175" s="99"/>
      <c r="LOA175" s="100"/>
      <c r="LOB175" s="100"/>
      <c r="LOC175" s="7"/>
      <c r="LOD175" s="16"/>
      <c r="LOE175" s="8"/>
      <c r="LOF175" s="16"/>
      <c r="LOG175" s="99"/>
      <c r="LOH175" s="100"/>
      <c r="LOI175" s="100"/>
      <c r="LOJ175" s="7"/>
      <c r="LOK175" s="16"/>
      <c r="LOL175" s="8"/>
      <c r="LOM175" s="16"/>
      <c r="LON175" s="99"/>
      <c r="LOO175" s="100"/>
      <c r="LOP175" s="100"/>
      <c r="LOQ175" s="7"/>
      <c r="LOR175" s="16"/>
      <c r="LOS175" s="8"/>
      <c r="LOT175" s="16"/>
      <c r="LOU175" s="99"/>
      <c r="LOV175" s="100"/>
      <c r="LOW175" s="100"/>
      <c r="LOX175" s="7"/>
      <c r="LOY175" s="16"/>
      <c r="LOZ175" s="8"/>
      <c r="LPA175" s="16"/>
      <c r="LPB175" s="99"/>
      <c r="LPC175" s="100"/>
      <c r="LPD175" s="100"/>
      <c r="LPE175" s="7"/>
      <c r="LPF175" s="16"/>
      <c r="LPG175" s="8"/>
      <c r="LPH175" s="16"/>
      <c r="LPI175" s="99"/>
      <c r="LPJ175" s="100"/>
      <c r="LPK175" s="100"/>
      <c r="LPL175" s="7"/>
      <c r="LPM175" s="16"/>
      <c r="LPN175" s="8"/>
      <c r="LPO175" s="16"/>
      <c r="LPP175" s="99"/>
      <c r="LPQ175" s="100"/>
      <c r="LPR175" s="100"/>
      <c r="LPS175" s="7"/>
      <c r="LPT175" s="16"/>
      <c r="LPU175" s="8"/>
      <c r="LPV175" s="16"/>
      <c r="LPW175" s="99"/>
      <c r="LPX175" s="100"/>
      <c r="LPY175" s="100"/>
      <c r="LPZ175" s="7"/>
      <c r="LQA175" s="16"/>
      <c r="LQB175" s="8"/>
      <c r="LQC175" s="16"/>
      <c r="LQD175" s="99"/>
      <c r="LQE175" s="100"/>
      <c r="LQF175" s="100"/>
      <c r="LQG175" s="7"/>
      <c r="LQH175" s="16"/>
      <c r="LQI175" s="8"/>
      <c r="LQJ175" s="16"/>
      <c r="LQK175" s="99"/>
      <c r="LQL175" s="100"/>
      <c r="LQM175" s="100"/>
      <c r="LQN175" s="7"/>
      <c r="LQO175" s="16"/>
      <c r="LQP175" s="8"/>
      <c r="LQQ175" s="16"/>
      <c r="LQR175" s="99"/>
      <c r="LQS175" s="100"/>
      <c r="LQT175" s="100"/>
      <c r="LQU175" s="7"/>
      <c r="LQV175" s="16"/>
      <c r="LQW175" s="8"/>
      <c r="LQX175" s="16"/>
      <c r="LQY175" s="99"/>
      <c r="LQZ175" s="100"/>
      <c r="LRA175" s="100"/>
      <c r="LRB175" s="7"/>
      <c r="LRC175" s="16"/>
      <c r="LRD175" s="8"/>
      <c r="LRE175" s="16"/>
      <c r="LRF175" s="99"/>
      <c r="LRG175" s="100"/>
      <c r="LRH175" s="100"/>
      <c r="LRI175" s="7"/>
      <c r="LRJ175" s="16"/>
      <c r="LRK175" s="8"/>
      <c r="LRL175" s="16"/>
      <c r="LRM175" s="99"/>
      <c r="LRN175" s="100"/>
      <c r="LRO175" s="100"/>
      <c r="LRP175" s="7"/>
      <c r="LRQ175" s="16"/>
      <c r="LRR175" s="8"/>
      <c r="LRS175" s="16"/>
      <c r="LRT175" s="99"/>
      <c r="LRU175" s="100"/>
      <c r="LRV175" s="100"/>
      <c r="LRW175" s="7"/>
      <c r="LRX175" s="16"/>
      <c r="LRY175" s="8"/>
      <c r="LRZ175" s="16"/>
      <c r="LSA175" s="99"/>
      <c r="LSB175" s="100"/>
      <c r="LSC175" s="100"/>
      <c r="LSD175" s="7"/>
      <c r="LSE175" s="16"/>
      <c r="LSF175" s="8"/>
      <c r="LSG175" s="16"/>
      <c r="LSH175" s="99"/>
      <c r="LSI175" s="100"/>
      <c r="LSJ175" s="100"/>
      <c r="LSK175" s="7"/>
      <c r="LSL175" s="16"/>
      <c r="LSM175" s="8"/>
      <c r="LSN175" s="16"/>
      <c r="LSO175" s="99"/>
      <c r="LSP175" s="100"/>
      <c r="LSQ175" s="100"/>
      <c r="LSR175" s="7"/>
      <c r="LSS175" s="16"/>
      <c r="LST175" s="8"/>
      <c r="LSU175" s="16"/>
      <c r="LSV175" s="99"/>
      <c r="LSW175" s="100"/>
      <c r="LSX175" s="100"/>
      <c r="LSY175" s="7"/>
      <c r="LSZ175" s="16"/>
      <c r="LTA175" s="8"/>
      <c r="LTB175" s="16"/>
      <c r="LTC175" s="99"/>
      <c r="LTD175" s="100"/>
      <c r="LTE175" s="100"/>
      <c r="LTF175" s="7"/>
      <c r="LTG175" s="16"/>
      <c r="LTH175" s="8"/>
      <c r="LTI175" s="16"/>
      <c r="LTJ175" s="99"/>
      <c r="LTK175" s="100"/>
      <c r="LTL175" s="100"/>
      <c r="LTM175" s="7"/>
      <c r="LTN175" s="16"/>
      <c r="LTO175" s="8"/>
      <c r="LTP175" s="16"/>
      <c r="LTQ175" s="99"/>
      <c r="LTR175" s="100"/>
      <c r="LTS175" s="100"/>
      <c r="LTT175" s="7"/>
      <c r="LTU175" s="16"/>
      <c r="LTV175" s="8"/>
      <c r="LTW175" s="16"/>
      <c r="LTX175" s="99"/>
      <c r="LTY175" s="100"/>
      <c r="LTZ175" s="100"/>
      <c r="LUA175" s="7"/>
      <c r="LUB175" s="16"/>
      <c r="LUC175" s="8"/>
      <c r="LUD175" s="16"/>
      <c r="LUE175" s="99"/>
      <c r="LUF175" s="100"/>
      <c r="LUG175" s="100"/>
      <c r="LUH175" s="7"/>
      <c r="LUI175" s="16"/>
      <c r="LUJ175" s="8"/>
      <c r="LUK175" s="16"/>
      <c r="LUL175" s="99"/>
      <c r="LUM175" s="100"/>
      <c r="LUN175" s="100"/>
      <c r="LUO175" s="7"/>
      <c r="LUP175" s="16"/>
      <c r="LUQ175" s="8"/>
      <c r="LUR175" s="16"/>
      <c r="LUS175" s="99"/>
      <c r="LUT175" s="100"/>
      <c r="LUU175" s="100"/>
      <c r="LUV175" s="7"/>
      <c r="LUW175" s="16"/>
      <c r="LUX175" s="8"/>
      <c r="LUY175" s="16"/>
      <c r="LUZ175" s="99"/>
      <c r="LVA175" s="100"/>
      <c r="LVB175" s="100"/>
      <c r="LVC175" s="7"/>
      <c r="LVD175" s="16"/>
      <c r="LVE175" s="8"/>
      <c r="LVF175" s="16"/>
      <c r="LVG175" s="99"/>
      <c r="LVH175" s="100"/>
      <c r="LVI175" s="100"/>
      <c r="LVJ175" s="7"/>
      <c r="LVK175" s="16"/>
      <c r="LVL175" s="8"/>
      <c r="LVM175" s="16"/>
      <c r="LVN175" s="99"/>
      <c r="LVO175" s="100"/>
      <c r="LVP175" s="100"/>
      <c r="LVQ175" s="7"/>
      <c r="LVR175" s="16"/>
      <c r="LVS175" s="8"/>
      <c r="LVT175" s="16"/>
      <c r="LVU175" s="99"/>
      <c r="LVV175" s="100"/>
      <c r="LVW175" s="100"/>
      <c r="LVX175" s="7"/>
      <c r="LVY175" s="16"/>
      <c r="LVZ175" s="8"/>
      <c r="LWA175" s="16"/>
      <c r="LWB175" s="99"/>
      <c r="LWC175" s="100"/>
      <c r="LWD175" s="100"/>
      <c r="LWE175" s="7"/>
      <c r="LWF175" s="16"/>
      <c r="LWG175" s="8"/>
      <c r="LWH175" s="16"/>
      <c r="LWI175" s="99"/>
      <c r="LWJ175" s="100"/>
      <c r="LWK175" s="100"/>
      <c r="LWL175" s="7"/>
      <c r="LWM175" s="16"/>
      <c r="LWN175" s="8"/>
      <c r="LWO175" s="16"/>
      <c r="LWP175" s="99"/>
      <c r="LWQ175" s="100"/>
      <c r="LWR175" s="100"/>
      <c r="LWS175" s="7"/>
      <c r="LWT175" s="16"/>
      <c r="LWU175" s="8"/>
      <c r="LWV175" s="16"/>
      <c r="LWW175" s="99"/>
      <c r="LWX175" s="100"/>
      <c r="LWY175" s="100"/>
      <c r="LWZ175" s="7"/>
      <c r="LXA175" s="16"/>
      <c r="LXB175" s="8"/>
      <c r="LXC175" s="16"/>
      <c r="LXD175" s="99"/>
      <c r="LXE175" s="100"/>
      <c r="LXF175" s="100"/>
      <c r="LXG175" s="7"/>
      <c r="LXH175" s="16"/>
      <c r="LXI175" s="8"/>
      <c r="LXJ175" s="16"/>
      <c r="LXK175" s="99"/>
      <c r="LXL175" s="100"/>
      <c r="LXM175" s="100"/>
      <c r="LXN175" s="7"/>
      <c r="LXO175" s="16"/>
      <c r="LXP175" s="8"/>
      <c r="LXQ175" s="16"/>
      <c r="LXR175" s="99"/>
      <c r="LXS175" s="100"/>
      <c r="LXT175" s="100"/>
      <c r="LXU175" s="7"/>
      <c r="LXV175" s="16"/>
      <c r="LXW175" s="8"/>
      <c r="LXX175" s="16"/>
      <c r="LXY175" s="99"/>
      <c r="LXZ175" s="100"/>
      <c r="LYA175" s="100"/>
      <c r="LYB175" s="7"/>
      <c r="LYC175" s="16"/>
      <c r="LYD175" s="8"/>
      <c r="LYE175" s="16"/>
      <c r="LYF175" s="99"/>
      <c r="LYG175" s="100"/>
      <c r="LYH175" s="100"/>
      <c r="LYI175" s="7"/>
      <c r="LYJ175" s="16"/>
      <c r="LYK175" s="8"/>
      <c r="LYL175" s="16"/>
      <c r="LYM175" s="99"/>
      <c r="LYN175" s="100"/>
      <c r="LYO175" s="100"/>
      <c r="LYP175" s="7"/>
      <c r="LYQ175" s="16"/>
      <c r="LYR175" s="8"/>
      <c r="LYS175" s="16"/>
      <c r="LYT175" s="99"/>
      <c r="LYU175" s="100"/>
      <c r="LYV175" s="100"/>
      <c r="LYW175" s="7"/>
      <c r="LYX175" s="16"/>
      <c r="LYY175" s="8"/>
      <c r="LYZ175" s="16"/>
      <c r="LZA175" s="99"/>
      <c r="LZB175" s="100"/>
      <c r="LZC175" s="100"/>
      <c r="LZD175" s="7"/>
      <c r="LZE175" s="16"/>
      <c r="LZF175" s="8"/>
      <c r="LZG175" s="16"/>
      <c r="LZH175" s="99"/>
      <c r="LZI175" s="100"/>
      <c r="LZJ175" s="100"/>
      <c r="LZK175" s="7"/>
      <c r="LZL175" s="16"/>
      <c r="LZM175" s="8"/>
      <c r="LZN175" s="16"/>
      <c r="LZO175" s="99"/>
      <c r="LZP175" s="100"/>
      <c r="LZQ175" s="100"/>
      <c r="LZR175" s="7"/>
      <c r="LZS175" s="16"/>
      <c r="LZT175" s="8"/>
      <c r="LZU175" s="16"/>
      <c r="LZV175" s="99"/>
      <c r="LZW175" s="100"/>
      <c r="LZX175" s="100"/>
      <c r="LZY175" s="7"/>
      <c r="LZZ175" s="16"/>
      <c r="MAA175" s="8"/>
      <c r="MAB175" s="16"/>
      <c r="MAC175" s="99"/>
      <c r="MAD175" s="100"/>
      <c r="MAE175" s="100"/>
      <c r="MAF175" s="7"/>
      <c r="MAG175" s="16"/>
      <c r="MAH175" s="8"/>
      <c r="MAI175" s="16"/>
      <c r="MAJ175" s="99"/>
      <c r="MAK175" s="100"/>
      <c r="MAL175" s="100"/>
      <c r="MAM175" s="7"/>
      <c r="MAN175" s="16"/>
      <c r="MAO175" s="8"/>
      <c r="MAP175" s="16"/>
      <c r="MAQ175" s="99"/>
      <c r="MAR175" s="100"/>
      <c r="MAS175" s="100"/>
      <c r="MAT175" s="7"/>
      <c r="MAU175" s="16"/>
      <c r="MAV175" s="8"/>
      <c r="MAW175" s="16"/>
      <c r="MAX175" s="99"/>
      <c r="MAY175" s="100"/>
      <c r="MAZ175" s="100"/>
      <c r="MBA175" s="7"/>
      <c r="MBB175" s="16"/>
      <c r="MBC175" s="8"/>
      <c r="MBD175" s="16"/>
      <c r="MBE175" s="99"/>
      <c r="MBF175" s="100"/>
      <c r="MBG175" s="100"/>
      <c r="MBH175" s="7"/>
      <c r="MBI175" s="16"/>
      <c r="MBJ175" s="8"/>
      <c r="MBK175" s="16"/>
      <c r="MBL175" s="99"/>
      <c r="MBM175" s="100"/>
      <c r="MBN175" s="100"/>
      <c r="MBO175" s="7"/>
      <c r="MBP175" s="16"/>
      <c r="MBQ175" s="8"/>
      <c r="MBR175" s="16"/>
      <c r="MBS175" s="99"/>
      <c r="MBT175" s="100"/>
      <c r="MBU175" s="100"/>
      <c r="MBV175" s="7"/>
      <c r="MBW175" s="16"/>
      <c r="MBX175" s="8"/>
      <c r="MBY175" s="16"/>
      <c r="MBZ175" s="99"/>
      <c r="MCA175" s="100"/>
      <c r="MCB175" s="100"/>
      <c r="MCC175" s="7"/>
      <c r="MCD175" s="16"/>
      <c r="MCE175" s="8"/>
      <c r="MCF175" s="16"/>
      <c r="MCG175" s="99"/>
      <c r="MCH175" s="100"/>
      <c r="MCI175" s="100"/>
      <c r="MCJ175" s="7"/>
      <c r="MCK175" s="16"/>
      <c r="MCL175" s="8"/>
      <c r="MCM175" s="16"/>
      <c r="MCN175" s="99"/>
      <c r="MCO175" s="100"/>
      <c r="MCP175" s="100"/>
      <c r="MCQ175" s="7"/>
      <c r="MCR175" s="16"/>
      <c r="MCS175" s="8"/>
      <c r="MCT175" s="16"/>
      <c r="MCU175" s="99"/>
      <c r="MCV175" s="100"/>
      <c r="MCW175" s="100"/>
      <c r="MCX175" s="7"/>
      <c r="MCY175" s="16"/>
      <c r="MCZ175" s="8"/>
      <c r="MDA175" s="16"/>
      <c r="MDB175" s="99"/>
      <c r="MDC175" s="100"/>
      <c r="MDD175" s="100"/>
      <c r="MDE175" s="7"/>
      <c r="MDF175" s="16"/>
      <c r="MDG175" s="8"/>
      <c r="MDH175" s="16"/>
      <c r="MDI175" s="99"/>
      <c r="MDJ175" s="100"/>
      <c r="MDK175" s="100"/>
      <c r="MDL175" s="7"/>
      <c r="MDM175" s="16"/>
      <c r="MDN175" s="8"/>
      <c r="MDO175" s="16"/>
      <c r="MDP175" s="99"/>
      <c r="MDQ175" s="100"/>
      <c r="MDR175" s="100"/>
      <c r="MDS175" s="7"/>
      <c r="MDT175" s="16"/>
      <c r="MDU175" s="8"/>
      <c r="MDV175" s="16"/>
      <c r="MDW175" s="99"/>
      <c r="MDX175" s="100"/>
      <c r="MDY175" s="100"/>
      <c r="MDZ175" s="7"/>
      <c r="MEA175" s="16"/>
      <c r="MEB175" s="8"/>
      <c r="MEC175" s="16"/>
      <c r="MED175" s="99"/>
      <c r="MEE175" s="100"/>
      <c r="MEF175" s="100"/>
      <c r="MEG175" s="7"/>
      <c r="MEH175" s="16"/>
      <c r="MEI175" s="8"/>
      <c r="MEJ175" s="16"/>
      <c r="MEK175" s="99"/>
      <c r="MEL175" s="100"/>
      <c r="MEM175" s="100"/>
      <c r="MEN175" s="7"/>
      <c r="MEO175" s="16"/>
      <c r="MEP175" s="8"/>
      <c r="MEQ175" s="16"/>
      <c r="MER175" s="99"/>
      <c r="MES175" s="100"/>
      <c r="MET175" s="100"/>
      <c r="MEU175" s="7"/>
      <c r="MEV175" s="16"/>
      <c r="MEW175" s="8"/>
      <c r="MEX175" s="16"/>
      <c r="MEY175" s="99"/>
      <c r="MEZ175" s="100"/>
      <c r="MFA175" s="100"/>
      <c r="MFB175" s="7"/>
      <c r="MFC175" s="16"/>
      <c r="MFD175" s="8"/>
      <c r="MFE175" s="16"/>
      <c r="MFF175" s="99"/>
      <c r="MFG175" s="100"/>
      <c r="MFH175" s="100"/>
      <c r="MFI175" s="7"/>
      <c r="MFJ175" s="16"/>
      <c r="MFK175" s="8"/>
      <c r="MFL175" s="16"/>
      <c r="MFM175" s="99"/>
      <c r="MFN175" s="100"/>
      <c r="MFO175" s="100"/>
      <c r="MFP175" s="7"/>
      <c r="MFQ175" s="16"/>
      <c r="MFR175" s="8"/>
      <c r="MFS175" s="16"/>
      <c r="MFT175" s="99"/>
      <c r="MFU175" s="100"/>
      <c r="MFV175" s="100"/>
      <c r="MFW175" s="7"/>
      <c r="MFX175" s="16"/>
      <c r="MFY175" s="8"/>
      <c r="MFZ175" s="16"/>
      <c r="MGA175" s="99"/>
      <c r="MGB175" s="100"/>
      <c r="MGC175" s="100"/>
      <c r="MGD175" s="7"/>
      <c r="MGE175" s="16"/>
      <c r="MGF175" s="8"/>
      <c r="MGG175" s="16"/>
      <c r="MGH175" s="99"/>
      <c r="MGI175" s="100"/>
      <c r="MGJ175" s="100"/>
      <c r="MGK175" s="7"/>
      <c r="MGL175" s="16"/>
      <c r="MGM175" s="8"/>
      <c r="MGN175" s="16"/>
      <c r="MGO175" s="99"/>
      <c r="MGP175" s="100"/>
      <c r="MGQ175" s="100"/>
      <c r="MGR175" s="7"/>
      <c r="MGS175" s="16"/>
      <c r="MGT175" s="8"/>
      <c r="MGU175" s="16"/>
      <c r="MGV175" s="99"/>
      <c r="MGW175" s="100"/>
      <c r="MGX175" s="100"/>
      <c r="MGY175" s="7"/>
      <c r="MGZ175" s="16"/>
      <c r="MHA175" s="8"/>
      <c r="MHB175" s="16"/>
      <c r="MHC175" s="99"/>
      <c r="MHD175" s="100"/>
      <c r="MHE175" s="100"/>
      <c r="MHF175" s="7"/>
      <c r="MHG175" s="16"/>
      <c r="MHH175" s="8"/>
      <c r="MHI175" s="16"/>
      <c r="MHJ175" s="99"/>
      <c r="MHK175" s="100"/>
      <c r="MHL175" s="100"/>
      <c r="MHM175" s="7"/>
      <c r="MHN175" s="16"/>
      <c r="MHO175" s="8"/>
      <c r="MHP175" s="16"/>
      <c r="MHQ175" s="99"/>
      <c r="MHR175" s="100"/>
      <c r="MHS175" s="100"/>
      <c r="MHT175" s="7"/>
      <c r="MHU175" s="16"/>
      <c r="MHV175" s="8"/>
      <c r="MHW175" s="16"/>
      <c r="MHX175" s="99"/>
      <c r="MHY175" s="100"/>
      <c r="MHZ175" s="100"/>
      <c r="MIA175" s="7"/>
      <c r="MIB175" s="16"/>
      <c r="MIC175" s="8"/>
      <c r="MID175" s="16"/>
      <c r="MIE175" s="99"/>
      <c r="MIF175" s="100"/>
      <c r="MIG175" s="100"/>
      <c r="MIH175" s="7"/>
      <c r="MII175" s="16"/>
      <c r="MIJ175" s="8"/>
      <c r="MIK175" s="16"/>
      <c r="MIL175" s="99"/>
      <c r="MIM175" s="100"/>
      <c r="MIN175" s="100"/>
      <c r="MIO175" s="7"/>
      <c r="MIP175" s="16"/>
      <c r="MIQ175" s="8"/>
      <c r="MIR175" s="16"/>
      <c r="MIS175" s="99"/>
      <c r="MIT175" s="100"/>
      <c r="MIU175" s="100"/>
      <c r="MIV175" s="7"/>
      <c r="MIW175" s="16"/>
      <c r="MIX175" s="8"/>
      <c r="MIY175" s="16"/>
      <c r="MIZ175" s="99"/>
      <c r="MJA175" s="100"/>
      <c r="MJB175" s="100"/>
      <c r="MJC175" s="7"/>
      <c r="MJD175" s="16"/>
      <c r="MJE175" s="8"/>
      <c r="MJF175" s="16"/>
      <c r="MJG175" s="99"/>
      <c r="MJH175" s="100"/>
      <c r="MJI175" s="100"/>
      <c r="MJJ175" s="7"/>
      <c r="MJK175" s="16"/>
      <c r="MJL175" s="8"/>
      <c r="MJM175" s="16"/>
      <c r="MJN175" s="99"/>
      <c r="MJO175" s="100"/>
      <c r="MJP175" s="100"/>
      <c r="MJQ175" s="7"/>
      <c r="MJR175" s="16"/>
      <c r="MJS175" s="8"/>
      <c r="MJT175" s="16"/>
      <c r="MJU175" s="99"/>
      <c r="MJV175" s="100"/>
      <c r="MJW175" s="100"/>
      <c r="MJX175" s="7"/>
      <c r="MJY175" s="16"/>
      <c r="MJZ175" s="8"/>
      <c r="MKA175" s="16"/>
      <c r="MKB175" s="99"/>
      <c r="MKC175" s="100"/>
      <c r="MKD175" s="100"/>
      <c r="MKE175" s="7"/>
      <c r="MKF175" s="16"/>
      <c r="MKG175" s="8"/>
      <c r="MKH175" s="16"/>
      <c r="MKI175" s="99"/>
      <c r="MKJ175" s="100"/>
      <c r="MKK175" s="100"/>
      <c r="MKL175" s="7"/>
      <c r="MKM175" s="16"/>
      <c r="MKN175" s="8"/>
      <c r="MKO175" s="16"/>
      <c r="MKP175" s="99"/>
      <c r="MKQ175" s="100"/>
      <c r="MKR175" s="100"/>
      <c r="MKS175" s="7"/>
      <c r="MKT175" s="16"/>
      <c r="MKU175" s="8"/>
      <c r="MKV175" s="16"/>
      <c r="MKW175" s="99"/>
      <c r="MKX175" s="100"/>
      <c r="MKY175" s="100"/>
      <c r="MKZ175" s="7"/>
      <c r="MLA175" s="16"/>
      <c r="MLB175" s="8"/>
      <c r="MLC175" s="16"/>
      <c r="MLD175" s="99"/>
      <c r="MLE175" s="100"/>
      <c r="MLF175" s="100"/>
      <c r="MLG175" s="7"/>
      <c r="MLH175" s="16"/>
      <c r="MLI175" s="8"/>
      <c r="MLJ175" s="16"/>
      <c r="MLK175" s="99"/>
      <c r="MLL175" s="100"/>
      <c r="MLM175" s="100"/>
      <c r="MLN175" s="7"/>
      <c r="MLO175" s="16"/>
      <c r="MLP175" s="8"/>
      <c r="MLQ175" s="16"/>
      <c r="MLR175" s="99"/>
      <c r="MLS175" s="100"/>
      <c r="MLT175" s="100"/>
      <c r="MLU175" s="7"/>
      <c r="MLV175" s="16"/>
      <c r="MLW175" s="8"/>
      <c r="MLX175" s="16"/>
      <c r="MLY175" s="99"/>
      <c r="MLZ175" s="100"/>
      <c r="MMA175" s="100"/>
      <c r="MMB175" s="7"/>
      <c r="MMC175" s="16"/>
      <c r="MMD175" s="8"/>
      <c r="MME175" s="16"/>
      <c r="MMF175" s="99"/>
      <c r="MMG175" s="100"/>
      <c r="MMH175" s="100"/>
      <c r="MMI175" s="7"/>
      <c r="MMJ175" s="16"/>
      <c r="MMK175" s="8"/>
      <c r="MML175" s="16"/>
      <c r="MMM175" s="99"/>
      <c r="MMN175" s="100"/>
      <c r="MMO175" s="100"/>
      <c r="MMP175" s="7"/>
      <c r="MMQ175" s="16"/>
      <c r="MMR175" s="8"/>
      <c r="MMS175" s="16"/>
      <c r="MMT175" s="99"/>
      <c r="MMU175" s="100"/>
      <c r="MMV175" s="100"/>
      <c r="MMW175" s="7"/>
      <c r="MMX175" s="16"/>
      <c r="MMY175" s="8"/>
      <c r="MMZ175" s="16"/>
      <c r="MNA175" s="99"/>
      <c r="MNB175" s="100"/>
      <c r="MNC175" s="100"/>
      <c r="MND175" s="7"/>
      <c r="MNE175" s="16"/>
      <c r="MNF175" s="8"/>
      <c r="MNG175" s="16"/>
      <c r="MNH175" s="99"/>
      <c r="MNI175" s="100"/>
      <c r="MNJ175" s="100"/>
      <c r="MNK175" s="7"/>
      <c r="MNL175" s="16"/>
      <c r="MNM175" s="8"/>
      <c r="MNN175" s="16"/>
      <c r="MNO175" s="99"/>
      <c r="MNP175" s="100"/>
      <c r="MNQ175" s="100"/>
      <c r="MNR175" s="7"/>
      <c r="MNS175" s="16"/>
      <c r="MNT175" s="8"/>
      <c r="MNU175" s="16"/>
      <c r="MNV175" s="99"/>
      <c r="MNW175" s="100"/>
      <c r="MNX175" s="100"/>
      <c r="MNY175" s="7"/>
      <c r="MNZ175" s="16"/>
      <c r="MOA175" s="8"/>
      <c r="MOB175" s="16"/>
      <c r="MOC175" s="99"/>
      <c r="MOD175" s="100"/>
      <c r="MOE175" s="100"/>
      <c r="MOF175" s="7"/>
      <c r="MOG175" s="16"/>
      <c r="MOH175" s="8"/>
      <c r="MOI175" s="16"/>
      <c r="MOJ175" s="99"/>
      <c r="MOK175" s="100"/>
      <c r="MOL175" s="100"/>
      <c r="MOM175" s="7"/>
      <c r="MON175" s="16"/>
      <c r="MOO175" s="8"/>
      <c r="MOP175" s="16"/>
      <c r="MOQ175" s="99"/>
      <c r="MOR175" s="100"/>
      <c r="MOS175" s="100"/>
      <c r="MOT175" s="7"/>
      <c r="MOU175" s="16"/>
      <c r="MOV175" s="8"/>
      <c r="MOW175" s="16"/>
      <c r="MOX175" s="99"/>
      <c r="MOY175" s="100"/>
      <c r="MOZ175" s="100"/>
      <c r="MPA175" s="7"/>
      <c r="MPB175" s="16"/>
      <c r="MPC175" s="8"/>
      <c r="MPD175" s="16"/>
      <c r="MPE175" s="99"/>
      <c r="MPF175" s="100"/>
      <c r="MPG175" s="100"/>
      <c r="MPH175" s="7"/>
      <c r="MPI175" s="16"/>
      <c r="MPJ175" s="8"/>
      <c r="MPK175" s="16"/>
      <c r="MPL175" s="99"/>
      <c r="MPM175" s="100"/>
      <c r="MPN175" s="100"/>
      <c r="MPO175" s="7"/>
      <c r="MPP175" s="16"/>
      <c r="MPQ175" s="8"/>
      <c r="MPR175" s="16"/>
      <c r="MPS175" s="99"/>
      <c r="MPT175" s="100"/>
      <c r="MPU175" s="100"/>
      <c r="MPV175" s="7"/>
      <c r="MPW175" s="16"/>
      <c r="MPX175" s="8"/>
      <c r="MPY175" s="16"/>
      <c r="MPZ175" s="99"/>
      <c r="MQA175" s="100"/>
      <c r="MQB175" s="100"/>
      <c r="MQC175" s="7"/>
      <c r="MQD175" s="16"/>
      <c r="MQE175" s="8"/>
      <c r="MQF175" s="16"/>
      <c r="MQG175" s="99"/>
      <c r="MQH175" s="100"/>
      <c r="MQI175" s="100"/>
      <c r="MQJ175" s="7"/>
      <c r="MQK175" s="16"/>
      <c r="MQL175" s="8"/>
      <c r="MQM175" s="16"/>
      <c r="MQN175" s="99"/>
      <c r="MQO175" s="100"/>
      <c r="MQP175" s="100"/>
      <c r="MQQ175" s="7"/>
      <c r="MQR175" s="16"/>
      <c r="MQS175" s="8"/>
      <c r="MQT175" s="16"/>
      <c r="MQU175" s="99"/>
      <c r="MQV175" s="100"/>
      <c r="MQW175" s="100"/>
      <c r="MQX175" s="7"/>
      <c r="MQY175" s="16"/>
      <c r="MQZ175" s="8"/>
      <c r="MRA175" s="16"/>
      <c r="MRB175" s="99"/>
      <c r="MRC175" s="100"/>
      <c r="MRD175" s="100"/>
      <c r="MRE175" s="7"/>
      <c r="MRF175" s="16"/>
      <c r="MRG175" s="8"/>
      <c r="MRH175" s="16"/>
      <c r="MRI175" s="99"/>
      <c r="MRJ175" s="100"/>
      <c r="MRK175" s="100"/>
      <c r="MRL175" s="7"/>
      <c r="MRM175" s="16"/>
      <c r="MRN175" s="8"/>
      <c r="MRO175" s="16"/>
      <c r="MRP175" s="99"/>
      <c r="MRQ175" s="100"/>
      <c r="MRR175" s="100"/>
      <c r="MRS175" s="7"/>
      <c r="MRT175" s="16"/>
      <c r="MRU175" s="8"/>
      <c r="MRV175" s="16"/>
      <c r="MRW175" s="99"/>
      <c r="MRX175" s="100"/>
      <c r="MRY175" s="100"/>
      <c r="MRZ175" s="7"/>
      <c r="MSA175" s="16"/>
      <c r="MSB175" s="8"/>
      <c r="MSC175" s="16"/>
      <c r="MSD175" s="99"/>
      <c r="MSE175" s="100"/>
      <c r="MSF175" s="100"/>
      <c r="MSG175" s="7"/>
      <c r="MSH175" s="16"/>
      <c r="MSI175" s="8"/>
      <c r="MSJ175" s="16"/>
      <c r="MSK175" s="99"/>
      <c r="MSL175" s="100"/>
      <c r="MSM175" s="100"/>
      <c r="MSN175" s="7"/>
      <c r="MSO175" s="16"/>
      <c r="MSP175" s="8"/>
      <c r="MSQ175" s="16"/>
      <c r="MSR175" s="99"/>
      <c r="MSS175" s="100"/>
      <c r="MST175" s="100"/>
      <c r="MSU175" s="7"/>
      <c r="MSV175" s="16"/>
      <c r="MSW175" s="8"/>
      <c r="MSX175" s="16"/>
      <c r="MSY175" s="99"/>
      <c r="MSZ175" s="100"/>
      <c r="MTA175" s="100"/>
      <c r="MTB175" s="7"/>
      <c r="MTC175" s="16"/>
      <c r="MTD175" s="8"/>
      <c r="MTE175" s="16"/>
      <c r="MTF175" s="99"/>
      <c r="MTG175" s="100"/>
      <c r="MTH175" s="100"/>
      <c r="MTI175" s="7"/>
      <c r="MTJ175" s="16"/>
      <c r="MTK175" s="8"/>
      <c r="MTL175" s="16"/>
      <c r="MTM175" s="99"/>
      <c r="MTN175" s="100"/>
      <c r="MTO175" s="100"/>
      <c r="MTP175" s="7"/>
      <c r="MTQ175" s="16"/>
      <c r="MTR175" s="8"/>
      <c r="MTS175" s="16"/>
      <c r="MTT175" s="99"/>
      <c r="MTU175" s="100"/>
      <c r="MTV175" s="100"/>
      <c r="MTW175" s="7"/>
      <c r="MTX175" s="16"/>
      <c r="MTY175" s="8"/>
      <c r="MTZ175" s="16"/>
      <c r="MUA175" s="99"/>
      <c r="MUB175" s="100"/>
      <c r="MUC175" s="100"/>
      <c r="MUD175" s="7"/>
      <c r="MUE175" s="16"/>
      <c r="MUF175" s="8"/>
      <c r="MUG175" s="16"/>
      <c r="MUH175" s="99"/>
      <c r="MUI175" s="100"/>
      <c r="MUJ175" s="100"/>
      <c r="MUK175" s="7"/>
      <c r="MUL175" s="16"/>
      <c r="MUM175" s="8"/>
      <c r="MUN175" s="16"/>
      <c r="MUO175" s="99"/>
      <c r="MUP175" s="100"/>
      <c r="MUQ175" s="100"/>
      <c r="MUR175" s="7"/>
      <c r="MUS175" s="16"/>
      <c r="MUT175" s="8"/>
      <c r="MUU175" s="16"/>
      <c r="MUV175" s="99"/>
      <c r="MUW175" s="100"/>
      <c r="MUX175" s="100"/>
      <c r="MUY175" s="7"/>
      <c r="MUZ175" s="16"/>
      <c r="MVA175" s="8"/>
      <c r="MVB175" s="16"/>
      <c r="MVC175" s="99"/>
      <c r="MVD175" s="100"/>
      <c r="MVE175" s="100"/>
      <c r="MVF175" s="7"/>
      <c r="MVG175" s="16"/>
      <c r="MVH175" s="8"/>
      <c r="MVI175" s="16"/>
      <c r="MVJ175" s="99"/>
      <c r="MVK175" s="100"/>
      <c r="MVL175" s="100"/>
      <c r="MVM175" s="7"/>
      <c r="MVN175" s="16"/>
      <c r="MVO175" s="8"/>
      <c r="MVP175" s="16"/>
      <c r="MVQ175" s="99"/>
      <c r="MVR175" s="100"/>
      <c r="MVS175" s="100"/>
      <c r="MVT175" s="7"/>
      <c r="MVU175" s="16"/>
      <c r="MVV175" s="8"/>
      <c r="MVW175" s="16"/>
      <c r="MVX175" s="99"/>
      <c r="MVY175" s="100"/>
      <c r="MVZ175" s="100"/>
      <c r="MWA175" s="7"/>
      <c r="MWB175" s="16"/>
      <c r="MWC175" s="8"/>
      <c r="MWD175" s="16"/>
      <c r="MWE175" s="99"/>
      <c r="MWF175" s="100"/>
      <c r="MWG175" s="100"/>
      <c r="MWH175" s="7"/>
      <c r="MWI175" s="16"/>
      <c r="MWJ175" s="8"/>
      <c r="MWK175" s="16"/>
      <c r="MWL175" s="99"/>
      <c r="MWM175" s="100"/>
      <c r="MWN175" s="100"/>
      <c r="MWO175" s="7"/>
      <c r="MWP175" s="16"/>
      <c r="MWQ175" s="8"/>
      <c r="MWR175" s="16"/>
      <c r="MWS175" s="99"/>
      <c r="MWT175" s="100"/>
      <c r="MWU175" s="100"/>
      <c r="MWV175" s="7"/>
      <c r="MWW175" s="16"/>
      <c r="MWX175" s="8"/>
      <c r="MWY175" s="16"/>
      <c r="MWZ175" s="99"/>
      <c r="MXA175" s="100"/>
      <c r="MXB175" s="100"/>
      <c r="MXC175" s="7"/>
      <c r="MXD175" s="16"/>
      <c r="MXE175" s="8"/>
      <c r="MXF175" s="16"/>
      <c r="MXG175" s="99"/>
      <c r="MXH175" s="100"/>
      <c r="MXI175" s="100"/>
      <c r="MXJ175" s="7"/>
      <c r="MXK175" s="16"/>
      <c r="MXL175" s="8"/>
      <c r="MXM175" s="16"/>
      <c r="MXN175" s="99"/>
      <c r="MXO175" s="100"/>
      <c r="MXP175" s="100"/>
      <c r="MXQ175" s="7"/>
      <c r="MXR175" s="16"/>
      <c r="MXS175" s="8"/>
      <c r="MXT175" s="16"/>
      <c r="MXU175" s="99"/>
      <c r="MXV175" s="100"/>
      <c r="MXW175" s="100"/>
      <c r="MXX175" s="7"/>
      <c r="MXY175" s="16"/>
      <c r="MXZ175" s="8"/>
      <c r="MYA175" s="16"/>
      <c r="MYB175" s="99"/>
      <c r="MYC175" s="100"/>
      <c r="MYD175" s="100"/>
      <c r="MYE175" s="7"/>
      <c r="MYF175" s="16"/>
      <c r="MYG175" s="8"/>
      <c r="MYH175" s="16"/>
      <c r="MYI175" s="99"/>
      <c r="MYJ175" s="100"/>
      <c r="MYK175" s="100"/>
      <c r="MYL175" s="7"/>
      <c r="MYM175" s="16"/>
      <c r="MYN175" s="8"/>
      <c r="MYO175" s="16"/>
      <c r="MYP175" s="99"/>
      <c r="MYQ175" s="100"/>
      <c r="MYR175" s="100"/>
      <c r="MYS175" s="7"/>
      <c r="MYT175" s="16"/>
      <c r="MYU175" s="8"/>
      <c r="MYV175" s="16"/>
      <c r="MYW175" s="99"/>
      <c r="MYX175" s="100"/>
      <c r="MYY175" s="100"/>
      <c r="MYZ175" s="7"/>
      <c r="MZA175" s="16"/>
      <c r="MZB175" s="8"/>
      <c r="MZC175" s="16"/>
      <c r="MZD175" s="99"/>
      <c r="MZE175" s="100"/>
      <c r="MZF175" s="100"/>
      <c r="MZG175" s="7"/>
      <c r="MZH175" s="16"/>
      <c r="MZI175" s="8"/>
      <c r="MZJ175" s="16"/>
      <c r="MZK175" s="99"/>
      <c r="MZL175" s="100"/>
      <c r="MZM175" s="100"/>
      <c r="MZN175" s="7"/>
      <c r="MZO175" s="16"/>
      <c r="MZP175" s="8"/>
      <c r="MZQ175" s="16"/>
      <c r="MZR175" s="99"/>
      <c r="MZS175" s="100"/>
      <c r="MZT175" s="100"/>
      <c r="MZU175" s="7"/>
      <c r="MZV175" s="16"/>
      <c r="MZW175" s="8"/>
      <c r="MZX175" s="16"/>
      <c r="MZY175" s="99"/>
      <c r="MZZ175" s="100"/>
      <c r="NAA175" s="100"/>
      <c r="NAB175" s="7"/>
      <c r="NAC175" s="16"/>
      <c r="NAD175" s="8"/>
      <c r="NAE175" s="16"/>
      <c r="NAF175" s="99"/>
      <c r="NAG175" s="100"/>
      <c r="NAH175" s="100"/>
      <c r="NAI175" s="7"/>
      <c r="NAJ175" s="16"/>
      <c r="NAK175" s="8"/>
      <c r="NAL175" s="16"/>
      <c r="NAM175" s="99"/>
      <c r="NAN175" s="100"/>
      <c r="NAO175" s="100"/>
      <c r="NAP175" s="7"/>
      <c r="NAQ175" s="16"/>
      <c r="NAR175" s="8"/>
      <c r="NAS175" s="16"/>
      <c r="NAT175" s="99"/>
      <c r="NAU175" s="100"/>
      <c r="NAV175" s="100"/>
      <c r="NAW175" s="7"/>
      <c r="NAX175" s="16"/>
      <c r="NAY175" s="8"/>
      <c r="NAZ175" s="16"/>
      <c r="NBA175" s="99"/>
      <c r="NBB175" s="100"/>
      <c r="NBC175" s="100"/>
      <c r="NBD175" s="7"/>
      <c r="NBE175" s="16"/>
      <c r="NBF175" s="8"/>
      <c r="NBG175" s="16"/>
      <c r="NBH175" s="99"/>
      <c r="NBI175" s="100"/>
      <c r="NBJ175" s="100"/>
      <c r="NBK175" s="7"/>
      <c r="NBL175" s="16"/>
      <c r="NBM175" s="8"/>
      <c r="NBN175" s="16"/>
      <c r="NBO175" s="99"/>
      <c r="NBP175" s="100"/>
      <c r="NBQ175" s="100"/>
      <c r="NBR175" s="7"/>
      <c r="NBS175" s="16"/>
      <c r="NBT175" s="8"/>
      <c r="NBU175" s="16"/>
      <c r="NBV175" s="99"/>
      <c r="NBW175" s="100"/>
      <c r="NBX175" s="100"/>
      <c r="NBY175" s="7"/>
      <c r="NBZ175" s="16"/>
      <c r="NCA175" s="8"/>
      <c r="NCB175" s="16"/>
      <c r="NCC175" s="99"/>
      <c r="NCD175" s="100"/>
      <c r="NCE175" s="100"/>
      <c r="NCF175" s="7"/>
      <c r="NCG175" s="16"/>
      <c r="NCH175" s="8"/>
      <c r="NCI175" s="16"/>
      <c r="NCJ175" s="99"/>
      <c r="NCK175" s="100"/>
      <c r="NCL175" s="100"/>
      <c r="NCM175" s="7"/>
      <c r="NCN175" s="16"/>
      <c r="NCO175" s="8"/>
      <c r="NCP175" s="16"/>
      <c r="NCQ175" s="99"/>
      <c r="NCR175" s="100"/>
      <c r="NCS175" s="100"/>
      <c r="NCT175" s="7"/>
      <c r="NCU175" s="16"/>
      <c r="NCV175" s="8"/>
      <c r="NCW175" s="16"/>
      <c r="NCX175" s="99"/>
      <c r="NCY175" s="100"/>
      <c r="NCZ175" s="100"/>
      <c r="NDA175" s="7"/>
      <c r="NDB175" s="16"/>
      <c r="NDC175" s="8"/>
      <c r="NDD175" s="16"/>
      <c r="NDE175" s="99"/>
      <c r="NDF175" s="100"/>
      <c r="NDG175" s="100"/>
      <c r="NDH175" s="7"/>
      <c r="NDI175" s="16"/>
      <c r="NDJ175" s="8"/>
      <c r="NDK175" s="16"/>
      <c r="NDL175" s="99"/>
      <c r="NDM175" s="100"/>
      <c r="NDN175" s="100"/>
      <c r="NDO175" s="7"/>
      <c r="NDP175" s="16"/>
      <c r="NDQ175" s="8"/>
      <c r="NDR175" s="16"/>
      <c r="NDS175" s="99"/>
      <c r="NDT175" s="100"/>
      <c r="NDU175" s="100"/>
      <c r="NDV175" s="7"/>
      <c r="NDW175" s="16"/>
      <c r="NDX175" s="8"/>
      <c r="NDY175" s="16"/>
      <c r="NDZ175" s="99"/>
      <c r="NEA175" s="100"/>
      <c r="NEB175" s="100"/>
      <c r="NEC175" s="7"/>
      <c r="NED175" s="16"/>
      <c r="NEE175" s="8"/>
      <c r="NEF175" s="16"/>
      <c r="NEG175" s="99"/>
      <c r="NEH175" s="100"/>
      <c r="NEI175" s="100"/>
      <c r="NEJ175" s="7"/>
      <c r="NEK175" s="16"/>
      <c r="NEL175" s="8"/>
      <c r="NEM175" s="16"/>
      <c r="NEN175" s="99"/>
      <c r="NEO175" s="100"/>
      <c r="NEP175" s="100"/>
      <c r="NEQ175" s="7"/>
      <c r="NER175" s="16"/>
      <c r="NES175" s="8"/>
      <c r="NET175" s="16"/>
      <c r="NEU175" s="99"/>
      <c r="NEV175" s="100"/>
      <c r="NEW175" s="100"/>
      <c r="NEX175" s="7"/>
      <c r="NEY175" s="16"/>
      <c r="NEZ175" s="8"/>
      <c r="NFA175" s="16"/>
      <c r="NFB175" s="99"/>
      <c r="NFC175" s="100"/>
      <c r="NFD175" s="100"/>
      <c r="NFE175" s="7"/>
      <c r="NFF175" s="16"/>
      <c r="NFG175" s="8"/>
      <c r="NFH175" s="16"/>
      <c r="NFI175" s="99"/>
      <c r="NFJ175" s="100"/>
      <c r="NFK175" s="100"/>
      <c r="NFL175" s="7"/>
      <c r="NFM175" s="16"/>
      <c r="NFN175" s="8"/>
      <c r="NFO175" s="16"/>
      <c r="NFP175" s="99"/>
      <c r="NFQ175" s="100"/>
      <c r="NFR175" s="100"/>
      <c r="NFS175" s="7"/>
      <c r="NFT175" s="16"/>
      <c r="NFU175" s="8"/>
      <c r="NFV175" s="16"/>
      <c r="NFW175" s="99"/>
      <c r="NFX175" s="100"/>
      <c r="NFY175" s="100"/>
      <c r="NFZ175" s="7"/>
      <c r="NGA175" s="16"/>
      <c r="NGB175" s="8"/>
      <c r="NGC175" s="16"/>
      <c r="NGD175" s="99"/>
      <c r="NGE175" s="100"/>
      <c r="NGF175" s="100"/>
      <c r="NGG175" s="7"/>
      <c r="NGH175" s="16"/>
      <c r="NGI175" s="8"/>
      <c r="NGJ175" s="16"/>
      <c r="NGK175" s="99"/>
      <c r="NGL175" s="100"/>
      <c r="NGM175" s="100"/>
      <c r="NGN175" s="7"/>
      <c r="NGO175" s="16"/>
      <c r="NGP175" s="8"/>
      <c r="NGQ175" s="16"/>
      <c r="NGR175" s="99"/>
      <c r="NGS175" s="100"/>
      <c r="NGT175" s="100"/>
      <c r="NGU175" s="7"/>
      <c r="NGV175" s="16"/>
      <c r="NGW175" s="8"/>
      <c r="NGX175" s="16"/>
      <c r="NGY175" s="99"/>
      <c r="NGZ175" s="100"/>
      <c r="NHA175" s="100"/>
      <c r="NHB175" s="7"/>
      <c r="NHC175" s="16"/>
      <c r="NHD175" s="8"/>
      <c r="NHE175" s="16"/>
      <c r="NHF175" s="99"/>
      <c r="NHG175" s="100"/>
      <c r="NHH175" s="100"/>
      <c r="NHI175" s="7"/>
      <c r="NHJ175" s="16"/>
      <c r="NHK175" s="8"/>
      <c r="NHL175" s="16"/>
      <c r="NHM175" s="99"/>
      <c r="NHN175" s="100"/>
      <c r="NHO175" s="100"/>
      <c r="NHP175" s="7"/>
      <c r="NHQ175" s="16"/>
      <c r="NHR175" s="8"/>
      <c r="NHS175" s="16"/>
      <c r="NHT175" s="99"/>
      <c r="NHU175" s="100"/>
      <c r="NHV175" s="100"/>
      <c r="NHW175" s="7"/>
      <c r="NHX175" s="16"/>
      <c r="NHY175" s="8"/>
      <c r="NHZ175" s="16"/>
      <c r="NIA175" s="99"/>
      <c r="NIB175" s="100"/>
      <c r="NIC175" s="100"/>
      <c r="NID175" s="7"/>
      <c r="NIE175" s="16"/>
      <c r="NIF175" s="8"/>
      <c r="NIG175" s="16"/>
      <c r="NIH175" s="99"/>
      <c r="NII175" s="100"/>
      <c r="NIJ175" s="100"/>
      <c r="NIK175" s="7"/>
      <c r="NIL175" s="16"/>
      <c r="NIM175" s="8"/>
      <c r="NIN175" s="16"/>
      <c r="NIO175" s="99"/>
      <c r="NIP175" s="100"/>
      <c r="NIQ175" s="100"/>
      <c r="NIR175" s="7"/>
      <c r="NIS175" s="16"/>
      <c r="NIT175" s="8"/>
      <c r="NIU175" s="16"/>
      <c r="NIV175" s="99"/>
      <c r="NIW175" s="100"/>
      <c r="NIX175" s="100"/>
      <c r="NIY175" s="7"/>
      <c r="NIZ175" s="16"/>
      <c r="NJA175" s="8"/>
      <c r="NJB175" s="16"/>
      <c r="NJC175" s="99"/>
      <c r="NJD175" s="100"/>
      <c r="NJE175" s="100"/>
      <c r="NJF175" s="7"/>
      <c r="NJG175" s="16"/>
      <c r="NJH175" s="8"/>
      <c r="NJI175" s="16"/>
      <c r="NJJ175" s="99"/>
      <c r="NJK175" s="100"/>
      <c r="NJL175" s="100"/>
      <c r="NJM175" s="7"/>
      <c r="NJN175" s="16"/>
      <c r="NJO175" s="8"/>
      <c r="NJP175" s="16"/>
      <c r="NJQ175" s="99"/>
      <c r="NJR175" s="100"/>
      <c r="NJS175" s="100"/>
      <c r="NJT175" s="7"/>
      <c r="NJU175" s="16"/>
      <c r="NJV175" s="8"/>
      <c r="NJW175" s="16"/>
      <c r="NJX175" s="99"/>
      <c r="NJY175" s="100"/>
      <c r="NJZ175" s="100"/>
      <c r="NKA175" s="7"/>
      <c r="NKB175" s="16"/>
      <c r="NKC175" s="8"/>
      <c r="NKD175" s="16"/>
      <c r="NKE175" s="99"/>
      <c r="NKF175" s="100"/>
      <c r="NKG175" s="100"/>
      <c r="NKH175" s="7"/>
      <c r="NKI175" s="16"/>
      <c r="NKJ175" s="8"/>
      <c r="NKK175" s="16"/>
      <c r="NKL175" s="99"/>
      <c r="NKM175" s="100"/>
      <c r="NKN175" s="100"/>
      <c r="NKO175" s="7"/>
      <c r="NKP175" s="16"/>
      <c r="NKQ175" s="8"/>
      <c r="NKR175" s="16"/>
      <c r="NKS175" s="99"/>
      <c r="NKT175" s="100"/>
      <c r="NKU175" s="100"/>
      <c r="NKV175" s="7"/>
      <c r="NKW175" s="16"/>
      <c r="NKX175" s="8"/>
      <c r="NKY175" s="16"/>
      <c r="NKZ175" s="99"/>
      <c r="NLA175" s="100"/>
      <c r="NLB175" s="100"/>
      <c r="NLC175" s="7"/>
      <c r="NLD175" s="16"/>
      <c r="NLE175" s="8"/>
      <c r="NLF175" s="16"/>
      <c r="NLG175" s="99"/>
      <c r="NLH175" s="100"/>
      <c r="NLI175" s="100"/>
      <c r="NLJ175" s="7"/>
      <c r="NLK175" s="16"/>
      <c r="NLL175" s="8"/>
      <c r="NLM175" s="16"/>
      <c r="NLN175" s="99"/>
      <c r="NLO175" s="100"/>
      <c r="NLP175" s="100"/>
      <c r="NLQ175" s="7"/>
      <c r="NLR175" s="16"/>
      <c r="NLS175" s="8"/>
      <c r="NLT175" s="16"/>
      <c r="NLU175" s="99"/>
      <c r="NLV175" s="100"/>
      <c r="NLW175" s="100"/>
      <c r="NLX175" s="7"/>
      <c r="NLY175" s="16"/>
      <c r="NLZ175" s="8"/>
      <c r="NMA175" s="16"/>
      <c r="NMB175" s="99"/>
      <c r="NMC175" s="100"/>
      <c r="NMD175" s="100"/>
      <c r="NME175" s="7"/>
      <c r="NMF175" s="16"/>
      <c r="NMG175" s="8"/>
      <c r="NMH175" s="16"/>
      <c r="NMI175" s="99"/>
      <c r="NMJ175" s="100"/>
      <c r="NMK175" s="100"/>
      <c r="NML175" s="7"/>
      <c r="NMM175" s="16"/>
      <c r="NMN175" s="8"/>
      <c r="NMO175" s="16"/>
      <c r="NMP175" s="99"/>
      <c r="NMQ175" s="100"/>
      <c r="NMR175" s="100"/>
      <c r="NMS175" s="7"/>
      <c r="NMT175" s="16"/>
      <c r="NMU175" s="8"/>
      <c r="NMV175" s="16"/>
      <c r="NMW175" s="99"/>
      <c r="NMX175" s="100"/>
      <c r="NMY175" s="100"/>
      <c r="NMZ175" s="7"/>
      <c r="NNA175" s="16"/>
      <c r="NNB175" s="8"/>
      <c r="NNC175" s="16"/>
      <c r="NND175" s="99"/>
      <c r="NNE175" s="100"/>
      <c r="NNF175" s="100"/>
      <c r="NNG175" s="7"/>
      <c r="NNH175" s="16"/>
      <c r="NNI175" s="8"/>
      <c r="NNJ175" s="16"/>
      <c r="NNK175" s="99"/>
      <c r="NNL175" s="100"/>
      <c r="NNM175" s="100"/>
      <c r="NNN175" s="7"/>
      <c r="NNO175" s="16"/>
      <c r="NNP175" s="8"/>
      <c r="NNQ175" s="16"/>
      <c r="NNR175" s="99"/>
      <c r="NNS175" s="100"/>
      <c r="NNT175" s="100"/>
      <c r="NNU175" s="7"/>
      <c r="NNV175" s="16"/>
      <c r="NNW175" s="8"/>
      <c r="NNX175" s="16"/>
      <c r="NNY175" s="99"/>
      <c r="NNZ175" s="100"/>
      <c r="NOA175" s="100"/>
      <c r="NOB175" s="7"/>
      <c r="NOC175" s="16"/>
      <c r="NOD175" s="8"/>
      <c r="NOE175" s="16"/>
      <c r="NOF175" s="99"/>
      <c r="NOG175" s="100"/>
      <c r="NOH175" s="100"/>
      <c r="NOI175" s="7"/>
      <c r="NOJ175" s="16"/>
      <c r="NOK175" s="8"/>
      <c r="NOL175" s="16"/>
      <c r="NOM175" s="99"/>
      <c r="NON175" s="100"/>
      <c r="NOO175" s="100"/>
      <c r="NOP175" s="7"/>
      <c r="NOQ175" s="16"/>
      <c r="NOR175" s="8"/>
      <c r="NOS175" s="16"/>
      <c r="NOT175" s="99"/>
      <c r="NOU175" s="100"/>
      <c r="NOV175" s="100"/>
      <c r="NOW175" s="7"/>
      <c r="NOX175" s="16"/>
      <c r="NOY175" s="8"/>
      <c r="NOZ175" s="16"/>
      <c r="NPA175" s="99"/>
      <c r="NPB175" s="100"/>
      <c r="NPC175" s="100"/>
      <c r="NPD175" s="7"/>
      <c r="NPE175" s="16"/>
      <c r="NPF175" s="8"/>
      <c r="NPG175" s="16"/>
      <c r="NPH175" s="99"/>
      <c r="NPI175" s="100"/>
      <c r="NPJ175" s="100"/>
      <c r="NPK175" s="7"/>
      <c r="NPL175" s="16"/>
      <c r="NPM175" s="8"/>
      <c r="NPN175" s="16"/>
      <c r="NPO175" s="99"/>
      <c r="NPP175" s="100"/>
      <c r="NPQ175" s="100"/>
      <c r="NPR175" s="7"/>
      <c r="NPS175" s="16"/>
      <c r="NPT175" s="8"/>
      <c r="NPU175" s="16"/>
      <c r="NPV175" s="99"/>
      <c r="NPW175" s="100"/>
      <c r="NPX175" s="100"/>
      <c r="NPY175" s="7"/>
      <c r="NPZ175" s="16"/>
      <c r="NQA175" s="8"/>
      <c r="NQB175" s="16"/>
      <c r="NQC175" s="99"/>
      <c r="NQD175" s="100"/>
      <c r="NQE175" s="100"/>
      <c r="NQF175" s="7"/>
      <c r="NQG175" s="16"/>
      <c r="NQH175" s="8"/>
      <c r="NQI175" s="16"/>
      <c r="NQJ175" s="99"/>
      <c r="NQK175" s="100"/>
      <c r="NQL175" s="100"/>
      <c r="NQM175" s="7"/>
      <c r="NQN175" s="16"/>
      <c r="NQO175" s="8"/>
      <c r="NQP175" s="16"/>
      <c r="NQQ175" s="99"/>
      <c r="NQR175" s="100"/>
      <c r="NQS175" s="100"/>
      <c r="NQT175" s="7"/>
      <c r="NQU175" s="16"/>
      <c r="NQV175" s="8"/>
      <c r="NQW175" s="16"/>
      <c r="NQX175" s="99"/>
      <c r="NQY175" s="100"/>
      <c r="NQZ175" s="100"/>
      <c r="NRA175" s="7"/>
      <c r="NRB175" s="16"/>
      <c r="NRC175" s="8"/>
      <c r="NRD175" s="16"/>
      <c r="NRE175" s="99"/>
      <c r="NRF175" s="100"/>
      <c r="NRG175" s="100"/>
      <c r="NRH175" s="7"/>
      <c r="NRI175" s="16"/>
      <c r="NRJ175" s="8"/>
      <c r="NRK175" s="16"/>
      <c r="NRL175" s="99"/>
      <c r="NRM175" s="100"/>
      <c r="NRN175" s="100"/>
      <c r="NRO175" s="7"/>
      <c r="NRP175" s="16"/>
      <c r="NRQ175" s="8"/>
      <c r="NRR175" s="16"/>
      <c r="NRS175" s="99"/>
      <c r="NRT175" s="100"/>
      <c r="NRU175" s="100"/>
      <c r="NRV175" s="7"/>
      <c r="NRW175" s="16"/>
      <c r="NRX175" s="8"/>
      <c r="NRY175" s="16"/>
      <c r="NRZ175" s="99"/>
      <c r="NSA175" s="100"/>
      <c r="NSB175" s="100"/>
      <c r="NSC175" s="7"/>
      <c r="NSD175" s="16"/>
      <c r="NSE175" s="8"/>
      <c r="NSF175" s="16"/>
      <c r="NSG175" s="99"/>
      <c r="NSH175" s="100"/>
      <c r="NSI175" s="100"/>
      <c r="NSJ175" s="7"/>
      <c r="NSK175" s="16"/>
      <c r="NSL175" s="8"/>
      <c r="NSM175" s="16"/>
      <c r="NSN175" s="99"/>
      <c r="NSO175" s="100"/>
      <c r="NSP175" s="100"/>
      <c r="NSQ175" s="7"/>
      <c r="NSR175" s="16"/>
      <c r="NSS175" s="8"/>
      <c r="NST175" s="16"/>
      <c r="NSU175" s="99"/>
      <c r="NSV175" s="100"/>
      <c r="NSW175" s="100"/>
      <c r="NSX175" s="7"/>
      <c r="NSY175" s="16"/>
      <c r="NSZ175" s="8"/>
      <c r="NTA175" s="16"/>
      <c r="NTB175" s="99"/>
      <c r="NTC175" s="100"/>
      <c r="NTD175" s="100"/>
      <c r="NTE175" s="7"/>
      <c r="NTF175" s="16"/>
      <c r="NTG175" s="8"/>
      <c r="NTH175" s="16"/>
      <c r="NTI175" s="99"/>
      <c r="NTJ175" s="100"/>
      <c r="NTK175" s="100"/>
      <c r="NTL175" s="7"/>
      <c r="NTM175" s="16"/>
      <c r="NTN175" s="8"/>
      <c r="NTO175" s="16"/>
      <c r="NTP175" s="99"/>
      <c r="NTQ175" s="100"/>
      <c r="NTR175" s="100"/>
      <c r="NTS175" s="7"/>
      <c r="NTT175" s="16"/>
      <c r="NTU175" s="8"/>
      <c r="NTV175" s="16"/>
      <c r="NTW175" s="99"/>
      <c r="NTX175" s="100"/>
      <c r="NTY175" s="100"/>
      <c r="NTZ175" s="7"/>
      <c r="NUA175" s="16"/>
      <c r="NUB175" s="8"/>
      <c r="NUC175" s="16"/>
      <c r="NUD175" s="99"/>
      <c r="NUE175" s="100"/>
      <c r="NUF175" s="100"/>
      <c r="NUG175" s="7"/>
      <c r="NUH175" s="16"/>
      <c r="NUI175" s="8"/>
      <c r="NUJ175" s="16"/>
      <c r="NUK175" s="99"/>
      <c r="NUL175" s="100"/>
      <c r="NUM175" s="100"/>
      <c r="NUN175" s="7"/>
      <c r="NUO175" s="16"/>
      <c r="NUP175" s="8"/>
      <c r="NUQ175" s="16"/>
      <c r="NUR175" s="99"/>
      <c r="NUS175" s="100"/>
      <c r="NUT175" s="100"/>
      <c r="NUU175" s="7"/>
      <c r="NUV175" s="16"/>
      <c r="NUW175" s="8"/>
      <c r="NUX175" s="16"/>
      <c r="NUY175" s="99"/>
      <c r="NUZ175" s="100"/>
      <c r="NVA175" s="100"/>
      <c r="NVB175" s="7"/>
      <c r="NVC175" s="16"/>
      <c r="NVD175" s="8"/>
      <c r="NVE175" s="16"/>
      <c r="NVF175" s="99"/>
      <c r="NVG175" s="100"/>
      <c r="NVH175" s="100"/>
      <c r="NVI175" s="7"/>
      <c r="NVJ175" s="16"/>
      <c r="NVK175" s="8"/>
      <c r="NVL175" s="16"/>
      <c r="NVM175" s="99"/>
      <c r="NVN175" s="100"/>
      <c r="NVO175" s="100"/>
      <c r="NVP175" s="7"/>
      <c r="NVQ175" s="16"/>
      <c r="NVR175" s="8"/>
      <c r="NVS175" s="16"/>
      <c r="NVT175" s="99"/>
      <c r="NVU175" s="100"/>
      <c r="NVV175" s="100"/>
      <c r="NVW175" s="7"/>
      <c r="NVX175" s="16"/>
      <c r="NVY175" s="8"/>
      <c r="NVZ175" s="16"/>
      <c r="NWA175" s="99"/>
      <c r="NWB175" s="100"/>
      <c r="NWC175" s="100"/>
      <c r="NWD175" s="7"/>
      <c r="NWE175" s="16"/>
      <c r="NWF175" s="8"/>
      <c r="NWG175" s="16"/>
      <c r="NWH175" s="99"/>
      <c r="NWI175" s="100"/>
      <c r="NWJ175" s="100"/>
      <c r="NWK175" s="7"/>
      <c r="NWL175" s="16"/>
      <c r="NWM175" s="8"/>
      <c r="NWN175" s="16"/>
      <c r="NWO175" s="99"/>
      <c r="NWP175" s="100"/>
      <c r="NWQ175" s="100"/>
      <c r="NWR175" s="7"/>
      <c r="NWS175" s="16"/>
      <c r="NWT175" s="8"/>
      <c r="NWU175" s="16"/>
      <c r="NWV175" s="99"/>
      <c r="NWW175" s="100"/>
      <c r="NWX175" s="100"/>
      <c r="NWY175" s="7"/>
      <c r="NWZ175" s="16"/>
      <c r="NXA175" s="8"/>
      <c r="NXB175" s="16"/>
      <c r="NXC175" s="99"/>
      <c r="NXD175" s="100"/>
      <c r="NXE175" s="100"/>
      <c r="NXF175" s="7"/>
      <c r="NXG175" s="16"/>
      <c r="NXH175" s="8"/>
      <c r="NXI175" s="16"/>
      <c r="NXJ175" s="99"/>
      <c r="NXK175" s="100"/>
      <c r="NXL175" s="100"/>
      <c r="NXM175" s="7"/>
      <c r="NXN175" s="16"/>
      <c r="NXO175" s="8"/>
      <c r="NXP175" s="16"/>
      <c r="NXQ175" s="99"/>
      <c r="NXR175" s="100"/>
      <c r="NXS175" s="100"/>
      <c r="NXT175" s="7"/>
      <c r="NXU175" s="16"/>
      <c r="NXV175" s="8"/>
      <c r="NXW175" s="16"/>
      <c r="NXX175" s="99"/>
      <c r="NXY175" s="100"/>
      <c r="NXZ175" s="100"/>
      <c r="NYA175" s="7"/>
      <c r="NYB175" s="16"/>
      <c r="NYC175" s="8"/>
      <c r="NYD175" s="16"/>
      <c r="NYE175" s="99"/>
      <c r="NYF175" s="100"/>
      <c r="NYG175" s="100"/>
      <c r="NYH175" s="7"/>
      <c r="NYI175" s="16"/>
      <c r="NYJ175" s="8"/>
      <c r="NYK175" s="16"/>
      <c r="NYL175" s="99"/>
      <c r="NYM175" s="100"/>
      <c r="NYN175" s="100"/>
      <c r="NYO175" s="7"/>
      <c r="NYP175" s="16"/>
      <c r="NYQ175" s="8"/>
      <c r="NYR175" s="16"/>
      <c r="NYS175" s="99"/>
      <c r="NYT175" s="100"/>
      <c r="NYU175" s="100"/>
      <c r="NYV175" s="7"/>
      <c r="NYW175" s="16"/>
      <c r="NYX175" s="8"/>
      <c r="NYY175" s="16"/>
      <c r="NYZ175" s="99"/>
      <c r="NZA175" s="100"/>
      <c r="NZB175" s="100"/>
      <c r="NZC175" s="7"/>
      <c r="NZD175" s="16"/>
      <c r="NZE175" s="8"/>
      <c r="NZF175" s="16"/>
      <c r="NZG175" s="99"/>
      <c r="NZH175" s="100"/>
      <c r="NZI175" s="100"/>
      <c r="NZJ175" s="7"/>
      <c r="NZK175" s="16"/>
      <c r="NZL175" s="8"/>
      <c r="NZM175" s="16"/>
      <c r="NZN175" s="99"/>
      <c r="NZO175" s="100"/>
      <c r="NZP175" s="100"/>
      <c r="NZQ175" s="7"/>
      <c r="NZR175" s="16"/>
      <c r="NZS175" s="8"/>
      <c r="NZT175" s="16"/>
      <c r="NZU175" s="99"/>
      <c r="NZV175" s="100"/>
      <c r="NZW175" s="100"/>
      <c r="NZX175" s="7"/>
      <c r="NZY175" s="16"/>
      <c r="NZZ175" s="8"/>
      <c r="OAA175" s="16"/>
      <c r="OAB175" s="99"/>
      <c r="OAC175" s="100"/>
      <c r="OAD175" s="100"/>
      <c r="OAE175" s="7"/>
      <c r="OAF175" s="16"/>
      <c r="OAG175" s="8"/>
      <c r="OAH175" s="16"/>
      <c r="OAI175" s="99"/>
      <c r="OAJ175" s="100"/>
      <c r="OAK175" s="100"/>
      <c r="OAL175" s="7"/>
      <c r="OAM175" s="16"/>
      <c r="OAN175" s="8"/>
      <c r="OAO175" s="16"/>
      <c r="OAP175" s="99"/>
      <c r="OAQ175" s="100"/>
      <c r="OAR175" s="100"/>
      <c r="OAS175" s="7"/>
      <c r="OAT175" s="16"/>
      <c r="OAU175" s="8"/>
      <c r="OAV175" s="16"/>
      <c r="OAW175" s="99"/>
      <c r="OAX175" s="100"/>
      <c r="OAY175" s="100"/>
      <c r="OAZ175" s="7"/>
      <c r="OBA175" s="16"/>
      <c r="OBB175" s="8"/>
      <c r="OBC175" s="16"/>
      <c r="OBD175" s="99"/>
      <c r="OBE175" s="100"/>
      <c r="OBF175" s="100"/>
      <c r="OBG175" s="7"/>
      <c r="OBH175" s="16"/>
      <c r="OBI175" s="8"/>
      <c r="OBJ175" s="16"/>
      <c r="OBK175" s="99"/>
      <c r="OBL175" s="100"/>
      <c r="OBM175" s="100"/>
      <c r="OBN175" s="7"/>
      <c r="OBO175" s="16"/>
      <c r="OBP175" s="8"/>
      <c r="OBQ175" s="16"/>
      <c r="OBR175" s="99"/>
      <c r="OBS175" s="100"/>
      <c r="OBT175" s="100"/>
      <c r="OBU175" s="7"/>
      <c r="OBV175" s="16"/>
      <c r="OBW175" s="8"/>
      <c r="OBX175" s="16"/>
      <c r="OBY175" s="99"/>
      <c r="OBZ175" s="100"/>
      <c r="OCA175" s="100"/>
      <c r="OCB175" s="7"/>
      <c r="OCC175" s="16"/>
      <c r="OCD175" s="8"/>
      <c r="OCE175" s="16"/>
      <c r="OCF175" s="99"/>
      <c r="OCG175" s="100"/>
      <c r="OCH175" s="100"/>
      <c r="OCI175" s="7"/>
      <c r="OCJ175" s="16"/>
      <c r="OCK175" s="8"/>
      <c r="OCL175" s="16"/>
      <c r="OCM175" s="99"/>
      <c r="OCN175" s="100"/>
      <c r="OCO175" s="100"/>
      <c r="OCP175" s="7"/>
      <c r="OCQ175" s="16"/>
      <c r="OCR175" s="8"/>
      <c r="OCS175" s="16"/>
      <c r="OCT175" s="99"/>
      <c r="OCU175" s="100"/>
      <c r="OCV175" s="100"/>
      <c r="OCW175" s="7"/>
      <c r="OCX175" s="16"/>
      <c r="OCY175" s="8"/>
      <c r="OCZ175" s="16"/>
      <c r="ODA175" s="99"/>
      <c r="ODB175" s="100"/>
      <c r="ODC175" s="100"/>
      <c r="ODD175" s="7"/>
      <c r="ODE175" s="16"/>
      <c r="ODF175" s="8"/>
      <c r="ODG175" s="16"/>
      <c r="ODH175" s="99"/>
      <c r="ODI175" s="100"/>
      <c r="ODJ175" s="100"/>
      <c r="ODK175" s="7"/>
      <c r="ODL175" s="16"/>
      <c r="ODM175" s="8"/>
      <c r="ODN175" s="16"/>
      <c r="ODO175" s="99"/>
      <c r="ODP175" s="100"/>
      <c r="ODQ175" s="100"/>
      <c r="ODR175" s="7"/>
      <c r="ODS175" s="16"/>
      <c r="ODT175" s="8"/>
      <c r="ODU175" s="16"/>
      <c r="ODV175" s="99"/>
      <c r="ODW175" s="100"/>
      <c r="ODX175" s="100"/>
      <c r="ODY175" s="7"/>
      <c r="ODZ175" s="16"/>
      <c r="OEA175" s="8"/>
      <c r="OEB175" s="16"/>
      <c r="OEC175" s="99"/>
      <c r="OED175" s="100"/>
      <c r="OEE175" s="100"/>
      <c r="OEF175" s="7"/>
      <c r="OEG175" s="16"/>
      <c r="OEH175" s="8"/>
      <c r="OEI175" s="16"/>
      <c r="OEJ175" s="99"/>
      <c r="OEK175" s="100"/>
      <c r="OEL175" s="100"/>
      <c r="OEM175" s="7"/>
      <c r="OEN175" s="16"/>
      <c r="OEO175" s="8"/>
      <c r="OEP175" s="16"/>
      <c r="OEQ175" s="99"/>
      <c r="OER175" s="100"/>
      <c r="OES175" s="100"/>
      <c r="OET175" s="7"/>
      <c r="OEU175" s="16"/>
      <c r="OEV175" s="8"/>
      <c r="OEW175" s="16"/>
      <c r="OEX175" s="99"/>
      <c r="OEY175" s="100"/>
      <c r="OEZ175" s="100"/>
      <c r="OFA175" s="7"/>
      <c r="OFB175" s="16"/>
      <c r="OFC175" s="8"/>
      <c r="OFD175" s="16"/>
      <c r="OFE175" s="99"/>
      <c r="OFF175" s="100"/>
      <c r="OFG175" s="100"/>
      <c r="OFH175" s="7"/>
      <c r="OFI175" s="16"/>
      <c r="OFJ175" s="8"/>
      <c r="OFK175" s="16"/>
      <c r="OFL175" s="99"/>
      <c r="OFM175" s="100"/>
      <c r="OFN175" s="100"/>
      <c r="OFO175" s="7"/>
      <c r="OFP175" s="16"/>
      <c r="OFQ175" s="8"/>
      <c r="OFR175" s="16"/>
      <c r="OFS175" s="99"/>
      <c r="OFT175" s="100"/>
      <c r="OFU175" s="100"/>
      <c r="OFV175" s="7"/>
      <c r="OFW175" s="16"/>
      <c r="OFX175" s="8"/>
      <c r="OFY175" s="16"/>
      <c r="OFZ175" s="99"/>
      <c r="OGA175" s="100"/>
      <c r="OGB175" s="100"/>
      <c r="OGC175" s="7"/>
      <c r="OGD175" s="16"/>
      <c r="OGE175" s="8"/>
      <c r="OGF175" s="16"/>
      <c r="OGG175" s="99"/>
      <c r="OGH175" s="100"/>
      <c r="OGI175" s="100"/>
      <c r="OGJ175" s="7"/>
      <c r="OGK175" s="16"/>
      <c r="OGL175" s="8"/>
      <c r="OGM175" s="16"/>
      <c r="OGN175" s="99"/>
      <c r="OGO175" s="100"/>
      <c r="OGP175" s="100"/>
      <c r="OGQ175" s="7"/>
      <c r="OGR175" s="16"/>
      <c r="OGS175" s="8"/>
      <c r="OGT175" s="16"/>
      <c r="OGU175" s="99"/>
      <c r="OGV175" s="100"/>
      <c r="OGW175" s="100"/>
      <c r="OGX175" s="7"/>
      <c r="OGY175" s="16"/>
      <c r="OGZ175" s="8"/>
      <c r="OHA175" s="16"/>
      <c r="OHB175" s="99"/>
      <c r="OHC175" s="100"/>
      <c r="OHD175" s="100"/>
      <c r="OHE175" s="7"/>
      <c r="OHF175" s="16"/>
      <c r="OHG175" s="8"/>
      <c r="OHH175" s="16"/>
      <c r="OHI175" s="99"/>
      <c r="OHJ175" s="100"/>
      <c r="OHK175" s="100"/>
      <c r="OHL175" s="7"/>
      <c r="OHM175" s="16"/>
      <c r="OHN175" s="8"/>
      <c r="OHO175" s="16"/>
      <c r="OHP175" s="99"/>
      <c r="OHQ175" s="100"/>
      <c r="OHR175" s="100"/>
      <c r="OHS175" s="7"/>
      <c r="OHT175" s="16"/>
      <c r="OHU175" s="8"/>
      <c r="OHV175" s="16"/>
      <c r="OHW175" s="99"/>
      <c r="OHX175" s="100"/>
      <c r="OHY175" s="100"/>
      <c r="OHZ175" s="7"/>
      <c r="OIA175" s="16"/>
      <c r="OIB175" s="8"/>
      <c r="OIC175" s="16"/>
      <c r="OID175" s="99"/>
      <c r="OIE175" s="100"/>
      <c r="OIF175" s="100"/>
      <c r="OIG175" s="7"/>
      <c r="OIH175" s="16"/>
      <c r="OII175" s="8"/>
      <c r="OIJ175" s="16"/>
      <c r="OIK175" s="99"/>
      <c r="OIL175" s="100"/>
      <c r="OIM175" s="100"/>
      <c r="OIN175" s="7"/>
      <c r="OIO175" s="16"/>
      <c r="OIP175" s="8"/>
      <c r="OIQ175" s="16"/>
      <c r="OIR175" s="99"/>
      <c r="OIS175" s="100"/>
      <c r="OIT175" s="100"/>
      <c r="OIU175" s="7"/>
      <c r="OIV175" s="16"/>
      <c r="OIW175" s="8"/>
      <c r="OIX175" s="16"/>
      <c r="OIY175" s="99"/>
      <c r="OIZ175" s="100"/>
      <c r="OJA175" s="100"/>
      <c r="OJB175" s="7"/>
      <c r="OJC175" s="16"/>
      <c r="OJD175" s="8"/>
      <c r="OJE175" s="16"/>
      <c r="OJF175" s="99"/>
      <c r="OJG175" s="100"/>
      <c r="OJH175" s="100"/>
      <c r="OJI175" s="7"/>
      <c r="OJJ175" s="16"/>
      <c r="OJK175" s="8"/>
      <c r="OJL175" s="16"/>
      <c r="OJM175" s="99"/>
      <c r="OJN175" s="100"/>
      <c r="OJO175" s="100"/>
      <c r="OJP175" s="7"/>
      <c r="OJQ175" s="16"/>
      <c r="OJR175" s="8"/>
      <c r="OJS175" s="16"/>
      <c r="OJT175" s="99"/>
      <c r="OJU175" s="100"/>
      <c r="OJV175" s="100"/>
      <c r="OJW175" s="7"/>
      <c r="OJX175" s="16"/>
      <c r="OJY175" s="8"/>
      <c r="OJZ175" s="16"/>
      <c r="OKA175" s="99"/>
      <c r="OKB175" s="100"/>
      <c r="OKC175" s="100"/>
      <c r="OKD175" s="7"/>
      <c r="OKE175" s="16"/>
      <c r="OKF175" s="8"/>
      <c r="OKG175" s="16"/>
      <c r="OKH175" s="99"/>
      <c r="OKI175" s="100"/>
      <c r="OKJ175" s="100"/>
      <c r="OKK175" s="7"/>
      <c r="OKL175" s="16"/>
      <c r="OKM175" s="8"/>
      <c r="OKN175" s="16"/>
      <c r="OKO175" s="99"/>
      <c r="OKP175" s="100"/>
      <c r="OKQ175" s="100"/>
      <c r="OKR175" s="7"/>
      <c r="OKS175" s="16"/>
      <c r="OKT175" s="8"/>
      <c r="OKU175" s="16"/>
      <c r="OKV175" s="99"/>
      <c r="OKW175" s="100"/>
      <c r="OKX175" s="100"/>
      <c r="OKY175" s="7"/>
      <c r="OKZ175" s="16"/>
      <c r="OLA175" s="8"/>
      <c r="OLB175" s="16"/>
      <c r="OLC175" s="99"/>
      <c r="OLD175" s="100"/>
      <c r="OLE175" s="100"/>
      <c r="OLF175" s="7"/>
      <c r="OLG175" s="16"/>
      <c r="OLH175" s="8"/>
      <c r="OLI175" s="16"/>
      <c r="OLJ175" s="99"/>
      <c r="OLK175" s="100"/>
      <c r="OLL175" s="100"/>
      <c r="OLM175" s="7"/>
      <c r="OLN175" s="16"/>
      <c r="OLO175" s="8"/>
      <c r="OLP175" s="16"/>
      <c r="OLQ175" s="99"/>
      <c r="OLR175" s="100"/>
      <c r="OLS175" s="100"/>
      <c r="OLT175" s="7"/>
      <c r="OLU175" s="16"/>
      <c r="OLV175" s="8"/>
      <c r="OLW175" s="16"/>
      <c r="OLX175" s="99"/>
      <c r="OLY175" s="100"/>
      <c r="OLZ175" s="100"/>
      <c r="OMA175" s="7"/>
      <c r="OMB175" s="16"/>
      <c r="OMC175" s="8"/>
      <c r="OMD175" s="16"/>
      <c r="OME175" s="99"/>
      <c r="OMF175" s="100"/>
      <c r="OMG175" s="100"/>
      <c r="OMH175" s="7"/>
      <c r="OMI175" s="16"/>
      <c r="OMJ175" s="8"/>
      <c r="OMK175" s="16"/>
      <c r="OML175" s="99"/>
      <c r="OMM175" s="100"/>
      <c r="OMN175" s="100"/>
      <c r="OMO175" s="7"/>
      <c r="OMP175" s="16"/>
      <c r="OMQ175" s="8"/>
      <c r="OMR175" s="16"/>
      <c r="OMS175" s="99"/>
      <c r="OMT175" s="100"/>
      <c r="OMU175" s="100"/>
      <c r="OMV175" s="7"/>
      <c r="OMW175" s="16"/>
      <c r="OMX175" s="8"/>
      <c r="OMY175" s="16"/>
      <c r="OMZ175" s="99"/>
      <c r="ONA175" s="100"/>
      <c r="ONB175" s="100"/>
      <c r="ONC175" s="7"/>
      <c r="OND175" s="16"/>
      <c r="ONE175" s="8"/>
      <c r="ONF175" s="16"/>
      <c r="ONG175" s="99"/>
      <c r="ONH175" s="100"/>
      <c r="ONI175" s="100"/>
      <c r="ONJ175" s="7"/>
      <c r="ONK175" s="16"/>
      <c r="ONL175" s="8"/>
      <c r="ONM175" s="16"/>
      <c r="ONN175" s="99"/>
      <c r="ONO175" s="100"/>
      <c r="ONP175" s="100"/>
      <c r="ONQ175" s="7"/>
      <c r="ONR175" s="16"/>
      <c r="ONS175" s="8"/>
      <c r="ONT175" s="16"/>
      <c r="ONU175" s="99"/>
      <c r="ONV175" s="100"/>
      <c r="ONW175" s="100"/>
      <c r="ONX175" s="7"/>
      <c r="ONY175" s="16"/>
      <c r="ONZ175" s="8"/>
      <c r="OOA175" s="16"/>
      <c r="OOB175" s="99"/>
      <c r="OOC175" s="100"/>
      <c r="OOD175" s="100"/>
      <c r="OOE175" s="7"/>
      <c r="OOF175" s="16"/>
      <c r="OOG175" s="8"/>
      <c r="OOH175" s="16"/>
      <c r="OOI175" s="99"/>
      <c r="OOJ175" s="100"/>
      <c r="OOK175" s="100"/>
      <c r="OOL175" s="7"/>
      <c r="OOM175" s="16"/>
      <c r="OON175" s="8"/>
      <c r="OOO175" s="16"/>
      <c r="OOP175" s="99"/>
      <c r="OOQ175" s="100"/>
      <c r="OOR175" s="100"/>
      <c r="OOS175" s="7"/>
      <c r="OOT175" s="16"/>
      <c r="OOU175" s="8"/>
      <c r="OOV175" s="16"/>
      <c r="OOW175" s="99"/>
      <c r="OOX175" s="100"/>
      <c r="OOY175" s="100"/>
      <c r="OOZ175" s="7"/>
      <c r="OPA175" s="16"/>
      <c r="OPB175" s="8"/>
      <c r="OPC175" s="16"/>
      <c r="OPD175" s="99"/>
      <c r="OPE175" s="100"/>
      <c r="OPF175" s="100"/>
      <c r="OPG175" s="7"/>
      <c r="OPH175" s="16"/>
      <c r="OPI175" s="8"/>
      <c r="OPJ175" s="16"/>
      <c r="OPK175" s="99"/>
      <c r="OPL175" s="100"/>
      <c r="OPM175" s="100"/>
      <c r="OPN175" s="7"/>
      <c r="OPO175" s="16"/>
      <c r="OPP175" s="8"/>
      <c r="OPQ175" s="16"/>
      <c r="OPR175" s="99"/>
      <c r="OPS175" s="100"/>
      <c r="OPT175" s="100"/>
      <c r="OPU175" s="7"/>
      <c r="OPV175" s="16"/>
      <c r="OPW175" s="8"/>
      <c r="OPX175" s="16"/>
      <c r="OPY175" s="99"/>
      <c r="OPZ175" s="100"/>
      <c r="OQA175" s="100"/>
      <c r="OQB175" s="7"/>
      <c r="OQC175" s="16"/>
      <c r="OQD175" s="8"/>
      <c r="OQE175" s="16"/>
      <c r="OQF175" s="99"/>
      <c r="OQG175" s="100"/>
      <c r="OQH175" s="100"/>
      <c r="OQI175" s="7"/>
      <c r="OQJ175" s="16"/>
      <c r="OQK175" s="8"/>
      <c r="OQL175" s="16"/>
      <c r="OQM175" s="99"/>
      <c r="OQN175" s="100"/>
      <c r="OQO175" s="100"/>
      <c r="OQP175" s="7"/>
      <c r="OQQ175" s="16"/>
      <c r="OQR175" s="8"/>
      <c r="OQS175" s="16"/>
      <c r="OQT175" s="99"/>
      <c r="OQU175" s="100"/>
      <c r="OQV175" s="100"/>
      <c r="OQW175" s="7"/>
      <c r="OQX175" s="16"/>
      <c r="OQY175" s="8"/>
      <c r="OQZ175" s="16"/>
      <c r="ORA175" s="99"/>
      <c r="ORB175" s="100"/>
      <c r="ORC175" s="100"/>
      <c r="ORD175" s="7"/>
      <c r="ORE175" s="16"/>
      <c r="ORF175" s="8"/>
      <c r="ORG175" s="16"/>
      <c r="ORH175" s="99"/>
      <c r="ORI175" s="100"/>
      <c r="ORJ175" s="100"/>
      <c r="ORK175" s="7"/>
      <c r="ORL175" s="16"/>
      <c r="ORM175" s="8"/>
      <c r="ORN175" s="16"/>
      <c r="ORO175" s="99"/>
      <c r="ORP175" s="100"/>
      <c r="ORQ175" s="100"/>
      <c r="ORR175" s="7"/>
      <c r="ORS175" s="16"/>
      <c r="ORT175" s="8"/>
      <c r="ORU175" s="16"/>
      <c r="ORV175" s="99"/>
      <c r="ORW175" s="100"/>
      <c r="ORX175" s="100"/>
      <c r="ORY175" s="7"/>
      <c r="ORZ175" s="16"/>
      <c r="OSA175" s="8"/>
      <c r="OSB175" s="16"/>
      <c r="OSC175" s="99"/>
      <c r="OSD175" s="100"/>
      <c r="OSE175" s="100"/>
      <c r="OSF175" s="7"/>
      <c r="OSG175" s="16"/>
      <c r="OSH175" s="8"/>
      <c r="OSI175" s="16"/>
      <c r="OSJ175" s="99"/>
      <c r="OSK175" s="100"/>
      <c r="OSL175" s="100"/>
      <c r="OSM175" s="7"/>
      <c r="OSN175" s="16"/>
      <c r="OSO175" s="8"/>
      <c r="OSP175" s="16"/>
      <c r="OSQ175" s="99"/>
      <c r="OSR175" s="100"/>
      <c r="OSS175" s="100"/>
      <c r="OST175" s="7"/>
      <c r="OSU175" s="16"/>
      <c r="OSV175" s="8"/>
      <c r="OSW175" s="16"/>
      <c r="OSX175" s="99"/>
      <c r="OSY175" s="100"/>
      <c r="OSZ175" s="100"/>
      <c r="OTA175" s="7"/>
      <c r="OTB175" s="16"/>
      <c r="OTC175" s="8"/>
      <c r="OTD175" s="16"/>
      <c r="OTE175" s="99"/>
      <c r="OTF175" s="100"/>
      <c r="OTG175" s="100"/>
      <c r="OTH175" s="7"/>
      <c r="OTI175" s="16"/>
      <c r="OTJ175" s="8"/>
      <c r="OTK175" s="16"/>
      <c r="OTL175" s="99"/>
      <c r="OTM175" s="100"/>
      <c r="OTN175" s="100"/>
      <c r="OTO175" s="7"/>
      <c r="OTP175" s="16"/>
      <c r="OTQ175" s="8"/>
      <c r="OTR175" s="16"/>
      <c r="OTS175" s="99"/>
      <c r="OTT175" s="100"/>
      <c r="OTU175" s="100"/>
      <c r="OTV175" s="7"/>
      <c r="OTW175" s="16"/>
      <c r="OTX175" s="8"/>
      <c r="OTY175" s="16"/>
      <c r="OTZ175" s="99"/>
      <c r="OUA175" s="100"/>
      <c r="OUB175" s="100"/>
      <c r="OUC175" s="7"/>
      <c r="OUD175" s="16"/>
      <c r="OUE175" s="8"/>
      <c r="OUF175" s="16"/>
      <c r="OUG175" s="99"/>
      <c r="OUH175" s="100"/>
      <c r="OUI175" s="100"/>
      <c r="OUJ175" s="7"/>
      <c r="OUK175" s="16"/>
      <c r="OUL175" s="8"/>
      <c r="OUM175" s="16"/>
      <c r="OUN175" s="99"/>
      <c r="OUO175" s="100"/>
      <c r="OUP175" s="100"/>
      <c r="OUQ175" s="7"/>
      <c r="OUR175" s="16"/>
      <c r="OUS175" s="8"/>
      <c r="OUT175" s="16"/>
      <c r="OUU175" s="99"/>
      <c r="OUV175" s="100"/>
      <c r="OUW175" s="100"/>
      <c r="OUX175" s="7"/>
      <c r="OUY175" s="16"/>
      <c r="OUZ175" s="8"/>
      <c r="OVA175" s="16"/>
      <c r="OVB175" s="99"/>
      <c r="OVC175" s="100"/>
      <c r="OVD175" s="100"/>
      <c r="OVE175" s="7"/>
      <c r="OVF175" s="16"/>
      <c r="OVG175" s="8"/>
      <c r="OVH175" s="16"/>
      <c r="OVI175" s="99"/>
      <c r="OVJ175" s="100"/>
      <c r="OVK175" s="100"/>
      <c r="OVL175" s="7"/>
      <c r="OVM175" s="16"/>
      <c r="OVN175" s="8"/>
      <c r="OVO175" s="16"/>
      <c r="OVP175" s="99"/>
      <c r="OVQ175" s="100"/>
      <c r="OVR175" s="100"/>
      <c r="OVS175" s="7"/>
      <c r="OVT175" s="16"/>
      <c r="OVU175" s="8"/>
      <c r="OVV175" s="16"/>
      <c r="OVW175" s="99"/>
      <c r="OVX175" s="100"/>
      <c r="OVY175" s="100"/>
      <c r="OVZ175" s="7"/>
      <c r="OWA175" s="16"/>
      <c r="OWB175" s="8"/>
      <c r="OWC175" s="16"/>
      <c r="OWD175" s="99"/>
      <c r="OWE175" s="100"/>
      <c r="OWF175" s="100"/>
      <c r="OWG175" s="7"/>
      <c r="OWH175" s="16"/>
      <c r="OWI175" s="8"/>
      <c r="OWJ175" s="16"/>
      <c r="OWK175" s="99"/>
      <c r="OWL175" s="100"/>
      <c r="OWM175" s="100"/>
      <c r="OWN175" s="7"/>
      <c r="OWO175" s="16"/>
      <c r="OWP175" s="8"/>
      <c r="OWQ175" s="16"/>
      <c r="OWR175" s="99"/>
      <c r="OWS175" s="100"/>
      <c r="OWT175" s="100"/>
      <c r="OWU175" s="7"/>
      <c r="OWV175" s="16"/>
      <c r="OWW175" s="8"/>
      <c r="OWX175" s="16"/>
      <c r="OWY175" s="99"/>
      <c r="OWZ175" s="100"/>
      <c r="OXA175" s="100"/>
      <c r="OXB175" s="7"/>
      <c r="OXC175" s="16"/>
      <c r="OXD175" s="8"/>
      <c r="OXE175" s="16"/>
      <c r="OXF175" s="99"/>
      <c r="OXG175" s="100"/>
      <c r="OXH175" s="100"/>
      <c r="OXI175" s="7"/>
      <c r="OXJ175" s="16"/>
      <c r="OXK175" s="8"/>
      <c r="OXL175" s="16"/>
      <c r="OXM175" s="99"/>
      <c r="OXN175" s="100"/>
      <c r="OXO175" s="100"/>
      <c r="OXP175" s="7"/>
      <c r="OXQ175" s="16"/>
      <c r="OXR175" s="8"/>
      <c r="OXS175" s="16"/>
      <c r="OXT175" s="99"/>
      <c r="OXU175" s="100"/>
      <c r="OXV175" s="100"/>
      <c r="OXW175" s="7"/>
      <c r="OXX175" s="16"/>
      <c r="OXY175" s="8"/>
      <c r="OXZ175" s="16"/>
      <c r="OYA175" s="99"/>
      <c r="OYB175" s="100"/>
      <c r="OYC175" s="100"/>
      <c r="OYD175" s="7"/>
      <c r="OYE175" s="16"/>
      <c r="OYF175" s="8"/>
      <c r="OYG175" s="16"/>
      <c r="OYH175" s="99"/>
      <c r="OYI175" s="100"/>
      <c r="OYJ175" s="100"/>
      <c r="OYK175" s="7"/>
      <c r="OYL175" s="16"/>
      <c r="OYM175" s="8"/>
      <c r="OYN175" s="16"/>
      <c r="OYO175" s="99"/>
      <c r="OYP175" s="100"/>
      <c r="OYQ175" s="100"/>
      <c r="OYR175" s="7"/>
      <c r="OYS175" s="16"/>
      <c r="OYT175" s="8"/>
      <c r="OYU175" s="16"/>
      <c r="OYV175" s="99"/>
      <c r="OYW175" s="100"/>
      <c r="OYX175" s="100"/>
      <c r="OYY175" s="7"/>
      <c r="OYZ175" s="16"/>
      <c r="OZA175" s="8"/>
      <c r="OZB175" s="16"/>
      <c r="OZC175" s="99"/>
      <c r="OZD175" s="100"/>
      <c r="OZE175" s="100"/>
      <c r="OZF175" s="7"/>
      <c r="OZG175" s="16"/>
      <c r="OZH175" s="8"/>
      <c r="OZI175" s="16"/>
      <c r="OZJ175" s="99"/>
      <c r="OZK175" s="100"/>
      <c r="OZL175" s="100"/>
      <c r="OZM175" s="7"/>
      <c r="OZN175" s="16"/>
      <c r="OZO175" s="8"/>
      <c r="OZP175" s="16"/>
      <c r="OZQ175" s="99"/>
      <c r="OZR175" s="100"/>
      <c r="OZS175" s="100"/>
      <c r="OZT175" s="7"/>
      <c r="OZU175" s="16"/>
      <c r="OZV175" s="8"/>
      <c r="OZW175" s="16"/>
      <c r="OZX175" s="99"/>
      <c r="OZY175" s="100"/>
      <c r="OZZ175" s="100"/>
      <c r="PAA175" s="7"/>
      <c r="PAB175" s="16"/>
      <c r="PAC175" s="8"/>
      <c r="PAD175" s="16"/>
      <c r="PAE175" s="99"/>
      <c r="PAF175" s="100"/>
      <c r="PAG175" s="100"/>
      <c r="PAH175" s="7"/>
      <c r="PAI175" s="16"/>
      <c r="PAJ175" s="8"/>
      <c r="PAK175" s="16"/>
      <c r="PAL175" s="99"/>
      <c r="PAM175" s="100"/>
      <c r="PAN175" s="100"/>
      <c r="PAO175" s="7"/>
      <c r="PAP175" s="16"/>
      <c r="PAQ175" s="8"/>
      <c r="PAR175" s="16"/>
      <c r="PAS175" s="99"/>
      <c r="PAT175" s="100"/>
      <c r="PAU175" s="100"/>
      <c r="PAV175" s="7"/>
      <c r="PAW175" s="16"/>
      <c r="PAX175" s="8"/>
      <c r="PAY175" s="16"/>
      <c r="PAZ175" s="99"/>
      <c r="PBA175" s="100"/>
      <c r="PBB175" s="100"/>
      <c r="PBC175" s="7"/>
      <c r="PBD175" s="16"/>
      <c r="PBE175" s="8"/>
      <c r="PBF175" s="16"/>
      <c r="PBG175" s="99"/>
      <c r="PBH175" s="100"/>
      <c r="PBI175" s="100"/>
      <c r="PBJ175" s="7"/>
      <c r="PBK175" s="16"/>
      <c r="PBL175" s="8"/>
      <c r="PBM175" s="16"/>
      <c r="PBN175" s="99"/>
      <c r="PBO175" s="100"/>
      <c r="PBP175" s="100"/>
      <c r="PBQ175" s="7"/>
      <c r="PBR175" s="16"/>
      <c r="PBS175" s="8"/>
      <c r="PBT175" s="16"/>
      <c r="PBU175" s="99"/>
      <c r="PBV175" s="100"/>
      <c r="PBW175" s="100"/>
      <c r="PBX175" s="7"/>
      <c r="PBY175" s="16"/>
      <c r="PBZ175" s="8"/>
      <c r="PCA175" s="16"/>
      <c r="PCB175" s="99"/>
      <c r="PCC175" s="100"/>
      <c r="PCD175" s="100"/>
      <c r="PCE175" s="7"/>
      <c r="PCF175" s="16"/>
      <c r="PCG175" s="8"/>
      <c r="PCH175" s="16"/>
      <c r="PCI175" s="99"/>
      <c r="PCJ175" s="100"/>
      <c r="PCK175" s="100"/>
      <c r="PCL175" s="7"/>
      <c r="PCM175" s="16"/>
      <c r="PCN175" s="8"/>
      <c r="PCO175" s="16"/>
      <c r="PCP175" s="99"/>
      <c r="PCQ175" s="100"/>
      <c r="PCR175" s="100"/>
      <c r="PCS175" s="7"/>
      <c r="PCT175" s="16"/>
      <c r="PCU175" s="8"/>
      <c r="PCV175" s="16"/>
      <c r="PCW175" s="99"/>
      <c r="PCX175" s="100"/>
      <c r="PCY175" s="100"/>
      <c r="PCZ175" s="7"/>
      <c r="PDA175" s="16"/>
      <c r="PDB175" s="8"/>
      <c r="PDC175" s="16"/>
      <c r="PDD175" s="99"/>
      <c r="PDE175" s="100"/>
      <c r="PDF175" s="100"/>
      <c r="PDG175" s="7"/>
      <c r="PDH175" s="16"/>
      <c r="PDI175" s="8"/>
      <c r="PDJ175" s="16"/>
      <c r="PDK175" s="99"/>
      <c r="PDL175" s="100"/>
      <c r="PDM175" s="100"/>
      <c r="PDN175" s="7"/>
      <c r="PDO175" s="16"/>
      <c r="PDP175" s="8"/>
      <c r="PDQ175" s="16"/>
      <c r="PDR175" s="99"/>
      <c r="PDS175" s="100"/>
      <c r="PDT175" s="100"/>
      <c r="PDU175" s="7"/>
      <c r="PDV175" s="16"/>
      <c r="PDW175" s="8"/>
      <c r="PDX175" s="16"/>
      <c r="PDY175" s="99"/>
      <c r="PDZ175" s="100"/>
      <c r="PEA175" s="100"/>
      <c r="PEB175" s="7"/>
      <c r="PEC175" s="16"/>
      <c r="PED175" s="8"/>
      <c r="PEE175" s="16"/>
      <c r="PEF175" s="99"/>
      <c r="PEG175" s="100"/>
      <c r="PEH175" s="100"/>
      <c r="PEI175" s="7"/>
      <c r="PEJ175" s="16"/>
      <c r="PEK175" s="8"/>
      <c r="PEL175" s="16"/>
      <c r="PEM175" s="99"/>
      <c r="PEN175" s="100"/>
      <c r="PEO175" s="100"/>
      <c r="PEP175" s="7"/>
      <c r="PEQ175" s="16"/>
      <c r="PER175" s="8"/>
      <c r="PES175" s="16"/>
      <c r="PET175" s="99"/>
      <c r="PEU175" s="100"/>
      <c r="PEV175" s="100"/>
      <c r="PEW175" s="7"/>
      <c r="PEX175" s="16"/>
      <c r="PEY175" s="8"/>
      <c r="PEZ175" s="16"/>
      <c r="PFA175" s="99"/>
      <c r="PFB175" s="100"/>
      <c r="PFC175" s="100"/>
      <c r="PFD175" s="7"/>
      <c r="PFE175" s="16"/>
      <c r="PFF175" s="8"/>
      <c r="PFG175" s="16"/>
      <c r="PFH175" s="99"/>
      <c r="PFI175" s="100"/>
      <c r="PFJ175" s="100"/>
      <c r="PFK175" s="7"/>
      <c r="PFL175" s="16"/>
      <c r="PFM175" s="8"/>
      <c r="PFN175" s="16"/>
      <c r="PFO175" s="99"/>
      <c r="PFP175" s="100"/>
      <c r="PFQ175" s="100"/>
      <c r="PFR175" s="7"/>
      <c r="PFS175" s="16"/>
      <c r="PFT175" s="8"/>
      <c r="PFU175" s="16"/>
      <c r="PFV175" s="99"/>
      <c r="PFW175" s="100"/>
      <c r="PFX175" s="100"/>
      <c r="PFY175" s="7"/>
      <c r="PFZ175" s="16"/>
      <c r="PGA175" s="8"/>
      <c r="PGB175" s="16"/>
      <c r="PGC175" s="99"/>
      <c r="PGD175" s="100"/>
      <c r="PGE175" s="100"/>
      <c r="PGF175" s="7"/>
      <c r="PGG175" s="16"/>
      <c r="PGH175" s="8"/>
      <c r="PGI175" s="16"/>
      <c r="PGJ175" s="99"/>
      <c r="PGK175" s="100"/>
      <c r="PGL175" s="100"/>
      <c r="PGM175" s="7"/>
      <c r="PGN175" s="16"/>
      <c r="PGO175" s="8"/>
      <c r="PGP175" s="16"/>
      <c r="PGQ175" s="99"/>
      <c r="PGR175" s="100"/>
      <c r="PGS175" s="100"/>
      <c r="PGT175" s="7"/>
      <c r="PGU175" s="16"/>
      <c r="PGV175" s="8"/>
      <c r="PGW175" s="16"/>
      <c r="PGX175" s="99"/>
      <c r="PGY175" s="100"/>
      <c r="PGZ175" s="100"/>
      <c r="PHA175" s="7"/>
      <c r="PHB175" s="16"/>
      <c r="PHC175" s="8"/>
      <c r="PHD175" s="16"/>
      <c r="PHE175" s="99"/>
      <c r="PHF175" s="100"/>
      <c r="PHG175" s="100"/>
      <c r="PHH175" s="7"/>
      <c r="PHI175" s="16"/>
      <c r="PHJ175" s="8"/>
      <c r="PHK175" s="16"/>
      <c r="PHL175" s="99"/>
      <c r="PHM175" s="100"/>
      <c r="PHN175" s="100"/>
      <c r="PHO175" s="7"/>
      <c r="PHP175" s="16"/>
      <c r="PHQ175" s="8"/>
      <c r="PHR175" s="16"/>
      <c r="PHS175" s="99"/>
      <c r="PHT175" s="100"/>
      <c r="PHU175" s="100"/>
      <c r="PHV175" s="7"/>
      <c r="PHW175" s="16"/>
      <c r="PHX175" s="8"/>
      <c r="PHY175" s="16"/>
      <c r="PHZ175" s="99"/>
      <c r="PIA175" s="100"/>
      <c r="PIB175" s="100"/>
      <c r="PIC175" s="7"/>
      <c r="PID175" s="16"/>
      <c r="PIE175" s="8"/>
      <c r="PIF175" s="16"/>
      <c r="PIG175" s="99"/>
      <c r="PIH175" s="100"/>
      <c r="PII175" s="100"/>
      <c r="PIJ175" s="7"/>
      <c r="PIK175" s="16"/>
      <c r="PIL175" s="8"/>
      <c r="PIM175" s="16"/>
      <c r="PIN175" s="99"/>
      <c r="PIO175" s="100"/>
      <c r="PIP175" s="100"/>
      <c r="PIQ175" s="7"/>
      <c r="PIR175" s="16"/>
      <c r="PIS175" s="8"/>
      <c r="PIT175" s="16"/>
      <c r="PIU175" s="99"/>
      <c r="PIV175" s="100"/>
      <c r="PIW175" s="100"/>
      <c r="PIX175" s="7"/>
      <c r="PIY175" s="16"/>
      <c r="PIZ175" s="8"/>
      <c r="PJA175" s="16"/>
      <c r="PJB175" s="99"/>
      <c r="PJC175" s="100"/>
      <c r="PJD175" s="100"/>
      <c r="PJE175" s="7"/>
      <c r="PJF175" s="16"/>
      <c r="PJG175" s="8"/>
      <c r="PJH175" s="16"/>
      <c r="PJI175" s="99"/>
      <c r="PJJ175" s="100"/>
      <c r="PJK175" s="100"/>
      <c r="PJL175" s="7"/>
      <c r="PJM175" s="16"/>
      <c r="PJN175" s="8"/>
      <c r="PJO175" s="16"/>
      <c r="PJP175" s="99"/>
      <c r="PJQ175" s="100"/>
      <c r="PJR175" s="100"/>
      <c r="PJS175" s="7"/>
      <c r="PJT175" s="16"/>
      <c r="PJU175" s="8"/>
      <c r="PJV175" s="16"/>
      <c r="PJW175" s="99"/>
      <c r="PJX175" s="100"/>
      <c r="PJY175" s="100"/>
      <c r="PJZ175" s="7"/>
      <c r="PKA175" s="16"/>
      <c r="PKB175" s="8"/>
      <c r="PKC175" s="16"/>
      <c r="PKD175" s="99"/>
      <c r="PKE175" s="100"/>
      <c r="PKF175" s="100"/>
      <c r="PKG175" s="7"/>
      <c r="PKH175" s="16"/>
      <c r="PKI175" s="8"/>
      <c r="PKJ175" s="16"/>
      <c r="PKK175" s="99"/>
      <c r="PKL175" s="100"/>
      <c r="PKM175" s="100"/>
      <c r="PKN175" s="7"/>
      <c r="PKO175" s="16"/>
      <c r="PKP175" s="8"/>
      <c r="PKQ175" s="16"/>
      <c r="PKR175" s="99"/>
      <c r="PKS175" s="100"/>
      <c r="PKT175" s="100"/>
      <c r="PKU175" s="7"/>
      <c r="PKV175" s="16"/>
      <c r="PKW175" s="8"/>
      <c r="PKX175" s="16"/>
      <c r="PKY175" s="99"/>
      <c r="PKZ175" s="100"/>
      <c r="PLA175" s="100"/>
      <c r="PLB175" s="7"/>
      <c r="PLC175" s="16"/>
      <c r="PLD175" s="8"/>
      <c r="PLE175" s="16"/>
      <c r="PLF175" s="99"/>
      <c r="PLG175" s="100"/>
      <c r="PLH175" s="100"/>
      <c r="PLI175" s="7"/>
      <c r="PLJ175" s="16"/>
      <c r="PLK175" s="8"/>
      <c r="PLL175" s="16"/>
      <c r="PLM175" s="99"/>
      <c r="PLN175" s="100"/>
      <c r="PLO175" s="100"/>
      <c r="PLP175" s="7"/>
      <c r="PLQ175" s="16"/>
      <c r="PLR175" s="8"/>
      <c r="PLS175" s="16"/>
      <c r="PLT175" s="99"/>
      <c r="PLU175" s="100"/>
      <c r="PLV175" s="100"/>
      <c r="PLW175" s="7"/>
      <c r="PLX175" s="16"/>
      <c r="PLY175" s="8"/>
      <c r="PLZ175" s="16"/>
      <c r="PMA175" s="99"/>
      <c r="PMB175" s="100"/>
      <c r="PMC175" s="100"/>
      <c r="PMD175" s="7"/>
      <c r="PME175" s="16"/>
      <c r="PMF175" s="8"/>
      <c r="PMG175" s="16"/>
      <c r="PMH175" s="99"/>
      <c r="PMI175" s="100"/>
      <c r="PMJ175" s="100"/>
      <c r="PMK175" s="7"/>
      <c r="PML175" s="16"/>
      <c r="PMM175" s="8"/>
      <c r="PMN175" s="16"/>
      <c r="PMO175" s="99"/>
      <c r="PMP175" s="100"/>
      <c r="PMQ175" s="100"/>
      <c r="PMR175" s="7"/>
      <c r="PMS175" s="16"/>
      <c r="PMT175" s="8"/>
      <c r="PMU175" s="16"/>
      <c r="PMV175" s="99"/>
      <c r="PMW175" s="100"/>
      <c r="PMX175" s="100"/>
      <c r="PMY175" s="7"/>
      <c r="PMZ175" s="16"/>
      <c r="PNA175" s="8"/>
      <c r="PNB175" s="16"/>
      <c r="PNC175" s="99"/>
      <c r="PND175" s="100"/>
      <c r="PNE175" s="100"/>
      <c r="PNF175" s="7"/>
      <c r="PNG175" s="16"/>
      <c r="PNH175" s="8"/>
      <c r="PNI175" s="16"/>
      <c r="PNJ175" s="99"/>
      <c r="PNK175" s="100"/>
      <c r="PNL175" s="100"/>
      <c r="PNM175" s="7"/>
      <c r="PNN175" s="16"/>
      <c r="PNO175" s="8"/>
      <c r="PNP175" s="16"/>
      <c r="PNQ175" s="99"/>
      <c r="PNR175" s="100"/>
      <c r="PNS175" s="100"/>
      <c r="PNT175" s="7"/>
      <c r="PNU175" s="16"/>
      <c r="PNV175" s="8"/>
      <c r="PNW175" s="16"/>
      <c r="PNX175" s="99"/>
      <c r="PNY175" s="100"/>
      <c r="PNZ175" s="100"/>
      <c r="POA175" s="7"/>
      <c r="POB175" s="16"/>
      <c r="POC175" s="8"/>
      <c r="POD175" s="16"/>
      <c r="POE175" s="99"/>
      <c r="POF175" s="100"/>
      <c r="POG175" s="100"/>
      <c r="POH175" s="7"/>
      <c r="POI175" s="16"/>
      <c r="POJ175" s="8"/>
      <c r="POK175" s="16"/>
      <c r="POL175" s="99"/>
      <c r="POM175" s="100"/>
      <c r="PON175" s="100"/>
      <c r="POO175" s="7"/>
      <c r="POP175" s="16"/>
      <c r="POQ175" s="8"/>
      <c r="POR175" s="16"/>
      <c r="POS175" s="99"/>
      <c r="POT175" s="100"/>
      <c r="POU175" s="100"/>
      <c r="POV175" s="7"/>
      <c r="POW175" s="16"/>
      <c r="POX175" s="8"/>
      <c r="POY175" s="16"/>
      <c r="POZ175" s="99"/>
      <c r="PPA175" s="100"/>
      <c r="PPB175" s="100"/>
      <c r="PPC175" s="7"/>
      <c r="PPD175" s="16"/>
      <c r="PPE175" s="8"/>
      <c r="PPF175" s="16"/>
      <c r="PPG175" s="99"/>
      <c r="PPH175" s="100"/>
      <c r="PPI175" s="100"/>
      <c r="PPJ175" s="7"/>
      <c r="PPK175" s="16"/>
      <c r="PPL175" s="8"/>
      <c r="PPM175" s="16"/>
      <c r="PPN175" s="99"/>
      <c r="PPO175" s="100"/>
      <c r="PPP175" s="100"/>
      <c r="PPQ175" s="7"/>
      <c r="PPR175" s="16"/>
      <c r="PPS175" s="8"/>
      <c r="PPT175" s="16"/>
      <c r="PPU175" s="99"/>
      <c r="PPV175" s="100"/>
      <c r="PPW175" s="100"/>
      <c r="PPX175" s="7"/>
      <c r="PPY175" s="16"/>
      <c r="PPZ175" s="8"/>
      <c r="PQA175" s="16"/>
      <c r="PQB175" s="99"/>
      <c r="PQC175" s="100"/>
      <c r="PQD175" s="100"/>
      <c r="PQE175" s="7"/>
      <c r="PQF175" s="16"/>
      <c r="PQG175" s="8"/>
      <c r="PQH175" s="16"/>
      <c r="PQI175" s="99"/>
      <c r="PQJ175" s="100"/>
      <c r="PQK175" s="100"/>
      <c r="PQL175" s="7"/>
      <c r="PQM175" s="16"/>
      <c r="PQN175" s="8"/>
      <c r="PQO175" s="16"/>
      <c r="PQP175" s="99"/>
      <c r="PQQ175" s="100"/>
      <c r="PQR175" s="100"/>
      <c r="PQS175" s="7"/>
      <c r="PQT175" s="16"/>
      <c r="PQU175" s="8"/>
      <c r="PQV175" s="16"/>
      <c r="PQW175" s="99"/>
      <c r="PQX175" s="100"/>
      <c r="PQY175" s="100"/>
      <c r="PQZ175" s="7"/>
      <c r="PRA175" s="16"/>
      <c r="PRB175" s="8"/>
      <c r="PRC175" s="16"/>
      <c r="PRD175" s="99"/>
      <c r="PRE175" s="100"/>
      <c r="PRF175" s="100"/>
      <c r="PRG175" s="7"/>
      <c r="PRH175" s="16"/>
      <c r="PRI175" s="8"/>
      <c r="PRJ175" s="16"/>
      <c r="PRK175" s="99"/>
      <c r="PRL175" s="100"/>
      <c r="PRM175" s="100"/>
      <c r="PRN175" s="7"/>
      <c r="PRO175" s="16"/>
      <c r="PRP175" s="8"/>
      <c r="PRQ175" s="16"/>
      <c r="PRR175" s="99"/>
      <c r="PRS175" s="100"/>
      <c r="PRT175" s="100"/>
      <c r="PRU175" s="7"/>
      <c r="PRV175" s="16"/>
      <c r="PRW175" s="8"/>
      <c r="PRX175" s="16"/>
      <c r="PRY175" s="99"/>
      <c r="PRZ175" s="100"/>
      <c r="PSA175" s="100"/>
      <c r="PSB175" s="7"/>
      <c r="PSC175" s="16"/>
      <c r="PSD175" s="8"/>
      <c r="PSE175" s="16"/>
      <c r="PSF175" s="99"/>
      <c r="PSG175" s="100"/>
      <c r="PSH175" s="100"/>
      <c r="PSI175" s="7"/>
      <c r="PSJ175" s="16"/>
      <c r="PSK175" s="8"/>
      <c r="PSL175" s="16"/>
      <c r="PSM175" s="99"/>
      <c r="PSN175" s="100"/>
      <c r="PSO175" s="100"/>
      <c r="PSP175" s="7"/>
      <c r="PSQ175" s="16"/>
      <c r="PSR175" s="8"/>
      <c r="PSS175" s="16"/>
      <c r="PST175" s="99"/>
      <c r="PSU175" s="100"/>
      <c r="PSV175" s="100"/>
      <c r="PSW175" s="7"/>
      <c r="PSX175" s="16"/>
      <c r="PSY175" s="8"/>
      <c r="PSZ175" s="16"/>
      <c r="PTA175" s="99"/>
      <c r="PTB175" s="100"/>
      <c r="PTC175" s="100"/>
      <c r="PTD175" s="7"/>
      <c r="PTE175" s="16"/>
      <c r="PTF175" s="8"/>
      <c r="PTG175" s="16"/>
      <c r="PTH175" s="99"/>
      <c r="PTI175" s="100"/>
      <c r="PTJ175" s="100"/>
      <c r="PTK175" s="7"/>
      <c r="PTL175" s="16"/>
      <c r="PTM175" s="8"/>
      <c r="PTN175" s="16"/>
      <c r="PTO175" s="99"/>
      <c r="PTP175" s="100"/>
      <c r="PTQ175" s="100"/>
      <c r="PTR175" s="7"/>
      <c r="PTS175" s="16"/>
      <c r="PTT175" s="8"/>
      <c r="PTU175" s="16"/>
      <c r="PTV175" s="99"/>
      <c r="PTW175" s="100"/>
      <c r="PTX175" s="100"/>
      <c r="PTY175" s="7"/>
      <c r="PTZ175" s="16"/>
      <c r="PUA175" s="8"/>
      <c r="PUB175" s="16"/>
      <c r="PUC175" s="99"/>
      <c r="PUD175" s="100"/>
      <c r="PUE175" s="100"/>
      <c r="PUF175" s="7"/>
      <c r="PUG175" s="16"/>
      <c r="PUH175" s="8"/>
      <c r="PUI175" s="16"/>
      <c r="PUJ175" s="99"/>
      <c r="PUK175" s="100"/>
      <c r="PUL175" s="100"/>
      <c r="PUM175" s="7"/>
      <c r="PUN175" s="16"/>
      <c r="PUO175" s="8"/>
      <c r="PUP175" s="16"/>
      <c r="PUQ175" s="99"/>
      <c r="PUR175" s="100"/>
      <c r="PUS175" s="100"/>
      <c r="PUT175" s="7"/>
      <c r="PUU175" s="16"/>
      <c r="PUV175" s="8"/>
      <c r="PUW175" s="16"/>
      <c r="PUX175" s="99"/>
      <c r="PUY175" s="100"/>
      <c r="PUZ175" s="100"/>
      <c r="PVA175" s="7"/>
      <c r="PVB175" s="16"/>
      <c r="PVC175" s="8"/>
      <c r="PVD175" s="16"/>
      <c r="PVE175" s="99"/>
      <c r="PVF175" s="100"/>
      <c r="PVG175" s="100"/>
      <c r="PVH175" s="7"/>
      <c r="PVI175" s="16"/>
      <c r="PVJ175" s="8"/>
      <c r="PVK175" s="16"/>
      <c r="PVL175" s="99"/>
      <c r="PVM175" s="100"/>
      <c r="PVN175" s="100"/>
      <c r="PVO175" s="7"/>
      <c r="PVP175" s="16"/>
      <c r="PVQ175" s="8"/>
      <c r="PVR175" s="16"/>
      <c r="PVS175" s="99"/>
      <c r="PVT175" s="100"/>
      <c r="PVU175" s="100"/>
      <c r="PVV175" s="7"/>
      <c r="PVW175" s="16"/>
      <c r="PVX175" s="8"/>
      <c r="PVY175" s="16"/>
      <c r="PVZ175" s="99"/>
      <c r="PWA175" s="100"/>
      <c r="PWB175" s="100"/>
      <c r="PWC175" s="7"/>
      <c r="PWD175" s="16"/>
      <c r="PWE175" s="8"/>
      <c r="PWF175" s="16"/>
      <c r="PWG175" s="99"/>
      <c r="PWH175" s="100"/>
      <c r="PWI175" s="100"/>
      <c r="PWJ175" s="7"/>
      <c r="PWK175" s="16"/>
      <c r="PWL175" s="8"/>
      <c r="PWM175" s="16"/>
      <c r="PWN175" s="99"/>
      <c r="PWO175" s="100"/>
      <c r="PWP175" s="100"/>
      <c r="PWQ175" s="7"/>
      <c r="PWR175" s="16"/>
      <c r="PWS175" s="8"/>
      <c r="PWT175" s="16"/>
      <c r="PWU175" s="99"/>
      <c r="PWV175" s="100"/>
      <c r="PWW175" s="100"/>
      <c r="PWX175" s="7"/>
      <c r="PWY175" s="16"/>
      <c r="PWZ175" s="8"/>
      <c r="PXA175" s="16"/>
      <c r="PXB175" s="99"/>
      <c r="PXC175" s="100"/>
      <c r="PXD175" s="100"/>
      <c r="PXE175" s="7"/>
      <c r="PXF175" s="16"/>
      <c r="PXG175" s="8"/>
      <c r="PXH175" s="16"/>
      <c r="PXI175" s="99"/>
      <c r="PXJ175" s="100"/>
      <c r="PXK175" s="100"/>
      <c r="PXL175" s="7"/>
      <c r="PXM175" s="16"/>
      <c r="PXN175" s="8"/>
      <c r="PXO175" s="16"/>
      <c r="PXP175" s="99"/>
      <c r="PXQ175" s="100"/>
      <c r="PXR175" s="100"/>
      <c r="PXS175" s="7"/>
      <c r="PXT175" s="16"/>
      <c r="PXU175" s="8"/>
      <c r="PXV175" s="16"/>
      <c r="PXW175" s="99"/>
      <c r="PXX175" s="100"/>
      <c r="PXY175" s="100"/>
      <c r="PXZ175" s="7"/>
      <c r="PYA175" s="16"/>
      <c r="PYB175" s="8"/>
      <c r="PYC175" s="16"/>
      <c r="PYD175" s="99"/>
      <c r="PYE175" s="100"/>
      <c r="PYF175" s="100"/>
      <c r="PYG175" s="7"/>
      <c r="PYH175" s="16"/>
      <c r="PYI175" s="8"/>
      <c r="PYJ175" s="16"/>
      <c r="PYK175" s="99"/>
      <c r="PYL175" s="100"/>
      <c r="PYM175" s="100"/>
      <c r="PYN175" s="7"/>
      <c r="PYO175" s="16"/>
      <c r="PYP175" s="8"/>
      <c r="PYQ175" s="16"/>
      <c r="PYR175" s="99"/>
      <c r="PYS175" s="100"/>
      <c r="PYT175" s="100"/>
      <c r="PYU175" s="7"/>
      <c r="PYV175" s="16"/>
      <c r="PYW175" s="8"/>
      <c r="PYX175" s="16"/>
      <c r="PYY175" s="99"/>
      <c r="PYZ175" s="100"/>
      <c r="PZA175" s="100"/>
      <c r="PZB175" s="7"/>
      <c r="PZC175" s="16"/>
      <c r="PZD175" s="8"/>
      <c r="PZE175" s="16"/>
      <c r="PZF175" s="99"/>
      <c r="PZG175" s="100"/>
      <c r="PZH175" s="100"/>
      <c r="PZI175" s="7"/>
      <c r="PZJ175" s="16"/>
      <c r="PZK175" s="8"/>
      <c r="PZL175" s="16"/>
      <c r="PZM175" s="99"/>
      <c r="PZN175" s="100"/>
      <c r="PZO175" s="100"/>
      <c r="PZP175" s="7"/>
      <c r="PZQ175" s="16"/>
      <c r="PZR175" s="8"/>
      <c r="PZS175" s="16"/>
      <c r="PZT175" s="99"/>
      <c r="PZU175" s="100"/>
      <c r="PZV175" s="100"/>
      <c r="PZW175" s="7"/>
      <c r="PZX175" s="16"/>
      <c r="PZY175" s="8"/>
      <c r="PZZ175" s="16"/>
      <c r="QAA175" s="99"/>
      <c r="QAB175" s="100"/>
      <c r="QAC175" s="100"/>
      <c r="QAD175" s="7"/>
      <c r="QAE175" s="16"/>
      <c r="QAF175" s="8"/>
      <c r="QAG175" s="16"/>
      <c r="QAH175" s="99"/>
      <c r="QAI175" s="100"/>
      <c r="QAJ175" s="100"/>
      <c r="QAK175" s="7"/>
      <c r="QAL175" s="16"/>
      <c r="QAM175" s="8"/>
      <c r="QAN175" s="16"/>
      <c r="QAO175" s="99"/>
      <c r="QAP175" s="100"/>
      <c r="QAQ175" s="100"/>
      <c r="QAR175" s="7"/>
      <c r="QAS175" s="16"/>
      <c r="QAT175" s="8"/>
      <c r="QAU175" s="16"/>
      <c r="QAV175" s="99"/>
      <c r="QAW175" s="100"/>
      <c r="QAX175" s="100"/>
      <c r="QAY175" s="7"/>
      <c r="QAZ175" s="16"/>
      <c r="QBA175" s="8"/>
      <c r="QBB175" s="16"/>
      <c r="QBC175" s="99"/>
      <c r="QBD175" s="100"/>
      <c r="QBE175" s="100"/>
      <c r="QBF175" s="7"/>
      <c r="QBG175" s="16"/>
      <c r="QBH175" s="8"/>
      <c r="QBI175" s="16"/>
      <c r="QBJ175" s="99"/>
      <c r="QBK175" s="100"/>
      <c r="QBL175" s="100"/>
      <c r="QBM175" s="7"/>
      <c r="QBN175" s="16"/>
      <c r="QBO175" s="8"/>
      <c r="QBP175" s="16"/>
      <c r="QBQ175" s="99"/>
      <c r="QBR175" s="100"/>
      <c r="QBS175" s="100"/>
      <c r="QBT175" s="7"/>
      <c r="QBU175" s="16"/>
      <c r="QBV175" s="8"/>
      <c r="QBW175" s="16"/>
      <c r="QBX175" s="99"/>
      <c r="QBY175" s="100"/>
      <c r="QBZ175" s="100"/>
      <c r="QCA175" s="7"/>
      <c r="QCB175" s="16"/>
      <c r="QCC175" s="8"/>
      <c r="QCD175" s="16"/>
      <c r="QCE175" s="99"/>
      <c r="QCF175" s="100"/>
      <c r="QCG175" s="100"/>
      <c r="QCH175" s="7"/>
      <c r="QCI175" s="16"/>
      <c r="QCJ175" s="8"/>
      <c r="QCK175" s="16"/>
      <c r="QCL175" s="99"/>
      <c r="QCM175" s="100"/>
      <c r="QCN175" s="100"/>
      <c r="QCO175" s="7"/>
      <c r="QCP175" s="16"/>
      <c r="QCQ175" s="8"/>
      <c r="QCR175" s="16"/>
      <c r="QCS175" s="99"/>
      <c r="QCT175" s="100"/>
      <c r="QCU175" s="100"/>
      <c r="QCV175" s="7"/>
      <c r="QCW175" s="16"/>
      <c r="QCX175" s="8"/>
      <c r="QCY175" s="16"/>
      <c r="QCZ175" s="99"/>
      <c r="QDA175" s="100"/>
      <c r="QDB175" s="100"/>
      <c r="QDC175" s="7"/>
      <c r="QDD175" s="16"/>
      <c r="QDE175" s="8"/>
      <c r="QDF175" s="16"/>
      <c r="QDG175" s="99"/>
      <c r="QDH175" s="100"/>
      <c r="QDI175" s="100"/>
      <c r="QDJ175" s="7"/>
      <c r="QDK175" s="16"/>
      <c r="QDL175" s="8"/>
      <c r="QDM175" s="16"/>
      <c r="QDN175" s="99"/>
      <c r="QDO175" s="100"/>
      <c r="QDP175" s="100"/>
      <c r="QDQ175" s="7"/>
      <c r="QDR175" s="16"/>
      <c r="QDS175" s="8"/>
      <c r="QDT175" s="16"/>
      <c r="QDU175" s="99"/>
      <c r="QDV175" s="100"/>
      <c r="QDW175" s="100"/>
      <c r="QDX175" s="7"/>
      <c r="QDY175" s="16"/>
      <c r="QDZ175" s="8"/>
      <c r="QEA175" s="16"/>
      <c r="QEB175" s="99"/>
      <c r="QEC175" s="100"/>
      <c r="QED175" s="100"/>
      <c r="QEE175" s="7"/>
      <c r="QEF175" s="16"/>
      <c r="QEG175" s="8"/>
      <c r="QEH175" s="16"/>
      <c r="QEI175" s="99"/>
      <c r="QEJ175" s="100"/>
      <c r="QEK175" s="100"/>
      <c r="QEL175" s="7"/>
      <c r="QEM175" s="16"/>
      <c r="QEN175" s="8"/>
      <c r="QEO175" s="16"/>
      <c r="QEP175" s="99"/>
      <c r="QEQ175" s="100"/>
      <c r="QER175" s="100"/>
      <c r="QES175" s="7"/>
      <c r="QET175" s="16"/>
      <c r="QEU175" s="8"/>
      <c r="QEV175" s="16"/>
      <c r="QEW175" s="99"/>
      <c r="QEX175" s="100"/>
      <c r="QEY175" s="100"/>
      <c r="QEZ175" s="7"/>
      <c r="QFA175" s="16"/>
      <c r="QFB175" s="8"/>
      <c r="QFC175" s="16"/>
      <c r="QFD175" s="99"/>
      <c r="QFE175" s="100"/>
      <c r="QFF175" s="100"/>
      <c r="QFG175" s="7"/>
      <c r="QFH175" s="16"/>
      <c r="QFI175" s="8"/>
      <c r="QFJ175" s="16"/>
      <c r="QFK175" s="99"/>
      <c r="QFL175" s="100"/>
      <c r="QFM175" s="100"/>
      <c r="QFN175" s="7"/>
      <c r="QFO175" s="16"/>
      <c r="QFP175" s="8"/>
      <c r="QFQ175" s="16"/>
      <c r="QFR175" s="99"/>
      <c r="QFS175" s="100"/>
      <c r="QFT175" s="100"/>
      <c r="QFU175" s="7"/>
      <c r="QFV175" s="16"/>
      <c r="QFW175" s="8"/>
      <c r="QFX175" s="16"/>
      <c r="QFY175" s="99"/>
      <c r="QFZ175" s="100"/>
      <c r="QGA175" s="100"/>
      <c r="QGB175" s="7"/>
      <c r="QGC175" s="16"/>
      <c r="QGD175" s="8"/>
      <c r="QGE175" s="16"/>
      <c r="QGF175" s="99"/>
      <c r="QGG175" s="100"/>
      <c r="QGH175" s="100"/>
      <c r="QGI175" s="7"/>
      <c r="QGJ175" s="16"/>
      <c r="QGK175" s="8"/>
      <c r="QGL175" s="16"/>
      <c r="QGM175" s="99"/>
      <c r="QGN175" s="100"/>
      <c r="QGO175" s="100"/>
      <c r="QGP175" s="7"/>
      <c r="QGQ175" s="16"/>
      <c r="QGR175" s="8"/>
      <c r="QGS175" s="16"/>
      <c r="QGT175" s="99"/>
      <c r="QGU175" s="100"/>
      <c r="QGV175" s="100"/>
      <c r="QGW175" s="7"/>
      <c r="QGX175" s="16"/>
      <c r="QGY175" s="8"/>
      <c r="QGZ175" s="16"/>
      <c r="QHA175" s="99"/>
      <c r="QHB175" s="100"/>
      <c r="QHC175" s="100"/>
      <c r="QHD175" s="7"/>
      <c r="QHE175" s="16"/>
      <c r="QHF175" s="8"/>
      <c r="QHG175" s="16"/>
      <c r="QHH175" s="99"/>
      <c r="QHI175" s="100"/>
      <c r="QHJ175" s="100"/>
      <c r="QHK175" s="7"/>
      <c r="QHL175" s="16"/>
      <c r="QHM175" s="8"/>
      <c r="QHN175" s="16"/>
      <c r="QHO175" s="99"/>
      <c r="QHP175" s="100"/>
      <c r="QHQ175" s="100"/>
      <c r="QHR175" s="7"/>
      <c r="QHS175" s="16"/>
      <c r="QHT175" s="8"/>
      <c r="QHU175" s="16"/>
      <c r="QHV175" s="99"/>
      <c r="QHW175" s="100"/>
      <c r="QHX175" s="100"/>
      <c r="QHY175" s="7"/>
      <c r="QHZ175" s="16"/>
      <c r="QIA175" s="8"/>
      <c r="QIB175" s="16"/>
      <c r="QIC175" s="99"/>
      <c r="QID175" s="100"/>
      <c r="QIE175" s="100"/>
      <c r="QIF175" s="7"/>
      <c r="QIG175" s="16"/>
      <c r="QIH175" s="8"/>
      <c r="QII175" s="16"/>
      <c r="QIJ175" s="99"/>
      <c r="QIK175" s="100"/>
      <c r="QIL175" s="100"/>
      <c r="QIM175" s="7"/>
      <c r="QIN175" s="16"/>
      <c r="QIO175" s="8"/>
      <c r="QIP175" s="16"/>
      <c r="QIQ175" s="99"/>
      <c r="QIR175" s="100"/>
      <c r="QIS175" s="100"/>
      <c r="QIT175" s="7"/>
      <c r="QIU175" s="16"/>
      <c r="QIV175" s="8"/>
      <c r="QIW175" s="16"/>
      <c r="QIX175" s="99"/>
      <c r="QIY175" s="100"/>
      <c r="QIZ175" s="100"/>
      <c r="QJA175" s="7"/>
      <c r="QJB175" s="16"/>
      <c r="QJC175" s="8"/>
      <c r="QJD175" s="16"/>
      <c r="QJE175" s="99"/>
      <c r="QJF175" s="100"/>
      <c r="QJG175" s="100"/>
      <c r="QJH175" s="7"/>
      <c r="QJI175" s="16"/>
      <c r="QJJ175" s="8"/>
      <c r="QJK175" s="16"/>
      <c r="QJL175" s="99"/>
      <c r="QJM175" s="100"/>
      <c r="QJN175" s="100"/>
      <c r="QJO175" s="7"/>
      <c r="QJP175" s="16"/>
      <c r="QJQ175" s="8"/>
      <c r="QJR175" s="16"/>
      <c r="QJS175" s="99"/>
      <c r="QJT175" s="100"/>
      <c r="QJU175" s="100"/>
      <c r="QJV175" s="7"/>
      <c r="QJW175" s="16"/>
      <c r="QJX175" s="8"/>
      <c r="QJY175" s="16"/>
      <c r="QJZ175" s="99"/>
      <c r="QKA175" s="100"/>
      <c r="QKB175" s="100"/>
      <c r="QKC175" s="7"/>
      <c r="QKD175" s="16"/>
      <c r="QKE175" s="8"/>
      <c r="QKF175" s="16"/>
      <c r="QKG175" s="99"/>
      <c r="QKH175" s="100"/>
      <c r="QKI175" s="100"/>
      <c r="QKJ175" s="7"/>
      <c r="QKK175" s="16"/>
      <c r="QKL175" s="8"/>
      <c r="QKM175" s="16"/>
      <c r="QKN175" s="99"/>
      <c r="QKO175" s="100"/>
      <c r="QKP175" s="100"/>
      <c r="QKQ175" s="7"/>
      <c r="QKR175" s="16"/>
      <c r="QKS175" s="8"/>
      <c r="QKT175" s="16"/>
      <c r="QKU175" s="99"/>
      <c r="QKV175" s="100"/>
      <c r="QKW175" s="100"/>
      <c r="QKX175" s="7"/>
      <c r="QKY175" s="16"/>
      <c r="QKZ175" s="8"/>
      <c r="QLA175" s="16"/>
      <c r="QLB175" s="99"/>
      <c r="QLC175" s="100"/>
      <c r="QLD175" s="100"/>
      <c r="QLE175" s="7"/>
      <c r="QLF175" s="16"/>
      <c r="QLG175" s="8"/>
      <c r="QLH175" s="16"/>
      <c r="QLI175" s="99"/>
      <c r="QLJ175" s="100"/>
      <c r="QLK175" s="100"/>
      <c r="QLL175" s="7"/>
      <c r="QLM175" s="16"/>
      <c r="QLN175" s="8"/>
      <c r="QLO175" s="16"/>
      <c r="QLP175" s="99"/>
      <c r="QLQ175" s="100"/>
      <c r="QLR175" s="100"/>
      <c r="QLS175" s="7"/>
      <c r="QLT175" s="16"/>
      <c r="QLU175" s="8"/>
      <c r="QLV175" s="16"/>
      <c r="QLW175" s="99"/>
      <c r="QLX175" s="100"/>
      <c r="QLY175" s="100"/>
      <c r="QLZ175" s="7"/>
      <c r="QMA175" s="16"/>
      <c r="QMB175" s="8"/>
      <c r="QMC175" s="16"/>
      <c r="QMD175" s="99"/>
      <c r="QME175" s="100"/>
      <c r="QMF175" s="100"/>
      <c r="QMG175" s="7"/>
      <c r="QMH175" s="16"/>
      <c r="QMI175" s="8"/>
      <c r="QMJ175" s="16"/>
      <c r="QMK175" s="99"/>
      <c r="QML175" s="100"/>
      <c r="QMM175" s="100"/>
      <c r="QMN175" s="7"/>
      <c r="QMO175" s="16"/>
      <c r="QMP175" s="8"/>
      <c r="QMQ175" s="16"/>
      <c r="QMR175" s="99"/>
      <c r="QMS175" s="100"/>
      <c r="QMT175" s="100"/>
      <c r="QMU175" s="7"/>
      <c r="QMV175" s="16"/>
      <c r="QMW175" s="8"/>
      <c r="QMX175" s="16"/>
      <c r="QMY175" s="99"/>
      <c r="QMZ175" s="100"/>
      <c r="QNA175" s="100"/>
      <c r="QNB175" s="7"/>
      <c r="QNC175" s="16"/>
      <c r="QND175" s="8"/>
      <c r="QNE175" s="16"/>
      <c r="QNF175" s="99"/>
      <c r="QNG175" s="100"/>
      <c r="QNH175" s="100"/>
      <c r="QNI175" s="7"/>
      <c r="QNJ175" s="16"/>
      <c r="QNK175" s="8"/>
      <c r="QNL175" s="16"/>
      <c r="QNM175" s="99"/>
      <c r="QNN175" s="100"/>
      <c r="QNO175" s="100"/>
      <c r="QNP175" s="7"/>
      <c r="QNQ175" s="16"/>
      <c r="QNR175" s="8"/>
      <c r="QNS175" s="16"/>
      <c r="QNT175" s="99"/>
      <c r="QNU175" s="100"/>
      <c r="QNV175" s="100"/>
      <c r="QNW175" s="7"/>
      <c r="QNX175" s="16"/>
      <c r="QNY175" s="8"/>
      <c r="QNZ175" s="16"/>
      <c r="QOA175" s="99"/>
      <c r="QOB175" s="100"/>
      <c r="QOC175" s="100"/>
      <c r="QOD175" s="7"/>
      <c r="QOE175" s="16"/>
      <c r="QOF175" s="8"/>
      <c r="QOG175" s="16"/>
      <c r="QOH175" s="99"/>
      <c r="QOI175" s="100"/>
      <c r="QOJ175" s="100"/>
      <c r="QOK175" s="7"/>
      <c r="QOL175" s="16"/>
      <c r="QOM175" s="8"/>
      <c r="QON175" s="16"/>
      <c r="QOO175" s="99"/>
      <c r="QOP175" s="100"/>
      <c r="QOQ175" s="100"/>
      <c r="QOR175" s="7"/>
      <c r="QOS175" s="16"/>
      <c r="QOT175" s="8"/>
      <c r="QOU175" s="16"/>
      <c r="QOV175" s="99"/>
      <c r="QOW175" s="100"/>
      <c r="QOX175" s="100"/>
      <c r="QOY175" s="7"/>
      <c r="QOZ175" s="16"/>
      <c r="QPA175" s="8"/>
      <c r="QPB175" s="16"/>
      <c r="QPC175" s="99"/>
      <c r="QPD175" s="100"/>
      <c r="QPE175" s="100"/>
      <c r="QPF175" s="7"/>
      <c r="QPG175" s="16"/>
      <c r="QPH175" s="8"/>
      <c r="QPI175" s="16"/>
      <c r="QPJ175" s="99"/>
      <c r="QPK175" s="100"/>
      <c r="QPL175" s="100"/>
      <c r="QPM175" s="7"/>
      <c r="QPN175" s="16"/>
      <c r="QPO175" s="8"/>
      <c r="QPP175" s="16"/>
      <c r="QPQ175" s="99"/>
      <c r="QPR175" s="100"/>
      <c r="QPS175" s="100"/>
      <c r="QPT175" s="7"/>
      <c r="QPU175" s="16"/>
      <c r="QPV175" s="8"/>
      <c r="QPW175" s="16"/>
      <c r="QPX175" s="99"/>
      <c r="QPY175" s="100"/>
      <c r="QPZ175" s="100"/>
      <c r="QQA175" s="7"/>
      <c r="QQB175" s="16"/>
      <c r="QQC175" s="8"/>
      <c r="QQD175" s="16"/>
      <c r="QQE175" s="99"/>
      <c r="QQF175" s="100"/>
      <c r="QQG175" s="100"/>
      <c r="QQH175" s="7"/>
      <c r="QQI175" s="16"/>
      <c r="QQJ175" s="8"/>
      <c r="QQK175" s="16"/>
      <c r="QQL175" s="99"/>
      <c r="QQM175" s="100"/>
      <c r="QQN175" s="100"/>
      <c r="QQO175" s="7"/>
      <c r="QQP175" s="16"/>
      <c r="QQQ175" s="8"/>
      <c r="QQR175" s="16"/>
      <c r="QQS175" s="99"/>
      <c r="QQT175" s="100"/>
      <c r="QQU175" s="100"/>
      <c r="QQV175" s="7"/>
      <c r="QQW175" s="16"/>
      <c r="QQX175" s="8"/>
      <c r="QQY175" s="16"/>
      <c r="QQZ175" s="99"/>
      <c r="QRA175" s="100"/>
      <c r="QRB175" s="100"/>
      <c r="QRC175" s="7"/>
      <c r="QRD175" s="16"/>
      <c r="QRE175" s="8"/>
      <c r="QRF175" s="16"/>
      <c r="QRG175" s="99"/>
      <c r="QRH175" s="100"/>
      <c r="QRI175" s="100"/>
      <c r="QRJ175" s="7"/>
      <c r="QRK175" s="16"/>
      <c r="QRL175" s="8"/>
      <c r="QRM175" s="16"/>
      <c r="QRN175" s="99"/>
      <c r="QRO175" s="100"/>
      <c r="QRP175" s="100"/>
      <c r="QRQ175" s="7"/>
      <c r="QRR175" s="16"/>
      <c r="QRS175" s="8"/>
      <c r="QRT175" s="16"/>
      <c r="QRU175" s="99"/>
      <c r="QRV175" s="100"/>
      <c r="QRW175" s="100"/>
      <c r="QRX175" s="7"/>
      <c r="QRY175" s="16"/>
      <c r="QRZ175" s="8"/>
      <c r="QSA175" s="16"/>
      <c r="QSB175" s="99"/>
      <c r="QSC175" s="100"/>
      <c r="QSD175" s="100"/>
      <c r="QSE175" s="7"/>
      <c r="QSF175" s="16"/>
      <c r="QSG175" s="8"/>
      <c r="QSH175" s="16"/>
      <c r="QSI175" s="99"/>
      <c r="QSJ175" s="100"/>
      <c r="QSK175" s="100"/>
      <c r="QSL175" s="7"/>
      <c r="QSM175" s="16"/>
      <c r="QSN175" s="8"/>
      <c r="QSO175" s="16"/>
      <c r="QSP175" s="99"/>
      <c r="QSQ175" s="100"/>
      <c r="QSR175" s="100"/>
      <c r="QSS175" s="7"/>
      <c r="QST175" s="16"/>
      <c r="QSU175" s="8"/>
      <c r="QSV175" s="16"/>
      <c r="QSW175" s="99"/>
      <c r="QSX175" s="100"/>
      <c r="QSY175" s="100"/>
      <c r="QSZ175" s="7"/>
      <c r="QTA175" s="16"/>
      <c r="QTB175" s="8"/>
      <c r="QTC175" s="16"/>
      <c r="QTD175" s="99"/>
      <c r="QTE175" s="100"/>
      <c r="QTF175" s="100"/>
      <c r="QTG175" s="7"/>
      <c r="QTH175" s="16"/>
      <c r="QTI175" s="8"/>
      <c r="QTJ175" s="16"/>
      <c r="QTK175" s="99"/>
      <c r="QTL175" s="100"/>
      <c r="QTM175" s="100"/>
      <c r="QTN175" s="7"/>
      <c r="QTO175" s="16"/>
      <c r="QTP175" s="8"/>
      <c r="QTQ175" s="16"/>
      <c r="QTR175" s="99"/>
      <c r="QTS175" s="100"/>
      <c r="QTT175" s="100"/>
      <c r="QTU175" s="7"/>
      <c r="QTV175" s="16"/>
      <c r="QTW175" s="8"/>
      <c r="QTX175" s="16"/>
      <c r="QTY175" s="99"/>
      <c r="QTZ175" s="100"/>
      <c r="QUA175" s="100"/>
      <c r="QUB175" s="7"/>
      <c r="QUC175" s="16"/>
      <c r="QUD175" s="8"/>
      <c r="QUE175" s="16"/>
      <c r="QUF175" s="99"/>
      <c r="QUG175" s="100"/>
      <c r="QUH175" s="100"/>
      <c r="QUI175" s="7"/>
      <c r="QUJ175" s="16"/>
      <c r="QUK175" s="8"/>
      <c r="QUL175" s="16"/>
      <c r="QUM175" s="99"/>
      <c r="QUN175" s="100"/>
      <c r="QUO175" s="100"/>
      <c r="QUP175" s="7"/>
      <c r="QUQ175" s="16"/>
      <c r="QUR175" s="8"/>
      <c r="QUS175" s="16"/>
      <c r="QUT175" s="99"/>
      <c r="QUU175" s="100"/>
      <c r="QUV175" s="100"/>
      <c r="QUW175" s="7"/>
      <c r="QUX175" s="16"/>
      <c r="QUY175" s="8"/>
      <c r="QUZ175" s="16"/>
      <c r="QVA175" s="99"/>
      <c r="QVB175" s="100"/>
      <c r="QVC175" s="100"/>
      <c r="QVD175" s="7"/>
      <c r="QVE175" s="16"/>
      <c r="QVF175" s="8"/>
      <c r="QVG175" s="16"/>
      <c r="QVH175" s="99"/>
      <c r="QVI175" s="100"/>
      <c r="QVJ175" s="100"/>
      <c r="QVK175" s="7"/>
      <c r="QVL175" s="16"/>
      <c r="QVM175" s="8"/>
      <c r="QVN175" s="16"/>
      <c r="QVO175" s="99"/>
      <c r="QVP175" s="100"/>
      <c r="QVQ175" s="100"/>
      <c r="QVR175" s="7"/>
      <c r="QVS175" s="16"/>
      <c r="QVT175" s="8"/>
      <c r="QVU175" s="16"/>
      <c r="QVV175" s="99"/>
      <c r="QVW175" s="100"/>
      <c r="QVX175" s="100"/>
      <c r="QVY175" s="7"/>
      <c r="QVZ175" s="16"/>
      <c r="QWA175" s="8"/>
      <c r="QWB175" s="16"/>
      <c r="QWC175" s="99"/>
      <c r="QWD175" s="100"/>
      <c r="QWE175" s="100"/>
      <c r="QWF175" s="7"/>
      <c r="QWG175" s="16"/>
      <c r="QWH175" s="8"/>
      <c r="QWI175" s="16"/>
      <c r="QWJ175" s="99"/>
      <c r="QWK175" s="100"/>
      <c r="QWL175" s="100"/>
      <c r="QWM175" s="7"/>
      <c r="QWN175" s="16"/>
      <c r="QWO175" s="8"/>
      <c r="QWP175" s="16"/>
      <c r="QWQ175" s="99"/>
      <c r="QWR175" s="100"/>
      <c r="QWS175" s="100"/>
      <c r="QWT175" s="7"/>
      <c r="QWU175" s="16"/>
      <c r="QWV175" s="8"/>
      <c r="QWW175" s="16"/>
      <c r="QWX175" s="99"/>
      <c r="QWY175" s="100"/>
      <c r="QWZ175" s="100"/>
      <c r="QXA175" s="7"/>
      <c r="QXB175" s="16"/>
      <c r="QXC175" s="8"/>
      <c r="QXD175" s="16"/>
      <c r="QXE175" s="99"/>
      <c r="QXF175" s="100"/>
      <c r="QXG175" s="100"/>
      <c r="QXH175" s="7"/>
      <c r="QXI175" s="16"/>
      <c r="QXJ175" s="8"/>
      <c r="QXK175" s="16"/>
      <c r="QXL175" s="99"/>
      <c r="QXM175" s="100"/>
      <c r="QXN175" s="100"/>
      <c r="QXO175" s="7"/>
      <c r="QXP175" s="16"/>
      <c r="QXQ175" s="8"/>
      <c r="QXR175" s="16"/>
      <c r="QXS175" s="99"/>
      <c r="QXT175" s="100"/>
      <c r="QXU175" s="100"/>
      <c r="QXV175" s="7"/>
      <c r="QXW175" s="16"/>
      <c r="QXX175" s="8"/>
      <c r="QXY175" s="16"/>
      <c r="QXZ175" s="99"/>
      <c r="QYA175" s="100"/>
      <c r="QYB175" s="100"/>
      <c r="QYC175" s="7"/>
      <c r="QYD175" s="16"/>
      <c r="QYE175" s="8"/>
      <c r="QYF175" s="16"/>
      <c r="QYG175" s="99"/>
      <c r="QYH175" s="100"/>
      <c r="QYI175" s="100"/>
      <c r="QYJ175" s="7"/>
      <c r="QYK175" s="16"/>
      <c r="QYL175" s="8"/>
      <c r="QYM175" s="16"/>
      <c r="QYN175" s="99"/>
      <c r="QYO175" s="100"/>
      <c r="QYP175" s="100"/>
      <c r="QYQ175" s="7"/>
      <c r="QYR175" s="16"/>
      <c r="QYS175" s="8"/>
      <c r="QYT175" s="16"/>
      <c r="QYU175" s="99"/>
      <c r="QYV175" s="100"/>
      <c r="QYW175" s="100"/>
      <c r="QYX175" s="7"/>
      <c r="QYY175" s="16"/>
      <c r="QYZ175" s="8"/>
      <c r="QZA175" s="16"/>
      <c r="QZB175" s="99"/>
      <c r="QZC175" s="100"/>
      <c r="QZD175" s="100"/>
      <c r="QZE175" s="7"/>
      <c r="QZF175" s="16"/>
      <c r="QZG175" s="8"/>
      <c r="QZH175" s="16"/>
      <c r="QZI175" s="99"/>
      <c r="QZJ175" s="100"/>
      <c r="QZK175" s="100"/>
      <c r="QZL175" s="7"/>
      <c r="QZM175" s="16"/>
      <c r="QZN175" s="8"/>
      <c r="QZO175" s="16"/>
      <c r="QZP175" s="99"/>
      <c r="QZQ175" s="100"/>
      <c r="QZR175" s="100"/>
      <c r="QZS175" s="7"/>
      <c r="QZT175" s="16"/>
      <c r="QZU175" s="8"/>
      <c r="QZV175" s="16"/>
      <c r="QZW175" s="99"/>
      <c r="QZX175" s="100"/>
      <c r="QZY175" s="100"/>
      <c r="QZZ175" s="7"/>
      <c r="RAA175" s="16"/>
      <c r="RAB175" s="8"/>
      <c r="RAC175" s="16"/>
      <c r="RAD175" s="99"/>
      <c r="RAE175" s="100"/>
      <c r="RAF175" s="100"/>
      <c r="RAG175" s="7"/>
      <c r="RAH175" s="16"/>
      <c r="RAI175" s="8"/>
      <c r="RAJ175" s="16"/>
      <c r="RAK175" s="99"/>
      <c r="RAL175" s="100"/>
      <c r="RAM175" s="100"/>
      <c r="RAN175" s="7"/>
      <c r="RAO175" s="16"/>
      <c r="RAP175" s="8"/>
      <c r="RAQ175" s="16"/>
      <c r="RAR175" s="99"/>
      <c r="RAS175" s="100"/>
      <c r="RAT175" s="100"/>
      <c r="RAU175" s="7"/>
      <c r="RAV175" s="16"/>
      <c r="RAW175" s="8"/>
      <c r="RAX175" s="16"/>
      <c r="RAY175" s="99"/>
      <c r="RAZ175" s="100"/>
      <c r="RBA175" s="100"/>
      <c r="RBB175" s="7"/>
      <c r="RBC175" s="16"/>
      <c r="RBD175" s="8"/>
      <c r="RBE175" s="16"/>
      <c r="RBF175" s="99"/>
      <c r="RBG175" s="100"/>
      <c r="RBH175" s="100"/>
      <c r="RBI175" s="7"/>
      <c r="RBJ175" s="16"/>
      <c r="RBK175" s="8"/>
      <c r="RBL175" s="16"/>
      <c r="RBM175" s="99"/>
      <c r="RBN175" s="100"/>
      <c r="RBO175" s="100"/>
      <c r="RBP175" s="7"/>
      <c r="RBQ175" s="16"/>
      <c r="RBR175" s="8"/>
      <c r="RBS175" s="16"/>
      <c r="RBT175" s="99"/>
      <c r="RBU175" s="100"/>
      <c r="RBV175" s="100"/>
      <c r="RBW175" s="7"/>
      <c r="RBX175" s="16"/>
      <c r="RBY175" s="8"/>
      <c r="RBZ175" s="16"/>
      <c r="RCA175" s="99"/>
      <c r="RCB175" s="100"/>
      <c r="RCC175" s="100"/>
      <c r="RCD175" s="7"/>
      <c r="RCE175" s="16"/>
      <c r="RCF175" s="8"/>
      <c r="RCG175" s="16"/>
      <c r="RCH175" s="99"/>
      <c r="RCI175" s="100"/>
      <c r="RCJ175" s="100"/>
      <c r="RCK175" s="7"/>
      <c r="RCL175" s="16"/>
      <c r="RCM175" s="8"/>
      <c r="RCN175" s="16"/>
      <c r="RCO175" s="99"/>
      <c r="RCP175" s="100"/>
      <c r="RCQ175" s="100"/>
      <c r="RCR175" s="7"/>
      <c r="RCS175" s="16"/>
      <c r="RCT175" s="8"/>
      <c r="RCU175" s="16"/>
      <c r="RCV175" s="99"/>
      <c r="RCW175" s="100"/>
      <c r="RCX175" s="100"/>
      <c r="RCY175" s="7"/>
      <c r="RCZ175" s="16"/>
      <c r="RDA175" s="8"/>
      <c r="RDB175" s="16"/>
      <c r="RDC175" s="99"/>
      <c r="RDD175" s="100"/>
      <c r="RDE175" s="100"/>
      <c r="RDF175" s="7"/>
      <c r="RDG175" s="16"/>
      <c r="RDH175" s="8"/>
      <c r="RDI175" s="16"/>
      <c r="RDJ175" s="99"/>
      <c r="RDK175" s="100"/>
      <c r="RDL175" s="100"/>
      <c r="RDM175" s="7"/>
      <c r="RDN175" s="16"/>
      <c r="RDO175" s="8"/>
      <c r="RDP175" s="16"/>
      <c r="RDQ175" s="99"/>
      <c r="RDR175" s="100"/>
      <c r="RDS175" s="100"/>
      <c r="RDT175" s="7"/>
      <c r="RDU175" s="16"/>
      <c r="RDV175" s="8"/>
      <c r="RDW175" s="16"/>
      <c r="RDX175" s="99"/>
      <c r="RDY175" s="100"/>
      <c r="RDZ175" s="100"/>
      <c r="REA175" s="7"/>
      <c r="REB175" s="16"/>
      <c r="REC175" s="8"/>
      <c r="RED175" s="16"/>
      <c r="REE175" s="99"/>
      <c r="REF175" s="100"/>
      <c r="REG175" s="100"/>
      <c r="REH175" s="7"/>
      <c r="REI175" s="16"/>
      <c r="REJ175" s="8"/>
      <c r="REK175" s="16"/>
      <c r="REL175" s="99"/>
      <c r="REM175" s="100"/>
      <c r="REN175" s="100"/>
      <c r="REO175" s="7"/>
      <c r="REP175" s="16"/>
      <c r="REQ175" s="8"/>
      <c r="RER175" s="16"/>
      <c r="RES175" s="99"/>
      <c r="RET175" s="100"/>
      <c r="REU175" s="100"/>
      <c r="REV175" s="7"/>
      <c r="REW175" s="16"/>
      <c r="REX175" s="8"/>
      <c r="REY175" s="16"/>
      <c r="REZ175" s="99"/>
      <c r="RFA175" s="100"/>
      <c r="RFB175" s="100"/>
      <c r="RFC175" s="7"/>
      <c r="RFD175" s="16"/>
      <c r="RFE175" s="8"/>
      <c r="RFF175" s="16"/>
      <c r="RFG175" s="99"/>
      <c r="RFH175" s="100"/>
      <c r="RFI175" s="100"/>
      <c r="RFJ175" s="7"/>
      <c r="RFK175" s="16"/>
      <c r="RFL175" s="8"/>
      <c r="RFM175" s="16"/>
      <c r="RFN175" s="99"/>
      <c r="RFO175" s="100"/>
      <c r="RFP175" s="100"/>
      <c r="RFQ175" s="7"/>
      <c r="RFR175" s="16"/>
      <c r="RFS175" s="8"/>
      <c r="RFT175" s="16"/>
      <c r="RFU175" s="99"/>
      <c r="RFV175" s="100"/>
      <c r="RFW175" s="100"/>
      <c r="RFX175" s="7"/>
      <c r="RFY175" s="16"/>
      <c r="RFZ175" s="8"/>
      <c r="RGA175" s="16"/>
      <c r="RGB175" s="99"/>
      <c r="RGC175" s="100"/>
      <c r="RGD175" s="100"/>
      <c r="RGE175" s="7"/>
      <c r="RGF175" s="16"/>
      <c r="RGG175" s="8"/>
      <c r="RGH175" s="16"/>
      <c r="RGI175" s="99"/>
      <c r="RGJ175" s="100"/>
      <c r="RGK175" s="100"/>
      <c r="RGL175" s="7"/>
      <c r="RGM175" s="16"/>
      <c r="RGN175" s="8"/>
      <c r="RGO175" s="16"/>
      <c r="RGP175" s="99"/>
      <c r="RGQ175" s="100"/>
      <c r="RGR175" s="100"/>
      <c r="RGS175" s="7"/>
      <c r="RGT175" s="16"/>
      <c r="RGU175" s="8"/>
      <c r="RGV175" s="16"/>
      <c r="RGW175" s="99"/>
      <c r="RGX175" s="100"/>
      <c r="RGY175" s="100"/>
      <c r="RGZ175" s="7"/>
      <c r="RHA175" s="16"/>
      <c r="RHB175" s="8"/>
      <c r="RHC175" s="16"/>
      <c r="RHD175" s="99"/>
      <c r="RHE175" s="100"/>
      <c r="RHF175" s="100"/>
      <c r="RHG175" s="7"/>
      <c r="RHH175" s="16"/>
      <c r="RHI175" s="8"/>
      <c r="RHJ175" s="16"/>
      <c r="RHK175" s="99"/>
      <c r="RHL175" s="100"/>
      <c r="RHM175" s="100"/>
      <c r="RHN175" s="7"/>
      <c r="RHO175" s="16"/>
      <c r="RHP175" s="8"/>
      <c r="RHQ175" s="16"/>
      <c r="RHR175" s="99"/>
      <c r="RHS175" s="100"/>
      <c r="RHT175" s="100"/>
      <c r="RHU175" s="7"/>
      <c r="RHV175" s="16"/>
      <c r="RHW175" s="8"/>
      <c r="RHX175" s="16"/>
      <c r="RHY175" s="99"/>
      <c r="RHZ175" s="100"/>
      <c r="RIA175" s="100"/>
      <c r="RIB175" s="7"/>
      <c r="RIC175" s="16"/>
      <c r="RID175" s="8"/>
      <c r="RIE175" s="16"/>
      <c r="RIF175" s="99"/>
      <c r="RIG175" s="100"/>
      <c r="RIH175" s="100"/>
      <c r="RII175" s="7"/>
      <c r="RIJ175" s="16"/>
      <c r="RIK175" s="8"/>
      <c r="RIL175" s="16"/>
      <c r="RIM175" s="99"/>
      <c r="RIN175" s="100"/>
      <c r="RIO175" s="100"/>
      <c r="RIP175" s="7"/>
      <c r="RIQ175" s="16"/>
      <c r="RIR175" s="8"/>
      <c r="RIS175" s="16"/>
      <c r="RIT175" s="99"/>
      <c r="RIU175" s="100"/>
      <c r="RIV175" s="100"/>
      <c r="RIW175" s="7"/>
      <c r="RIX175" s="16"/>
      <c r="RIY175" s="8"/>
      <c r="RIZ175" s="16"/>
      <c r="RJA175" s="99"/>
      <c r="RJB175" s="100"/>
      <c r="RJC175" s="100"/>
      <c r="RJD175" s="7"/>
      <c r="RJE175" s="16"/>
      <c r="RJF175" s="8"/>
      <c r="RJG175" s="16"/>
      <c r="RJH175" s="99"/>
      <c r="RJI175" s="100"/>
      <c r="RJJ175" s="100"/>
      <c r="RJK175" s="7"/>
      <c r="RJL175" s="16"/>
      <c r="RJM175" s="8"/>
      <c r="RJN175" s="16"/>
      <c r="RJO175" s="99"/>
      <c r="RJP175" s="100"/>
      <c r="RJQ175" s="100"/>
      <c r="RJR175" s="7"/>
      <c r="RJS175" s="16"/>
      <c r="RJT175" s="8"/>
      <c r="RJU175" s="16"/>
      <c r="RJV175" s="99"/>
      <c r="RJW175" s="100"/>
      <c r="RJX175" s="100"/>
      <c r="RJY175" s="7"/>
      <c r="RJZ175" s="16"/>
      <c r="RKA175" s="8"/>
      <c r="RKB175" s="16"/>
      <c r="RKC175" s="99"/>
      <c r="RKD175" s="100"/>
      <c r="RKE175" s="100"/>
      <c r="RKF175" s="7"/>
      <c r="RKG175" s="16"/>
      <c r="RKH175" s="8"/>
      <c r="RKI175" s="16"/>
      <c r="RKJ175" s="99"/>
      <c r="RKK175" s="100"/>
      <c r="RKL175" s="100"/>
      <c r="RKM175" s="7"/>
      <c r="RKN175" s="16"/>
      <c r="RKO175" s="8"/>
      <c r="RKP175" s="16"/>
      <c r="RKQ175" s="99"/>
      <c r="RKR175" s="100"/>
      <c r="RKS175" s="100"/>
      <c r="RKT175" s="7"/>
      <c r="RKU175" s="16"/>
      <c r="RKV175" s="8"/>
      <c r="RKW175" s="16"/>
      <c r="RKX175" s="99"/>
      <c r="RKY175" s="100"/>
      <c r="RKZ175" s="100"/>
      <c r="RLA175" s="7"/>
      <c r="RLB175" s="16"/>
      <c r="RLC175" s="8"/>
      <c r="RLD175" s="16"/>
      <c r="RLE175" s="99"/>
      <c r="RLF175" s="100"/>
      <c r="RLG175" s="100"/>
      <c r="RLH175" s="7"/>
      <c r="RLI175" s="16"/>
      <c r="RLJ175" s="8"/>
      <c r="RLK175" s="16"/>
      <c r="RLL175" s="99"/>
      <c r="RLM175" s="100"/>
      <c r="RLN175" s="100"/>
      <c r="RLO175" s="7"/>
      <c r="RLP175" s="16"/>
      <c r="RLQ175" s="8"/>
      <c r="RLR175" s="16"/>
      <c r="RLS175" s="99"/>
      <c r="RLT175" s="100"/>
      <c r="RLU175" s="100"/>
      <c r="RLV175" s="7"/>
      <c r="RLW175" s="16"/>
      <c r="RLX175" s="8"/>
      <c r="RLY175" s="16"/>
      <c r="RLZ175" s="99"/>
      <c r="RMA175" s="100"/>
      <c r="RMB175" s="100"/>
      <c r="RMC175" s="7"/>
      <c r="RMD175" s="16"/>
      <c r="RME175" s="8"/>
      <c r="RMF175" s="16"/>
      <c r="RMG175" s="99"/>
      <c r="RMH175" s="100"/>
      <c r="RMI175" s="100"/>
      <c r="RMJ175" s="7"/>
      <c r="RMK175" s="16"/>
      <c r="RML175" s="8"/>
      <c r="RMM175" s="16"/>
      <c r="RMN175" s="99"/>
      <c r="RMO175" s="100"/>
      <c r="RMP175" s="100"/>
      <c r="RMQ175" s="7"/>
      <c r="RMR175" s="16"/>
      <c r="RMS175" s="8"/>
      <c r="RMT175" s="16"/>
      <c r="RMU175" s="99"/>
      <c r="RMV175" s="100"/>
      <c r="RMW175" s="100"/>
      <c r="RMX175" s="7"/>
      <c r="RMY175" s="16"/>
      <c r="RMZ175" s="8"/>
      <c r="RNA175" s="16"/>
      <c r="RNB175" s="99"/>
      <c r="RNC175" s="100"/>
      <c r="RND175" s="100"/>
      <c r="RNE175" s="7"/>
      <c r="RNF175" s="16"/>
      <c r="RNG175" s="8"/>
      <c r="RNH175" s="16"/>
      <c r="RNI175" s="99"/>
      <c r="RNJ175" s="100"/>
      <c r="RNK175" s="100"/>
      <c r="RNL175" s="7"/>
      <c r="RNM175" s="16"/>
      <c r="RNN175" s="8"/>
      <c r="RNO175" s="16"/>
      <c r="RNP175" s="99"/>
      <c r="RNQ175" s="100"/>
      <c r="RNR175" s="100"/>
      <c r="RNS175" s="7"/>
      <c r="RNT175" s="16"/>
      <c r="RNU175" s="8"/>
      <c r="RNV175" s="16"/>
      <c r="RNW175" s="99"/>
      <c r="RNX175" s="100"/>
      <c r="RNY175" s="100"/>
      <c r="RNZ175" s="7"/>
      <c r="ROA175" s="16"/>
      <c r="ROB175" s="8"/>
      <c r="ROC175" s="16"/>
      <c r="ROD175" s="99"/>
      <c r="ROE175" s="100"/>
      <c r="ROF175" s="100"/>
      <c r="ROG175" s="7"/>
      <c r="ROH175" s="16"/>
      <c r="ROI175" s="8"/>
      <c r="ROJ175" s="16"/>
      <c r="ROK175" s="99"/>
      <c r="ROL175" s="100"/>
      <c r="ROM175" s="100"/>
      <c r="RON175" s="7"/>
      <c r="ROO175" s="16"/>
      <c r="ROP175" s="8"/>
      <c r="ROQ175" s="16"/>
      <c r="ROR175" s="99"/>
      <c r="ROS175" s="100"/>
      <c r="ROT175" s="100"/>
      <c r="ROU175" s="7"/>
      <c r="ROV175" s="16"/>
      <c r="ROW175" s="8"/>
      <c r="ROX175" s="16"/>
      <c r="ROY175" s="99"/>
      <c r="ROZ175" s="100"/>
      <c r="RPA175" s="100"/>
      <c r="RPB175" s="7"/>
      <c r="RPC175" s="16"/>
      <c r="RPD175" s="8"/>
      <c r="RPE175" s="16"/>
      <c r="RPF175" s="99"/>
      <c r="RPG175" s="100"/>
      <c r="RPH175" s="100"/>
      <c r="RPI175" s="7"/>
      <c r="RPJ175" s="16"/>
      <c r="RPK175" s="8"/>
      <c r="RPL175" s="16"/>
      <c r="RPM175" s="99"/>
      <c r="RPN175" s="100"/>
      <c r="RPO175" s="100"/>
      <c r="RPP175" s="7"/>
      <c r="RPQ175" s="16"/>
      <c r="RPR175" s="8"/>
      <c r="RPS175" s="16"/>
      <c r="RPT175" s="99"/>
      <c r="RPU175" s="100"/>
      <c r="RPV175" s="100"/>
      <c r="RPW175" s="7"/>
      <c r="RPX175" s="16"/>
      <c r="RPY175" s="8"/>
      <c r="RPZ175" s="16"/>
      <c r="RQA175" s="99"/>
      <c r="RQB175" s="100"/>
      <c r="RQC175" s="100"/>
      <c r="RQD175" s="7"/>
      <c r="RQE175" s="16"/>
      <c r="RQF175" s="8"/>
      <c r="RQG175" s="16"/>
      <c r="RQH175" s="99"/>
      <c r="RQI175" s="100"/>
      <c r="RQJ175" s="100"/>
      <c r="RQK175" s="7"/>
      <c r="RQL175" s="16"/>
      <c r="RQM175" s="8"/>
      <c r="RQN175" s="16"/>
      <c r="RQO175" s="99"/>
      <c r="RQP175" s="100"/>
      <c r="RQQ175" s="100"/>
      <c r="RQR175" s="7"/>
      <c r="RQS175" s="16"/>
      <c r="RQT175" s="8"/>
      <c r="RQU175" s="16"/>
      <c r="RQV175" s="99"/>
      <c r="RQW175" s="100"/>
      <c r="RQX175" s="100"/>
      <c r="RQY175" s="7"/>
      <c r="RQZ175" s="16"/>
      <c r="RRA175" s="8"/>
      <c r="RRB175" s="16"/>
      <c r="RRC175" s="99"/>
      <c r="RRD175" s="100"/>
      <c r="RRE175" s="100"/>
      <c r="RRF175" s="7"/>
      <c r="RRG175" s="16"/>
      <c r="RRH175" s="8"/>
      <c r="RRI175" s="16"/>
      <c r="RRJ175" s="99"/>
      <c r="RRK175" s="100"/>
      <c r="RRL175" s="100"/>
      <c r="RRM175" s="7"/>
      <c r="RRN175" s="16"/>
      <c r="RRO175" s="8"/>
      <c r="RRP175" s="16"/>
      <c r="RRQ175" s="99"/>
      <c r="RRR175" s="100"/>
      <c r="RRS175" s="100"/>
      <c r="RRT175" s="7"/>
      <c r="RRU175" s="16"/>
      <c r="RRV175" s="8"/>
      <c r="RRW175" s="16"/>
      <c r="RRX175" s="99"/>
      <c r="RRY175" s="100"/>
      <c r="RRZ175" s="100"/>
      <c r="RSA175" s="7"/>
      <c r="RSB175" s="16"/>
      <c r="RSC175" s="8"/>
      <c r="RSD175" s="16"/>
      <c r="RSE175" s="99"/>
      <c r="RSF175" s="100"/>
      <c r="RSG175" s="100"/>
      <c r="RSH175" s="7"/>
      <c r="RSI175" s="16"/>
      <c r="RSJ175" s="8"/>
      <c r="RSK175" s="16"/>
      <c r="RSL175" s="99"/>
      <c r="RSM175" s="100"/>
      <c r="RSN175" s="100"/>
      <c r="RSO175" s="7"/>
      <c r="RSP175" s="16"/>
      <c r="RSQ175" s="8"/>
      <c r="RSR175" s="16"/>
      <c r="RSS175" s="99"/>
      <c r="RST175" s="100"/>
      <c r="RSU175" s="100"/>
      <c r="RSV175" s="7"/>
      <c r="RSW175" s="16"/>
      <c r="RSX175" s="8"/>
      <c r="RSY175" s="16"/>
      <c r="RSZ175" s="99"/>
      <c r="RTA175" s="100"/>
      <c r="RTB175" s="100"/>
      <c r="RTC175" s="7"/>
      <c r="RTD175" s="16"/>
      <c r="RTE175" s="8"/>
      <c r="RTF175" s="16"/>
      <c r="RTG175" s="99"/>
      <c r="RTH175" s="100"/>
      <c r="RTI175" s="100"/>
      <c r="RTJ175" s="7"/>
      <c r="RTK175" s="16"/>
      <c r="RTL175" s="8"/>
      <c r="RTM175" s="16"/>
      <c r="RTN175" s="99"/>
      <c r="RTO175" s="100"/>
      <c r="RTP175" s="100"/>
      <c r="RTQ175" s="7"/>
      <c r="RTR175" s="16"/>
      <c r="RTS175" s="8"/>
      <c r="RTT175" s="16"/>
      <c r="RTU175" s="99"/>
      <c r="RTV175" s="100"/>
      <c r="RTW175" s="100"/>
      <c r="RTX175" s="7"/>
      <c r="RTY175" s="16"/>
      <c r="RTZ175" s="8"/>
      <c r="RUA175" s="16"/>
      <c r="RUB175" s="99"/>
      <c r="RUC175" s="100"/>
      <c r="RUD175" s="100"/>
      <c r="RUE175" s="7"/>
      <c r="RUF175" s="16"/>
      <c r="RUG175" s="8"/>
      <c r="RUH175" s="16"/>
      <c r="RUI175" s="99"/>
      <c r="RUJ175" s="100"/>
      <c r="RUK175" s="100"/>
      <c r="RUL175" s="7"/>
      <c r="RUM175" s="16"/>
      <c r="RUN175" s="8"/>
      <c r="RUO175" s="16"/>
      <c r="RUP175" s="99"/>
      <c r="RUQ175" s="100"/>
      <c r="RUR175" s="100"/>
      <c r="RUS175" s="7"/>
      <c r="RUT175" s="16"/>
      <c r="RUU175" s="8"/>
      <c r="RUV175" s="16"/>
      <c r="RUW175" s="99"/>
      <c r="RUX175" s="100"/>
      <c r="RUY175" s="100"/>
      <c r="RUZ175" s="7"/>
      <c r="RVA175" s="16"/>
      <c r="RVB175" s="8"/>
      <c r="RVC175" s="16"/>
      <c r="RVD175" s="99"/>
      <c r="RVE175" s="100"/>
      <c r="RVF175" s="100"/>
      <c r="RVG175" s="7"/>
      <c r="RVH175" s="16"/>
      <c r="RVI175" s="8"/>
      <c r="RVJ175" s="16"/>
      <c r="RVK175" s="99"/>
      <c r="RVL175" s="100"/>
      <c r="RVM175" s="100"/>
      <c r="RVN175" s="7"/>
      <c r="RVO175" s="16"/>
      <c r="RVP175" s="8"/>
      <c r="RVQ175" s="16"/>
      <c r="RVR175" s="99"/>
      <c r="RVS175" s="100"/>
      <c r="RVT175" s="100"/>
      <c r="RVU175" s="7"/>
      <c r="RVV175" s="16"/>
      <c r="RVW175" s="8"/>
      <c r="RVX175" s="16"/>
      <c r="RVY175" s="99"/>
      <c r="RVZ175" s="100"/>
      <c r="RWA175" s="100"/>
      <c r="RWB175" s="7"/>
      <c r="RWC175" s="16"/>
      <c r="RWD175" s="8"/>
      <c r="RWE175" s="16"/>
      <c r="RWF175" s="99"/>
      <c r="RWG175" s="100"/>
      <c r="RWH175" s="100"/>
      <c r="RWI175" s="7"/>
      <c r="RWJ175" s="16"/>
      <c r="RWK175" s="8"/>
      <c r="RWL175" s="16"/>
      <c r="RWM175" s="99"/>
      <c r="RWN175" s="100"/>
      <c r="RWO175" s="100"/>
      <c r="RWP175" s="7"/>
      <c r="RWQ175" s="16"/>
      <c r="RWR175" s="8"/>
      <c r="RWS175" s="16"/>
      <c r="RWT175" s="99"/>
      <c r="RWU175" s="100"/>
      <c r="RWV175" s="100"/>
      <c r="RWW175" s="7"/>
      <c r="RWX175" s="16"/>
      <c r="RWY175" s="8"/>
      <c r="RWZ175" s="16"/>
      <c r="RXA175" s="99"/>
      <c r="RXB175" s="100"/>
      <c r="RXC175" s="100"/>
      <c r="RXD175" s="7"/>
      <c r="RXE175" s="16"/>
      <c r="RXF175" s="8"/>
      <c r="RXG175" s="16"/>
      <c r="RXH175" s="99"/>
      <c r="RXI175" s="100"/>
      <c r="RXJ175" s="100"/>
      <c r="RXK175" s="7"/>
      <c r="RXL175" s="16"/>
      <c r="RXM175" s="8"/>
      <c r="RXN175" s="16"/>
      <c r="RXO175" s="99"/>
      <c r="RXP175" s="100"/>
      <c r="RXQ175" s="100"/>
      <c r="RXR175" s="7"/>
      <c r="RXS175" s="16"/>
      <c r="RXT175" s="8"/>
      <c r="RXU175" s="16"/>
      <c r="RXV175" s="99"/>
      <c r="RXW175" s="100"/>
      <c r="RXX175" s="100"/>
      <c r="RXY175" s="7"/>
      <c r="RXZ175" s="16"/>
      <c r="RYA175" s="8"/>
      <c r="RYB175" s="16"/>
      <c r="RYC175" s="99"/>
      <c r="RYD175" s="100"/>
      <c r="RYE175" s="100"/>
      <c r="RYF175" s="7"/>
      <c r="RYG175" s="16"/>
      <c r="RYH175" s="8"/>
      <c r="RYI175" s="16"/>
      <c r="RYJ175" s="99"/>
      <c r="RYK175" s="100"/>
      <c r="RYL175" s="100"/>
      <c r="RYM175" s="7"/>
      <c r="RYN175" s="16"/>
      <c r="RYO175" s="8"/>
      <c r="RYP175" s="16"/>
      <c r="RYQ175" s="99"/>
      <c r="RYR175" s="100"/>
      <c r="RYS175" s="100"/>
      <c r="RYT175" s="7"/>
      <c r="RYU175" s="16"/>
      <c r="RYV175" s="8"/>
      <c r="RYW175" s="16"/>
      <c r="RYX175" s="99"/>
      <c r="RYY175" s="100"/>
      <c r="RYZ175" s="100"/>
      <c r="RZA175" s="7"/>
      <c r="RZB175" s="16"/>
      <c r="RZC175" s="8"/>
      <c r="RZD175" s="16"/>
      <c r="RZE175" s="99"/>
      <c r="RZF175" s="100"/>
      <c r="RZG175" s="100"/>
      <c r="RZH175" s="7"/>
      <c r="RZI175" s="16"/>
      <c r="RZJ175" s="8"/>
      <c r="RZK175" s="16"/>
      <c r="RZL175" s="99"/>
      <c r="RZM175" s="100"/>
      <c r="RZN175" s="100"/>
      <c r="RZO175" s="7"/>
      <c r="RZP175" s="16"/>
      <c r="RZQ175" s="8"/>
      <c r="RZR175" s="16"/>
      <c r="RZS175" s="99"/>
      <c r="RZT175" s="100"/>
      <c r="RZU175" s="100"/>
      <c r="RZV175" s="7"/>
      <c r="RZW175" s="16"/>
      <c r="RZX175" s="8"/>
      <c r="RZY175" s="16"/>
      <c r="RZZ175" s="99"/>
      <c r="SAA175" s="100"/>
      <c r="SAB175" s="100"/>
      <c r="SAC175" s="7"/>
      <c r="SAD175" s="16"/>
      <c r="SAE175" s="8"/>
      <c r="SAF175" s="16"/>
      <c r="SAG175" s="99"/>
      <c r="SAH175" s="100"/>
      <c r="SAI175" s="100"/>
      <c r="SAJ175" s="7"/>
      <c r="SAK175" s="16"/>
      <c r="SAL175" s="8"/>
      <c r="SAM175" s="16"/>
      <c r="SAN175" s="99"/>
      <c r="SAO175" s="100"/>
      <c r="SAP175" s="100"/>
      <c r="SAQ175" s="7"/>
      <c r="SAR175" s="16"/>
      <c r="SAS175" s="8"/>
      <c r="SAT175" s="16"/>
      <c r="SAU175" s="99"/>
      <c r="SAV175" s="100"/>
      <c r="SAW175" s="100"/>
      <c r="SAX175" s="7"/>
      <c r="SAY175" s="16"/>
      <c r="SAZ175" s="8"/>
      <c r="SBA175" s="16"/>
      <c r="SBB175" s="99"/>
      <c r="SBC175" s="100"/>
      <c r="SBD175" s="100"/>
      <c r="SBE175" s="7"/>
      <c r="SBF175" s="16"/>
      <c r="SBG175" s="8"/>
      <c r="SBH175" s="16"/>
      <c r="SBI175" s="99"/>
      <c r="SBJ175" s="100"/>
      <c r="SBK175" s="100"/>
      <c r="SBL175" s="7"/>
      <c r="SBM175" s="16"/>
      <c r="SBN175" s="8"/>
      <c r="SBO175" s="16"/>
      <c r="SBP175" s="99"/>
      <c r="SBQ175" s="100"/>
      <c r="SBR175" s="100"/>
      <c r="SBS175" s="7"/>
      <c r="SBT175" s="16"/>
      <c r="SBU175" s="8"/>
      <c r="SBV175" s="16"/>
      <c r="SBW175" s="99"/>
      <c r="SBX175" s="100"/>
      <c r="SBY175" s="100"/>
      <c r="SBZ175" s="7"/>
      <c r="SCA175" s="16"/>
      <c r="SCB175" s="8"/>
      <c r="SCC175" s="16"/>
      <c r="SCD175" s="99"/>
      <c r="SCE175" s="100"/>
      <c r="SCF175" s="100"/>
      <c r="SCG175" s="7"/>
      <c r="SCH175" s="16"/>
      <c r="SCI175" s="8"/>
      <c r="SCJ175" s="16"/>
      <c r="SCK175" s="99"/>
      <c r="SCL175" s="100"/>
      <c r="SCM175" s="100"/>
      <c r="SCN175" s="7"/>
      <c r="SCO175" s="16"/>
      <c r="SCP175" s="8"/>
      <c r="SCQ175" s="16"/>
      <c r="SCR175" s="99"/>
      <c r="SCS175" s="100"/>
      <c r="SCT175" s="100"/>
      <c r="SCU175" s="7"/>
      <c r="SCV175" s="16"/>
      <c r="SCW175" s="8"/>
      <c r="SCX175" s="16"/>
      <c r="SCY175" s="99"/>
      <c r="SCZ175" s="100"/>
      <c r="SDA175" s="100"/>
      <c r="SDB175" s="7"/>
      <c r="SDC175" s="16"/>
      <c r="SDD175" s="8"/>
      <c r="SDE175" s="16"/>
      <c r="SDF175" s="99"/>
      <c r="SDG175" s="100"/>
      <c r="SDH175" s="100"/>
      <c r="SDI175" s="7"/>
      <c r="SDJ175" s="16"/>
      <c r="SDK175" s="8"/>
      <c r="SDL175" s="16"/>
      <c r="SDM175" s="99"/>
      <c r="SDN175" s="100"/>
      <c r="SDO175" s="100"/>
      <c r="SDP175" s="7"/>
      <c r="SDQ175" s="16"/>
      <c r="SDR175" s="8"/>
      <c r="SDS175" s="16"/>
      <c r="SDT175" s="99"/>
      <c r="SDU175" s="100"/>
      <c r="SDV175" s="100"/>
      <c r="SDW175" s="7"/>
      <c r="SDX175" s="16"/>
      <c r="SDY175" s="8"/>
      <c r="SDZ175" s="16"/>
      <c r="SEA175" s="99"/>
      <c r="SEB175" s="100"/>
      <c r="SEC175" s="100"/>
      <c r="SED175" s="7"/>
      <c r="SEE175" s="16"/>
      <c r="SEF175" s="8"/>
      <c r="SEG175" s="16"/>
      <c r="SEH175" s="99"/>
      <c r="SEI175" s="100"/>
      <c r="SEJ175" s="100"/>
      <c r="SEK175" s="7"/>
      <c r="SEL175" s="16"/>
      <c r="SEM175" s="8"/>
      <c r="SEN175" s="16"/>
      <c r="SEO175" s="99"/>
      <c r="SEP175" s="100"/>
      <c r="SEQ175" s="100"/>
      <c r="SER175" s="7"/>
      <c r="SES175" s="16"/>
      <c r="SET175" s="8"/>
      <c r="SEU175" s="16"/>
      <c r="SEV175" s="99"/>
      <c r="SEW175" s="100"/>
      <c r="SEX175" s="100"/>
      <c r="SEY175" s="7"/>
      <c r="SEZ175" s="16"/>
      <c r="SFA175" s="8"/>
      <c r="SFB175" s="16"/>
      <c r="SFC175" s="99"/>
      <c r="SFD175" s="100"/>
      <c r="SFE175" s="100"/>
      <c r="SFF175" s="7"/>
      <c r="SFG175" s="16"/>
      <c r="SFH175" s="8"/>
      <c r="SFI175" s="16"/>
      <c r="SFJ175" s="99"/>
      <c r="SFK175" s="100"/>
      <c r="SFL175" s="100"/>
      <c r="SFM175" s="7"/>
      <c r="SFN175" s="16"/>
      <c r="SFO175" s="8"/>
      <c r="SFP175" s="16"/>
      <c r="SFQ175" s="99"/>
      <c r="SFR175" s="100"/>
      <c r="SFS175" s="100"/>
      <c r="SFT175" s="7"/>
      <c r="SFU175" s="16"/>
      <c r="SFV175" s="8"/>
      <c r="SFW175" s="16"/>
      <c r="SFX175" s="99"/>
      <c r="SFY175" s="100"/>
      <c r="SFZ175" s="100"/>
      <c r="SGA175" s="7"/>
      <c r="SGB175" s="16"/>
      <c r="SGC175" s="8"/>
      <c r="SGD175" s="16"/>
      <c r="SGE175" s="99"/>
      <c r="SGF175" s="100"/>
      <c r="SGG175" s="100"/>
      <c r="SGH175" s="7"/>
      <c r="SGI175" s="16"/>
      <c r="SGJ175" s="8"/>
      <c r="SGK175" s="16"/>
      <c r="SGL175" s="99"/>
      <c r="SGM175" s="100"/>
      <c r="SGN175" s="100"/>
      <c r="SGO175" s="7"/>
      <c r="SGP175" s="16"/>
      <c r="SGQ175" s="8"/>
      <c r="SGR175" s="16"/>
      <c r="SGS175" s="99"/>
      <c r="SGT175" s="100"/>
      <c r="SGU175" s="100"/>
      <c r="SGV175" s="7"/>
      <c r="SGW175" s="16"/>
      <c r="SGX175" s="8"/>
      <c r="SGY175" s="16"/>
      <c r="SGZ175" s="99"/>
      <c r="SHA175" s="100"/>
      <c r="SHB175" s="100"/>
      <c r="SHC175" s="7"/>
      <c r="SHD175" s="16"/>
      <c r="SHE175" s="8"/>
      <c r="SHF175" s="16"/>
      <c r="SHG175" s="99"/>
      <c r="SHH175" s="100"/>
      <c r="SHI175" s="100"/>
      <c r="SHJ175" s="7"/>
      <c r="SHK175" s="16"/>
      <c r="SHL175" s="8"/>
      <c r="SHM175" s="16"/>
      <c r="SHN175" s="99"/>
      <c r="SHO175" s="100"/>
      <c r="SHP175" s="100"/>
      <c r="SHQ175" s="7"/>
      <c r="SHR175" s="16"/>
      <c r="SHS175" s="8"/>
      <c r="SHT175" s="16"/>
      <c r="SHU175" s="99"/>
      <c r="SHV175" s="100"/>
      <c r="SHW175" s="100"/>
      <c r="SHX175" s="7"/>
      <c r="SHY175" s="16"/>
      <c r="SHZ175" s="8"/>
      <c r="SIA175" s="16"/>
      <c r="SIB175" s="99"/>
      <c r="SIC175" s="100"/>
      <c r="SID175" s="100"/>
      <c r="SIE175" s="7"/>
      <c r="SIF175" s="16"/>
      <c r="SIG175" s="8"/>
      <c r="SIH175" s="16"/>
      <c r="SII175" s="99"/>
      <c r="SIJ175" s="100"/>
      <c r="SIK175" s="100"/>
      <c r="SIL175" s="7"/>
      <c r="SIM175" s="16"/>
      <c r="SIN175" s="8"/>
      <c r="SIO175" s="16"/>
      <c r="SIP175" s="99"/>
      <c r="SIQ175" s="100"/>
      <c r="SIR175" s="100"/>
      <c r="SIS175" s="7"/>
      <c r="SIT175" s="16"/>
      <c r="SIU175" s="8"/>
      <c r="SIV175" s="16"/>
      <c r="SIW175" s="99"/>
      <c r="SIX175" s="100"/>
      <c r="SIY175" s="100"/>
      <c r="SIZ175" s="7"/>
      <c r="SJA175" s="16"/>
      <c r="SJB175" s="8"/>
      <c r="SJC175" s="16"/>
      <c r="SJD175" s="99"/>
      <c r="SJE175" s="100"/>
      <c r="SJF175" s="100"/>
      <c r="SJG175" s="7"/>
      <c r="SJH175" s="16"/>
      <c r="SJI175" s="8"/>
      <c r="SJJ175" s="16"/>
      <c r="SJK175" s="99"/>
      <c r="SJL175" s="100"/>
      <c r="SJM175" s="100"/>
      <c r="SJN175" s="7"/>
      <c r="SJO175" s="16"/>
      <c r="SJP175" s="8"/>
      <c r="SJQ175" s="16"/>
      <c r="SJR175" s="99"/>
      <c r="SJS175" s="100"/>
      <c r="SJT175" s="100"/>
      <c r="SJU175" s="7"/>
      <c r="SJV175" s="16"/>
      <c r="SJW175" s="8"/>
      <c r="SJX175" s="16"/>
      <c r="SJY175" s="99"/>
      <c r="SJZ175" s="100"/>
      <c r="SKA175" s="100"/>
      <c r="SKB175" s="7"/>
      <c r="SKC175" s="16"/>
      <c r="SKD175" s="8"/>
      <c r="SKE175" s="16"/>
      <c r="SKF175" s="99"/>
      <c r="SKG175" s="100"/>
      <c r="SKH175" s="100"/>
      <c r="SKI175" s="7"/>
      <c r="SKJ175" s="16"/>
      <c r="SKK175" s="8"/>
      <c r="SKL175" s="16"/>
      <c r="SKM175" s="99"/>
      <c r="SKN175" s="100"/>
      <c r="SKO175" s="100"/>
      <c r="SKP175" s="7"/>
      <c r="SKQ175" s="16"/>
      <c r="SKR175" s="8"/>
      <c r="SKS175" s="16"/>
      <c r="SKT175" s="99"/>
      <c r="SKU175" s="100"/>
      <c r="SKV175" s="100"/>
      <c r="SKW175" s="7"/>
      <c r="SKX175" s="16"/>
      <c r="SKY175" s="8"/>
      <c r="SKZ175" s="16"/>
      <c r="SLA175" s="99"/>
      <c r="SLB175" s="100"/>
      <c r="SLC175" s="100"/>
      <c r="SLD175" s="7"/>
      <c r="SLE175" s="16"/>
      <c r="SLF175" s="8"/>
      <c r="SLG175" s="16"/>
      <c r="SLH175" s="99"/>
      <c r="SLI175" s="100"/>
      <c r="SLJ175" s="100"/>
      <c r="SLK175" s="7"/>
      <c r="SLL175" s="16"/>
      <c r="SLM175" s="8"/>
      <c r="SLN175" s="16"/>
      <c r="SLO175" s="99"/>
      <c r="SLP175" s="100"/>
      <c r="SLQ175" s="100"/>
      <c r="SLR175" s="7"/>
      <c r="SLS175" s="16"/>
      <c r="SLT175" s="8"/>
      <c r="SLU175" s="16"/>
      <c r="SLV175" s="99"/>
      <c r="SLW175" s="100"/>
      <c r="SLX175" s="100"/>
      <c r="SLY175" s="7"/>
      <c r="SLZ175" s="16"/>
      <c r="SMA175" s="8"/>
      <c r="SMB175" s="16"/>
      <c r="SMC175" s="99"/>
      <c r="SMD175" s="100"/>
      <c r="SME175" s="100"/>
      <c r="SMF175" s="7"/>
      <c r="SMG175" s="16"/>
      <c r="SMH175" s="8"/>
      <c r="SMI175" s="16"/>
      <c r="SMJ175" s="99"/>
      <c r="SMK175" s="100"/>
      <c r="SML175" s="100"/>
      <c r="SMM175" s="7"/>
      <c r="SMN175" s="16"/>
      <c r="SMO175" s="8"/>
      <c r="SMP175" s="16"/>
      <c r="SMQ175" s="99"/>
      <c r="SMR175" s="100"/>
      <c r="SMS175" s="100"/>
      <c r="SMT175" s="7"/>
      <c r="SMU175" s="16"/>
      <c r="SMV175" s="8"/>
      <c r="SMW175" s="16"/>
      <c r="SMX175" s="99"/>
      <c r="SMY175" s="100"/>
      <c r="SMZ175" s="100"/>
      <c r="SNA175" s="7"/>
      <c r="SNB175" s="16"/>
      <c r="SNC175" s="8"/>
      <c r="SND175" s="16"/>
      <c r="SNE175" s="99"/>
      <c r="SNF175" s="100"/>
      <c r="SNG175" s="100"/>
      <c r="SNH175" s="7"/>
      <c r="SNI175" s="16"/>
      <c r="SNJ175" s="8"/>
      <c r="SNK175" s="16"/>
      <c r="SNL175" s="99"/>
      <c r="SNM175" s="100"/>
      <c r="SNN175" s="100"/>
      <c r="SNO175" s="7"/>
      <c r="SNP175" s="16"/>
      <c r="SNQ175" s="8"/>
      <c r="SNR175" s="16"/>
      <c r="SNS175" s="99"/>
      <c r="SNT175" s="100"/>
      <c r="SNU175" s="100"/>
      <c r="SNV175" s="7"/>
      <c r="SNW175" s="16"/>
      <c r="SNX175" s="8"/>
      <c r="SNY175" s="16"/>
      <c r="SNZ175" s="99"/>
      <c r="SOA175" s="100"/>
      <c r="SOB175" s="100"/>
      <c r="SOC175" s="7"/>
      <c r="SOD175" s="16"/>
      <c r="SOE175" s="8"/>
      <c r="SOF175" s="16"/>
      <c r="SOG175" s="99"/>
      <c r="SOH175" s="100"/>
      <c r="SOI175" s="100"/>
      <c r="SOJ175" s="7"/>
      <c r="SOK175" s="16"/>
      <c r="SOL175" s="8"/>
      <c r="SOM175" s="16"/>
      <c r="SON175" s="99"/>
      <c r="SOO175" s="100"/>
      <c r="SOP175" s="100"/>
      <c r="SOQ175" s="7"/>
      <c r="SOR175" s="16"/>
      <c r="SOS175" s="8"/>
      <c r="SOT175" s="16"/>
      <c r="SOU175" s="99"/>
      <c r="SOV175" s="100"/>
      <c r="SOW175" s="100"/>
      <c r="SOX175" s="7"/>
      <c r="SOY175" s="16"/>
      <c r="SOZ175" s="8"/>
      <c r="SPA175" s="16"/>
      <c r="SPB175" s="99"/>
      <c r="SPC175" s="100"/>
      <c r="SPD175" s="100"/>
      <c r="SPE175" s="7"/>
      <c r="SPF175" s="16"/>
      <c r="SPG175" s="8"/>
      <c r="SPH175" s="16"/>
      <c r="SPI175" s="99"/>
      <c r="SPJ175" s="100"/>
      <c r="SPK175" s="100"/>
      <c r="SPL175" s="7"/>
      <c r="SPM175" s="16"/>
      <c r="SPN175" s="8"/>
      <c r="SPO175" s="16"/>
      <c r="SPP175" s="99"/>
      <c r="SPQ175" s="100"/>
      <c r="SPR175" s="100"/>
      <c r="SPS175" s="7"/>
      <c r="SPT175" s="16"/>
      <c r="SPU175" s="8"/>
      <c r="SPV175" s="16"/>
      <c r="SPW175" s="99"/>
      <c r="SPX175" s="100"/>
      <c r="SPY175" s="100"/>
      <c r="SPZ175" s="7"/>
      <c r="SQA175" s="16"/>
      <c r="SQB175" s="8"/>
      <c r="SQC175" s="16"/>
      <c r="SQD175" s="99"/>
      <c r="SQE175" s="100"/>
      <c r="SQF175" s="100"/>
      <c r="SQG175" s="7"/>
      <c r="SQH175" s="16"/>
      <c r="SQI175" s="8"/>
      <c r="SQJ175" s="16"/>
      <c r="SQK175" s="99"/>
      <c r="SQL175" s="100"/>
      <c r="SQM175" s="100"/>
      <c r="SQN175" s="7"/>
      <c r="SQO175" s="16"/>
      <c r="SQP175" s="8"/>
      <c r="SQQ175" s="16"/>
      <c r="SQR175" s="99"/>
      <c r="SQS175" s="100"/>
      <c r="SQT175" s="100"/>
      <c r="SQU175" s="7"/>
      <c r="SQV175" s="16"/>
      <c r="SQW175" s="8"/>
      <c r="SQX175" s="16"/>
      <c r="SQY175" s="99"/>
      <c r="SQZ175" s="100"/>
      <c r="SRA175" s="100"/>
      <c r="SRB175" s="7"/>
      <c r="SRC175" s="16"/>
      <c r="SRD175" s="8"/>
      <c r="SRE175" s="16"/>
      <c r="SRF175" s="99"/>
      <c r="SRG175" s="100"/>
      <c r="SRH175" s="100"/>
      <c r="SRI175" s="7"/>
      <c r="SRJ175" s="16"/>
      <c r="SRK175" s="8"/>
      <c r="SRL175" s="16"/>
      <c r="SRM175" s="99"/>
      <c r="SRN175" s="100"/>
      <c r="SRO175" s="100"/>
      <c r="SRP175" s="7"/>
      <c r="SRQ175" s="16"/>
      <c r="SRR175" s="8"/>
      <c r="SRS175" s="16"/>
      <c r="SRT175" s="99"/>
      <c r="SRU175" s="100"/>
      <c r="SRV175" s="100"/>
      <c r="SRW175" s="7"/>
      <c r="SRX175" s="16"/>
      <c r="SRY175" s="8"/>
      <c r="SRZ175" s="16"/>
      <c r="SSA175" s="99"/>
      <c r="SSB175" s="100"/>
      <c r="SSC175" s="100"/>
      <c r="SSD175" s="7"/>
      <c r="SSE175" s="16"/>
      <c r="SSF175" s="8"/>
      <c r="SSG175" s="16"/>
      <c r="SSH175" s="99"/>
      <c r="SSI175" s="100"/>
      <c r="SSJ175" s="100"/>
      <c r="SSK175" s="7"/>
      <c r="SSL175" s="16"/>
      <c r="SSM175" s="8"/>
      <c r="SSN175" s="16"/>
      <c r="SSO175" s="99"/>
      <c r="SSP175" s="100"/>
      <c r="SSQ175" s="100"/>
      <c r="SSR175" s="7"/>
      <c r="SSS175" s="16"/>
      <c r="SST175" s="8"/>
      <c r="SSU175" s="16"/>
      <c r="SSV175" s="99"/>
      <c r="SSW175" s="100"/>
      <c r="SSX175" s="100"/>
      <c r="SSY175" s="7"/>
      <c r="SSZ175" s="16"/>
      <c r="STA175" s="8"/>
      <c r="STB175" s="16"/>
      <c r="STC175" s="99"/>
      <c r="STD175" s="100"/>
      <c r="STE175" s="100"/>
      <c r="STF175" s="7"/>
      <c r="STG175" s="16"/>
      <c r="STH175" s="8"/>
      <c r="STI175" s="16"/>
      <c r="STJ175" s="99"/>
      <c r="STK175" s="100"/>
      <c r="STL175" s="100"/>
      <c r="STM175" s="7"/>
      <c r="STN175" s="16"/>
      <c r="STO175" s="8"/>
      <c r="STP175" s="16"/>
      <c r="STQ175" s="99"/>
      <c r="STR175" s="100"/>
      <c r="STS175" s="100"/>
      <c r="STT175" s="7"/>
      <c r="STU175" s="16"/>
      <c r="STV175" s="8"/>
      <c r="STW175" s="16"/>
      <c r="STX175" s="99"/>
      <c r="STY175" s="100"/>
      <c r="STZ175" s="100"/>
      <c r="SUA175" s="7"/>
      <c r="SUB175" s="16"/>
      <c r="SUC175" s="8"/>
      <c r="SUD175" s="16"/>
      <c r="SUE175" s="99"/>
      <c r="SUF175" s="100"/>
      <c r="SUG175" s="100"/>
      <c r="SUH175" s="7"/>
      <c r="SUI175" s="16"/>
      <c r="SUJ175" s="8"/>
      <c r="SUK175" s="16"/>
      <c r="SUL175" s="99"/>
      <c r="SUM175" s="100"/>
      <c r="SUN175" s="100"/>
      <c r="SUO175" s="7"/>
      <c r="SUP175" s="16"/>
      <c r="SUQ175" s="8"/>
      <c r="SUR175" s="16"/>
      <c r="SUS175" s="99"/>
      <c r="SUT175" s="100"/>
      <c r="SUU175" s="100"/>
      <c r="SUV175" s="7"/>
      <c r="SUW175" s="16"/>
      <c r="SUX175" s="8"/>
      <c r="SUY175" s="16"/>
      <c r="SUZ175" s="99"/>
      <c r="SVA175" s="100"/>
      <c r="SVB175" s="100"/>
      <c r="SVC175" s="7"/>
      <c r="SVD175" s="16"/>
      <c r="SVE175" s="8"/>
      <c r="SVF175" s="16"/>
      <c r="SVG175" s="99"/>
      <c r="SVH175" s="100"/>
      <c r="SVI175" s="100"/>
      <c r="SVJ175" s="7"/>
      <c r="SVK175" s="16"/>
      <c r="SVL175" s="8"/>
      <c r="SVM175" s="16"/>
      <c r="SVN175" s="99"/>
      <c r="SVO175" s="100"/>
      <c r="SVP175" s="100"/>
      <c r="SVQ175" s="7"/>
      <c r="SVR175" s="16"/>
      <c r="SVS175" s="8"/>
      <c r="SVT175" s="16"/>
      <c r="SVU175" s="99"/>
      <c r="SVV175" s="100"/>
      <c r="SVW175" s="100"/>
      <c r="SVX175" s="7"/>
      <c r="SVY175" s="16"/>
      <c r="SVZ175" s="8"/>
      <c r="SWA175" s="16"/>
      <c r="SWB175" s="99"/>
      <c r="SWC175" s="100"/>
      <c r="SWD175" s="100"/>
      <c r="SWE175" s="7"/>
      <c r="SWF175" s="16"/>
      <c r="SWG175" s="8"/>
      <c r="SWH175" s="16"/>
      <c r="SWI175" s="99"/>
      <c r="SWJ175" s="100"/>
      <c r="SWK175" s="100"/>
      <c r="SWL175" s="7"/>
      <c r="SWM175" s="16"/>
      <c r="SWN175" s="8"/>
      <c r="SWO175" s="16"/>
      <c r="SWP175" s="99"/>
      <c r="SWQ175" s="100"/>
      <c r="SWR175" s="100"/>
      <c r="SWS175" s="7"/>
      <c r="SWT175" s="16"/>
      <c r="SWU175" s="8"/>
      <c r="SWV175" s="16"/>
      <c r="SWW175" s="99"/>
      <c r="SWX175" s="100"/>
      <c r="SWY175" s="100"/>
      <c r="SWZ175" s="7"/>
      <c r="SXA175" s="16"/>
      <c r="SXB175" s="8"/>
      <c r="SXC175" s="16"/>
      <c r="SXD175" s="99"/>
      <c r="SXE175" s="100"/>
      <c r="SXF175" s="100"/>
      <c r="SXG175" s="7"/>
      <c r="SXH175" s="16"/>
      <c r="SXI175" s="8"/>
      <c r="SXJ175" s="16"/>
      <c r="SXK175" s="99"/>
      <c r="SXL175" s="100"/>
      <c r="SXM175" s="100"/>
      <c r="SXN175" s="7"/>
      <c r="SXO175" s="16"/>
      <c r="SXP175" s="8"/>
      <c r="SXQ175" s="16"/>
      <c r="SXR175" s="99"/>
      <c r="SXS175" s="100"/>
      <c r="SXT175" s="100"/>
      <c r="SXU175" s="7"/>
      <c r="SXV175" s="16"/>
      <c r="SXW175" s="8"/>
      <c r="SXX175" s="16"/>
      <c r="SXY175" s="99"/>
      <c r="SXZ175" s="100"/>
      <c r="SYA175" s="100"/>
      <c r="SYB175" s="7"/>
      <c r="SYC175" s="16"/>
      <c r="SYD175" s="8"/>
      <c r="SYE175" s="16"/>
      <c r="SYF175" s="99"/>
      <c r="SYG175" s="100"/>
      <c r="SYH175" s="100"/>
      <c r="SYI175" s="7"/>
      <c r="SYJ175" s="16"/>
      <c r="SYK175" s="8"/>
      <c r="SYL175" s="16"/>
      <c r="SYM175" s="99"/>
      <c r="SYN175" s="100"/>
      <c r="SYO175" s="100"/>
      <c r="SYP175" s="7"/>
      <c r="SYQ175" s="16"/>
      <c r="SYR175" s="8"/>
      <c r="SYS175" s="16"/>
      <c r="SYT175" s="99"/>
      <c r="SYU175" s="100"/>
      <c r="SYV175" s="100"/>
      <c r="SYW175" s="7"/>
      <c r="SYX175" s="16"/>
      <c r="SYY175" s="8"/>
      <c r="SYZ175" s="16"/>
      <c r="SZA175" s="99"/>
      <c r="SZB175" s="100"/>
      <c r="SZC175" s="100"/>
      <c r="SZD175" s="7"/>
      <c r="SZE175" s="16"/>
      <c r="SZF175" s="8"/>
      <c r="SZG175" s="16"/>
      <c r="SZH175" s="99"/>
      <c r="SZI175" s="100"/>
      <c r="SZJ175" s="100"/>
      <c r="SZK175" s="7"/>
      <c r="SZL175" s="16"/>
      <c r="SZM175" s="8"/>
      <c r="SZN175" s="16"/>
      <c r="SZO175" s="99"/>
      <c r="SZP175" s="100"/>
      <c r="SZQ175" s="100"/>
      <c r="SZR175" s="7"/>
      <c r="SZS175" s="16"/>
      <c r="SZT175" s="8"/>
      <c r="SZU175" s="16"/>
      <c r="SZV175" s="99"/>
      <c r="SZW175" s="100"/>
      <c r="SZX175" s="100"/>
      <c r="SZY175" s="7"/>
      <c r="SZZ175" s="16"/>
      <c r="TAA175" s="8"/>
      <c r="TAB175" s="16"/>
      <c r="TAC175" s="99"/>
      <c r="TAD175" s="100"/>
      <c r="TAE175" s="100"/>
      <c r="TAF175" s="7"/>
      <c r="TAG175" s="16"/>
      <c r="TAH175" s="8"/>
      <c r="TAI175" s="16"/>
      <c r="TAJ175" s="99"/>
      <c r="TAK175" s="100"/>
      <c r="TAL175" s="100"/>
      <c r="TAM175" s="7"/>
      <c r="TAN175" s="16"/>
      <c r="TAO175" s="8"/>
      <c r="TAP175" s="16"/>
      <c r="TAQ175" s="99"/>
      <c r="TAR175" s="100"/>
      <c r="TAS175" s="100"/>
      <c r="TAT175" s="7"/>
      <c r="TAU175" s="16"/>
      <c r="TAV175" s="8"/>
      <c r="TAW175" s="16"/>
      <c r="TAX175" s="99"/>
      <c r="TAY175" s="100"/>
      <c r="TAZ175" s="100"/>
      <c r="TBA175" s="7"/>
      <c r="TBB175" s="16"/>
      <c r="TBC175" s="8"/>
      <c r="TBD175" s="16"/>
      <c r="TBE175" s="99"/>
      <c r="TBF175" s="100"/>
      <c r="TBG175" s="100"/>
      <c r="TBH175" s="7"/>
      <c r="TBI175" s="16"/>
      <c r="TBJ175" s="8"/>
      <c r="TBK175" s="16"/>
      <c r="TBL175" s="99"/>
      <c r="TBM175" s="100"/>
      <c r="TBN175" s="100"/>
      <c r="TBO175" s="7"/>
      <c r="TBP175" s="16"/>
      <c r="TBQ175" s="8"/>
      <c r="TBR175" s="16"/>
      <c r="TBS175" s="99"/>
      <c r="TBT175" s="100"/>
      <c r="TBU175" s="100"/>
      <c r="TBV175" s="7"/>
      <c r="TBW175" s="16"/>
      <c r="TBX175" s="8"/>
      <c r="TBY175" s="16"/>
      <c r="TBZ175" s="99"/>
      <c r="TCA175" s="100"/>
      <c r="TCB175" s="100"/>
      <c r="TCC175" s="7"/>
      <c r="TCD175" s="16"/>
      <c r="TCE175" s="8"/>
      <c r="TCF175" s="16"/>
      <c r="TCG175" s="99"/>
      <c r="TCH175" s="100"/>
      <c r="TCI175" s="100"/>
      <c r="TCJ175" s="7"/>
      <c r="TCK175" s="16"/>
      <c r="TCL175" s="8"/>
      <c r="TCM175" s="16"/>
      <c r="TCN175" s="99"/>
      <c r="TCO175" s="100"/>
      <c r="TCP175" s="100"/>
      <c r="TCQ175" s="7"/>
      <c r="TCR175" s="16"/>
      <c r="TCS175" s="8"/>
      <c r="TCT175" s="16"/>
      <c r="TCU175" s="99"/>
      <c r="TCV175" s="100"/>
      <c r="TCW175" s="100"/>
      <c r="TCX175" s="7"/>
      <c r="TCY175" s="16"/>
      <c r="TCZ175" s="8"/>
      <c r="TDA175" s="16"/>
      <c r="TDB175" s="99"/>
      <c r="TDC175" s="100"/>
      <c r="TDD175" s="100"/>
      <c r="TDE175" s="7"/>
      <c r="TDF175" s="16"/>
      <c r="TDG175" s="8"/>
      <c r="TDH175" s="16"/>
      <c r="TDI175" s="99"/>
      <c r="TDJ175" s="100"/>
      <c r="TDK175" s="100"/>
      <c r="TDL175" s="7"/>
      <c r="TDM175" s="16"/>
      <c r="TDN175" s="8"/>
      <c r="TDO175" s="16"/>
      <c r="TDP175" s="99"/>
      <c r="TDQ175" s="100"/>
      <c r="TDR175" s="100"/>
      <c r="TDS175" s="7"/>
      <c r="TDT175" s="16"/>
      <c r="TDU175" s="8"/>
      <c r="TDV175" s="16"/>
      <c r="TDW175" s="99"/>
      <c r="TDX175" s="100"/>
      <c r="TDY175" s="100"/>
      <c r="TDZ175" s="7"/>
      <c r="TEA175" s="16"/>
      <c r="TEB175" s="8"/>
      <c r="TEC175" s="16"/>
      <c r="TED175" s="99"/>
      <c r="TEE175" s="100"/>
      <c r="TEF175" s="100"/>
      <c r="TEG175" s="7"/>
      <c r="TEH175" s="16"/>
      <c r="TEI175" s="8"/>
      <c r="TEJ175" s="16"/>
      <c r="TEK175" s="99"/>
      <c r="TEL175" s="100"/>
      <c r="TEM175" s="100"/>
      <c r="TEN175" s="7"/>
      <c r="TEO175" s="16"/>
      <c r="TEP175" s="8"/>
      <c r="TEQ175" s="16"/>
      <c r="TER175" s="99"/>
      <c r="TES175" s="100"/>
      <c r="TET175" s="100"/>
      <c r="TEU175" s="7"/>
      <c r="TEV175" s="16"/>
      <c r="TEW175" s="8"/>
      <c r="TEX175" s="16"/>
      <c r="TEY175" s="99"/>
      <c r="TEZ175" s="100"/>
      <c r="TFA175" s="100"/>
      <c r="TFB175" s="7"/>
      <c r="TFC175" s="16"/>
      <c r="TFD175" s="8"/>
      <c r="TFE175" s="16"/>
      <c r="TFF175" s="99"/>
      <c r="TFG175" s="100"/>
      <c r="TFH175" s="100"/>
      <c r="TFI175" s="7"/>
      <c r="TFJ175" s="16"/>
      <c r="TFK175" s="8"/>
      <c r="TFL175" s="16"/>
      <c r="TFM175" s="99"/>
      <c r="TFN175" s="100"/>
      <c r="TFO175" s="100"/>
      <c r="TFP175" s="7"/>
      <c r="TFQ175" s="16"/>
      <c r="TFR175" s="8"/>
      <c r="TFS175" s="16"/>
      <c r="TFT175" s="99"/>
      <c r="TFU175" s="100"/>
      <c r="TFV175" s="100"/>
      <c r="TFW175" s="7"/>
      <c r="TFX175" s="16"/>
      <c r="TFY175" s="8"/>
      <c r="TFZ175" s="16"/>
      <c r="TGA175" s="99"/>
      <c r="TGB175" s="100"/>
      <c r="TGC175" s="100"/>
      <c r="TGD175" s="7"/>
      <c r="TGE175" s="16"/>
      <c r="TGF175" s="8"/>
      <c r="TGG175" s="16"/>
      <c r="TGH175" s="99"/>
      <c r="TGI175" s="100"/>
      <c r="TGJ175" s="100"/>
      <c r="TGK175" s="7"/>
      <c r="TGL175" s="16"/>
      <c r="TGM175" s="8"/>
      <c r="TGN175" s="16"/>
      <c r="TGO175" s="99"/>
      <c r="TGP175" s="100"/>
      <c r="TGQ175" s="100"/>
      <c r="TGR175" s="7"/>
      <c r="TGS175" s="16"/>
      <c r="TGT175" s="8"/>
      <c r="TGU175" s="16"/>
      <c r="TGV175" s="99"/>
      <c r="TGW175" s="100"/>
      <c r="TGX175" s="100"/>
      <c r="TGY175" s="7"/>
      <c r="TGZ175" s="16"/>
      <c r="THA175" s="8"/>
      <c r="THB175" s="16"/>
      <c r="THC175" s="99"/>
      <c r="THD175" s="100"/>
      <c r="THE175" s="100"/>
      <c r="THF175" s="7"/>
      <c r="THG175" s="16"/>
      <c r="THH175" s="8"/>
      <c r="THI175" s="16"/>
      <c r="THJ175" s="99"/>
      <c r="THK175" s="100"/>
      <c r="THL175" s="100"/>
      <c r="THM175" s="7"/>
      <c r="THN175" s="16"/>
      <c r="THO175" s="8"/>
      <c r="THP175" s="16"/>
      <c r="THQ175" s="99"/>
      <c r="THR175" s="100"/>
      <c r="THS175" s="100"/>
      <c r="THT175" s="7"/>
      <c r="THU175" s="16"/>
      <c r="THV175" s="8"/>
      <c r="THW175" s="16"/>
      <c r="THX175" s="99"/>
      <c r="THY175" s="100"/>
      <c r="THZ175" s="100"/>
      <c r="TIA175" s="7"/>
      <c r="TIB175" s="16"/>
      <c r="TIC175" s="8"/>
      <c r="TID175" s="16"/>
      <c r="TIE175" s="99"/>
      <c r="TIF175" s="100"/>
      <c r="TIG175" s="100"/>
      <c r="TIH175" s="7"/>
      <c r="TII175" s="16"/>
      <c r="TIJ175" s="8"/>
      <c r="TIK175" s="16"/>
      <c r="TIL175" s="99"/>
      <c r="TIM175" s="100"/>
      <c r="TIN175" s="100"/>
      <c r="TIO175" s="7"/>
      <c r="TIP175" s="16"/>
      <c r="TIQ175" s="8"/>
      <c r="TIR175" s="16"/>
      <c r="TIS175" s="99"/>
      <c r="TIT175" s="100"/>
      <c r="TIU175" s="100"/>
      <c r="TIV175" s="7"/>
      <c r="TIW175" s="16"/>
      <c r="TIX175" s="8"/>
      <c r="TIY175" s="16"/>
      <c r="TIZ175" s="99"/>
      <c r="TJA175" s="100"/>
      <c r="TJB175" s="100"/>
      <c r="TJC175" s="7"/>
      <c r="TJD175" s="16"/>
      <c r="TJE175" s="8"/>
      <c r="TJF175" s="16"/>
      <c r="TJG175" s="99"/>
      <c r="TJH175" s="100"/>
      <c r="TJI175" s="100"/>
      <c r="TJJ175" s="7"/>
      <c r="TJK175" s="16"/>
      <c r="TJL175" s="8"/>
      <c r="TJM175" s="16"/>
      <c r="TJN175" s="99"/>
      <c r="TJO175" s="100"/>
      <c r="TJP175" s="100"/>
      <c r="TJQ175" s="7"/>
      <c r="TJR175" s="16"/>
      <c r="TJS175" s="8"/>
      <c r="TJT175" s="16"/>
      <c r="TJU175" s="99"/>
      <c r="TJV175" s="100"/>
      <c r="TJW175" s="100"/>
      <c r="TJX175" s="7"/>
      <c r="TJY175" s="16"/>
      <c r="TJZ175" s="8"/>
      <c r="TKA175" s="16"/>
      <c r="TKB175" s="99"/>
      <c r="TKC175" s="100"/>
      <c r="TKD175" s="100"/>
      <c r="TKE175" s="7"/>
      <c r="TKF175" s="16"/>
      <c r="TKG175" s="8"/>
      <c r="TKH175" s="16"/>
      <c r="TKI175" s="99"/>
      <c r="TKJ175" s="100"/>
      <c r="TKK175" s="100"/>
      <c r="TKL175" s="7"/>
      <c r="TKM175" s="16"/>
      <c r="TKN175" s="8"/>
      <c r="TKO175" s="16"/>
      <c r="TKP175" s="99"/>
      <c r="TKQ175" s="100"/>
      <c r="TKR175" s="100"/>
      <c r="TKS175" s="7"/>
      <c r="TKT175" s="16"/>
      <c r="TKU175" s="8"/>
      <c r="TKV175" s="16"/>
      <c r="TKW175" s="99"/>
      <c r="TKX175" s="100"/>
      <c r="TKY175" s="100"/>
      <c r="TKZ175" s="7"/>
      <c r="TLA175" s="16"/>
      <c r="TLB175" s="8"/>
      <c r="TLC175" s="16"/>
      <c r="TLD175" s="99"/>
      <c r="TLE175" s="100"/>
      <c r="TLF175" s="100"/>
      <c r="TLG175" s="7"/>
      <c r="TLH175" s="16"/>
      <c r="TLI175" s="8"/>
      <c r="TLJ175" s="16"/>
      <c r="TLK175" s="99"/>
      <c r="TLL175" s="100"/>
      <c r="TLM175" s="100"/>
      <c r="TLN175" s="7"/>
      <c r="TLO175" s="16"/>
      <c r="TLP175" s="8"/>
      <c r="TLQ175" s="16"/>
      <c r="TLR175" s="99"/>
      <c r="TLS175" s="100"/>
      <c r="TLT175" s="100"/>
      <c r="TLU175" s="7"/>
      <c r="TLV175" s="16"/>
      <c r="TLW175" s="8"/>
      <c r="TLX175" s="16"/>
      <c r="TLY175" s="99"/>
      <c r="TLZ175" s="100"/>
      <c r="TMA175" s="100"/>
      <c r="TMB175" s="7"/>
      <c r="TMC175" s="16"/>
      <c r="TMD175" s="8"/>
      <c r="TME175" s="16"/>
      <c r="TMF175" s="99"/>
      <c r="TMG175" s="100"/>
      <c r="TMH175" s="100"/>
      <c r="TMI175" s="7"/>
      <c r="TMJ175" s="16"/>
      <c r="TMK175" s="8"/>
      <c r="TML175" s="16"/>
      <c r="TMM175" s="99"/>
      <c r="TMN175" s="100"/>
      <c r="TMO175" s="100"/>
      <c r="TMP175" s="7"/>
      <c r="TMQ175" s="16"/>
      <c r="TMR175" s="8"/>
      <c r="TMS175" s="16"/>
      <c r="TMT175" s="99"/>
      <c r="TMU175" s="100"/>
      <c r="TMV175" s="100"/>
      <c r="TMW175" s="7"/>
      <c r="TMX175" s="16"/>
      <c r="TMY175" s="8"/>
      <c r="TMZ175" s="16"/>
      <c r="TNA175" s="99"/>
      <c r="TNB175" s="100"/>
      <c r="TNC175" s="100"/>
      <c r="TND175" s="7"/>
      <c r="TNE175" s="16"/>
      <c r="TNF175" s="8"/>
      <c r="TNG175" s="16"/>
      <c r="TNH175" s="99"/>
      <c r="TNI175" s="100"/>
      <c r="TNJ175" s="100"/>
      <c r="TNK175" s="7"/>
      <c r="TNL175" s="16"/>
      <c r="TNM175" s="8"/>
      <c r="TNN175" s="16"/>
      <c r="TNO175" s="99"/>
      <c r="TNP175" s="100"/>
      <c r="TNQ175" s="100"/>
      <c r="TNR175" s="7"/>
      <c r="TNS175" s="16"/>
      <c r="TNT175" s="8"/>
      <c r="TNU175" s="16"/>
      <c r="TNV175" s="99"/>
      <c r="TNW175" s="100"/>
      <c r="TNX175" s="100"/>
      <c r="TNY175" s="7"/>
      <c r="TNZ175" s="16"/>
      <c r="TOA175" s="8"/>
      <c r="TOB175" s="16"/>
      <c r="TOC175" s="99"/>
      <c r="TOD175" s="100"/>
      <c r="TOE175" s="100"/>
      <c r="TOF175" s="7"/>
      <c r="TOG175" s="16"/>
      <c r="TOH175" s="8"/>
      <c r="TOI175" s="16"/>
      <c r="TOJ175" s="99"/>
      <c r="TOK175" s="100"/>
      <c r="TOL175" s="100"/>
      <c r="TOM175" s="7"/>
      <c r="TON175" s="16"/>
      <c r="TOO175" s="8"/>
      <c r="TOP175" s="16"/>
      <c r="TOQ175" s="99"/>
      <c r="TOR175" s="100"/>
      <c r="TOS175" s="100"/>
      <c r="TOT175" s="7"/>
      <c r="TOU175" s="16"/>
      <c r="TOV175" s="8"/>
      <c r="TOW175" s="16"/>
      <c r="TOX175" s="99"/>
      <c r="TOY175" s="100"/>
      <c r="TOZ175" s="100"/>
      <c r="TPA175" s="7"/>
      <c r="TPB175" s="16"/>
      <c r="TPC175" s="8"/>
      <c r="TPD175" s="16"/>
      <c r="TPE175" s="99"/>
      <c r="TPF175" s="100"/>
      <c r="TPG175" s="100"/>
      <c r="TPH175" s="7"/>
      <c r="TPI175" s="16"/>
      <c r="TPJ175" s="8"/>
      <c r="TPK175" s="16"/>
      <c r="TPL175" s="99"/>
      <c r="TPM175" s="100"/>
      <c r="TPN175" s="100"/>
      <c r="TPO175" s="7"/>
      <c r="TPP175" s="16"/>
      <c r="TPQ175" s="8"/>
      <c r="TPR175" s="16"/>
      <c r="TPS175" s="99"/>
      <c r="TPT175" s="100"/>
      <c r="TPU175" s="100"/>
      <c r="TPV175" s="7"/>
      <c r="TPW175" s="16"/>
      <c r="TPX175" s="8"/>
      <c r="TPY175" s="16"/>
      <c r="TPZ175" s="99"/>
      <c r="TQA175" s="100"/>
      <c r="TQB175" s="100"/>
      <c r="TQC175" s="7"/>
      <c r="TQD175" s="16"/>
      <c r="TQE175" s="8"/>
      <c r="TQF175" s="16"/>
      <c r="TQG175" s="99"/>
      <c r="TQH175" s="100"/>
      <c r="TQI175" s="100"/>
      <c r="TQJ175" s="7"/>
      <c r="TQK175" s="16"/>
      <c r="TQL175" s="8"/>
      <c r="TQM175" s="16"/>
      <c r="TQN175" s="99"/>
      <c r="TQO175" s="100"/>
      <c r="TQP175" s="100"/>
      <c r="TQQ175" s="7"/>
      <c r="TQR175" s="16"/>
      <c r="TQS175" s="8"/>
      <c r="TQT175" s="16"/>
      <c r="TQU175" s="99"/>
      <c r="TQV175" s="100"/>
      <c r="TQW175" s="100"/>
      <c r="TQX175" s="7"/>
      <c r="TQY175" s="16"/>
      <c r="TQZ175" s="8"/>
      <c r="TRA175" s="16"/>
      <c r="TRB175" s="99"/>
      <c r="TRC175" s="100"/>
      <c r="TRD175" s="100"/>
      <c r="TRE175" s="7"/>
      <c r="TRF175" s="16"/>
      <c r="TRG175" s="8"/>
      <c r="TRH175" s="16"/>
      <c r="TRI175" s="99"/>
      <c r="TRJ175" s="100"/>
      <c r="TRK175" s="100"/>
      <c r="TRL175" s="7"/>
      <c r="TRM175" s="16"/>
      <c r="TRN175" s="8"/>
      <c r="TRO175" s="16"/>
      <c r="TRP175" s="99"/>
      <c r="TRQ175" s="100"/>
      <c r="TRR175" s="100"/>
      <c r="TRS175" s="7"/>
      <c r="TRT175" s="16"/>
      <c r="TRU175" s="8"/>
      <c r="TRV175" s="16"/>
      <c r="TRW175" s="99"/>
      <c r="TRX175" s="100"/>
      <c r="TRY175" s="100"/>
      <c r="TRZ175" s="7"/>
      <c r="TSA175" s="16"/>
      <c r="TSB175" s="8"/>
      <c r="TSC175" s="16"/>
      <c r="TSD175" s="99"/>
      <c r="TSE175" s="100"/>
      <c r="TSF175" s="100"/>
      <c r="TSG175" s="7"/>
      <c r="TSH175" s="16"/>
      <c r="TSI175" s="8"/>
      <c r="TSJ175" s="16"/>
      <c r="TSK175" s="99"/>
      <c r="TSL175" s="100"/>
      <c r="TSM175" s="100"/>
      <c r="TSN175" s="7"/>
      <c r="TSO175" s="16"/>
      <c r="TSP175" s="8"/>
      <c r="TSQ175" s="16"/>
      <c r="TSR175" s="99"/>
      <c r="TSS175" s="100"/>
      <c r="TST175" s="100"/>
      <c r="TSU175" s="7"/>
      <c r="TSV175" s="16"/>
      <c r="TSW175" s="8"/>
      <c r="TSX175" s="16"/>
      <c r="TSY175" s="99"/>
      <c r="TSZ175" s="100"/>
      <c r="TTA175" s="100"/>
      <c r="TTB175" s="7"/>
      <c r="TTC175" s="16"/>
      <c r="TTD175" s="8"/>
      <c r="TTE175" s="16"/>
      <c r="TTF175" s="99"/>
      <c r="TTG175" s="100"/>
      <c r="TTH175" s="100"/>
      <c r="TTI175" s="7"/>
      <c r="TTJ175" s="16"/>
      <c r="TTK175" s="8"/>
      <c r="TTL175" s="16"/>
      <c r="TTM175" s="99"/>
      <c r="TTN175" s="100"/>
      <c r="TTO175" s="100"/>
      <c r="TTP175" s="7"/>
      <c r="TTQ175" s="16"/>
      <c r="TTR175" s="8"/>
      <c r="TTS175" s="16"/>
      <c r="TTT175" s="99"/>
      <c r="TTU175" s="100"/>
      <c r="TTV175" s="100"/>
      <c r="TTW175" s="7"/>
      <c r="TTX175" s="16"/>
      <c r="TTY175" s="8"/>
      <c r="TTZ175" s="16"/>
      <c r="TUA175" s="99"/>
      <c r="TUB175" s="100"/>
      <c r="TUC175" s="100"/>
      <c r="TUD175" s="7"/>
      <c r="TUE175" s="16"/>
      <c r="TUF175" s="8"/>
      <c r="TUG175" s="16"/>
      <c r="TUH175" s="99"/>
      <c r="TUI175" s="100"/>
      <c r="TUJ175" s="100"/>
      <c r="TUK175" s="7"/>
      <c r="TUL175" s="16"/>
      <c r="TUM175" s="8"/>
      <c r="TUN175" s="16"/>
      <c r="TUO175" s="99"/>
      <c r="TUP175" s="100"/>
      <c r="TUQ175" s="100"/>
      <c r="TUR175" s="7"/>
      <c r="TUS175" s="16"/>
      <c r="TUT175" s="8"/>
      <c r="TUU175" s="16"/>
      <c r="TUV175" s="99"/>
      <c r="TUW175" s="100"/>
      <c r="TUX175" s="100"/>
      <c r="TUY175" s="7"/>
      <c r="TUZ175" s="16"/>
      <c r="TVA175" s="8"/>
      <c r="TVB175" s="16"/>
      <c r="TVC175" s="99"/>
      <c r="TVD175" s="100"/>
      <c r="TVE175" s="100"/>
      <c r="TVF175" s="7"/>
      <c r="TVG175" s="16"/>
      <c r="TVH175" s="8"/>
      <c r="TVI175" s="16"/>
      <c r="TVJ175" s="99"/>
      <c r="TVK175" s="100"/>
      <c r="TVL175" s="100"/>
      <c r="TVM175" s="7"/>
      <c r="TVN175" s="16"/>
      <c r="TVO175" s="8"/>
      <c r="TVP175" s="16"/>
      <c r="TVQ175" s="99"/>
      <c r="TVR175" s="100"/>
      <c r="TVS175" s="100"/>
      <c r="TVT175" s="7"/>
      <c r="TVU175" s="16"/>
      <c r="TVV175" s="8"/>
      <c r="TVW175" s="16"/>
      <c r="TVX175" s="99"/>
      <c r="TVY175" s="100"/>
      <c r="TVZ175" s="100"/>
      <c r="TWA175" s="7"/>
      <c r="TWB175" s="16"/>
      <c r="TWC175" s="8"/>
      <c r="TWD175" s="16"/>
      <c r="TWE175" s="99"/>
      <c r="TWF175" s="100"/>
      <c r="TWG175" s="100"/>
      <c r="TWH175" s="7"/>
      <c r="TWI175" s="16"/>
      <c r="TWJ175" s="8"/>
      <c r="TWK175" s="16"/>
      <c r="TWL175" s="99"/>
      <c r="TWM175" s="100"/>
      <c r="TWN175" s="100"/>
      <c r="TWO175" s="7"/>
      <c r="TWP175" s="16"/>
      <c r="TWQ175" s="8"/>
      <c r="TWR175" s="16"/>
      <c r="TWS175" s="99"/>
      <c r="TWT175" s="100"/>
      <c r="TWU175" s="100"/>
      <c r="TWV175" s="7"/>
      <c r="TWW175" s="16"/>
      <c r="TWX175" s="8"/>
      <c r="TWY175" s="16"/>
      <c r="TWZ175" s="99"/>
      <c r="TXA175" s="100"/>
      <c r="TXB175" s="100"/>
      <c r="TXC175" s="7"/>
      <c r="TXD175" s="16"/>
      <c r="TXE175" s="8"/>
      <c r="TXF175" s="16"/>
      <c r="TXG175" s="99"/>
      <c r="TXH175" s="100"/>
      <c r="TXI175" s="100"/>
      <c r="TXJ175" s="7"/>
      <c r="TXK175" s="16"/>
      <c r="TXL175" s="8"/>
      <c r="TXM175" s="16"/>
      <c r="TXN175" s="99"/>
      <c r="TXO175" s="100"/>
      <c r="TXP175" s="100"/>
      <c r="TXQ175" s="7"/>
      <c r="TXR175" s="16"/>
      <c r="TXS175" s="8"/>
      <c r="TXT175" s="16"/>
      <c r="TXU175" s="99"/>
      <c r="TXV175" s="100"/>
      <c r="TXW175" s="100"/>
      <c r="TXX175" s="7"/>
      <c r="TXY175" s="16"/>
      <c r="TXZ175" s="8"/>
      <c r="TYA175" s="16"/>
      <c r="TYB175" s="99"/>
      <c r="TYC175" s="100"/>
      <c r="TYD175" s="100"/>
      <c r="TYE175" s="7"/>
      <c r="TYF175" s="16"/>
      <c r="TYG175" s="8"/>
      <c r="TYH175" s="16"/>
      <c r="TYI175" s="99"/>
      <c r="TYJ175" s="100"/>
      <c r="TYK175" s="100"/>
      <c r="TYL175" s="7"/>
      <c r="TYM175" s="16"/>
      <c r="TYN175" s="8"/>
      <c r="TYO175" s="16"/>
      <c r="TYP175" s="99"/>
      <c r="TYQ175" s="100"/>
      <c r="TYR175" s="100"/>
      <c r="TYS175" s="7"/>
      <c r="TYT175" s="16"/>
      <c r="TYU175" s="8"/>
      <c r="TYV175" s="16"/>
      <c r="TYW175" s="99"/>
      <c r="TYX175" s="100"/>
      <c r="TYY175" s="100"/>
      <c r="TYZ175" s="7"/>
      <c r="TZA175" s="16"/>
      <c r="TZB175" s="8"/>
      <c r="TZC175" s="16"/>
      <c r="TZD175" s="99"/>
      <c r="TZE175" s="100"/>
      <c r="TZF175" s="100"/>
      <c r="TZG175" s="7"/>
      <c r="TZH175" s="16"/>
      <c r="TZI175" s="8"/>
      <c r="TZJ175" s="16"/>
      <c r="TZK175" s="99"/>
      <c r="TZL175" s="100"/>
      <c r="TZM175" s="100"/>
      <c r="TZN175" s="7"/>
      <c r="TZO175" s="16"/>
      <c r="TZP175" s="8"/>
      <c r="TZQ175" s="16"/>
      <c r="TZR175" s="99"/>
      <c r="TZS175" s="100"/>
      <c r="TZT175" s="100"/>
      <c r="TZU175" s="7"/>
      <c r="TZV175" s="16"/>
      <c r="TZW175" s="8"/>
      <c r="TZX175" s="16"/>
      <c r="TZY175" s="99"/>
      <c r="TZZ175" s="100"/>
      <c r="UAA175" s="100"/>
      <c r="UAB175" s="7"/>
      <c r="UAC175" s="16"/>
      <c r="UAD175" s="8"/>
      <c r="UAE175" s="16"/>
      <c r="UAF175" s="99"/>
      <c r="UAG175" s="100"/>
      <c r="UAH175" s="100"/>
      <c r="UAI175" s="7"/>
      <c r="UAJ175" s="16"/>
      <c r="UAK175" s="8"/>
      <c r="UAL175" s="16"/>
      <c r="UAM175" s="99"/>
      <c r="UAN175" s="100"/>
      <c r="UAO175" s="100"/>
      <c r="UAP175" s="7"/>
      <c r="UAQ175" s="16"/>
      <c r="UAR175" s="8"/>
      <c r="UAS175" s="16"/>
      <c r="UAT175" s="99"/>
      <c r="UAU175" s="100"/>
      <c r="UAV175" s="100"/>
      <c r="UAW175" s="7"/>
      <c r="UAX175" s="16"/>
      <c r="UAY175" s="8"/>
      <c r="UAZ175" s="16"/>
      <c r="UBA175" s="99"/>
      <c r="UBB175" s="100"/>
      <c r="UBC175" s="100"/>
      <c r="UBD175" s="7"/>
      <c r="UBE175" s="16"/>
      <c r="UBF175" s="8"/>
      <c r="UBG175" s="16"/>
      <c r="UBH175" s="99"/>
      <c r="UBI175" s="100"/>
      <c r="UBJ175" s="100"/>
      <c r="UBK175" s="7"/>
      <c r="UBL175" s="16"/>
      <c r="UBM175" s="8"/>
      <c r="UBN175" s="16"/>
      <c r="UBO175" s="99"/>
      <c r="UBP175" s="100"/>
      <c r="UBQ175" s="100"/>
      <c r="UBR175" s="7"/>
      <c r="UBS175" s="16"/>
      <c r="UBT175" s="8"/>
      <c r="UBU175" s="16"/>
      <c r="UBV175" s="99"/>
      <c r="UBW175" s="100"/>
      <c r="UBX175" s="100"/>
      <c r="UBY175" s="7"/>
      <c r="UBZ175" s="16"/>
      <c r="UCA175" s="8"/>
      <c r="UCB175" s="16"/>
      <c r="UCC175" s="99"/>
      <c r="UCD175" s="100"/>
      <c r="UCE175" s="100"/>
      <c r="UCF175" s="7"/>
      <c r="UCG175" s="16"/>
      <c r="UCH175" s="8"/>
      <c r="UCI175" s="16"/>
      <c r="UCJ175" s="99"/>
      <c r="UCK175" s="100"/>
      <c r="UCL175" s="100"/>
      <c r="UCM175" s="7"/>
      <c r="UCN175" s="16"/>
      <c r="UCO175" s="8"/>
      <c r="UCP175" s="16"/>
      <c r="UCQ175" s="99"/>
      <c r="UCR175" s="100"/>
      <c r="UCS175" s="100"/>
      <c r="UCT175" s="7"/>
      <c r="UCU175" s="16"/>
      <c r="UCV175" s="8"/>
      <c r="UCW175" s="16"/>
      <c r="UCX175" s="99"/>
      <c r="UCY175" s="100"/>
      <c r="UCZ175" s="100"/>
      <c r="UDA175" s="7"/>
      <c r="UDB175" s="16"/>
      <c r="UDC175" s="8"/>
      <c r="UDD175" s="16"/>
      <c r="UDE175" s="99"/>
      <c r="UDF175" s="100"/>
      <c r="UDG175" s="100"/>
      <c r="UDH175" s="7"/>
      <c r="UDI175" s="16"/>
      <c r="UDJ175" s="8"/>
      <c r="UDK175" s="16"/>
      <c r="UDL175" s="99"/>
      <c r="UDM175" s="100"/>
      <c r="UDN175" s="100"/>
      <c r="UDO175" s="7"/>
      <c r="UDP175" s="16"/>
      <c r="UDQ175" s="8"/>
      <c r="UDR175" s="16"/>
      <c r="UDS175" s="99"/>
      <c r="UDT175" s="100"/>
      <c r="UDU175" s="100"/>
      <c r="UDV175" s="7"/>
      <c r="UDW175" s="16"/>
      <c r="UDX175" s="8"/>
      <c r="UDY175" s="16"/>
      <c r="UDZ175" s="99"/>
      <c r="UEA175" s="100"/>
      <c r="UEB175" s="100"/>
      <c r="UEC175" s="7"/>
      <c r="UED175" s="16"/>
      <c r="UEE175" s="8"/>
      <c r="UEF175" s="16"/>
      <c r="UEG175" s="99"/>
      <c r="UEH175" s="100"/>
      <c r="UEI175" s="100"/>
      <c r="UEJ175" s="7"/>
      <c r="UEK175" s="16"/>
      <c r="UEL175" s="8"/>
      <c r="UEM175" s="16"/>
      <c r="UEN175" s="99"/>
      <c r="UEO175" s="100"/>
      <c r="UEP175" s="100"/>
      <c r="UEQ175" s="7"/>
      <c r="UER175" s="16"/>
      <c r="UES175" s="8"/>
      <c r="UET175" s="16"/>
      <c r="UEU175" s="99"/>
      <c r="UEV175" s="100"/>
      <c r="UEW175" s="100"/>
      <c r="UEX175" s="7"/>
      <c r="UEY175" s="16"/>
      <c r="UEZ175" s="8"/>
      <c r="UFA175" s="16"/>
      <c r="UFB175" s="99"/>
      <c r="UFC175" s="100"/>
      <c r="UFD175" s="100"/>
      <c r="UFE175" s="7"/>
      <c r="UFF175" s="16"/>
      <c r="UFG175" s="8"/>
      <c r="UFH175" s="16"/>
      <c r="UFI175" s="99"/>
      <c r="UFJ175" s="100"/>
      <c r="UFK175" s="100"/>
      <c r="UFL175" s="7"/>
      <c r="UFM175" s="16"/>
      <c r="UFN175" s="8"/>
      <c r="UFO175" s="16"/>
      <c r="UFP175" s="99"/>
      <c r="UFQ175" s="100"/>
      <c r="UFR175" s="100"/>
      <c r="UFS175" s="7"/>
      <c r="UFT175" s="16"/>
      <c r="UFU175" s="8"/>
      <c r="UFV175" s="16"/>
      <c r="UFW175" s="99"/>
      <c r="UFX175" s="100"/>
      <c r="UFY175" s="100"/>
      <c r="UFZ175" s="7"/>
      <c r="UGA175" s="16"/>
      <c r="UGB175" s="8"/>
      <c r="UGC175" s="16"/>
      <c r="UGD175" s="99"/>
      <c r="UGE175" s="100"/>
      <c r="UGF175" s="100"/>
      <c r="UGG175" s="7"/>
      <c r="UGH175" s="16"/>
      <c r="UGI175" s="8"/>
      <c r="UGJ175" s="16"/>
      <c r="UGK175" s="99"/>
      <c r="UGL175" s="100"/>
      <c r="UGM175" s="100"/>
      <c r="UGN175" s="7"/>
      <c r="UGO175" s="16"/>
      <c r="UGP175" s="8"/>
      <c r="UGQ175" s="16"/>
      <c r="UGR175" s="99"/>
      <c r="UGS175" s="100"/>
      <c r="UGT175" s="100"/>
      <c r="UGU175" s="7"/>
      <c r="UGV175" s="16"/>
      <c r="UGW175" s="8"/>
      <c r="UGX175" s="16"/>
      <c r="UGY175" s="99"/>
      <c r="UGZ175" s="100"/>
      <c r="UHA175" s="100"/>
      <c r="UHB175" s="7"/>
      <c r="UHC175" s="16"/>
      <c r="UHD175" s="8"/>
      <c r="UHE175" s="16"/>
      <c r="UHF175" s="99"/>
      <c r="UHG175" s="100"/>
      <c r="UHH175" s="100"/>
      <c r="UHI175" s="7"/>
      <c r="UHJ175" s="16"/>
      <c r="UHK175" s="8"/>
      <c r="UHL175" s="16"/>
      <c r="UHM175" s="99"/>
      <c r="UHN175" s="100"/>
      <c r="UHO175" s="100"/>
      <c r="UHP175" s="7"/>
      <c r="UHQ175" s="16"/>
      <c r="UHR175" s="8"/>
      <c r="UHS175" s="16"/>
      <c r="UHT175" s="99"/>
      <c r="UHU175" s="100"/>
      <c r="UHV175" s="100"/>
      <c r="UHW175" s="7"/>
      <c r="UHX175" s="16"/>
      <c r="UHY175" s="8"/>
      <c r="UHZ175" s="16"/>
      <c r="UIA175" s="99"/>
      <c r="UIB175" s="100"/>
      <c r="UIC175" s="100"/>
      <c r="UID175" s="7"/>
      <c r="UIE175" s="16"/>
      <c r="UIF175" s="8"/>
      <c r="UIG175" s="16"/>
      <c r="UIH175" s="99"/>
      <c r="UII175" s="100"/>
      <c r="UIJ175" s="100"/>
      <c r="UIK175" s="7"/>
      <c r="UIL175" s="16"/>
      <c r="UIM175" s="8"/>
      <c r="UIN175" s="16"/>
      <c r="UIO175" s="99"/>
      <c r="UIP175" s="100"/>
      <c r="UIQ175" s="100"/>
      <c r="UIR175" s="7"/>
      <c r="UIS175" s="16"/>
      <c r="UIT175" s="8"/>
      <c r="UIU175" s="16"/>
      <c r="UIV175" s="99"/>
      <c r="UIW175" s="100"/>
      <c r="UIX175" s="100"/>
      <c r="UIY175" s="7"/>
      <c r="UIZ175" s="16"/>
      <c r="UJA175" s="8"/>
      <c r="UJB175" s="16"/>
      <c r="UJC175" s="99"/>
      <c r="UJD175" s="100"/>
      <c r="UJE175" s="100"/>
      <c r="UJF175" s="7"/>
      <c r="UJG175" s="16"/>
      <c r="UJH175" s="8"/>
      <c r="UJI175" s="16"/>
      <c r="UJJ175" s="99"/>
      <c r="UJK175" s="100"/>
      <c r="UJL175" s="100"/>
      <c r="UJM175" s="7"/>
      <c r="UJN175" s="16"/>
      <c r="UJO175" s="8"/>
      <c r="UJP175" s="16"/>
      <c r="UJQ175" s="99"/>
      <c r="UJR175" s="100"/>
      <c r="UJS175" s="100"/>
      <c r="UJT175" s="7"/>
      <c r="UJU175" s="16"/>
      <c r="UJV175" s="8"/>
      <c r="UJW175" s="16"/>
      <c r="UJX175" s="99"/>
      <c r="UJY175" s="100"/>
      <c r="UJZ175" s="100"/>
      <c r="UKA175" s="7"/>
      <c r="UKB175" s="16"/>
      <c r="UKC175" s="8"/>
      <c r="UKD175" s="16"/>
      <c r="UKE175" s="99"/>
      <c r="UKF175" s="100"/>
      <c r="UKG175" s="100"/>
      <c r="UKH175" s="7"/>
      <c r="UKI175" s="16"/>
      <c r="UKJ175" s="8"/>
      <c r="UKK175" s="16"/>
      <c r="UKL175" s="99"/>
      <c r="UKM175" s="100"/>
      <c r="UKN175" s="100"/>
      <c r="UKO175" s="7"/>
      <c r="UKP175" s="16"/>
      <c r="UKQ175" s="8"/>
      <c r="UKR175" s="16"/>
      <c r="UKS175" s="99"/>
      <c r="UKT175" s="100"/>
      <c r="UKU175" s="100"/>
      <c r="UKV175" s="7"/>
      <c r="UKW175" s="16"/>
      <c r="UKX175" s="8"/>
      <c r="UKY175" s="16"/>
      <c r="UKZ175" s="99"/>
      <c r="ULA175" s="100"/>
      <c r="ULB175" s="100"/>
      <c r="ULC175" s="7"/>
      <c r="ULD175" s="16"/>
      <c r="ULE175" s="8"/>
      <c r="ULF175" s="16"/>
      <c r="ULG175" s="99"/>
      <c r="ULH175" s="100"/>
      <c r="ULI175" s="100"/>
      <c r="ULJ175" s="7"/>
      <c r="ULK175" s="16"/>
      <c r="ULL175" s="8"/>
      <c r="ULM175" s="16"/>
      <c r="ULN175" s="99"/>
      <c r="ULO175" s="100"/>
      <c r="ULP175" s="100"/>
      <c r="ULQ175" s="7"/>
      <c r="ULR175" s="16"/>
      <c r="ULS175" s="8"/>
      <c r="ULT175" s="16"/>
      <c r="ULU175" s="99"/>
      <c r="ULV175" s="100"/>
      <c r="ULW175" s="100"/>
      <c r="ULX175" s="7"/>
      <c r="ULY175" s="16"/>
      <c r="ULZ175" s="8"/>
      <c r="UMA175" s="16"/>
      <c r="UMB175" s="99"/>
      <c r="UMC175" s="100"/>
      <c r="UMD175" s="100"/>
      <c r="UME175" s="7"/>
      <c r="UMF175" s="16"/>
      <c r="UMG175" s="8"/>
      <c r="UMH175" s="16"/>
      <c r="UMI175" s="99"/>
      <c r="UMJ175" s="100"/>
      <c r="UMK175" s="100"/>
      <c r="UML175" s="7"/>
      <c r="UMM175" s="16"/>
      <c r="UMN175" s="8"/>
      <c r="UMO175" s="16"/>
      <c r="UMP175" s="99"/>
      <c r="UMQ175" s="100"/>
      <c r="UMR175" s="100"/>
      <c r="UMS175" s="7"/>
      <c r="UMT175" s="16"/>
      <c r="UMU175" s="8"/>
      <c r="UMV175" s="16"/>
      <c r="UMW175" s="99"/>
      <c r="UMX175" s="100"/>
      <c r="UMY175" s="100"/>
      <c r="UMZ175" s="7"/>
      <c r="UNA175" s="16"/>
      <c r="UNB175" s="8"/>
      <c r="UNC175" s="16"/>
      <c r="UND175" s="99"/>
      <c r="UNE175" s="100"/>
      <c r="UNF175" s="100"/>
      <c r="UNG175" s="7"/>
      <c r="UNH175" s="16"/>
      <c r="UNI175" s="8"/>
      <c r="UNJ175" s="16"/>
      <c r="UNK175" s="99"/>
      <c r="UNL175" s="100"/>
      <c r="UNM175" s="100"/>
      <c r="UNN175" s="7"/>
      <c r="UNO175" s="16"/>
      <c r="UNP175" s="8"/>
      <c r="UNQ175" s="16"/>
      <c r="UNR175" s="99"/>
      <c r="UNS175" s="100"/>
      <c r="UNT175" s="100"/>
      <c r="UNU175" s="7"/>
      <c r="UNV175" s="16"/>
      <c r="UNW175" s="8"/>
      <c r="UNX175" s="16"/>
      <c r="UNY175" s="99"/>
      <c r="UNZ175" s="100"/>
      <c r="UOA175" s="100"/>
      <c r="UOB175" s="7"/>
      <c r="UOC175" s="16"/>
      <c r="UOD175" s="8"/>
      <c r="UOE175" s="16"/>
      <c r="UOF175" s="99"/>
      <c r="UOG175" s="100"/>
      <c r="UOH175" s="100"/>
      <c r="UOI175" s="7"/>
      <c r="UOJ175" s="16"/>
      <c r="UOK175" s="8"/>
      <c r="UOL175" s="16"/>
      <c r="UOM175" s="99"/>
      <c r="UON175" s="100"/>
      <c r="UOO175" s="100"/>
      <c r="UOP175" s="7"/>
      <c r="UOQ175" s="16"/>
      <c r="UOR175" s="8"/>
      <c r="UOS175" s="16"/>
      <c r="UOT175" s="99"/>
      <c r="UOU175" s="100"/>
      <c r="UOV175" s="100"/>
      <c r="UOW175" s="7"/>
      <c r="UOX175" s="16"/>
      <c r="UOY175" s="8"/>
      <c r="UOZ175" s="16"/>
      <c r="UPA175" s="99"/>
      <c r="UPB175" s="100"/>
      <c r="UPC175" s="100"/>
      <c r="UPD175" s="7"/>
      <c r="UPE175" s="16"/>
      <c r="UPF175" s="8"/>
      <c r="UPG175" s="16"/>
      <c r="UPH175" s="99"/>
      <c r="UPI175" s="100"/>
      <c r="UPJ175" s="100"/>
      <c r="UPK175" s="7"/>
      <c r="UPL175" s="16"/>
      <c r="UPM175" s="8"/>
      <c r="UPN175" s="16"/>
      <c r="UPO175" s="99"/>
      <c r="UPP175" s="100"/>
      <c r="UPQ175" s="100"/>
      <c r="UPR175" s="7"/>
      <c r="UPS175" s="16"/>
      <c r="UPT175" s="8"/>
      <c r="UPU175" s="16"/>
      <c r="UPV175" s="99"/>
      <c r="UPW175" s="100"/>
      <c r="UPX175" s="100"/>
      <c r="UPY175" s="7"/>
      <c r="UPZ175" s="16"/>
      <c r="UQA175" s="8"/>
      <c r="UQB175" s="16"/>
      <c r="UQC175" s="99"/>
      <c r="UQD175" s="100"/>
      <c r="UQE175" s="100"/>
      <c r="UQF175" s="7"/>
      <c r="UQG175" s="16"/>
      <c r="UQH175" s="8"/>
      <c r="UQI175" s="16"/>
      <c r="UQJ175" s="99"/>
      <c r="UQK175" s="100"/>
      <c r="UQL175" s="100"/>
      <c r="UQM175" s="7"/>
      <c r="UQN175" s="16"/>
      <c r="UQO175" s="8"/>
      <c r="UQP175" s="16"/>
      <c r="UQQ175" s="99"/>
      <c r="UQR175" s="100"/>
      <c r="UQS175" s="100"/>
      <c r="UQT175" s="7"/>
      <c r="UQU175" s="16"/>
      <c r="UQV175" s="8"/>
      <c r="UQW175" s="16"/>
      <c r="UQX175" s="99"/>
      <c r="UQY175" s="100"/>
      <c r="UQZ175" s="100"/>
      <c r="URA175" s="7"/>
      <c r="URB175" s="16"/>
      <c r="URC175" s="8"/>
      <c r="URD175" s="16"/>
      <c r="URE175" s="99"/>
      <c r="URF175" s="100"/>
      <c r="URG175" s="100"/>
      <c r="URH175" s="7"/>
      <c r="URI175" s="16"/>
      <c r="URJ175" s="8"/>
      <c r="URK175" s="16"/>
      <c r="URL175" s="99"/>
      <c r="URM175" s="100"/>
      <c r="URN175" s="100"/>
      <c r="URO175" s="7"/>
      <c r="URP175" s="16"/>
      <c r="URQ175" s="8"/>
      <c r="URR175" s="16"/>
      <c r="URS175" s="99"/>
      <c r="URT175" s="100"/>
      <c r="URU175" s="100"/>
      <c r="URV175" s="7"/>
      <c r="URW175" s="16"/>
      <c r="URX175" s="8"/>
      <c r="URY175" s="16"/>
      <c r="URZ175" s="99"/>
      <c r="USA175" s="100"/>
      <c r="USB175" s="100"/>
      <c r="USC175" s="7"/>
      <c r="USD175" s="16"/>
      <c r="USE175" s="8"/>
      <c r="USF175" s="16"/>
      <c r="USG175" s="99"/>
      <c r="USH175" s="100"/>
      <c r="USI175" s="100"/>
      <c r="USJ175" s="7"/>
      <c r="USK175" s="16"/>
      <c r="USL175" s="8"/>
      <c r="USM175" s="16"/>
      <c r="USN175" s="99"/>
      <c r="USO175" s="100"/>
      <c r="USP175" s="100"/>
      <c r="USQ175" s="7"/>
      <c r="USR175" s="16"/>
      <c r="USS175" s="8"/>
      <c r="UST175" s="16"/>
      <c r="USU175" s="99"/>
      <c r="USV175" s="100"/>
      <c r="USW175" s="100"/>
      <c r="USX175" s="7"/>
      <c r="USY175" s="16"/>
      <c r="USZ175" s="8"/>
      <c r="UTA175" s="16"/>
      <c r="UTB175" s="99"/>
      <c r="UTC175" s="100"/>
      <c r="UTD175" s="100"/>
      <c r="UTE175" s="7"/>
      <c r="UTF175" s="16"/>
      <c r="UTG175" s="8"/>
      <c r="UTH175" s="16"/>
      <c r="UTI175" s="99"/>
      <c r="UTJ175" s="100"/>
      <c r="UTK175" s="100"/>
      <c r="UTL175" s="7"/>
      <c r="UTM175" s="16"/>
      <c r="UTN175" s="8"/>
      <c r="UTO175" s="16"/>
      <c r="UTP175" s="99"/>
      <c r="UTQ175" s="100"/>
      <c r="UTR175" s="100"/>
      <c r="UTS175" s="7"/>
      <c r="UTT175" s="16"/>
      <c r="UTU175" s="8"/>
      <c r="UTV175" s="16"/>
      <c r="UTW175" s="99"/>
      <c r="UTX175" s="100"/>
      <c r="UTY175" s="100"/>
      <c r="UTZ175" s="7"/>
      <c r="UUA175" s="16"/>
      <c r="UUB175" s="8"/>
      <c r="UUC175" s="16"/>
      <c r="UUD175" s="99"/>
      <c r="UUE175" s="100"/>
      <c r="UUF175" s="100"/>
      <c r="UUG175" s="7"/>
      <c r="UUH175" s="16"/>
      <c r="UUI175" s="8"/>
      <c r="UUJ175" s="16"/>
      <c r="UUK175" s="99"/>
      <c r="UUL175" s="100"/>
      <c r="UUM175" s="100"/>
      <c r="UUN175" s="7"/>
      <c r="UUO175" s="16"/>
      <c r="UUP175" s="8"/>
      <c r="UUQ175" s="16"/>
      <c r="UUR175" s="99"/>
      <c r="UUS175" s="100"/>
      <c r="UUT175" s="100"/>
      <c r="UUU175" s="7"/>
      <c r="UUV175" s="16"/>
      <c r="UUW175" s="8"/>
      <c r="UUX175" s="16"/>
      <c r="UUY175" s="99"/>
      <c r="UUZ175" s="100"/>
      <c r="UVA175" s="100"/>
      <c r="UVB175" s="7"/>
      <c r="UVC175" s="16"/>
      <c r="UVD175" s="8"/>
      <c r="UVE175" s="16"/>
      <c r="UVF175" s="99"/>
      <c r="UVG175" s="100"/>
      <c r="UVH175" s="100"/>
      <c r="UVI175" s="7"/>
      <c r="UVJ175" s="16"/>
      <c r="UVK175" s="8"/>
      <c r="UVL175" s="16"/>
      <c r="UVM175" s="99"/>
      <c r="UVN175" s="100"/>
      <c r="UVO175" s="100"/>
      <c r="UVP175" s="7"/>
      <c r="UVQ175" s="16"/>
      <c r="UVR175" s="8"/>
      <c r="UVS175" s="16"/>
      <c r="UVT175" s="99"/>
      <c r="UVU175" s="100"/>
      <c r="UVV175" s="100"/>
      <c r="UVW175" s="7"/>
      <c r="UVX175" s="16"/>
      <c r="UVY175" s="8"/>
      <c r="UVZ175" s="16"/>
      <c r="UWA175" s="99"/>
      <c r="UWB175" s="100"/>
      <c r="UWC175" s="100"/>
      <c r="UWD175" s="7"/>
      <c r="UWE175" s="16"/>
      <c r="UWF175" s="8"/>
      <c r="UWG175" s="16"/>
      <c r="UWH175" s="99"/>
      <c r="UWI175" s="100"/>
      <c r="UWJ175" s="100"/>
      <c r="UWK175" s="7"/>
      <c r="UWL175" s="16"/>
      <c r="UWM175" s="8"/>
      <c r="UWN175" s="16"/>
      <c r="UWO175" s="99"/>
      <c r="UWP175" s="100"/>
      <c r="UWQ175" s="100"/>
      <c r="UWR175" s="7"/>
      <c r="UWS175" s="16"/>
      <c r="UWT175" s="8"/>
      <c r="UWU175" s="16"/>
      <c r="UWV175" s="99"/>
      <c r="UWW175" s="100"/>
      <c r="UWX175" s="100"/>
      <c r="UWY175" s="7"/>
      <c r="UWZ175" s="16"/>
      <c r="UXA175" s="8"/>
      <c r="UXB175" s="16"/>
      <c r="UXC175" s="99"/>
      <c r="UXD175" s="100"/>
      <c r="UXE175" s="100"/>
      <c r="UXF175" s="7"/>
      <c r="UXG175" s="16"/>
      <c r="UXH175" s="8"/>
      <c r="UXI175" s="16"/>
      <c r="UXJ175" s="99"/>
      <c r="UXK175" s="100"/>
      <c r="UXL175" s="100"/>
      <c r="UXM175" s="7"/>
      <c r="UXN175" s="16"/>
      <c r="UXO175" s="8"/>
      <c r="UXP175" s="16"/>
      <c r="UXQ175" s="99"/>
      <c r="UXR175" s="100"/>
      <c r="UXS175" s="100"/>
      <c r="UXT175" s="7"/>
      <c r="UXU175" s="16"/>
      <c r="UXV175" s="8"/>
      <c r="UXW175" s="16"/>
      <c r="UXX175" s="99"/>
      <c r="UXY175" s="100"/>
      <c r="UXZ175" s="100"/>
      <c r="UYA175" s="7"/>
      <c r="UYB175" s="16"/>
      <c r="UYC175" s="8"/>
      <c r="UYD175" s="16"/>
      <c r="UYE175" s="99"/>
      <c r="UYF175" s="100"/>
      <c r="UYG175" s="100"/>
      <c r="UYH175" s="7"/>
      <c r="UYI175" s="16"/>
      <c r="UYJ175" s="8"/>
      <c r="UYK175" s="16"/>
      <c r="UYL175" s="99"/>
      <c r="UYM175" s="100"/>
      <c r="UYN175" s="100"/>
      <c r="UYO175" s="7"/>
      <c r="UYP175" s="16"/>
      <c r="UYQ175" s="8"/>
      <c r="UYR175" s="16"/>
      <c r="UYS175" s="99"/>
      <c r="UYT175" s="100"/>
      <c r="UYU175" s="100"/>
      <c r="UYV175" s="7"/>
      <c r="UYW175" s="16"/>
      <c r="UYX175" s="8"/>
      <c r="UYY175" s="16"/>
      <c r="UYZ175" s="99"/>
      <c r="UZA175" s="100"/>
      <c r="UZB175" s="100"/>
      <c r="UZC175" s="7"/>
      <c r="UZD175" s="16"/>
      <c r="UZE175" s="8"/>
      <c r="UZF175" s="16"/>
      <c r="UZG175" s="99"/>
      <c r="UZH175" s="100"/>
      <c r="UZI175" s="100"/>
      <c r="UZJ175" s="7"/>
      <c r="UZK175" s="16"/>
      <c r="UZL175" s="8"/>
      <c r="UZM175" s="16"/>
      <c r="UZN175" s="99"/>
      <c r="UZO175" s="100"/>
      <c r="UZP175" s="100"/>
      <c r="UZQ175" s="7"/>
      <c r="UZR175" s="16"/>
      <c r="UZS175" s="8"/>
      <c r="UZT175" s="16"/>
      <c r="UZU175" s="99"/>
      <c r="UZV175" s="100"/>
      <c r="UZW175" s="100"/>
      <c r="UZX175" s="7"/>
      <c r="UZY175" s="16"/>
      <c r="UZZ175" s="8"/>
      <c r="VAA175" s="16"/>
      <c r="VAB175" s="99"/>
      <c r="VAC175" s="100"/>
      <c r="VAD175" s="100"/>
      <c r="VAE175" s="7"/>
      <c r="VAF175" s="16"/>
      <c r="VAG175" s="8"/>
      <c r="VAH175" s="16"/>
      <c r="VAI175" s="99"/>
      <c r="VAJ175" s="100"/>
      <c r="VAK175" s="100"/>
      <c r="VAL175" s="7"/>
      <c r="VAM175" s="16"/>
      <c r="VAN175" s="8"/>
      <c r="VAO175" s="16"/>
      <c r="VAP175" s="99"/>
      <c r="VAQ175" s="100"/>
      <c r="VAR175" s="100"/>
      <c r="VAS175" s="7"/>
      <c r="VAT175" s="16"/>
      <c r="VAU175" s="8"/>
      <c r="VAV175" s="16"/>
      <c r="VAW175" s="99"/>
      <c r="VAX175" s="100"/>
      <c r="VAY175" s="100"/>
      <c r="VAZ175" s="7"/>
      <c r="VBA175" s="16"/>
      <c r="VBB175" s="8"/>
      <c r="VBC175" s="16"/>
      <c r="VBD175" s="99"/>
      <c r="VBE175" s="100"/>
      <c r="VBF175" s="100"/>
      <c r="VBG175" s="7"/>
      <c r="VBH175" s="16"/>
      <c r="VBI175" s="8"/>
      <c r="VBJ175" s="16"/>
      <c r="VBK175" s="99"/>
      <c r="VBL175" s="100"/>
      <c r="VBM175" s="100"/>
      <c r="VBN175" s="7"/>
      <c r="VBO175" s="16"/>
      <c r="VBP175" s="8"/>
      <c r="VBQ175" s="16"/>
      <c r="VBR175" s="99"/>
      <c r="VBS175" s="100"/>
      <c r="VBT175" s="100"/>
      <c r="VBU175" s="7"/>
      <c r="VBV175" s="16"/>
      <c r="VBW175" s="8"/>
      <c r="VBX175" s="16"/>
      <c r="VBY175" s="99"/>
      <c r="VBZ175" s="100"/>
      <c r="VCA175" s="100"/>
      <c r="VCB175" s="7"/>
      <c r="VCC175" s="16"/>
      <c r="VCD175" s="8"/>
      <c r="VCE175" s="16"/>
      <c r="VCF175" s="99"/>
      <c r="VCG175" s="100"/>
      <c r="VCH175" s="100"/>
      <c r="VCI175" s="7"/>
      <c r="VCJ175" s="16"/>
      <c r="VCK175" s="8"/>
      <c r="VCL175" s="16"/>
      <c r="VCM175" s="99"/>
      <c r="VCN175" s="100"/>
      <c r="VCO175" s="100"/>
      <c r="VCP175" s="7"/>
      <c r="VCQ175" s="16"/>
      <c r="VCR175" s="8"/>
      <c r="VCS175" s="16"/>
      <c r="VCT175" s="99"/>
      <c r="VCU175" s="100"/>
      <c r="VCV175" s="100"/>
      <c r="VCW175" s="7"/>
      <c r="VCX175" s="16"/>
      <c r="VCY175" s="8"/>
      <c r="VCZ175" s="16"/>
      <c r="VDA175" s="99"/>
      <c r="VDB175" s="100"/>
      <c r="VDC175" s="100"/>
      <c r="VDD175" s="7"/>
      <c r="VDE175" s="16"/>
      <c r="VDF175" s="8"/>
      <c r="VDG175" s="16"/>
      <c r="VDH175" s="99"/>
      <c r="VDI175" s="100"/>
      <c r="VDJ175" s="100"/>
      <c r="VDK175" s="7"/>
      <c r="VDL175" s="16"/>
      <c r="VDM175" s="8"/>
      <c r="VDN175" s="16"/>
      <c r="VDO175" s="99"/>
      <c r="VDP175" s="100"/>
      <c r="VDQ175" s="100"/>
      <c r="VDR175" s="7"/>
      <c r="VDS175" s="16"/>
      <c r="VDT175" s="8"/>
      <c r="VDU175" s="16"/>
      <c r="VDV175" s="99"/>
      <c r="VDW175" s="100"/>
      <c r="VDX175" s="100"/>
      <c r="VDY175" s="7"/>
      <c r="VDZ175" s="16"/>
      <c r="VEA175" s="8"/>
      <c r="VEB175" s="16"/>
      <c r="VEC175" s="99"/>
      <c r="VED175" s="100"/>
      <c r="VEE175" s="100"/>
      <c r="VEF175" s="7"/>
      <c r="VEG175" s="16"/>
      <c r="VEH175" s="8"/>
      <c r="VEI175" s="16"/>
      <c r="VEJ175" s="99"/>
      <c r="VEK175" s="100"/>
      <c r="VEL175" s="100"/>
      <c r="VEM175" s="7"/>
      <c r="VEN175" s="16"/>
      <c r="VEO175" s="8"/>
      <c r="VEP175" s="16"/>
      <c r="VEQ175" s="99"/>
      <c r="VER175" s="100"/>
      <c r="VES175" s="100"/>
      <c r="VET175" s="7"/>
      <c r="VEU175" s="16"/>
      <c r="VEV175" s="8"/>
      <c r="VEW175" s="16"/>
      <c r="VEX175" s="99"/>
      <c r="VEY175" s="100"/>
      <c r="VEZ175" s="100"/>
      <c r="VFA175" s="7"/>
      <c r="VFB175" s="16"/>
      <c r="VFC175" s="8"/>
      <c r="VFD175" s="16"/>
      <c r="VFE175" s="99"/>
      <c r="VFF175" s="100"/>
      <c r="VFG175" s="100"/>
      <c r="VFH175" s="7"/>
      <c r="VFI175" s="16"/>
      <c r="VFJ175" s="8"/>
      <c r="VFK175" s="16"/>
      <c r="VFL175" s="99"/>
      <c r="VFM175" s="100"/>
      <c r="VFN175" s="100"/>
      <c r="VFO175" s="7"/>
      <c r="VFP175" s="16"/>
      <c r="VFQ175" s="8"/>
      <c r="VFR175" s="16"/>
      <c r="VFS175" s="99"/>
      <c r="VFT175" s="100"/>
      <c r="VFU175" s="100"/>
      <c r="VFV175" s="7"/>
      <c r="VFW175" s="16"/>
      <c r="VFX175" s="8"/>
      <c r="VFY175" s="16"/>
      <c r="VFZ175" s="99"/>
      <c r="VGA175" s="100"/>
      <c r="VGB175" s="100"/>
      <c r="VGC175" s="7"/>
      <c r="VGD175" s="16"/>
      <c r="VGE175" s="8"/>
      <c r="VGF175" s="16"/>
      <c r="VGG175" s="99"/>
      <c r="VGH175" s="100"/>
      <c r="VGI175" s="100"/>
      <c r="VGJ175" s="7"/>
      <c r="VGK175" s="16"/>
      <c r="VGL175" s="8"/>
      <c r="VGM175" s="16"/>
      <c r="VGN175" s="99"/>
      <c r="VGO175" s="100"/>
      <c r="VGP175" s="100"/>
      <c r="VGQ175" s="7"/>
      <c r="VGR175" s="16"/>
      <c r="VGS175" s="8"/>
      <c r="VGT175" s="16"/>
      <c r="VGU175" s="99"/>
      <c r="VGV175" s="100"/>
      <c r="VGW175" s="100"/>
      <c r="VGX175" s="7"/>
      <c r="VGY175" s="16"/>
      <c r="VGZ175" s="8"/>
      <c r="VHA175" s="16"/>
      <c r="VHB175" s="99"/>
      <c r="VHC175" s="100"/>
      <c r="VHD175" s="100"/>
      <c r="VHE175" s="7"/>
      <c r="VHF175" s="16"/>
      <c r="VHG175" s="8"/>
      <c r="VHH175" s="16"/>
      <c r="VHI175" s="99"/>
      <c r="VHJ175" s="100"/>
      <c r="VHK175" s="100"/>
      <c r="VHL175" s="7"/>
      <c r="VHM175" s="16"/>
      <c r="VHN175" s="8"/>
      <c r="VHO175" s="16"/>
      <c r="VHP175" s="99"/>
      <c r="VHQ175" s="100"/>
      <c r="VHR175" s="100"/>
      <c r="VHS175" s="7"/>
      <c r="VHT175" s="16"/>
      <c r="VHU175" s="8"/>
      <c r="VHV175" s="16"/>
      <c r="VHW175" s="99"/>
      <c r="VHX175" s="100"/>
      <c r="VHY175" s="100"/>
      <c r="VHZ175" s="7"/>
      <c r="VIA175" s="16"/>
      <c r="VIB175" s="8"/>
      <c r="VIC175" s="16"/>
      <c r="VID175" s="99"/>
      <c r="VIE175" s="100"/>
      <c r="VIF175" s="100"/>
      <c r="VIG175" s="7"/>
      <c r="VIH175" s="16"/>
      <c r="VII175" s="8"/>
      <c r="VIJ175" s="16"/>
      <c r="VIK175" s="99"/>
      <c r="VIL175" s="100"/>
      <c r="VIM175" s="100"/>
      <c r="VIN175" s="7"/>
      <c r="VIO175" s="16"/>
      <c r="VIP175" s="8"/>
      <c r="VIQ175" s="16"/>
      <c r="VIR175" s="99"/>
      <c r="VIS175" s="100"/>
      <c r="VIT175" s="100"/>
      <c r="VIU175" s="7"/>
      <c r="VIV175" s="16"/>
      <c r="VIW175" s="8"/>
      <c r="VIX175" s="16"/>
      <c r="VIY175" s="99"/>
      <c r="VIZ175" s="100"/>
      <c r="VJA175" s="100"/>
      <c r="VJB175" s="7"/>
      <c r="VJC175" s="16"/>
      <c r="VJD175" s="8"/>
      <c r="VJE175" s="16"/>
      <c r="VJF175" s="99"/>
      <c r="VJG175" s="100"/>
      <c r="VJH175" s="100"/>
      <c r="VJI175" s="7"/>
      <c r="VJJ175" s="16"/>
      <c r="VJK175" s="8"/>
      <c r="VJL175" s="16"/>
      <c r="VJM175" s="99"/>
      <c r="VJN175" s="100"/>
      <c r="VJO175" s="100"/>
      <c r="VJP175" s="7"/>
      <c r="VJQ175" s="16"/>
      <c r="VJR175" s="8"/>
      <c r="VJS175" s="16"/>
      <c r="VJT175" s="99"/>
      <c r="VJU175" s="100"/>
      <c r="VJV175" s="100"/>
      <c r="VJW175" s="7"/>
      <c r="VJX175" s="16"/>
      <c r="VJY175" s="8"/>
      <c r="VJZ175" s="16"/>
      <c r="VKA175" s="99"/>
      <c r="VKB175" s="100"/>
      <c r="VKC175" s="100"/>
      <c r="VKD175" s="7"/>
      <c r="VKE175" s="16"/>
      <c r="VKF175" s="8"/>
      <c r="VKG175" s="16"/>
      <c r="VKH175" s="99"/>
      <c r="VKI175" s="100"/>
      <c r="VKJ175" s="100"/>
      <c r="VKK175" s="7"/>
      <c r="VKL175" s="16"/>
      <c r="VKM175" s="8"/>
      <c r="VKN175" s="16"/>
      <c r="VKO175" s="99"/>
      <c r="VKP175" s="100"/>
      <c r="VKQ175" s="100"/>
      <c r="VKR175" s="7"/>
      <c r="VKS175" s="16"/>
      <c r="VKT175" s="8"/>
      <c r="VKU175" s="16"/>
      <c r="VKV175" s="99"/>
      <c r="VKW175" s="100"/>
      <c r="VKX175" s="100"/>
      <c r="VKY175" s="7"/>
      <c r="VKZ175" s="16"/>
      <c r="VLA175" s="8"/>
      <c r="VLB175" s="16"/>
      <c r="VLC175" s="99"/>
      <c r="VLD175" s="100"/>
      <c r="VLE175" s="100"/>
      <c r="VLF175" s="7"/>
      <c r="VLG175" s="16"/>
      <c r="VLH175" s="8"/>
      <c r="VLI175" s="16"/>
      <c r="VLJ175" s="99"/>
      <c r="VLK175" s="100"/>
      <c r="VLL175" s="100"/>
      <c r="VLM175" s="7"/>
      <c r="VLN175" s="16"/>
      <c r="VLO175" s="8"/>
      <c r="VLP175" s="16"/>
      <c r="VLQ175" s="99"/>
      <c r="VLR175" s="100"/>
      <c r="VLS175" s="100"/>
      <c r="VLT175" s="7"/>
      <c r="VLU175" s="16"/>
      <c r="VLV175" s="8"/>
      <c r="VLW175" s="16"/>
      <c r="VLX175" s="99"/>
      <c r="VLY175" s="100"/>
      <c r="VLZ175" s="100"/>
      <c r="VMA175" s="7"/>
      <c r="VMB175" s="16"/>
      <c r="VMC175" s="8"/>
      <c r="VMD175" s="16"/>
      <c r="VME175" s="99"/>
      <c r="VMF175" s="100"/>
      <c r="VMG175" s="100"/>
      <c r="VMH175" s="7"/>
      <c r="VMI175" s="16"/>
      <c r="VMJ175" s="8"/>
      <c r="VMK175" s="16"/>
      <c r="VML175" s="99"/>
      <c r="VMM175" s="100"/>
      <c r="VMN175" s="100"/>
      <c r="VMO175" s="7"/>
      <c r="VMP175" s="16"/>
      <c r="VMQ175" s="8"/>
      <c r="VMR175" s="16"/>
      <c r="VMS175" s="99"/>
      <c r="VMT175" s="100"/>
      <c r="VMU175" s="100"/>
      <c r="VMV175" s="7"/>
      <c r="VMW175" s="16"/>
      <c r="VMX175" s="8"/>
      <c r="VMY175" s="16"/>
      <c r="VMZ175" s="99"/>
      <c r="VNA175" s="100"/>
      <c r="VNB175" s="100"/>
      <c r="VNC175" s="7"/>
      <c r="VND175" s="16"/>
      <c r="VNE175" s="8"/>
      <c r="VNF175" s="16"/>
      <c r="VNG175" s="99"/>
      <c r="VNH175" s="100"/>
      <c r="VNI175" s="100"/>
      <c r="VNJ175" s="7"/>
      <c r="VNK175" s="16"/>
      <c r="VNL175" s="8"/>
      <c r="VNM175" s="16"/>
      <c r="VNN175" s="99"/>
      <c r="VNO175" s="100"/>
      <c r="VNP175" s="100"/>
      <c r="VNQ175" s="7"/>
      <c r="VNR175" s="16"/>
      <c r="VNS175" s="8"/>
      <c r="VNT175" s="16"/>
      <c r="VNU175" s="99"/>
      <c r="VNV175" s="100"/>
      <c r="VNW175" s="100"/>
      <c r="VNX175" s="7"/>
      <c r="VNY175" s="16"/>
      <c r="VNZ175" s="8"/>
      <c r="VOA175" s="16"/>
      <c r="VOB175" s="99"/>
      <c r="VOC175" s="100"/>
      <c r="VOD175" s="100"/>
      <c r="VOE175" s="7"/>
      <c r="VOF175" s="16"/>
      <c r="VOG175" s="8"/>
      <c r="VOH175" s="16"/>
      <c r="VOI175" s="99"/>
      <c r="VOJ175" s="100"/>
      <c r="VOK175" s="100"/>
      <c r="VOL175" s="7"/>
      <c r="VOM175" s="16"/>
      <c r="VON175" s="8"/>
      <c r="VOO175" s="16"/>
      <c r="VOP175" s="99"/>
      <c r="VOQ175" s="100"/>
      <c r="VOR175" s="100"/>
      <c r="VOS175" s="7"/>
      <c r="VOT175" s="16"/>
      <c r="VOU175" s="8"/>
      <c r="VOV175" s="16"/>
      <c r="VOW175" s="99"/>
      <c r="VOX175" s="100"/>
      <c r="VOY175" s="100"/>
      <c r="VOZ175" s="7"/>
      <c r="VPA175" s="16"/>
      <c r="VPB175" s="8"/>
      <c r="VPC175" s="16"/>
      <c r="VPD175" s="99"/>
      <c r="VPE175" s="100"/>
      <c r="VPF175" s="100"/>
      <c r="VPG175" s="7"/>
      <c r="VPH175" s="16"/>
      <c r="VPI175" s="8"/>
      <c r="VPJ175" s="16"/>
      <c r="VPK175" s="99"/>
      <c r="VPL175" s="100"/>
      <c r="VPM175" s="100"/>
      <c r="VPN175" s="7"/>
      <c r="VPO175" s="16"/>
      <c r="VPP175" s="8"/>
      <c r="VPQ175" s="16"/>
      <c r="VPR175" s="99"/>
      <c r="VPS175" s="100"/>
      <c r="VPT175" s="100"/>
      <c r="VPU175" s="7"/>
      <c r="VPV175" s="16"/>
      <c r="VPW175" s="8"/>
      <c r="VPX175" s="16"/>
      <c r="VPY175" s="99"/>
      <c r="VPZ175" s="100"/>
      <c r="VQA175" s="100"/>
      <c r="VQB175" s="7"/>
      <c r="VQC175" s="16"/>
      <c r="VQD175" s="8"/>
      <c r="VQE175" s="16"/>
      <c r="VQF175" s="99"/>
      <c r="VQG175" s="100"/>
      <c r="VQH175" s="100"/>
      <c r="VQI175" s="7"/>
      <c r="VQJ175" s="16"/>
      <c r="VQK175" s="8"/>
      <c r="VQL175" s="16"/>
      <c r="VQM175" s="99"/>
      <c r="VQN175" s="100"/>
      <c r="VQO175" s="100"/>
      <c r="VQP175" s="7"/>
      <c r="VQQ175" s="16"/>
      <c r="VQR175" s="8"/>
      <c r="VQS175" s="16"/>
      <c r="VQT175" s="99"/>
      <c r="VQU175" s="100"/>
      <c r="VQV175" s="100"/>
      <c r="VQW175" s="7"/>
      <c r="VQX175" s="16"/>
      <c r="VQY175" s="8"/>
      <c r="VQZ175" s="16"/>
      <c r="VRA175" s="99"/>
      <c r="VRB175" s="100"/>
      <c r="VRC175" s="100"/>
      <c r="VRD175" s="7"/>
      <c r="VRE175" s="16"/>
      <c r="VRF175" s="8"/>
      <c r="VRG175" s="16"/>
      <c r="VRH175" s="99"/>
      <c r="VRI175" s="100"/>
      <c r="VRJ175" s="100"/>
      <c r="VRK175" s="7"/>
      <c r="VRL175" s="16"/>
      <c r="VRM175" s="8"/>
      <c r="VRN175" s="16"/>
      <c r="VRO175" s="99"/>
      <c r="VRP175" s="100"/>
      <c r="VRQ175" s="100"/>
      <c r="VRR175" s="7"/>
      <c r="VRS175" s="16"/>
      <c r="VRT175" s="8"/>
      <c r="VRU175" s="16"/>
      <c r="VRV175" s="99"/>
      <c r="VRW175" s="100"/>
      <c r="VRX175" s="100"/>
      <c r="VRY175" s="7"/>
      <c r="VRZ175" s="16"/>
      <c r="VSA175" s="8"/>
      <c r="VSB175" s="16"/>
      <c r="VSC175" s="99"/>
      <c r="VSD175" s="100"/>
      <c r="VSE175" s="100"/>
      <c r="VSF175" s="7"/>
      <c r="VSG175" s="16"/>
      <c r="VSH175" s="8"/>
      <c r="VSI175" s="16"/>
      <c r="VSJ175" s="99"/>
      <c r="VSK175" s="100"/>
      <c r="VSL175" s="100"/>
      <c r="VSM175" s="7"/>
      <c r="VSN175" s="16"/>
      <c r="VSO175" s="8"/>
      <c r="VSP175" s="16"/>
      <c r="VSQ175" s="99"/>
      <c r="VSR175" s="100"/>
      <c r="VSS175" s="100"/>
      <c r="VST175" s="7"/>
      <c r="VSU175" s="16"/>
      <c r="VSV175" s="8"/>
      <c r="VSW175" s="16"/>
      <c r="VSX175" s="99"/>
      <c r="VSY175" s="100"/>
      <c r="VSZ175" s="100"/>
      <c r="VTA175" s="7"/>
      <c r="VTB175" s="16"/>
      <c r="VTC175" s="8"/>
      <c r="VTD175" s="16"/>
      <c r="VTE175" s="99"/>
      <c r="VTF175" s="100"/>
      <c r="VTG175" s="100"/>
      <c r="VTH175" s="7"/>
      <c r="VTI175" s="16"/>
      <c r="VTJ175" s="8"/>
      <c r="VTK175" s="16"/>
      <c r="VTL175" s="99"/>
      <c r="VTM175" s="100"/>
      <c r="VTN175" s="100"/>
      <c r="VTO175" s="7"/>
      <c r="VTP175" s="16"/>
      <c r="VTQ175" s="8"/>
      <c r="VTR175" s="16"/>
      <c r="VTS175" s="99"/>
      <c r="VTT175" s="100"/>
      <c r="VTU175" s="100"/>
      <c r="VTV175" s="7"/>
      <c r="VTW175" s="16"/>
      <c r="VTX175" s="8"/>
      <c r="VTY175" s="16"/>
      <c r="VTZ175" s="99"/>
      <c r="VUA175" s="100"/>
      <c r="VUB175" s="100"/>
      <c r="VUC175" s="7"/>
      <c r="VUD175" s="16"/>
      <c r="VUE175" s="8"/>
      <c r="VUF175" s="16"/>
      <c r="VUG175" s="99"/>
      <c r="VUH175" s="100"/>
      <c r="VUI175" s="100"/>
      <c r="VUJ175" s="7"/>
      <c r="VUK175" s="16"/>
      <c r="VUL175" s="8"/>
      <c r="VUM175" s="16"/>
      <c r="VUN175" s="99"/>
      <c r="VUO175" s="100"/>
      <c r="VUP175" s="100"/>
      <c r="VUQ175" s="7"/>
      <c r="VUR175" s="16"/>
      <c r="VUS175" s="8"/>
      <c r="VUT175" s="16"/>
      <c r="VUU175" s="99"/>
      <c r="VUV175" s="100"/>
      <c r="VUW175" s="100"/>
      <c r="VUX175" s="7"/>
      <c r="VUY175" s="16"/>
      <c r="VUZ175" s="8"/>
      <c r="VVA175" s="16"/>
      <c r="VVB175" s="99"/>
      <c r="VVC175" s="100"/>
      <c r="VVD175" s="100"/>
      <c r="VVE175" s="7"/>
      <c r="VVF175" s="16"/>
      <c r="VVG175" s="8"/>
      <c r="VVH175" s="16"/>
      <c r="VVI175" s="99"/>
      <c r="VVJ175" s="100"/>
      <c r="VVK175" s="100"/>
      <c r="VVL175" s="7"/>
      <c r="VVM175" s="16"/>
      <c r="VVN175" s="8"/>
      <c r="VVO175" s="16"/>
      <c r="VVP175" s="99"/>
      <c r="VVQ175" s="100"/>
      <c r="VVR175" s="100"/>
      <c r="VVS175" s="7"/>
      <c r="VVT175" s="16"/>
      <c r="VVU175" s="8"/>
      <c r="VVV175" s="16"/>
      <c r="VVW175" s="99"/>
      <c r="VVX175" s="100"/>
      <c r="VVY175" s="100"/>
      <c r="VVZ175" s="7"/>
      <c r="VWA175" s="16"/>
      <c r="VWB175" s="8"/>
      <c r="VWC175" s="16"/>
      <c r="VWD175" s="99"/>
      <c r="VWE175" s="100"/>
      <c r="VWF175" s="100"/>
      <c r="VWG175" s="7"/>
      <c r="VWH175" s="16"/>
      <c r="VWI175" s="8"/>
      <c r="VWJ175" s="16"/>
      <c r="VWK175" s="99"/>
      <c r="VWL175" s="100"/>
      <c r="VWM175" s="100"/>
      <c r="VWN175" s="7"/>
      <c r="VWO175" s="16"/>
      <c r="VWP175" s="8"/>
      <c r="VWQ175" s="16"/>
      <c r="VWR175" s="99"/>
      <c r="VWS175" s="100"/>
      <c r="VWT175" s="100"/>
      <c r="VWU175" s="7"/>
      <c r="VWV175" s="16"/>
      <c r="VWW175" s="8"/>
      <c r="VWX175" s="16"/>
      <c r="VWY175" s="99"/>
      <c r="VWZ175" s="100"/>
      <c r="VXA175" s="100"/>
      <c r="VXB175" s="7"/>
      <c r="VXC175" s="16"/>
      <c r="VXD175" s="8"/>
      <c r="VXE175" s="16"/>
      <c r="VXF175" s="99"/>
      <c r="VXG175" s="100"/>
      <c r="VXH175" s="100"/>
      <c r="VXI175" s="7"/>
      <c r="VXJ175" s="16"/>
      <c r="VXK175" s="8"/>
      <c r="VXL175" s="16"/>
      <c r="VXM175" s="99"/>
      <c r="VXN175" s="100"/>
      <c r="VXO175" s="100"/>
      <c r="VXP175" s="7"/>
      <c r="VXQ175" s="16"/>
      <c r="VXR175" s="8"/>
      <c r="VXS175" s="16"/>
      <c r="VXT175" s="99"/>
      <c r="VXU175" s="100"/>
      <c r="VXV175" s="100"/>
      <c r="VXW175" s="7"/>
      <c r="VXX175" s="16"/>
      <c r="VXY175" s="8"/>
      <c r="VXZ175" s="16"/>
      <c r="VYA175" s="99"/>
      <c r="VYB175" s="100"/>
      <c r="VYC175" s="100"/>
      <c r="VYD175" s="7"/>
      <c r="VYE175" s="16"/>
      <c r="VYF175" s="8"/>
      <c r="VYG175" s="16"/>
      <c r="VYH175" s="99"/>
      <c r="VYI175" s="100"/>
      <c r="VYJ175" s="100"/>
      <c r="VYK175" s="7"/>
      <c r="VYL175" s="16"/>
      <c r="VYM175" s="8"/>
      <c r="VYN175" s="16"/>
      <c r="VYO175" s="99"/>
      <c r="VYP175" s="100"/>
      <c r="VYQ175" s="100"/>
      <c r="VYR175" s="7"/>
      <c r="VYS175" s="16"/>
      <c r="VYT175" s="8"/>
      <c r="VYU175" s="16"/>
      <c r="VYV175" s="99"/>
      <c r="VYW175" s="100"/>
      <c r="VYX175" s="100"/>
      <c r="VYY175" s="7"/>
      <c r="VYZ175" s="16"/>
      <c r="VZA175" s="8"/>
      <c r="VZB175" s="16"/>
      <c r="VZC175" s="99"/>
      <c r="VZD175" s="100"/>
      <c r="VZE175" s="100"/>
      <c r="VZF175" s="7"/>
      <c r="VZG175" s="16"/>
      <c r="VZH175" s="8"/>
      <c r="VZI175" s="16"/>
      <c r="VZJ175" s="99"/>
      <c r="VZK175" s="100"/>
      <c r="VZL175" s="100"/>
      <c r="VZM175" s="7"/>
      <c r="VZN175" s="16"/>
      <c r="VZO175" s="8"/>
      <c r="VZP175" s="16"/>
      <c r="VZQ175" s="99"/>
      <c r="VZR175" s="100"/>
      <c r="VZS175" s="100"/>
      <c r="VZT175" s="7"/>
      <c r="VZU175" s="16"/>
      <c r="VZV175" s="8"/>
      <c r="VZW175" s="16"/>
      <c r="VZX175" s="99"/>
      <c r="VZY175" s="100"/>
      <c r="VZZ175" s="100"/>
      <c r="WAA175" s="7"/>
      <c r="WAB175" s="16"/>
      <c r="WAC175" s="8"/>
      <c r="WAD175" s="16"/>
      <c r="WAE175" s="99"/>
      <c r="WAF175" s="100"/>
      <c r="WAG175" s="100"/>
      <c r="WAH175" s="7"/>
      <c r="WAI175" s="16"/>
      <c r="WAJ175" s="8"/>
      <c r="WAK175" s="16"/>
      <c r="WAL175" s="99"/>
      <c r="WAM175" s="100"/>
      <c r="WAN175" s="100"/>
      <c r="WAO175" s="7"/>
      <c r="WAP175" s="16"/>
      <c r="WAQ175" s="8"/>
      <c r="WAR175" s="16"/>
      <c r="WAS175" s="99"/>
      <c r="WAT175" s="100"/>
      <c r="WAU175" s="100"/>
      <c r="WAV175" s="7"/>
      <c r="WAW175" s="16"/>
      <c r="WAX175" s="8"/>
      <c r="WAY175" s="16"/>
      <c r="WAZ175" s="99"/>
      <c r="WBA175" s="100"/>
      <c r="WBB175" s="100"/>
      <c r="WBC175" s="7"/>
      <c r="WBD175" s="16"/>
      <c r="WBE175" s="8"/>
      <c r="WBF175" s="16"/>
      <c r="WBG175" s="99"/>
      <c r="WBH175" s="100"/>
      <c r="WBI175" s="100"/>
      <c r="WBJ175" s="7"/>
      <c r="WBK175" s="16"/>
      <c r="WBL175" s="8"/>
      <c r="WBM175" s="16"/>
      <c r="WBN175" s="99"/>
      <c r="WBO175" s="100"/>
      <c r="WBP175" s="100"/>
      <c r="WBQ175" s="7"/>
      <c r="WBR175" s="16"/>
      <c r="WBS175" s="8"/>
      <c r="WBT175" s="16"/>
      <c r="WBU175" s="99"/>
      <c r="WBV175" s="100"/>
      <c r="WBW175" s="100"/>
      <c r="WBX175" s="7"/>
      <c r="WBY175" s="16"/>
      <c r="WBZ175" s="8"/>
      <c r="WCA175" s="16"/>
      <c r="WCB175" s="99"/>
      <c r="WCC175" s="100"/>
      <c r="WCD175" s="100"/>
      <c r="WCE175" s="7"/>
      <c r="WCF175" s="16"/>
      <c r="WCG175" s="8"/>
      <c r="WCH175" s="16"/>
      <c r="WCI175" s="99"/>
      <c r="WCJ175" s="100"/>
      <c r="WCK175" s="100"/>
      <c r="WCL175" s="7"/>
      <c r="WCM175" s="16"/>
      <c r="WCN175" s="8"/>
      <c r="WCO175" s="16"/>
      <c r="WCP175" s="99"/>
      <c r="WCQ175" s="100"/>
      <c r="WCR175" s="100"/>
      <c r="WCS175" s="7"/>
      <c r="WCT175" s="16"/>
      <c r="WCU175" s="8"/>
      <c r="WCV175" s="16"/>
      <c r="WCW175" s="99"/>
      <c r="WCX175" s="100"/>
      <c r="WCY175" s="100"/>
      <c r="WCZ175" s="7"/>
      <c r="WDA175" s="16"/>
      <c r="WDB175" s="8"/>
      <c r="WDC175" s="16"/>
      <c r="WDD175" s="99"/>
      <c r="WDE175" s="100"/>
      <c r="WDF175" s="100"/>
      <c r="WDG175" s="7"/>
      <c r="WDH175" s="16"/>
      <c r="WDI175" s="8"/>
      <c r="WDJ175" s="16"/>
      <c r="WDK175" s="99"/>
      <c r="WDL175" s="100"/>
      <c r="WDM175" s="100"/>
      <c r="WDN175" s="7"/>
      <c r="WDO175" s="16"/>
      <c r="WDP175" s="8"/>
      <c r="WDQ175" s="16"/>
      <c r="WDR175" s="99"/>
      <c r="WDS175" s="100"/>
      <c r="WDT175" s="100"/>
      <c r="WDU175" s="7"/>
      <c r="WDV175" s="16"/>
      <c r="WDW175" s="8"/>
      <c r="WDX175" s="16"/>
      <c r="WDY175" s="99"/>
      <c r="WDZ175" s="100"/>
      <c r="WEA175" s="100"/>
      <c r="WEB175" s="7"/>
      <c r="WEC175" s="16"/>
      <c r="WED175" s="8"/>
      <c r="WEE175" s="16"/>
      <c r="WEF175" s="99"/>
      <c r="WEG175" s="100"/>
      <c r="WEH175" s="100"/>
      <c r="WEI175" s="7"/>
      <c r="WEJ175" s="16"/>
      <c r="WEK175" s="8"/>
      <c r="WEL175" s="16"/>
      <c r="WEM175" s="99"/>
      <c r="WEN175" s="100"/>
      <c r="WEO175" s="100"/>
      <c r="WEP175" s="7"/>
      <c r="WEQ175" s="16"/>
      <c r="WER175" s="8"/>
      <c r="WES175" s="16"/>
      <c r="WET175" s="99"/>
      <c r="WEU175" s="100"/>
      <c r="WEV175" s="100"/>
      <c r="WEW175" s="7"/>
      <c r="WEX175" s="16"/>
      <c r="WEY175" s="8"/>
      <c r="WEZ175" s="16"/>
      <c r="WFA175" s="99"/>
      <c r="WFB175" s="100"/>
      <c r="WFC175" s="100"/>
      <c r="WFD175" s="7"/>
      <c r="WFE175" s="16"/>
      <c r="WFF175" s="8"/>
      <c r="WFG175" s="16"/>
      <c r="WFH175" s="99"/>
      <c r="WFI175" s="100"/>
      <c r="WFJ175" s="100"/>
      <c r="WFK175" s="7"/>
      <c r="WFL175" s="16"/>
      <c r="WFM175" s="8"/>
      <c r="WFN175" s="16"/>
      <c r="WFO175" s="99"/>
      <c r="WFP175" s="100"/>
      <c r="WFQ175" s="100"/>
      <c r="WFR175" s="7"/>
      <c r="WFS175" s="16"/>
      <c r="WFT175" s="8"/>
      <c r="WFU175" s="16"/>
      <c r="WFV175" s="99"/>
      <c r="WFW175" s="100"/>
      <c r="WFX175" s="100"/>
      <c r="WFY175" s="7"/>
      <c r="WFZ175" s="16"/>
      <c r="WGA175" s="8"/>
      <c r="WGB175" s="16"/>
      <c r="WGC175" s="99"/>
      <c r="WGD175" s="100"/>
      <c r="WGE175" s="100"/>
      <c r="WGF175" s="7"/>
      <c r="WGG175" s="16"/>
      <c r="WGH175" s="8"/>
      <c r="WGI175" s="16"/>
      <c r="WGJ175" s="99"/>
      <c r="WGK175" s="100"/>
      <c r="WGL175" s="100"/>
      <c r="WGM175" s="7"/>
      <c r="WGN175" s="16"/>
      <c r="WGO175" s="8"/>
      <c r="WGP175" s="16"/>
      <c r="WGQ175" s="99"/>
      <c r="WGR175" s="100"/>
      <c r="WGS175" s="100"/>
      <c r="WGT175" s="7"/>
      <c r="WGU175" s="16"/>
      <c r="WGV175" s="8"/>
      <c r="WGW175" s="16"/>
      <c r="WGX175" s="99"/>
      <c r="WGY175" s="100"/>
      <c r="WGZ175" s="100"/>
      <c r="WHA175" s="7"/>
      <c r="WHB175" s="16"/>
      <c r="WHC175" s="8"/>
      <c r="WHD175" s="16"/>
      <c r="WHE175" s="99"/>
      <c r="WHF175" s="100"/>
      <c r="WHG175" s="100"/>
      <c r="WHH175" s="7"/>
      <c r="WHI175" s="16"/>
      <c r="WHJ175" s="8"/>
      <c r="WHK175" s="16"/>
      <c r="WHL175" s="99"/>
      <c r="WHM175" s="100"/>
      <c r="WHN175" s="100"/>
      <c r="WHO175" s="7"/>
      <c r="WHP175" s="16"/>
      <c r="WHQ175" s="8"/>
      <c r="WHR175" s="16"/>
      <c r="WHS175" s="99"/>
      <c r="WHT175" s="100"/>
      <c r="WHU175" s="100"/>
      <c r="WHV175" s="7"/>
      <c r="WHW175" s="16"/>
      <c r="WHX175" s="8"/>
      <c r="WHY175" s="16"/>
      <c r="WHZ175" s="99"/>
      <c r="WIA175" s="100"/>
      <c r="WIB175" s="100"/>
      <c r="WIC175" s="7"/>
      <c r="WID175" s="16"/>
      <c r="WIE175" s="8"/>
      <c r="WIF175" s="16"/>
      <c r="WIG175" s="99"/>
      <c r="WIH175" s="100"/>
      <c r="WII175" s="100"/>
      <c r="WIJ175" s="7"/>
      <c r="WIK175" s="16"/>
      <c r="WIL175" s="8"/>
      <c r="WIM175" s="16"/>
      <c r="WIN175" s="99"/>
      <c r="WIO175" s="100"/>
      <c r="WIP175" s="100"/>
      <c r="WIQ175" s="7"/>
      <c r="WIR175" s="16"/>
      <c r="WIS175" s="8"/>
      <c r="WIT175" s="16"/>
      <c r="WIU175" s="99"/>
      <c r="WIV175" s="100"/>
      <c r="WIW175" s="100"/>
      <c r="WIX175" s="7"/>
      <c r="WIY175" s="16"/>
      <c r="WIZ175" s="8"/>
      <c r="WJA175" s="16"/>
      <c r="WJB175" s="99"/>
      <c r="WJC175" s="100"/>
      <c r="WJD175" s="100"/>
      <c r="WJE175" s="7"/>
      <c r="WJF175" s="16"/>
      <c r="WJG175" s="8"/>
      <c r="WJH175" s="16"/>
      <c r="WJI175" s="99"/>
      <c r="WJJ175" s="100"/>
      <c r="WJK175" s="100"/>
      <c r="WJL175" s="7"/>
      <c r="WJM175" s="16"/>
      <c r="WJN175" s="8"/>
      <c r="WJO175" s="16"/>
      <c r="WJP175" s="99"/>
      <c r="WJQ175" s="100"/>
      <c r="WJR175" s="100"/>
      <c r="WJS175" s="7"/>
      <c r="WJT175" s="16"/>
      <c r="WJU175" s="8"/>
      <c r="WJV175" s="16"/>
      <c r="WJW175" s="99"/>
      <c r="WJX175" s="100"/>
      <c r="WJY175" s="100"/>
      <c r="WJZ175" s="7"/>
      <c r="WKA175" s="16"/>
      <c r="WKB175" s="8"/>
      <c r="WKC175" s="16"/>
      <c r="WKD175" s="99"/>
      <c r="WKE175" s="100"/>
      <c r="WKF175" s="100"/>
      <c r="WKG175" s="7"/>
      <c r="WKH175" s="16"/>
      <c r="WKI175" s="8"/>
      <c r="WKJ175" s="16"/>
      <c r="WKK175" s="99"/>
      <c r="WKL175" s="100"/>
      <c r="WKM175" s="100"/>
      <c r="WKN175" s="7"/>
      <c r="WKO175" s="16"/>
      <c r="WKP175" s="8"/>
      <c r="WKQ175" s="16"/>
      <c r="WKR175" s="99"/>
      <c r="WKS175" s="100"/>
      <c r="WKT175" s="100"/>
      <c r="WKU175" s="7"/>
      <c r="WKV175" s="16"/>
      <c r="WKW175" s="8"/>
      <c r="WKX175" s="16"/>
      <c r="WKY175" s="99"/>
      <c r="WKZ175" s="100"/>
      <c r="WLA175" s="100"/>
      <c r="WLB175" s="7"/>
      <c r="WLC175" s="16"/>
      <c r="WLD175" s="8"/>
      <c r="WLE175" s="16"/>
      <c r="WLF175" s="99"/>
      <c r="WLG175" s="100"/>
      <c r="WLH175" s="100"/>
      <c r="WLI175" s="7"/>
      <c r="WLJ175" s="16"/>
      <c r="WLK175" s="8"/>
      <c r="WLL175" s="16"/>
      <c r="WLM175" s="99"/>
      <c r="WLN175" s="100"/>
      <c r="WLO175" s="100"/>
      <c r="WLP175" s="7"/>
      <c r="WLQ175" s="16"/>
      <c r="WLR175" s="8"/>
      <c r="WLS175" s="16"/>
      <c r="WLT175" s="99"/>
      <c r="WLU175" s="100"/>
      <c r="WLV175" s="100"/>
      <c r="WLW175" s="7"/>
      <c r="WLX175" s="16"/>
      <c r="WLY175" s="8"/>
      <c r="WLZ175" s="16"/>
      <c r="WMA175" s="99"/>
      <c r="WMB175" s="100"/>
      <c r="WMC175" s="100"/>
      <c r="WMD175" s="7"/>
      <c r="WME175" s="16"/>
      <c r="WMF175" s="8"/>
      <c r="WMG175" s="16"/>
      <c r="WMH175" s="99"/>
      <c r="WMI175" s="100"/>
      <c r="WMJ175" s="100"/>
      <c r="WMK175" s="7"/>
      <c r="WML175" s="16"/>
      <c r="WMM175" s="8"/>
      <c r="WMN175" s="16"/>
      <c r="WMO175" s="99"/>
      <c r="WMP175" s="100"/>
      <c r="WMQ175" s="100"/>
      <c r="WMR175" s="7"/>
      <c r="WMS175" s="16"/>
      <c r="WMT175" s="8"/>
      <c r="WMU175" s="16"/>
      <c r="WMV175" s="99"/>
      <c r="WMW175" s="100"/>
      <c r="WMX175" s="100"/>
      <c r="WMY175" s="7"/>
      <c r="WMZ175" s="16"/>
      <c r="WNA175" s="8"/>
      <c r="WNB175" s="16"/>
      <c r="WNC175" s="99"/>
      <c r="WND175" s="100"/>
      <c r="WNE175" s="100"/>
      <c r="WNF175" s="7"/>
      <c r="WNG175" s="16"/>
      <c r="WNH175" s="8"/>
      <c r="WNI175" s="16"/>
      <c r="WNJ175" s="99"/>
      <c r="WNK175" s="100"/>
      <c r="WNL175" s="100"/>
      <c r="WNM175" s="7"/>
      <c r="WNN175" s="16"/>
      <c r="WNO175" s="8"/>
      <c r="WNP175" s="16"/>
      <c r="WNQ175" s="99"/>
      <c r="WNR175" s="100"/>
      <c r="WNS175" s="100"/>
      <c r="WNT175" s="7"/>
      <c r="WNU175" s="16"/>
      <c r="WNV175" s="8"/>
      <c r="WNW175" s="16"/>
      <c r="WNX175" s="99"/>
      <c r="WNY175" s="100"/>
      <c r="WNZ175" s="100"/>
      <c r="WOA175" s="7"/>
      <c r="WOB175" s="16"/>
      <c r="WOC175" s="8"/>
      <c r="WOD175" s="16"/>
      <c r="WOE175" s="99"/>
      <c r="WOF175" s="100"/>
      <c r="WOG175" s="100"/>
      <c r="WOH175" s="7"/>
      <c r="WOI175" s="16"/>
      <c r="WOJ175" s="8"/>
      <c r="WOK175" s="16"/>
      <c r="WOL175" s="99"/>
      <c r="WOM175" s="100"/>
      <c r="WON175" s="100"/>
      <c r="WOO175" s="7"/>
      <c r="WOP175" s="16"/>
      <c r="WOQ175" s="8"/>
      <c r="WOR175" s="16"/>
      <c r="WOS175" s="99"/>
      <c r="WOT175" s="100"/>
      <c r="WOU175" s="100"/>
      <c r="WOV175" s="7"/>
      <c r="WOW175" s="16"/>
      <c r="WOX175" s="8"/>
      <c r="WOY175" s="16"/>
      <c r="WOZ175" s="99"/>
      <c r="WPA175" s="100"/>
      <c r="WPB175" s="100"/>
      <c r="WPC175" s="7"/>
      <c r="WPD175" s="16"/>
      <c r="WPE175" s="8"/>
      <c r="WPF175" s="16"/>
      <c r="WPG175" s="99"/>
      <c r="WPH175" s="100"/>
      <c r="WPI175" s="100"/>
      <c r="WPJ175" s="7"/>
      <c r="WPK175" s="16"/>
      <c r="WPL175" s="8"/>
      <c r="WPM175" s="16"/>
      <c r="WPN175" s="99"/>
      <c r="WPO175" s="100"/>
      <c r="WPP175" s="100"/>
      <c r="WPQ175" s="7"/>
      <c r="WPR175" s="16"/>
      <c r="WPS175" s="8"/>
      <c r="WPT175" s="16"/>
      <c r="WPU175" s="99"/>
      <c r="WPV175" s="100"/>
      <c r="WPW175" s="100"/>
      <c r="WPX175" s="7"/>
      <c r="WPY175" s="16"/>
      <c r="WPZ175" s="8"/>
      <c r="WQA175" s="16"/>
      <c r="WQB175" s="99"/>
      <c r="WQC175" s="100"/>
      <c r="WQD175" s="100"/>
      <c r="WQE175" s="7"/>
      <c r="WQF175" s="16"/>
      <c r="WQG175" s="8"/>
      <c r="WQH175" s="16"/>
      <c r="WQI175" s="99"/>
      <c r="WQJ175" s="100"/>
      <c r="WQK175" s="100"/>
      <c r="WQL175" s="7"/>
      <c r="WQM175" s="16"/>
      <c r="WQN175" s="8"/>
      <c r="WQO175" s="16"/>
      <c r="WQP175" s="99"/>
      <c r="WQQ175" s="100"/>
      <c r="WQR175" s="100"/>
      <c r="WQS175" s="7"/>
      <c r="WQT175" s="16"/>
      <c r="WQU175" s="8"/>
      <c r="WQV175" s="16"/>
      <c r="WQW175" s="99"/>
      <c r="WQX175" s="100"/>
      <c r="WQY175" s="100"/>
      <c r="WQZ175" s="7"/>
      <c r="WRA175" s="16"/>
      <c r="WRB175" s="8"/>
      <c r="WRC175" s="16"/>
      <c r="WRD175" s="99"/>
      <c r="WRE175" s="100"/>
      <c r="WRF175" s="100"/>
      <c r="WRG175" s="7"/>
      <c r="WRH175" s="16"/>
      <c r="WRI175" s="8"/>
      <c r="WRJ175" s="16"/>
      <c r="WRK175" s="99"/>
      <c r="WRL175" s="100"/>
      <c r="WRM175" s="100"/>
      <c r="WRN175" s="7"/>
      <c r="WRO175" s="16"/>
      <c r="WRP175" s="8"/>
      <c r="WRQ175" s="16"/>
      <c r="WRR175" s="99"/>
      <c r="WRS175" s="100"/>
      <c r="WRT175" s="100"/>
      <c r="WRU175" s="7"/>
      <c r="WRV175" s="16"/>
      <c r="WRW175" s="8"/>
      <c r="WRX175" s="16"/>
      <c r="WRY175" s="99"/>
      <c r="WRZ175" s="100"/>
      <c r="WSA175" s="100"/>
      <c r="WSB175" s="7"/>
      <c r="WSC175" s="16"/>
      <c r="WSD175" s="8"/>
      <c r="WSE175" s="16"/>
      <c r="WSF175" s="99"/>
      <c r="WSG175" s="100"/>
      <c r="WSH175" s="100"/>
      <c r="WSI175" s="7"/>
      <c r="WSJ175" s="16"/>
      <c r="WSK175" s="8"/>
      <c r="WSL175" s="16"/>
      <c r="WSM175" s="99"/>
      <c r="WSN175" s="100"/>
      <c r="WSO175" s="100"/>
      <c r="WSP175" s="7"/>
      <c r="WSQ175" s="16"/>
      <c r="WSR175" s="8"/>
      <c r="WSS175" s="16"/>
      <c r="WST175" s="99"/>
      <c r="WSU175" s="100"/>
      <c r="WSV175" s="100"/>
      <c r="WSW175" s="7"/>
      <c r="WSX175" s="16"/>
      <c r="WSY175" s="8"/>
      <c r="WSZ175" s="16"/>
      <c r="WTA175" s="99"/>
      <c r="WTB175" s="100"/>
      <c r="WTC175" s="100"/>
      <c r="WTD175" s="7"/>
      <c r="WTE175" s="16"/>
      <c r="WTF175" s="8"/>
      <c r="WTG175" s="16"/>
      <c r="WTH175" s="99"/>
      <c r="WTI175" s="100"/>
      <c r="WTJ175" s="100"/>
      <c r="WTK175" s="7"/>
      <c r="WTL175" s="16"/>
      <c r="WTM175" s="8"/>
      <c r="WTN175" s="16"/>
      <c r="WTO175" s="99"/>
      <c r="WTP175" s="100"/>
      <c r="WTQ175" s="100"/>
      <c r="WTR175" s="7"/>
      <c r="WTS175" s="16"/>
      <c r="WTT175" s="8"/>
      <c r="WTU175" s="16"/>
      <c r="WTV175" s="99"/>
      <c r="WTW175" s="100"/>
      <c r="WTX175" s="100"/>
      <c r="WTY175" s="7"/>
      <c r="WTZ175" s="16"/>
      <c r="WUA175" s="8"/>
      <c r="WUB175" s="16"/>
      <c r="WUC175" s="99"/>
      <c r="WUD175" s="100"/>
      <c r="WUE175" s="100"/>
      <c r="WUF175" s="7"/>
      <c r="WUG175" s="16"/>
      <c r="WUH175" s="8"/>
      <c r="WUI175" s="16"/>
      <c r="WUJ175" s="99"/>
      <c r="WUK175" s="100"/>
      <c r="WUL175" s="100"/>
      <c r="WUM175" s="7"/>
      <c r="WUN175" s="16"/>
      <c r="WUO175" s="8"/>
      <c r="WUP175" s="16"/>
      <c r="WUQ175" s="99"/>
      <c r="WUR175" s="100"/>
      <c r="WUS175" s="100"/>
      <c r="WUT175" s="7"/>
      <c r="WUU175" s="16"/>
      <c r="WUV175" s="8"/>
      <c r="WUW175" s="16"/>
      <c r="WUX175" s="99"/>
      <c r="WUY175" s="100"/>
      <c r="WUZ175" s="100"/>
      <c r="WVA175" s="7"/>
      <c r="WVB175" s="16"/>
      <c r="WVC175" s="8"/>
      <c r="WVD175" s="16"/>
      <c r="WVE175" s="99"/>
      <c r="WVF175" s="100"/>
      <c r="WVG175" s="100"/>
      <c r="WVH175" s="7"/>
      <c r="WVI175" s="16"/>
      <c r="WVJ175" s="8"/>
      <c r="WVK175" s="16"/>
      <c r="WVL175" s="99"/>
      <c r="WVM175" s="100"/>
      <c r="WVN175" s="100"/>
      <c r="WVO175" s="7"/>
      <c r="WVP175" s="16"/>
      <c r="WVQ175" s="8"/>
      <c r="WVR175" s="16"/>
      <c r="WVS175" s="99"/>
      <c r="WVT175" s="100"/>
      <c r="WVU175" s="100"/>
      <c r="WVV175" s="7"/>
      <c r="WVW175" s="16"/>
      <c r="WVX175" s="8"/>
      <c r="WVY175" s="16"/>
      <c r="WVZ175" s="99"/>
      <c r="WWA175" s="100"/>
      <c r="WWB175" s="100"/>
      <c r="WWC175" s="7"/>
      <c r="WWD175" s="16"/>
      <c r="WWE175" s="8"/>
      <c r="WWF175" s="16"/>
      <c r="WWG175" s="99"/>
      <c r="WWH175" s="100"/>
      <c r="WWI175" s="100"/>
      <c r="WWJ175" s="7"/>
      <c r="WWK175" s="16"/>
      <c r="WWL175" s="8"/>
      <c r="WWM175" s="16"/>
      <c r="WWN175" s="99"/>
      <c r="WWO175" s="100"/>
      <c r="WWP175" s="100"/>
      <c r="WWQ175" s="7"/>
      <c r="WWR175" s="16"/>
      <c r="WWS175" s="8"/>
      <c r="WWT175" s="16"/>
      <c r="WWU175" s="99"/>
      <c r="WWV175" s="100"/>
      <c r="WWW175" s="100"/>
      <c r="WWX175" s="7"/>
      <c r="WWY175" s="16"/>
      <c r="WWZ175" s="8"/>
      <c r="WXA175" s="16"/>
      <c r="WXB175" s="99"/>
      <c r="WXC175" s="100"/>
      <c r="WXD175" s="100"/>
      <c r="WXE175" s="7"/>
      <c r="WXF175" s="16"/>
      <c r="WXG175" s="8"/>
      <c r="WXH175" s="16"/>
      <c r="WXI175" s="99"/>
      <c r="WXJ175" s="100"/>
      <c r="WXK175" s="100"/>
      <c r="WXL175" s="7"/>
      <c r="WXM175" s="16"/>
      <c r="WXN175" s="8"/>
      <c r="WXO175" s="16"/>
      <c r="WXP175" s="99"/>
      <c r="WXQ175" s="100"/>
      <c r="WXR175" s="100"/>
      <c r="WXS175" s="7"/>
      <c r="WXT175" s="16"/>
      <c r="WXU175" s="8"/>
      <c r="WXV175" s="16"/>
      <c r="WXW175" s="99"/>
      <c r="WXX175" s="100"/>
      <c r="WXY175" s="100"/>
      <c r="WXZ175" s="7"/>
      <c r="WYA175" s="16"/>
      <c r="WYB175" s="8"/>
      <c r="WYC175" s="16"/>
      <c r="WYD175" s="99"/>
      <c r="WYE175" s="100"/>
      <c r="WYF175" s="100"/>
      <c r="WYG175" s="7"/>
      <c r="WYH175" s="16"/>
      <c r="WYI175" s="8"/>
      <c r="WYJ175" s="16"/>
      <c r="WYK175" s="99"/>
      <c r="WYL175" s="100"/>
      <c r="WYM175" s="100"/>
      <c r="WYN175" s="7"/>
      <c r="WYO175" s="16"/>
      <c r="WYP175" s="8"/>
      <c r="WYQ175" s="16"/>
      <c r="WYR175" s="99"/>
      <c r="WYS175" s="100"/>
      <c r="WYT175" s="100"/>
      <c r="WYU175" s="7"/>
      <c r="WYV175" s="16"/>
      <c r="WYW175" s="8"/>
      <c r="WYX175" s="16"/>
      <c r="WYY175" s="99"/>
      <c r="WYZ175" s="100"/>
      <c r="WZA175" s="100"/>
      <c r="WZB175" s="7"/>
      <c r="WZC175" s="16"/>
      <c r="WZD175" s="8"/>
      <c r="WZE175" s="16"/>
      <c r="WZF175" s="99"/>
      <c r="WZG175" s="100"/>
      <c r="WZH175" s="100"/>
      <c r="WZI175" s="7"/>
      <c r="WZJ175" s="16"/>
      <c r="WZK175" s="8"/>
      <c r="WZL175" s="16"/>
      <c r="WZM175" s="99"/>
      <c r="WZN175" s="100"/>
      <c r="WZO175" s="100"/>
      <c r="WZP175" s="7"/>
      <c r="WZQ175" s="16"/>
      <c r="WZR175" s="8"/>
      <c r="WZS175" s="16"/>
      <c r="WZT175" s="99"/>
      <c r="WZU175" s="100"/>
      <c r="WZV175" s="100"/>
      <c r="WZW175" s="7"/>
      <c r="WZX175" s="16"/>
      <c r="WZY175" s="8"/>
      <c r="WZZ175" s="16"/>
      <c r="XAA175" s="99"/>
      <c r="XAB175" s="100"/>
      <c r="XAC175" s="100"/>
      <c r="XAD175" s="7"/>
      <c r="XAE175" s="16"/>
      <c r="XAF175" s="8"/>
      <c r="XAG175" s="16"/>
      <c r="XAH175" s="99"/>
      <c r="XAI175" s="100"/>
      <c r="XAJ175" s="100"/>
      <c r="XAK175" s="7"/>
      <c r="XAL175" s="16"/>
      <c r="XAM175" s="8"/>
      <c r="XAN175" s="16"/>
      <c r="XAO175" s="99"/>
      <c r="XAP175" s="100"/>
      <c r="XAQ175" s="100"/>
      <c r="XAR175" s="7"/>
      <c r="XAS175" s="16"/>
      <c r="XAT175" s="8"/>
      <c r="XAU175" s="16"/>
      <c r="XAV175" s="99"/>
      <c r="XAW175" s="100"/>
      <c r="XAX175" s="100"/>
      <c r="XAY175" s="7"/>
      <c r="XAZ175" s="16"/>
      <c r="XBA175" s="8"/>
      <c r="XBB175" s="16"/>
      <c r="XBC175" s="99"/>
      <c r="XBD175" s="100"/>
      <c r="XBE175" s="100"/>
      <c r="XBF175" s="7"/>
      <c r="XBG175" s="16"/>
      <c r="XBH175" s="8"/>
      <c r="XBI175" s="16"/>
      <c r="XBJ175" s="99"/>
      <c r="XBK175" s="100"/>
      <c r="XBL175" s="100"/>
      <c r="XBM175" s="7"/>
      <c r="XBN175" s="16"/>
      <c r="XBO175" s="8"/>
      <c r="XBP175" s="16"/>
      <c r="XBQ175" s="99"/>
      <c r="XBR175" s="100"/>
      <c r="XBS175" s="100"/>
      <c r="XBT175" s="7"/>
      <c r="XBU175" s="16"/>
      <c r="XBV175" s="8"/>
      <c r="XBW175" s="16"/>
      <c r="XBX175" s="99"/>
      <c r="XBY175" s="100"/>
      <c r="XBZ175" s="100"/>
      <c r="XCA175" s="7"/>
      <c r="XCB175" s="16"/>
      <c r="XCC175" s="8"/>
      <c r="XCD175" s="16"/>
      <c r="XCE175" s="99"/>
      <c r="XCF175" s="100"/>
      <c r="XCG175" s="100"/>
      <c r="XCH175" s="7"/>
      <c r="XCI175" s="16"/>
      <c r="XCJ175" s="8"/>
      <c r="XCK175" s="16"/>
      <c r="XCL175" s="99"/>
      <c r="XCM175" s="100"/>
      <c r="XCN175" s="100"/>
      <c r="XCO175" s="7"/>
      <c r="XCP175" s="16"/>
      <c r="XCQ175" s="8"/>
      <c r="XCR175" s="16"/>
      <c r="XCS175" s="99"/>
      <c r="XCT175" s="100"/>
      <c r="XCU175" s="100"/>
      <c r="XCV175" s="7"/>
      <c r="XCW175" s="16"/>
      <c r="XCX175" s="8"/>
      <c r="XCY175" s="16"/>
      <c r="XCZ175" s="99"/>
      <c r="XDA175" s="100"/>
      <c r="XDB175" s="100"/>
      <c r="XDC175" s="7"/>
      <c r="XDD175" s="16"/>
      <c r="XDE175" s="8"/>
      <c r="XDF175" s="16"/>
      <c r="XDG175" s="99"/>
      <c r="XDH175" s="100"/>
      <c r="XDI175" s="100"/>
      <c r="XDJ175" s="7"/>
      <c r="XDK175" s="16"/>
      <c r="XDL175" s="8"/>
      <c r="XDM175" s="16"/>
      <c r="XDN175" s="99"/>
      <c r="XDO175" s="100"/>
      <c r="XDP175" s="100"/>
      <c r="XDQ175" s="7"/>
      <c r="XDR175" s="16"/>
      <c r="XDS175" s="8"/>
      <c r="XDT175" s="16"/>
      <c r="XDU175" s="99"/>
      <c r="XDV175" s="100"/>
      <c r="XDW175" s="100"/>
      <c r="XDX175" s="7"/>
      <c r="XDY175" s="16"/>
      <c r="XDZ175" s="8"/>
      <c r="XEA175" s="16"/>
      <c r="XEB175" s="99"/>
      <c r="XEC175" s="100"/>
      <c r="XED175" s="100"/>
      <c r="XEE175" s="7"/>
      <c r="XEF175" s="16"/>
      <c r="XEG175" s="8"/>
      <c r="XEH175" s="16"/>
      <c r="XEI175" s="99"/>
      <c r="XEJ175" s="100"/>
      <c r="XEK175" s="100"/>
      <c r="XEL175" s="7"/>
      <c r="XEM175" s="16"/>
      <c r="XEN175" s="8"/>
      <c r="XEO175" s="16"/>
      <c r="XEP175" s="99"/>
      <c r="XEQ175" s="100"/>
      <c r="XER175" s="100"/>
      <c r="XES175" s="7"/>
      <c r="XET175" s="16"/>
      <c r="XEU175" s="8"/>
      <c r="XEV175" s="16"/>
      <c r="XEW175" s="99"/>
      <c r="XEX175" s="100"/>
      <c r="XEY175" s="100"/>
      <c r="XEZ175" s="7"/>
      <c r="XFA175" s="16"/>
      <c r="XFB175" s="8"/>
      <c r="XFC175" s="16"/>
      <c r="XFD175" s="99"/>
    </row>
    <row r="176" spans="1:16384" ht="14.25" customHeight="1">
      <c r="A176" s="32" t="s">
        <v>302</v>
      </c>
      <c r="B176" s="6" t="s">
        <v>46</v>
      </c>
      <c r="C176" s="7" t="s">
        <v>47</v>
      </c>
      <c r="D176" s="46">
        <v>3</v>
      </c>
      <c r="E176" s="46">
        <v>0</v>
      </c>
      <c r="F176" s="46">
        <v>0</v>
      </c>
      <c r="G176" s="46">
        <v>9</v>
      </c>
      <c r="H176" s="16"/>
      <c r="I176" s="8"/>
      <c r="J176" s="16"/>
      <c r="K176" s="99"/>
      <c r="L176" s="100"/>
      <c r="M176" s="100"/>
      <c r="N176" s="7"/>
      <c r="O176" s="16"/>
      <c r="P176" s="8"/>
      <c r="Q176" s="16"/>
      <c r="R176" s="99"/>
      <c r="S176" s="100"/>
      <c r="T176" s="100"/>
      <c r="U176" s="7"/>
      <c r="V176" s="16"/>
      <c r="W176" s="8"/>
      <c r="X176" s="16"/>
      <c r="Y176" s="99"/>
      <c r="Z176" s="100"/>
      <c r="AA176" s="100"/>
      <c r="AB176" s="7"/>
      <c r="AC176" s="16"/>
      <c r="AD176" s="8"/>
      <c r="AE176" s="16"/>
      <c r="AF176" s="99"/>
      <c r="AG176" s="100"/>
      <c r="AH176" s="100"/>
      <c r="AI176" s="7"/>
      <c r="AJ176" s="16"/>
      <c r="AK176" s="8"/>
      <c r="AL176" s="16"/>
      <c r="AM176" s="99"/>
      <c r="AN176" s="100"/>
      <c r="AO176" s="100"/>
      <c r="AP176" s="7"/>
      <c r="AQ176" s="16"/>
      <c r="AR176" s="8"/>
      <c r="AS176" s="16"/>
      <c r="AT176" s="99"/>
      <c r="AU176" s="100"/>
      <c r="AV176" s="100"/>
      <c r="AW176" s="7"/>
      <c r="AX176" s="16"/>
      <c r="AY176" s="8"/>
      <c r="AZ176" s="16"/>
      <c r="BA176" s="99"/>
      <c r="BB176" s="100"/>
      <c r="BC176" s="100"/>
      <c r="BD176" s="7"/>
      <c r="BE176" s="16"/>
      <c r="BF176" s="8"/>
      <c r="BG176" s="16"/>
      <c r="BH176" s="99"/>
      <c r="BI176" s="100"/>
      <c r="BJ176" s="100"/>
      <c r="BK176" s="7"/>
      <c r="BL176" s="16"/>
      <c r="BM176" s="8"/>
      <c r="BN176" s="16"/>
      <c r="BO176" s="99"/>
      <c r="BP176" s="100"/>
      <c r="BQ176" s="100"/>
      <c r="BR176" s="7"/>
      <c r="BS176" s="16"/>
      <c r="BT176" s="8"/>
      <c r="BU176" s="16"/>
      <c r="BV176" s="99"/>
      <c r="BW176" s="100"/>
      <c r="BX176" s="100"/>
      <c r="BY176" s="7"/>
      <c r="BZ176" s="16"/>
      <c r="CA176" s="8"/>
      <c r="CB176" s="16"/>
      <c r="CC176" s="99"/>
      <c r="CD176" s="100"/>
      <c r="CE176" s="100"/>
      <c r="CF176" s="7"/>
      <c r="CG176" s="16"/>
      <c r="CH176" s="8"/>
      <c r="CI176" s="16"/>
      <c r="CJ176" s="99"/>
      <c r="CK176" s="100"/>
      <c r="CL176" s="100"/>
      <c r="CM176" s="7"/>
      <c r="CN176" s="16"/>
      <c r="CO176" s="8"/>
      <c r="CP176" s="16"/>
      <c r="CQ176" s="99"/>
      <c r="CR176" s="100"/>
      <c r="CS176" s="100"/>
      <c r="CT176" s="7"/>
      <c r="CU176" s="16"/>
      <c r="CV176" s="8"/>
      <c r="CW176" s="16"/>
      <c r="CX176" s="99"/>
      <c r="CY176" s="100"/>
      <c r="CZ176" s="100"/>
      <c r="DA176" s="7"/>
      <c r="DB176" s="16"/>
      <c r="DC176" s="8"/>
      <c r="DD176" s="16"/>
      <c r="DE176" s="99"/>
      <c r="DF176" s="100"/>
      <c r="DG176" s="100"/>
      <c r="DH176" s="7"/>
      <c r="DI176" s="16"/>
      <c r="DJ176" s="8"/>
      <c r="DK176" s="16"/>
      <c r="DL176" s="99"/>
      <c r="DM176" s="100"/>
      <c r="DN176" s="100"/>
      <c r="DO176" s="7"/>
      <c r="DP176" s="16"/>
      <c r="DQ176" s="8"/>
      <c r="DR176" s="16"/>
      <c r="DS176" s="99"/>
      <c r="DT176" s="100"/>
      <c r="DU176" s="100"/>
      <c r="DV176" s="7"/>
      <c r="DW176" s="16"/>
      <c r="DX176" s="8"/>
      <c r="DY176" s="16"/>
      <c r="DZ176" s="99"/>
      <c r="EA176" s="100"/>
      <c r="EB176" s="100"/>
      <c r="EC176" s="7"/>
      <c r="ED176" s="16"/>
      <c r="EE176" s="8"/>
      <c r="EF176" s="16"/>
      <c r="EG176" s="99"/>
      <c r="EH176" s="100"/>
      <c r="EI176" s="100"/>
      <c r="EJ176" s="7"/>
      <c r="EK176" s="16"/>
      <c r="EL176" s="8"/>
      <c r="EM176" s="16"/>
      <c r="EN176" s="99"/>
      <c r="EO176" s="100"/>
      <c r="EP176" s="100"/>
      <c r="EQ176" s="7"/>
      <c r="ER176" s="16"/>
      <c r="ES176" s="8"/>
      <c r="ET176" s="16"/>
      <c r="EU176" s="99"/>
      <c r="EV176" s="100"/>
      <c r="EW176" s="100"/>
      <c r="EX176" s="7"/>
      <c r="EY176" s="16"/>
      <c r="EZ176" s="8"/>
      <c r="FA176" s="16"/>
      <c r="FB176" s="99"/>
      <c r="FC176" s="100"/>
      <c r="FD176" s="100"/>
      <c r="FE176" s="7"/>
      <c r="FF176" s="16"/>
      <c r="FG176" s="8"/>
      <c r="FH176" s="16"/>
      <c r="FI176" s="99"/>
      <c r="FJ176" s="100"/>
      <c r="FK176" s="100"/>
      <c r="FL176" s="7"/>
      <c r="FM176" s="16"/>
      <c r="FN176" s="8"/>
      <c r="FO176" s="16"/>
      <c r="FP176" s="99"/>
      <c r="FQ176" s="100"/>
      <c r="FR176" s="100"/>
      <c r="FS176" s="7"/>
      <c r="FT176" s="16"/>
      <c r="FU176" s="8"/>
      <c r="FV176" s="16"/>
      <c r="FW176" s="99"/>
      <c r="FX176" s="100"/>
      <c r="FY176" s="100"/>
      <c r="FZ176" s="7"/>
      <c r="GA176" s="16"/>
      <c r="GB176" s="8"/>
      <c r="GC176" s="16"/>
      <c r="GD176" s="99"/>
      <c r="GE176" s="100"/>
      <c r="GF176" s="100"/>
      <c r="GG176" s="7"/>
      <c r="GH176" s="16"/>
      <c r="GI176" s="8"/>
      <c r="GJ176" s="16"/>
      <c r="GK176" s="99"/>
      <c r="GL176" s="100"/>
      <c r="GM176" s="100"/>
      <c r="GN176" s="7"/>
      <c r="GO176" s="16"/>
      <c r="GP176" s="8"/>
      <c r="GQ176" s="16"/>
      <c r="GR176" s="99"/>
      <c r="GS176" s="100"/>
      <c r="GT176" s="100"/>
      <c r="GU176" s="7"/>
      <c r="GV176" s="16"/>
      <c r="GW176" s="8"/>
      <c r="GX176" s="16"/>
      <c r="GY176" s="99"/>
      <c r="GZ176" s="100"/>
      <c r="HA176" s="100"/>
      <c r="HB176" s="7"/>
      <c r="HC176" s="16"/>
      <c r="HD176" s="8"/>
      <c r="HE176" s="16"/>
      <c r="HF176" s="99"/>
      <c r="HG176" s="100"/>
      <c r="HH176" s="100"/>
      <c r="HI176" s="7"/>
      <c r="HJ176" s="16"/>
      <c r="HK176" s="8"/>
      <c r="HL176" s="16"/>
      <c r="HM176" s="99"/>
      <c r="HN176" s="100"/>
      <c r="HO176" s="100"/>
      <c r="HP176" s="7"/>
      <c r="HQ176" s="16"/>
      <c r="HR176" s="8"/>
      <c r="HS176" s="16"/>
      <c r="HT176" s="99"/>
      <c r="HU176" s="100"/>
      <c r="HV176" s="100"/>
      <c r="HW176" s="7"/>
      <c r="HX176" s="16"/>
      <c r="HY176" s="8"/>
      <c r="HZ176" s="16"/>
      <c r="IA176" s="99"/>
      <c r="IB176" s="100"/>
      <c r="IC176" s="100"/>
      <c r="ID176" s="7"/>
      <c r="IE176" s="16"/>
      <c r="IF176" s="8"/>
      <c r="IG176" s="16"/>
      <c r="IH176" s="99"/>
      <c r="II176" s="100"/>
      <c r="IJ176" s="100"/>
      <c r="IK176" s="7"/>
      <c r="IL176" s="16"/>
      <c r="IM176" s="8"/>
      <c r="IN176" s="16"/>
      <c r="IO176" s="99"/>
      <c r="IP176" s="100"/>
      <c r="IQ176" s="100"/>
      <c r="IR176" s="7"/>
      <c r="IS176" s="16"/>
      <c r="IT176" s="8"/>
      <c r="IU176" s="16"/>
      <c r="IV176" s="99"/>
      <c r="IW176" s="100"/>
      <c r="IX176" s="100"/>
      <c r="IY176" s="7"/>
      <c r="IZ176" s="16"/>
      <c r="JA176" s="8"/>
      <c r="JB176" s="16"/>
      <c r="JC176" s="99"/>
      <c r="JD176" s="100"/>
      <c r="JE176" s="100"/>
      <c r="JF176" s="7"/>
      <c r="JG176" s="16"/>
      <c r="JH176" s="8"/>
      <c r="JI176" s="16"/>
      <c r="JJ176" s="99"/>
      <c r="JK176" s="100"/>
      <c r="JL176" s="100"/>
      <c r="JM176" s="7"/>
      <c r="JN176" s="16"/>
      <c r="JO176" s="8"/>
      <c r="JP176" s="16"/>
      <c r="JQ176" s="99"/>
      <c r="JR176" s="100"/>
      <c r="JS176" s="100"/>
      <c r="JT176" s="7"/>
      <c r="JU176" s="16"/>
      <c r="JV176" s="8"/>
      <c r="JW176" s="16"/>
      <c r="JX176" s="99"/>
      <c r="JY176" s="100"/>
      <c r="JZ176" s="100"/>
      <c r="KA176" s="7"/>
      <c r="KB176" s="16"/>
      <c r="KC176" s="8"/>
      <c r="KD176" s="16"/>
      <c r="KE176" s="99"/>
      <c r="KF176" s="100"/>
      <c r="KG176" s="100"/>
      <c r="KH176" s="7"/>
      <c r="KI176" s="16"/>
      <c r="KJ176" s="8"/>
      <c r="KK176" s="16"/>
      <c r="KL176" s="99"/>
      <c r="KM176" s="100"/>
      <c r="KN176" s="100"/>
      <c r="KO176" s="7"/>
      <c r="KP176" s="16"/>
      <c r="KQ176" s="8"/>
      <c r="KR176" s="16"/>
      <c r="KS176" s="99"/>
      <c r="KT176" s="100"/>
      <c r="KU176" s="100"/>
      <c r="KV176" s="7"/>
      <c r="KW176" s="16"/>
      <c r="KX176" s="8"/>
      <c r="KY176" s="16"/>
      <c r="KZ176" s="99"/>
      <c r="LA176" s="100"/>
      <c r="LB176" s="100"/>
      <c r="LC176" s="7"/>
      <c r="LD176" s="16"/>
      <c r="LE176" s="8"/>
      <c r="LF176" s="16"/>
      <c r="LG176" s="99"/>
      <c r="LH176" s="100"/>
      <c r="LI176" s="100"/>
      <c r="LJ176" s="7"/>
      <c r="LK176" s="16"/>
      <c r="LL176" s="8"/>
      <c r="LM176" s="16"/>
      <c r="LN176" s="99"/>
      <c r="LO176" s="100"/>
      <c r="LP176" s="100"/>
      <c r="LQ176" s="7"/>
      <c r="LR176" s="16"/>
      <c r="LS176" s="8"/>
      <c r="LT176" s="16"/>
      <c r="LU176" s="99"/>
      <c r="LV176" s="100"/>
      <c r="LW176" s="100"/>
      <c r="LX176" s="7"/>
      <c r="LY176" s="16"/>
      <c r="LZ176" s="8"/>
      <c r="MA176" s="16"/>
      <c r="MB176" s="99"/>
      <c r="MC176" s="100"/>
      <c r="MD176" s="100"/>
      <c r="ME176" s="7"/>
      <c r="MF176" s="16"/>
      <c r="MG176" s="8"/>
      <c r="MH176" s="16"/>
      <c r="MI176" s="99"/>
      <c r="MJ176" s="100"/>
      <c r="MK176" s="100"/>
      <c r="ML176" s="7"/>
      <c r="MM176" s="16"/>
      <c r="MN176" s="8"/>
      <c r="MO176" s="16"/>
      <c r="MP176" s="99"/>
      <c r="MQ176" s="100"/>
      <c r="MR176" s="100"/>
      <c r="MS176" s="7"/>
      <c r="MT176" s="16"/>
      <c r="MU176" s="8"/>
      <c r="MV176" s="16"/>
      <c r="MW176" s="99"/>
      <c r="MX176" s="100"/>
      <c r="MY176" s="100"/>
      <c r="MZ176" s="7"/>
      <c r="NA176" s="16"/>
      <c r="NB176" s="8"/>
      <c r="NC176" s="16"/>
      <c r="ND176" s="99"/>
      <c r="NE176" s="100"/>
      <c r="NF176" s="100"/>
      <c r="NG176" s="7"/>
      <c r="NH176" s="16"/>
      <c r="NI176" s="8"/>
      <c r="NJ176" s="16"/>
      <c r="NK176" s="99"/>
      <c r="NL176" s="100"/>
      <c r="NM176" s="100"/>
      <c r="NN176" s="7"/>
      <c r="NO176" s="16"/>
      <c r="NP176" s="8"/>
      <c r="NQ176" s="16"/>
      <c r="NR176" s="99"/>
      <c r="NS176" s="100"/>
      <c r="NT176" s="100"/>
      <c r="NU176" s="7"/>
      <c r="NV176" s="16"/>
      <c r="NW176" s="8"/>
      <c r="NX176" s="16"/>
      <c r="NY176" s="99"/>
      <c r="NZ176" s="100"/>
      <c r="OA176" s="100"/>
      <c r="OB176" s="7"/>
      <c r="OC176" s="16"/>
      <c r="OD176" s="8"/>
      <c r="OE176" s="16"/>
      <c r="OF176" s="99"/>
      <c r="OG176" s="100"/>
      <c r="OH176" s="100"/>
      <c r="OI176" s="7"/>
      <c r="OJ176" s="16"/>
      <c r="OK176" s="8"/>
      <c r="OL176" s="16"/>
      <c r="OM176" s="99"/>
      <c r="ON176" s="100"/>
      <c r="OO176" s="100"/>
      <c r="OP176" s="7"/>
      <c r="OQ176" s="16"/>
      <c r="OR176" s="8"/>
      <c r="OS176" s="16"/>
      <c r="OT176" s="99"/>
      <c r="OU176" s="100"/>
      <c r="OV176" s="100"/>
      <c r="OW176" s="7"/>
      <c r="OX176" s="16"/>
      <c r="OY176" s="8"/>
      <c r="OZ176" s="16"/>
      <c r="PA176" s="99"/>
      <c r="PB176" s="100"/>
      <c r="PC176" s="100"/>
      <c r="PD176" s="7"/>
      <c r="PE176" s="16"/>
      <c r="PF176" s="8"/>
      <c r="PG176" s="16"/>
      <c r="PH176" s="99"/>
      <c r="PI176" s="100"/>
      <c r="PJ176" s="100"/>
      <c r="PK176" s="7"/>
      <c r="PL176" s="16"/>
      <c r="PM176" s="8"/>
      <c r="PN176" s="16"/>
      <c r="PO176" s="99"/>
      <c r="PP176" s="100"/>
      <c r="PQ176" s="100"/>
      <c r="PR176" s="7"/>
      <c r="PS176" s="16"/>
      <c r="PT176" s="8"/>
      <c r="PU176" s="16"/>
      <c r="PV176" s="99"/>
      <c r="PW176" s="100"/>
      <c r="PX176" s="100"/>
      <c r="PY176" s="7"/>
      <c r="PZ176" s="16"/>
      <c r="QA176" s="8"/>
      <c r="QB176" s="16"/>
      <c r="QC176" s="99"/>
      <c r="QD176" s="100"/>
      <c r="QE176" s="100"/>
      <c r="QF176" s="7"/>
      <c r="QG176" s="16"/>
      <c r="QH176" s="8"/>
      <c r="QI176" s="16"/>
      <c r="QJ176" s="99"/>
      <c r="QK176" s="100"/>
      <c r="QL176" s="100"/>
      <c r="QM176" s="7"/>
      <c r="QN176" s="16"/>
      <c r="QO176" s="8"/>
      <c r="QP176" s="16"/>
      <c r="QQ176" s="99"/>
      <c r="QR176" s="100"/>
      <c r="QS176" s="100"/>
      <c r="QT176" s="7"/>
      <c r="QU176" s="16"/>
      <c r="QV176" s="8"/>
      <c r="QW176" s="16"/>
      <c r="QX176" s="99"/>
      <c r="QY176" s="100"/>
      <c r="QZ176" s="100"/>
      <c r="RA176" s="7"/>
      <c r="RB176" s="16"/>
      <c r="RC176" s="8"/>
      <c r="RD176" s="16"/>
      <c r="RE176" s="99"/>
      <c r="RF176" s="100"/>
      <c r="RG176" s="100"/>
      <c r="RH176" s="7"/>
      <c r="RI176" s="16"/>
      <c r="RJ176" s="8"/>
      <c r="RK176" s="16"/>
      <c r="RL176" s="99"/>
      <c r="RM176" s="100"/>
      <c r="RN176" s="100"/>
      <c r="RO176" s="7"/>
      <c r="RP176" s="16"/>
      <c r="RQ176" s="8"/>
      <c r="RR176" s="16"/>
      <c r="RS176" s="99"/>
      <c r="RT176" s="100"/>
      <c r="RU176" s="100"/>
      <c r="RV176" s="7"/>
      <c r="RW176" s="16"/>
      <c r="RX176" s="8"/>
      <c r="RY176" s="16"/>
      <c r="RZ176" s="99"/>
      <c r="SA176" s="100"/>
      <c r="SB176" s="100"/>
      <c r="SC176" s="7"/>
      <c r="SD176" s="16"/>
      <c r="SE176" s="8"/>
      <c r="SF176" s="16"/>
      <c r="SG176" s="99"/>
      <c r="SH176" s="100"/>
      <c r="SI176" s="100"/>
      <c r="SJ176" s="7"/>
      <c r="SK176" s="16"/>
      <c r="SL176" s="8"/>
      <c r="SM176" s="16"/>
      <c r="SN176" s="99"/>
      <c r="SO176" s="100"/>
      <c r="SP176" s="100"/>
      <c r="SQ176" s="7"/>
      <c r="SR176" s="16"/>
      <c r="SS176" s="8"/>
      <c r="ST176" s="16"/>
      <c r="SU176" s="99"/>
      <c r="SV176" s="100"/>
      <c r="SW176" s="100"/>
      <c r="SX176" s="7"/>
      <c r="SY176" s="16"/>
      <c r="SZ176" s="8"/>
      <c r="TA176" s="16"/>
      <c r="TB176" s="99"/>
      <c r="TC176" s="100"/>
      <c r="TD176" s="100"/>
      <c r="TE176" s="7"/>
      <c r="TF176" s="16"/>
      <c r="TG176" s="8"/>
      <c r="TH176" s="16"/>
      <c r="TI176" s="99"/>
      <c r="TJ176" s="100"/>
      <c r="TK176" s="100"/>
      <c r="TL176" s="7"/>
      <c r="TM176" s="16"/>
      <c r="TN176" s="8"/>
      <c r="TO176" s="16"/>
      <c r="TP176" s="99"/>
      <c r="TQ176" s="100"/>
      <c r="TR176" s="100"/>
      <c r="TS176" s="7"/>
      <c r="TT176" s="16"/>
      <c r="TU176" s="8"/>
      <c r="TV176" s="16"/>
      <c r="TW176" s="99"/>
      <c r="TX176" s="100"/>
      <c r="TY176" s="100"/>
      <c r="TZ176" s="7"/>
      <c r="UA176" s="16"/>
      <c r="UB176" s="8"/>
      <c r="UC176" s="16"/>
      <c r="UD176" s="99"/>
      <c r="UE176" s="100"/>
      <c r="UF176" s="100"/>
      <c r="UG176" s="7"/>
      <c r="UH176" s="16"/>
      <c r="UI176" s="8"/>
      <c r="UJ176" s="16"/>
      <c r="UK176" s="99"/>
      <c r="UL176" s="100"/>
      <c r="UM176" s="100"/>
      <c r="UN176" s="7"/>
      <c r="UO176" s="16"/>
      <c r="UP176" s="8"/>
      <c r="UQ176" s="16"/>
      <c r="UR176" s="99"/>
      <c r="US176" s="100"/>
      <c r="UT176" s="100"/>
      <c r="UU176" s="7"/>
      <c r="UV176" s="16"/>
      <c r="UW176" s="8"/>
      <c r="UX176" s="16"/>
      <c r="UY176" s="99"/>
      <c r="UZ176" s="100"/>
      <c r="VA176" s="100"/>
      <c r="VB176" s="7"/>
      <c r="VC176" s="16"/>
      <c r="VD176" s="8"/>
      <c r="VE176" s="16"/>
      <c r="VF176" s="99"/>
      <c r="VG176" s="100"/>
      <c r="VH176" s="100"/>
      <c r="VI176" s="7"/>
      <c r="VJ176" s="16"/>
      <c r="VK176" s="8"/>
      <c r="VL176" s="16"/>
      <c r="VM176" s="99"/>
      <c r="VN176" s="100"/>
      <c r="VO176" s="100"/>
      <c r="VP176" s="7"/>
      <c r="VQ176" s="16"/>
      <c r="VR176" s="8"/>
      <c r="VS176" s="16"/>
      <c r="VT176" s="99"/>
      <c r="VU176" s="100"/>
      <c r="VV176" s="100"/>
      <c r="VW176" s="7"/>
      <c r="VX176" s="16"/>
      <c r="VY176" s="8"/>
      <c r="VZ176" s="16"/>
      <c r="WA176" s="99"/>
      <c r="WB176" s="100"/>
      <c r="WC176" s="100"/>
      <c r="WD176" s="7"/>
      <c r="WE176" s="16"/>
      <c r="WF176" s="8"/>
      <c r="WG176" s="16"/>
      <c r="WH176" s="99"/>
      <c r="WI176" s="100"/>
      <c r="WJ176" s="100"/>
      <c r="WK176" s="7"/>
      <c r="WL176" s="16"/>
      <c r="WM176" s="8"/>
      <c r="WN176" s="16"/>
      <c r="WO176" s="99"/>
      <c r="WP176" s="100"/>
      <c r="WQ176" s="100"/>
      <c r="WR176" s="7"/>
      <c r="WS176" s="16"/>
      <c r="WT176" s="8"/>
      <c r="WU176" s="16"/>
      <c r="WV176" s="99"/>
      <c r="WW176" s="100"/>
      <c r="WX176" s="100"/>
      <c r="WY176" s="7"/>
      <c r="WZ176" s="16"/>
      <c r="XA176" s="8"/>
      <c r="XB176" s="16"/>
      <c r="XC176" s="99"/>
      <c r="XD176" s="100"/>
      <c r="XE176" s="100"/>
      <c r="XF176" s="7"/>
      <c r="XG176" s="16"/>
      <c r="XH176" s="8"/>
      <c r="XI176" s="16"/>
      <c r="XJ176" s="99"/>
      <c r="XK176" s="100"/>
      <c r="XL176" s="100"/>
      <c r="XM176" s="7"/>
      <c r="XN176" s="16"/>
      <c r="XO176" s="8"/>
      <c r="XP176" s="16"/>
      <c r="XQ176" s="99"/>
      <c r="XR176" s="100"/>
      <c r="XS176" s="100"/>
      <c r="XT176" s="7"/>
      <c r="XU176" s="16"/>
      <c r="XV176" s="8"/>
      <c r="XW176" s="16"/>
      <c r="XX176" s="99"/>
      <c r="XY176" s="100"/>
      <c r="XZ176" s="100"/>
      <c r="YA176" s="7"/>
      <c r="YB176" s="16"/>
      <c r="YC176" s="8"/>
      <c r="YD176" s="16"/>
      <c r="YE176" s="99"/>
      <c r="YF176" s="100"/>
      <c r="YG176" s="100"/>
      <c r="YH176" s="7"/>
      <c r="YI176" s="16"/>
      <c r="YJ176" s="8"/>
      <c r="YK176" s="16"/>
      <c r="YL176" s="99"/>
      <c r="YM176" s="100"/>
      <c r="YN176" s="100"/>
      <c r="YO176" s="7"/>
      <c r="YP176" s="16"/>
      <c r="YQ176" s="8"/>
      <c r="YR176" s="16"/>
      <c r="YS176" s="99"/>
      <c r="YT176" s="100"/>
      <c r="YU176" s="100"/>
      <c r="YV176" s="7"/>
      <c r="YW176" s="16"/>
      <c r="YX176" s="8"/>
      <c r="YY176" s="16"/>
      <c r="YZ176" s="99"/>
      <c r="ZA176" s="100"/>
      <c r="ZB176" s="100"/>
      <c r="ZC176" s="7"/>
      <c r="ZD176" s="16"/>
      <c r="ZE176" s="8"/>
      <c r="ZF176" s="16"/>
      <c r="ZG176" s="99"/>
      <c r="ZH176" s="100"/>
      <c r="ZI176" s="100"/>
      <c r="ZJ176" s="7"/>
      <c r="ZK176" s="16"/>
      <c r="ZL176" s="8"/>
      <c r="ZM176" s="16"/>
      <c r="ZN176" s="99"/>
      <c r="ZO176" s="100"/>
      <c r="ZP176" s="100"/>
      <c r="ZQ176" s="7"/>
      <c r="ZR176" s="16"/>
      <c r="ZS176" s="8"/>
      <c r="ZT176" s="16"/>
      <c r="ZU176" s="99"/>
      <c r="ZV176" s="100"/>
      <c r="ZW176" s="100"/>
      <c r="ZX176" s="7"/>
      <c r="ZY176" s="16"/>
      <c r="ZZ176" s="8"/>
      <c r="AAA176" s="16"/>
      <c r="AAB176" s="99"/>
      <c r="AAC176" s="100"/>
      <c r="AAD176" s="100"/>
      <c r="AAE176" s="7"/>
      <c r="AAF176" s="16"/>
      <c r="AAG176" s="8"/>
      <c r="AAH176" s="16"/>
      <c r="AAI176" s="99"/>
      <c r="AAJ176" s="100"/>
      <c r="AAK176" s="100"/>
      <c r="AAL176" s="7"/>
      <c r="AAM176" s="16"/>
      <c r="AAN176" s="8"/>
      <c r="AAO176" s="16"/>
      <c r="AAP176" s="99"/>
      <c r="AAQ176" s="100"/>
      <c r="AAR176" s="100"/>
      <c r="AAS176" s="7"/>
      <c r="AAT176" s="16"/>
      <c r="AAU176" s="8"/>
      <c r="AAV176" s="16"/>
      <c r="AAW176" s="99"/>
      <c r="AAX176" s="100"/>
      <c r="AAY176" s="100"/>
      <c r="AAZ176" s="7"/>
      <c r="ABA176" s="16"/>
      <c r="ABB176" s="8"/>
      <c r="ABC176" s="16"/>
      <c r="ABD176" s="99"/>
      <c r="ABE176" s="100"/>
      <c r="ABF176" s="100"/>
      <c r="ABG176" s="7"/>
      <c r="ABH176" s="16"/>
      <c r="ABI176" s="8"/>
      <c r="ABJ176" s="16"/>
      <c r="ABK176" s="99"/>
      <c r="ABL176" s="100"/>
      <c r="ABM176" s="100"/>
      <c r="ABN176" s="7"/>
      <c r="ABO176" s="16"/>
      <c r="ABP176" s="8"/>
      <c r="ABQ176" s="16"/>
      <c r="ABR176" s="99"/>
      <c r="ABS176" s="100"/>
      <c r="ABT176" s="100"/>
      <c r="ABU176" s="7"/>
      <c r="ABV176" s="16"/>
      <c r="ABW176" s="8"/>
      <c r="ABX176" s="16"/>
      <c r="ABY176" s="99"/>
      <c r="ABZ176" s="100"/>
      <c r="ACA176" s="100"/>
      <c r="ACB176" s="7"/>
      <c r="ACC176" s="16"/>
      <c r="ACD176" s="8"/>
      <c r="ACE176" s="16"/>
      <c r="ACF176" s="99"/>
      <c r="ACG176" s="100"/>
      <c r="ACH176" s="100"/>
      <c r="ACI176" s="7"/>
      <c r="ACJ176" s="16"/>
      <c r="ACK176" s="8"/>
      <c r="ACL176" s="16"/>
      <c r="ACM176" s="99"/>
      <c r="ACN176" s="100"/>
      <c r="ACO176" s="100"/>
      <c r="ACP176" s="7"/>
      <c r="ACQ176" s="16"/>
      <c r="ACR176" s="8"/>
      <c r="ACS176" s="16"/>
      <c r="ACT176" s="99"/>
      <c r="ACU176" s="100"/>
      <c r="ACV176" s="100"/>
      <c r="ACW176" s="7"/>
      <c r="ACX176" s="16"/>
      <c r="ACY176" s="8"/>
      <c r="ACZ176" s="16"/>
      <c r="ADA176" s="99"/>
      <c r="ADB176" s="100"/>
      <c r="ADC176" s="100"/>
      <c r="ADD176" s="7"/>
      <c r="ADE176" s="16"/>
      <c r="ADF176" s="8"/>
      <c r="ADG176" s="16"/>
      <c r="ADH176" s="99"/>
      <c r="ADI176" s="100"/>
      <c r="ADJ176" s="100"/>
      <c r="ADK176" s="7"/>
      <c r="ADL176" s="16"/>
      <c r="ADM176" s="8"/>
      <c r="ADN176" s="16"/>
      <c r="ADO176" s="99"/>
      <c r="ADP176" s="100"/>
      <c r="ADQ176" s="100"/>
      <c r="ADR176" s="7"/>
      <c r="ADS176" s="16"/>
      <c r="ADT176" s="8"/>
      <c r="ADU176" s="16"/>
      <c r="ADV176" s="99"/>
      <c r="ADW176" s="100"/>
      <c r="ADX176" s="100"/>
      <c r="ADY176" s="7"/>
      <c r="ADZ176" s="16"/>
      <c r="AEA176" s="8"/>
      <c r="AEB176" s="16"/>
      <c r="AEC176" s="99"/>
      <c r="AED176" s="100"/>
      <c r="AEE176" s="100"/>
      <c r="AEF176" s="7"/>
      <c r="AEG176" s="16"/>
      <c r="AEH176" s="8"/>
      <c r="AEI176" s="16"/>
      <c r="AEJ176" s="99"/>
      <c r="AEK176" s="100"/>
      <c r="AEL176" s="100"/>
      <c r="AEM176" s="7"/>
      <c r="AEN176" s="16"/>
      <c r="AEO176" s="8"/>
      <c r="AEP176" s="16"/>
      <c r="AEQ176" s="99"/>
      <c r="AER176" s="100"/>
      <c r="AES176" s="100"/>
      <c r="AET176" s="7"/>
      <c r="AEU176" s="16"/>
      <c r="AEV176" s="8"/>
      <c r="AEW176" s="16"/>
      <c r="AEX176" s="99"/>
      <c r="AEY176" s="100"/>
      <c r="AEZ176" s="100"/>
      <c r="AFA176" s="7"/>
      <c r="AFB176" s="16"/>
      <c r="AFC176" s="8"/>
      <c r="AFD176" s="16"/>
      <c r="AFE176" s="99"/>
      <c r="AFF176" s="100"/>
      <c r="AFG176" s="100"/>
      <c r="AFH176" s="7"/>
      <c r="AFI176" s="16"/>
      <c r="AFJ176" s="8"/>
      <c r="AFK176" s="16"/>
      <c r="AFL176" s="99"/>
      <c r="AFM176" s="100"/>
      <c r="AFN176" s="100"/>
      <c r="AFO176" s="7"/>
      <c r="AFP176" s="16"/>
      <c r="AFQ176" s="8"/>
      <c r="AFR176" s="16"/>
      <c r="AFS176" s="99"/>
      <c r="AFT176" s="100"/>
      <c r="AFU176" s="100"/>
      <c r="AFV176" s="7"/>
      <c r="AFW176" s="16"/>
      <c r="AFX176" s="8"/>
      <c r="AFY176" s="16"/>
      <c r="AFZ176" s="99"/>
      <c r="AGA176" s="100"/>
      <c r="AGB176" s="100"/>
      <c r="AGC176" s="7"/>
      <c r="AGD176" s="16"/>
      <c r="AGE176" s="8"/>
      <c r="AGF176" s="16"/>
      <c r="AGG176" s="99"/>
      <c r="AGH176" s="100"/>
      <c r="AGI176" s="100"/>
      <c r="AGJ176" s="7"/>
      <c r="AGK176" s="16"/>
      <c r="AGL176" s="8"/>
      <c r="AGM176" s="16"/>
      <c r="AGN176" s="99"/>
      <c r="AGO176" s="100"/>
      <c r="AGP176" s="100"/>
      <c r="AGQ176" s="7"/>
      <c r="AGR176" s="16"/>
      <c r="AGS176" s="8"/>
      <c r="AGT176" s="16"/>
      <c r="AGU176" s="99"/>
      <c r="AGV176" s="100"/>
      <c r="AGW176" s="100"/>
      <c r="AGX176" s="7"/>
      <c r="AGY176" s="16"/>
      <c r="AGZ176" s="8"/>
      <c r="AHA176" s="16"/>
      <c r="AHB176" s="99"/>
      <c r="AHC176" s="100"/>
      <c r="AHD176" s="100"/>
      <c r="AHE176" s="7"/>
      <c r="AHF176" s="16"/>
      <c r="AHG176" s="8"/>
      <c r="AHH176" s="16"/>
      <c r="AHI176" s="99"/>
      <c r="AHJ176" s="100"/>
      <c r="AHK176" s="100"/>
      <c r="AHL176" s="7"/>
      <c r="AHM176" s="16"/>
      <c r="AHN176" s="8"/>
      <c r="AHO176" s="16"/>
      <c r="AHP176" s="99"/>
      <c r="AHQ176" s="100"/>
      <c r="AHR176" s="100"/>
      <c r="AHS176" s="7"/>
      <c r="AHT176" s="16"/>
      <c r="AHU176" s="8"/>
      <c r="AHV176" s="16"/>
      <c r="AHW176" s="99"/>
      <c r="AHX176" s="100"/>
      <c r="AHY176" s="100"/>
      <c r="AHZ176" s="7"/>
      <c r="AIA176" s="16"/>
      <c r="AIB176" s="8"/>
      <c r="AIC176" s="16"/>
      <c r="AID176" s="99"/>
      <c r="AIE176" s="100"/>
      <c r="AIF176" s="100"/>
      <c r="AIG176" s="7"/>
      <c r="AIH176" s="16"/>
      <c r="AII176" s="8"/>
      <c r="AIJ176" s="16"/>
      <c r="AIK176" s="99"/>
      <c r="AIL176" s="100"/>
      <c r="AIM176" s="100"/>
      <c r="AIN176" s="7"/>
      <c r="AIO176" s="16"/>
      <c r="AIP176" s="8"/>
      <c r="AIQ176" s="16"/>
      <c r="AIR176" s="99"/>
      <c r="AIS176" s="100"/>
      <c r="AIT176" s="100"/>
      <c r="AIU176" s="7"/>
      <c r="AIV176" s="16"/>
      <c r="AIW176" s="8"/>
      <c r="AIX176" s="16"/>
      <c r="AIY176" s="99"/>
      <c r="AIZ176" s="100"/>
      <c r="AJA176" s="100"/>
      <c r="AJB176" s="7"/>
      <c r="AJC176" s="16"/>
      <c r="AJD176" s="8"/>
      <c r="AJE176" s="16"/>
      <c r="AJF176" s="99"/>
      <c r="AJG176" s="100"/>
      <c r="AJH176" s="100"/>
      <c r="AJI176" s="7"/>
      <c r="AJJ176" s="16"/>
      <c r="AJK176" s="8"/>
      <c r="AJL176" s="16"/>
      <c r="AJM176" s="99"/>
      <c r="AJN176" s="100"/>
      <c r="AJO176" s="100"/>
      <c r="AJP176" s="7"/>
      <c r="AJQ176" s="16"/>
      <c r="AJR176" s="8"/>
      <c r="AJS176" s="16"/>
      <c r="AJT176" s="99"/>
      <c r="AJU176" s="100"/>
      <c r="AJV176" s="100"/>
      <c r="AJW176" s="7"/>
      <c r="AJX176" s="16"/>
      <c r="AJY176" s="8"/>
      <c r="AJZ176" s="16"/>
      <c r="AKA176" s="99"/>
      <c r="AKB176" s="100"/>
      <c r="AKC176" s="100"/>
      <c r="AKD176" s="7"/>
      <c r="AKE176" s="16"/>
      <c r="AKF176" s="8"/>
      <c r="AKG176" s="16"/>
      <c r="AKH176" s="99"/>
      <c r="AKI176" s="100"/>
      <c r="AKJ176" s="100"/>
      <c r="AKK176" s="7"/>
      <c r="AKL176" s="16"/>
      <c r="AKM176" s="8"/>
      <c r="AKN176" s="16"/>
      <c r="AKO176" s="99"/>
      <c r="AKP176" s="100"/>
      <c r="AKQ176" s="100"/>
      <c r="AKR176" s="7"/>
      <c r="AKS176" s="16"/>
      <c r="AKT176" s="8"/>
      <c r="AKU176" s="16"/>
      <c r="AKV176" s="99"/>
      <c r="AKW176" s="100"/>
      <c r="AKX176" s="100"/>
      <c r="AKY176" s="7"/>
      <c r="AKZ176" s="16"/>
      <c r="ALA176" s="8"/>
      <c r="ALB176" s="16"/>
      <c r="ALC176" s="99"/>
      <c r="ALD176" s="100"/>
      <c r="ALE176" s="100"/>
      <c r="ALF176" s="7"/>
      <c r="ALG176" s="16"/>
      <c r="ALH176" s="8"/>
      <c r="ALI176" s="16"/>
      <c r="ALJ176" s="99"/>
      <c r="ALK176" s="100"/>
      <c r="ALL176" s="100"/>
      <c r="ALM176" s="7"/>
      <c r="ALN176" s="16"/>
      <c r="ALO176" s="8"/>
      <c r="ALP176" s="16"/>
      <c r="ALQ176" s="99"/>
      <c r="ALR176" s="100"/>
      <c r="ALS176" s="100"/>
      <c r="ALT176" s="7"/>
      <c r="ALU176" s="16"/>
      <c r="ALV176" s="8"/>
      <c r="ALW176" s="16"/>
      <c r="ALX176" s="99"/>
      <c r="ALY176" s="100"/>
      <c r="ALZ176" s="100"/>
      <c r="AMA176" s="7"/>
      <c r="AMB176" s="16"/>
      <c r="AMC176" s="8"/>
      <c r="AMD176" s="16"/>
      <c r="AME176" s="99"/>
      <c r="AMF176" s="100"/>
      <c r="AMG176" s="100"/>
      <c r="AMH176" s="7"/>
      <c r="AMI176" s="16"/>
      <c r="AMJ176" s="8"/>
      <c r="AMK176" s="16"/>
      <c r="AML176" s="99"/>
      <c r="AMM176" s="100"/>
      <c r="AMN176" s="100"/>
      <c r="AMO176" s="7"/>
      <c r="AMP176" s="16"/>
      <c r="AMQ176" s="8"/>
      <c r="AMR176" s="16"/>
      <c r="AMS176" s="99"/>
      <c r="AMT176" s="100"/>
      <c r="AMU176" s="100"/>
      <c r="AMV176" s="7"/>
      <c r="AMW176" s="16"/>
      <c r="AMX176" s="8"/>
      <c r="AMY176" s="16"/>
      <c r="AMZ176" s="99"/>
      <c r="ANA176" s="100"/>
      <c r="ANB176" s="100"/>
      <c r="ANC176" s="7"/>
      <c r="AND176" s="16"/>
      <c r="ANE176" s="8"/>
      <c r="ANF176" s="16"/>
      <c r="ANG176" s="99"/>
      <c r="ANH176" s="100"/>
      <c r="ANI176" s="100"/>
      <c r="ANJ176" s="7"/>
      <c r="ANK176" s="16"/>
      <c r="ANL176" s="8"/>
      <c r="ANM176" s="16"/>
      <c r="ANN176" s="99"/>
      <c r="ANO176" s="100"/>
      <c r="ANP176" s="100"/>
      <c r="ANQ176" s="7"/>
      <c r="ANR176" s="16"/>
      <c r="ANS176" s="8"/>
      <c r="ANT176" s="16"/>
      <c r="ANU176" s="99"/>
      <c r="ANV176" s="100"/>
      <c r="ANW176" s="100"/>
      <c r="ANX176" s="7"/>
      <c r="ANY176" s="16"/>
      <c r="ANZ176" s="8"/>
      <c r="AOA176" s="16"/>
      <c r="AOB176" s="99"/>
      <c r="AOC176" s="100"/>
      <c r="AOD176" s="100"/>
      <c r="AOE176" s="7"/>
      <c r="AOF176" s="16"/>
      <c r="AOG176" s="8"/>
      <c r="AOH176" s="16"/>
      <c r="AOI176" s="99"/>
      <c r="AOJ176" s="100"/>
      <c r="AOK176" s="100"/>
      <c r="AOL176" s="7"/>
      <c r="AOM176" s="16"/>
      <c r="AON176" s="8"/>
      <c r="AOO176" s="16"/>
      <c r="AOP176" s="99"/>
      <c r="AOQ176" s="100"/>
      <c r="AOR176" s="100"/>
      <c r="AOS176" s="7"/>
      <c r="AOT176" s="16"/>
      <c r="AOU176" s="8"/>
      <c r="AOV176" s="16"/>
      <c r="AOW176" s="99"/>
      <c r="AOX176" s="100"/>
      <c r="AOY176" s="100"/>
      <c r="AOZ176" s="7"/>
      <c r="APA176" s="16"/>
      <c r="APB176" s="8"/>
      <c r="APC176" s="16"/>
      <c r="APD176" s="99"/>
      <c r="APE176" s="100"/>
      <c r="APF176" s="100"/>
      <c r="APG176" s="7"/>
      <c r="APH176" s="16"/>
      <c r="API176" s="8"/>
      <c r="APJ176" s="16"/>
      <c r="APK176" s="99"/>
      <c r="APL176" s="100"/>
      <c r="APM176" s="100"/>
      <c r="APN176" s="7"/>
      <c r="APO176" s="16"/>
      <c r="APP176" s="8"/>
      <c r="APQ176" s="16"/>
      <c r="APR176" s="99"/>
      <c r="APS176" s="100"/>
      <c r="APT176" s="100"/>
      <c r="APU176" s="7"/>
      <c r="APV176" s="16"/>
      <c r="APW176" s="8"/>
      <c r="APX176" s="16"/>
      <c r="APY176" s="99"/>
      <c r="APZ176" s="100"/>
      <c r="AQA176" s="100"/>
      <c r="AQB176" s="7"/>
      <c r="AQC176" s="16"/>
      <c r="AQD176" s="8"/>
      <c r="AQE176" s="16"/>
      <c r="AQF176" s="99"/>
      <c r="AQG176" s="100"/>
      <c r="AQH176" s="100"/>
      <c r="AQI176" s="7"/>
      <c r="AQJ176" s="16"/>
      <c r="AQK176" s="8"/>
      <c r="AQL176" s="16"/>
      <c r="AQM176" s="99"/>
      <c r="AQN176" s="100"/>
      <c r="AQO176" s="100"/>
      <c r="AQP176" s="7"/>
      <c r="AQQ176" s="16"/>
      <c r="AQR176" s="8"/>
      <c r="AQS176" s="16"/>
      <c r="AQT176" s="99"/>
      <c r="AQU176" s="100"/>
      <c r="AQV176" s="100"/>
      <c r="AQW176" s="7"/>
      <c r="AQX176" s="16"/>
      <c r="AQY176" s="8"/>
      <c r="AQZ176" s="16"/>
      <c r="ARA176" s="99"/>
      <c r="ARB176" s="100"/>
      <c r="ARC176" s="100"/>
      <c r="ARD176" s="7"/>
      <c r="ARE176" s="16"/>
      <c r="ARF176" s="8"/>
      <c r="ARG176" s="16"/>
      <c r="ARH176" s="99"/>
      <c r="ARI176" s="100"/>
      <c r="ARJ176" s="100"/>
      <c r="ARK176" s="7"/>
      <c r="ARL176" s="16"/>
      <c r="ARM176" s="8"/>
      <c r="ARN176" s="16"/>
      <c r="ARO176" s="99"/>
      <c r="ARP176" s="100"/>
      <c r="ARQ176" s="100"/>
      <c r="ARR176" s="7"/>
      <c r="ARS176" s="16"/>
      <c r="ART176" s="8"/>
      <c r="ARU176" s="16"/>
      <c r="ARV176" s="99"/>
      <c r="ARW176" s="100"/>
      <c r="ARX176" s="100"/>
      <c r="ARY176" s="7"/>
      <c r="ARZ176" s="16"/>
      <c r="ASA176" s="8"/>
      <c r="ASB176" s="16"/>
      <c r="ASC176" s="99"/>
      <c r="ASD176" s="100"/>
      <c r="ASE176" s="100"/>
      <c r="ASF176" s="7"/>
      <c r="ASG176" s="16"/>
      <c r="ASH176" s="8"/>
      <c r="ASI176" s="16"/>
      <c r="ASJ176" s="99"/>
      <c r="ASK176" s="100"/>
      <c r="ASL176" s="100"/>
      <c r="ASM176" s="7"/>
      <c r="ASN176" s="16"/>
      <c r="ASO176" s="8"/>
      <c r="ASP176" s="16"/>
      <c r="ASQ176" s="99"/>
      <c r="ASR176" s="100"/>
      <c r="ASS176" s="100"/>
      <c r="AST176" s="7"/>
      <c r="ASU176" s="16"/>
      <c r="ASV176" s="8"/>
      <c r="ASW176" s="16"/>
      <c r="ASX176" s="99"/>
      <c r="ASY176" s="100"/>
      <c r="ASZ176" s="100"/>
      <c r="ATA176" s="7"/>
      <c r="ATB176" s="16"/>
      <c r="ATC176" s="8"/>
      <c r="ATD176" s="16"/>
      <c r="ATE176" s="99"/>
      <c r="ATF176" s="100"/>
      <c r="ATG176" s="100"/>
      <c r="ATH176" s="7"/>
      <c r="ATI176" s="16"/>
      <c r="ATJ176" s="8"/>
      <c r="ATK176" s="16"/>
      <c r="ATL176" s="99"/>
      <c r="ATM176" s="100"/>
      <c r="ATN176" s="100"/>
      <c r="ATO176" s="7"/>
      <c r="ATP176" s="16"/>
      <c r="ATQ176" s="8"/>
      <c r="ATR176" s="16"/>
      <c r="ATS176" s="99"/>
      <c r="ATT176" s="100"/>
      <c r="ATU176" s="100"/>
      <c r="ATV176" s="7"/>
      <c r="ATW176" s="16"/>
      <c r="ATX176" s="8"/>
      <c r="ATY176" s="16"/>
      <c r="ATZ176" s="99"/>
      <c r="AUA176" s="100"/>
      <c r="AUB176" s="100"/>
      <c r="AUC176" s="7"/>
      <c r="AUD176" s="16"/>
      <c r="AUE176" s="8"/>
      <c r="AUF176" s="16"/>
      <c r="AUG176" s="99"/>
      <c r="AUH176" s="100"/>
      <c r="AUI176" s="100"/>
      <c r="AUJ176" s="7"/>
      <c r="AUK176" s="16"/>
      <c r="AUL176" s="8"/>
      <c r="AUM176" s="16"/>
      <c r="AUN176" s="99"/>
      <c r="AUO176" s="100"/>
      <c r="AUP176" s="100"/>
      <c r="AUQ176" s="7"/>
      <c r="AUR176" s="16"/>
      <c r="AUS176" s="8"/>
      <c r="AUT176" s="16"/>
      <c r="AUU176" s="99"/>
      <c r="AUV176" s="100"/>
      <c r="AUW176" s="100"/>
      <c r="AUX176" s="7"/>
      <c r="AUY176" s="16"/>
      <c r="AUZ176" s="8"/>
      <c r="AVA176" s="16"/>
      <c r="AVB176" s="99"/>
      <c r="AVC176" s="100"/>
      <c r="AVD176" s="100"/>
      <c r="AVE176" s="7"/>
      <c r="AVF176" s="16"/>
      <c r="AVG176" s="8"/>
      <c r="AVH176" s="16"/>
      <c r="AVI176" s="99"/>
      <c r="AVJ176" s="100"/>
      <c r="AVK176" s="100"/>
      <c r="AVL176" s="7"/>
      <c r="AVM176" s="16"/>
      <c r="AVN176" s="8"/>
      <c r="AVO176" s="16"/>
      <c r="AVP176" s="99"/>
      <c r="AVQ176" s="100"/>
      <c r="AVR176" s="100"/>
      <c r="AVS176" s="7"/>
      <c r="AVT176" s="16"/>
      <c r="AVU176" s="8"/>
      <c r="AVV176" s="16"/>
      <c r="AVW176" s="99"/>
      <c r="AVX176" s="100"/>
      <c r="AVY176" s="100"/>
      <c r="AVZ176" s="7"/>
      <c r="AWA176" s="16"/>
      <c r="AWB176" s="8"/>
      <c r="AWC176" s="16"/>
      <c r="AWD176" s="99"/>
      <c r="AWE176" s="100"/>
      <c r="AWF176" s="100"/>
      <c r="AWG176" s="7"/>
      <c r="AWH176" s="16"/>
      <c r="AWI176" s="8"/>
      <c r="AWJ176" s="16"/>
      <c r="AWK176" s="99"/>
      <c r="AWL176" s="100"/>
      <c r="AWM176" s="100"/>
      <c r="AWN176" s="7"/>
      <c r="AWO176" s="16"/>
      <c r="AWP176" s="8"/>
      <c r="AWQ176" s="16"/>
      <c r="AWR176" s="99"/>
      <c r="AWS176" s="100"/>
      <c r="AWT176" s="100"/>
      <c r="AWU176" s="7"/>
      <c r="AWV176" s="16"/>
      <c r="AWW176" s="8"/>
      <c r="AWX176" s="16"/>
      <c r="AWY176" s="99"/>
      <c r="AWZ176" s="100"/>
      <c r="AXA176" s="100"/>
      <c r="AXB176" s="7"/>
      <c r="AXC176" s="16"/>
      <c r="AXD176" s="8"/>
      <c r="AXE176" s="16"/>
      <c r="AXF176" s="99"/>
      <c r="AXG176" s="100"/>
      <c r="AXH176" s="100"/>
      <c r="AXI176" s="7"/>
      <c r="AXJ176" s="16"/>
      <c r="AXK176" s="8"/>
      <c r="AXL176" s="16"/>
      <c r="AXM176" s="99"/>
      <c r="AXN176" s="100"/>
      <c r="AXO176" s="100"/>
      <c r="AXP176" s="7"/>
      <c r="AXQ176" s="16"/>
      <c r="AXR176" s="8"/>
      <c r="AXS176" s="16"/>
      <c r="AXT176" s="99"/>
      <c r="AXU176" s="100"/>
      <c r="AXV176" s="100"/>
      <c r="AXW176" s="7"/>
      <c r="AXX176" s="16"/>
      <c r="AXY176" s="8"/>
      <c r="AXZ176" s="16"/>
      <c r="AYA176" s="99"/>
      <c r="AYB176" s="100"/>
      <c r="AYC176" s="100"/>
      <c r="AYD176" s="7"/>
      <c r="AYE176" s="16"/>
      <c r="AYF176" s="8"/>
      <c r="AYG176" s="16"/>
      <c r="AYH176" s="99"/>
      <c r="AYI176" s="100"/>
      <c r="AYJ176" s="100"/>
      <c r="AYK176" s="7"/>
      <c r="AYL176" s="16"/>
      <c r="AYM176" s="8"/>
      <c r="AYN176" s="16"/>
      <c r="AYO176" s="99"/>
      <c r="AYP176" s="100"/>
      <c r="AYQ176" s="100"/>
      <c r="AYR176" s="7"/>
      <c r="AYS176" s="16"/>
      <c r="AYT176" s="8"/>
      <c r="AYU176" s="16"/>
      <c r="AYV176" s="99"/>
      <c r="AYW176" s="100"/>
      <c r="AYX176" s="100"/>
      <c r="AYY176" s="7"/>
      <c r="AYZ176" s="16"/>
      <c r="AZA176" s="8"/>
      <c r="AZB176" s="16"/>
      <c r="AZC176" s="99"/>
      <c r="AZD176" s="100"/>
      <c r="AZE176" s="100"/>
      <c r="AZF176" s="7"/>
      <c r="AZG176" s="16"/>
      <c r="AZH176" s="8"/>
      <c r="AZI176" s="16"/>
      <c r="AZJ176" s="99"/>
      <c r="AZK176" s="100"/>
      <c r="AZL176" s="100"/>
      <c r="AZM176" s="7"/>
      <c r="AZN176" s="16"/>
      <c r="AZO176" s="8"/>
      <c r="AZP176" s="16"/>
      <c r="AZQ176" s="99"/>
      <c r="AZR176" s="100"/>
      <c r="AZS176" s="100"/>
      <c r="AZT176" s="7"/>
      <c r="AZU176" s="16"/>
      <c r="AZV176" s="8"/>
      <c r="AZW176" s="16"/>
      <c r="AZX176" s="99"/>
      <c r="AZY176" s="100"/>
      <c r="AZZ176" s="100"/>
      <c r="BAA176" s="7"/>
      <c r="BAB176" s="16"/>
      <c r="BAC176" s="8"/>
      <c r="BAD176" s="16"/>
      <c r="BAE176" s="99"/>
      <c r="BAF176" s="100"/>
      <c r="BAG176" s="100"/>
      <c r="BAH176" s="7"/>
      <c r="BAI176" s="16"/>
      <c r="BAJ176" s="8"/>
      <c r="BAK176" s="16"/>
      <c r="BAL176" s="99"/>
      <c r="BAM176" s="100"/>
      <c r="BAN176" s="100"/>
      <c r="BAO176" s="7"/>
      <c r="BAP176" s="16"/>
      <c r="BAQ176" s="8"/>
      <c r="BAR176" s="16"/>
      <c r="BAS176" s="99"/>
      <c r="BAT176" s="100"/>
      <c r="BAU176" s="100"/>
      <c r="BAV176" s="7"/>
      <c r="BAW176" s="16"/>
      <c r="BAX176" s="8"/>
      <c r="BAY176" s="16"/>
      <c r="BAZ176" s="99"/>
      <c r="BBA176" s="100"/>
      <c r="BBB176" s="100"/>
      <c r="BBC176" s="7"/>
      <c r="BBD176" s="16"/>
      <c r="BBE176" s="8"/>
      <c r="BBF176" s="16"/>
      <c r="BBG176" s="99"/>
      <c r="BBH176" s="100"/>
      <c r="BBI176" s="100"/>
      <c r="BBJ176" s="7"/>
      <c r="BBK176" s="16"/>
      <c r="BBL176" s="8"/>
      <c r="BBM176" s="16"/>
      <c r="BBN176" s="99"/>
      <c r="BBO176" s="100"/>
      <c r="BBP176" s="100"/>
      <c r="BBQ176" s="7"/>
      <c r="BBR176" s="16"/>
      <c r="BBS176" s="8"/>
      <c r="BBT176" s="16"/>
      <c r="BBU176" s="99"/>
      <c r="BBV176" s="100"/>
      <c r="BBW176" s="100"/>
      <c r="BBX176" s="7"/>
      <c r="BBY176" s="16"/>
      <c r="BBZ176" s="8"/>
      <c r="BCA176" s="16"/>
      <c r="BCB176" s="99"/>
      <c r="BCC176" s="100"/>
      <c r="BCD176" s="100"/>
      <c r="BCE176" s="7"/>
      <c r="BCF176" s="16"/>
      <c r="BCG176" s="8"/>
      <c r="BCH176" s="16"/>
      <c r="BCI176" s="99"/>
      <c r="BCJ176" s="100"/>
      <c r="BCK176" s="100"/>
      <c r="BCL176" s="7"/>
      <c r="BCM176" s="16"/>
      <c r="BCN176" s="8"/>
      <c r="BCO176" s="16"/>
      <c r="BCP176" s="99"/>
      <c r="BCQ176" s="100"/>
      <c r="BCR176" s="100"/>
      <c r="BCS176" s="7"/>
      <c r="BCT176" s="16"/>
      <c r="BCU176" s="8"/>
      <c r="BCV176" s="16"/>
      <c r="BCW176" s="99"/>
      <c r="BCX176" s="100"/>
      <c r="BCY176" s="100"/>
      <c r="BCZ176" s="7"/>
      <c r="BDA176" s="16"/>
      <c r="BDB176" s="8"/>
      <c r="BDC176" s="16"/>
      <c r="BDD176" s="99"/>
      <c r="BDE176" s="100"/>
      <c r="BDF176" s="100"/>
      <c r="BDG176" s="7"/>
      <c r="BDH176" s="16"/>
      <c r="BDI176" s="8"/>
      <c r="BDJ176" s="16"/>
      <c r="BDK176" s="99"/>
      <c r="BDL176" s="100"/>
      <c r="BDM176" s="100"/>
      <c r="BDN176" s="7"/>
      <c r="BDO176" s="16"/>
      <c r="BDP176" s="8"/>
      <c r="BDQ176" s="16"/>
      <c r="BDR176" s="99"/>
      <c r="BDS176" s="100"/>
      <c r="BDT176" s="100"/>
      <c r="BDU176" s="7"/>
      <c r="BDV176" s="16"/>
      <c r="BDW176" s="8"/>
      <c r="BDX176" s="16"/>
      <c r="BDY176" s="99"/>
      <c r="BDZ176" s="100"/>
      <c r="BEA176" s="100"/>
      <c r="BEB176" s="7"/>
      <c r="BEC176" s="16"/>
      <c r="BED176" s="8"/>
      <c r="BEE176" s="16"/>
      <c r="BEF176" s="99"/>
      <c r="BEG176" s="100"/>
      <c r="BEH176" s="100"/>
      <c r="BEI176" s="7"/>
      <c r="BEJ176" s="16"/>
      <c r="BEK176" s="8"/>
      <c r="BEL176" s="16"/>
      <c r="BEM176" s="99"/>
      <c r="BEN176" s="100"/>
      <c r="BEO176" s="100"/>
      <c r="BEP176" s="7"/>
      <c r="BEQ176" s="16"/>
      <c r="BER176" s="8"/>
      <c r="BES176" s="16"/>
      <c r="BET176" s="99"/>
      <c r="BEU176" s="100"/>
      <c r="BEV176" s="100"/>
      <c r="BEW176" s="7"/>
      <c r="BEX176" s="16"/>
      <c r="BEY176" s="8"/>
      <c r="BEZ176" s="16"/>
      <c r="BFA176" s="99"/>
      <c r="BFB176" s="100"/>
      <c r="BFC176" s="100"/>
      <c r="BFD176" s="7"/>
      <c r="BFE176" s="16"/>
      <c r="BFF176" s="8"/>
      <c r="BFG176" s="16"/>
      <c r="BFH176" s="99"/>
      <c r="BFI176" s="100"/>
      <c r="BFJ176" s="100"/>
      <c r="BFK176" s="7"/>
      <c r="BFL176" s="16"/>
      <c r="BFM176" s="8"/>
      <c r="BFN176" s="16"/>
      <c r="BFO176" s="99"/>
      <c r="BFP176" s="100"/>
      <c r="BFQ176" s="100"/>
      <c r="BFR176" s="7"/>
      <c r="BFS176" s="16"/>
      <c r="BFT176" s="8"/>
      <c r="BFU176" s="16"/>
      <c r="BFV176" s="99"/>
      <c r="BFW176" s="100"/>
      <c r="BFX176" s="100"/>
      <c r="BFY176" s="7"/>
      <c r="BFZ176" s="16"/>
      <c r="BGA176" s="8"/>
      <c r="BGB176" s="16"/>
      <c r="BGC176" s="99"/>
      <c r="BGD176" s="100"/>
      <c r="BGE176" s="100"/>
      <c r="BGF176" s="7"/>
      <c r="BGG176" s="16"/>
      <c r="BGH176" s="8"/>
      <c r="BGI176" s="16"/>
      <c r="BGJ176" s="99"/>
      <c r="BGK176" s="100"/>
      <c r="BGL176" s="100"/>
      <c r="BGM176" s="7"/>
      <c r="BGN176" s="16"/>
      <c r="BGO176" s="8"/>
      <c r="BGP176" s="16"/>
      <c r="BGQ176" s="99"/>
      <c r="BGR176" s="100"/>
      <c r="BGS176" s="100"/>
      <c r="BGT176" s="7"/>
      <c r="BGU176" s="16"/>
      <c r="BGV176" s="8"/>
      <c r="BGW176" s="16"/>
      <c r="BGX176" s="99"/>
      <c r="BGY176" s="100"/>
      <c r="BGZ176" s="100"/>
      <c r="BHA176" s="7"/>
      <c r="BHB176" s="16"/>
      <c r="BHC176" s="8"/>
      <c r="BHD176" s="16"/>
      <c r="BHE176" s="99"/>
      <c r="BHF176" s="100"/>
      <c r="BHG176" s="100"/>
      <c r="BHH176" s="7"/>
      <c r="BHI176" s="16"/>
      <c r="BHJ176" s="8"/>
      <c r="BHK176" s="16"/>
      <c r="BHL176" s="99"/>
      <c r="BHM176" s="100"/>
      <c r="BHN176" s="100"/>
      <c r="BHO176" s="7"/>
      <c r="BHP176" s="16"/>
      <c r="BHQ176" s="8"/>
      <c r="BHR176" s="16"/>
      <c r="BHS176" s="99"/>
      <c r="BHT176" s="100"/>
      <c r="BHU176" s="100"/>
      <c r="BHV176" s="7"/>
      <c r="BHW176" s="16"/>
      <c r="BHX176" s="8"/>
      <c r="BHY176" s="16"/>
      <c r="BHZ176" s="99"/>
      <c r="BIA176" s="100"/>
      <c r="BIB176" s="100"/>
      <c r="BIC176" s="7"/>
      <c r="BID176" s="16"/>
      <c r="BIE176" s="8"/>
      <c r="BIF176" s="16"/>
      <c r="BIG176" s="99"/>
      <c r="BIH176" s="100"/>
      <c r="BII176" s="100"/>
      <c r="BIJ176" s="7"/>
      <c r="BIK176" s="16"/>
      <c r="BIL176" s="8"/>
      <c r="BIM176" s="16"/>
      <c r="BIN176" s="99"/>
      <c r="BIO176" s="100"/>
      <c r="BIP176" s="100"/>
      <c r="BIQ176" s="7"/>
      <c r="BIR176" s="16"/>
      <c r="BIS176" s="8"/>
      <c r="BIT176" s="16"/>
      <c r="BIU176" s="99"/>
      <c r="BIV176" s="100"/>
      <c r="BIW176" s="100"/>
      <c r="BIX176" s="7"/>
      <c r="BIY176" s="16"/>
      <c r="BIZ176" s="8"/>
      <c r="BJA176" s="16"/>
      <c r="BJB176" s="99"/>
      <c r="BJC176" s="100"/>
      <c r="BJD176" s="100"/>
      <c r="BJE176" s="7"/>
      <c r="BJF176" s="16"/>
      <c r="BJG176" s="8"/>
      <c r="BJH176" s="16"/>
      <c r="BJI176" s="99"/>
      <c r="BJJ176" s="100"/>
      <c r="BJK176" s="100"/>
      <c r="BJL176" s="7"/>
      <c r="BJM176" s="16"/>
      <c r="BJN176" s="8"/>
      <c r="BJO176" s="16"/>
      <c r="BJP176" s="99"/>
      <c r="BJQ176" s="100"/>
      <c r="BJR176" s="100"/>
      <c r="BJS176" s="7"/>
      <c r="BJT176" s="16"/>
      <c r="BJU176" s="8"/>
      <c r="BJV176" s="16"/>
      <c r="BJW176" s="99"/>
      <c r="BJX176" s="100"/>
      <c r="BJY176" s="100"/>
      <c r="BJZ176" s="7"/>
      <c r="BKA176" s="16"/>
      <c r="BKB176" s="8"/>
      <c r="BKC176" s="16"/>
      <c r="BKD176" s="99"/>
      <c r="BKE176" s="100"/>
      <c r="BKF176" s="100"/>
      <c r="BKG176" s="7"/>
      <c r="BKH176" s="16"/>
      <c r="BKI176" s="8"/>
      <c r="BKJ176" s="16"/>
      <c r="BKK176" s="99"/>
      <c r="BKL176" s="100"/>
      <c r="BKM176" s="100"/>
      <c r="BKN176" s="7"/>
      <c r="BKO176" s="16"/>
      <c r="BKP176" s="8"/>
      <c r="BKQ176" s="16"/>
      <c r="BKR176" s="99"/>
      <c r="BKS176" s="100"/>
      <c r="BKT176" s="100"/>
      <c r="BKU176" s="7"/>
      <c r="BKV176" s="16"/>
      <c r="BKW176" s="8"/>
      <c r="BKX176" s="16"/>
      <c r="BKY176" s="99"/>
      <c r="BKZ176" s="100"/>
      <c r="BLA176" s="100"/>
      <c r="BLB176" s="7"/>
      <c r="BLC176" s="16"/>
      <c r="BLD176" s="8"/>
      <c r="BLE176" s="16"/>
      <c r="BLF176" s="99"/>
      <c r="BLG176" s="100"/>
      <c r="BLH176" s="100"/>
      <c r="BLI176" s="7"/>
      <c r="BLJ176" s="16"/>
      <c r="BLK176" s="8"/>
      <c r="BLL176" s="16"/>
      <c r="BLM176" s="99"/>
      <c r="BLN176" s="100"/>
      <c r="BLO176" s="100"/>
      <c r="BLP176" s="7"/>
      <c r="BLQ176" s="16"/>
      <c r="BLR176" s="8"/>
      <c r="BLS176" s="16"/>
      <c r="BLT176" s="99"/>
      <c r="BLU176" s="100"/>
      <c r="BLV176" s="100"/>
      <c r="BLW176" s="7"/>
      <c r="BLX176" s="16"/>
      <c r="BLY176" s="8"/>
      <c r="BLZ176" s="16"/>
      <c r="BMA176" s="99"/>
      <c r="BMB176" s="100"/>
      <c r="BMC176" s="100"/>
      <c r="BMD176" s="7"/>
      <c r="BME176" s="16"/>
      <c r="BMF176" s="8"/>
      <c r="BMG176" s="16"/>
      <c r="BMH176" s="99"/>
      <c r="BMI176" s="100"/>
      <c r="BMJ176" s="100"/>
      <c r="BMK176" s="7"/>
      <c r="BML176" s="16"/>
      <c r="BMM176" s="8"/>
      <c r="BMN176" s="16"/>
      <c r="BMO176" s="99"/>
      <c r="BMP176" s="100"/>
      <c r="BMQ176" s="100"/>
      <c r="BMR176" s="7"/>
      <c r="BMS176" s="16"/>
      <c r="BMT176" s="8"/>
      <c r="BMU176" s="16"/>
      <c r="BMV176" s="99"/>
      <c r="BMW176" s="100"/>
      <c r="BMX176" s="100"/>
      <c r="BMY176" s="7"/>
      <c r="BMZ176" s="16"/>
      <c r="BNA176" s="8"/>
      <c r="BNB176" s="16"/>
      <c r="BNC176" s="99"/>
      <c r="BND176" s="100"/>
      <c r="BNE176" s="100"/>
      <c r="BNF176" s="7"/>
      <c r="BNG176" s="16"/>
      <c r="BNH176" s="8"/>
      <c r="BNI176" s="16"/>
      <c r="BNJ176" s="99"/>
      <c r="BNK176" s="100"/>
      <c r="BNL176" s="100"/>
      <c r="BNM176" s="7"/>
      <c r="BNN176" s="16"/>
      <c r="BNO176" s="8"/>
      <c r="BNP176" s="16"/>
      <c r="BNQ176" s="99"/>
      <c r="BNR176" s="100"/>
      <c r="BNS176" s="100"/>
      <c r="BNT176" s="7"/>
      <c r="BNU176" s="16"/>
      <c r="BNV176" s="8"/>
      <c r="BNW176" s="16"/>
      <c r="BNX176" s="99"/>
      <c r="BNY176" s="100"/>
      <c r="BNZ176" s="100"/>
      <c r="BOA176" s="7"/>
      <c r="BOB176" s="16"/>
      <c r="BOC176" s="8"/>
      <c r="BOD176" s="16"/>
      <c r="BOE176" s="99"/>
      <c r="BOF176" s="100"/>
      <c r="BOG176" s="100"/>
      <c r="BOH176" s="7"/>
      <c r="BOI176" s="16"/>
      <c r="BOJ176" s="8"/>
      <c r="BOK176" s="16"/>
      <c r="BOL176" s="99"/>
      <c r="BOM176" s="100"/>
      <c r="BON176" s="100"/>
      <c r="BOO176" s="7"/>
      <c r="BOP176" s="16"/>
      <c r="BOQ176" s="8"/>
      <c r="BOR176" s="16"/>
      <c r="BOS176" s="99"/>
      <c r="BOT176" s="100"/>
      <c r="BOU176" s="100"/>
      <c r="BOV176" s="7"/>
      <c r="BOW176" s="16"/>
      <c r="BOX176" s="8"/>
      <c r="BOY176" s="16"/>
      <c r="BOZ176" s="99"/>
      <c r="BPA176" s="100"/>
      <c r="BPB176" s="100"/>
      <c r="BPC176" s="7"/>
      <c r="BPD176" s="16"/>
      <c r="BPE176" s="8"/>
      <c r="BPF176" s="16"/>
      <c r="BPG176" s="99"/>
      <c r="BPH176" s="100"/>
      <c r="BPI176" s="100"/>
      <c r="BPJ176" s="7"/>
      <c r="BPK176" s="16"/>
      <c r="BPL176" s="8"/>
      <c r="BPM176" s="16"/>
      <c r="BPN176" s="99"/>
      <c r="BPO176" s="100"/>
      <c r="BPP176" s="100"/>
      <c r="BPQ176" s="7"/>
      <c r="BPR176" s="16"/>
      <c r="BPS176" s="8"/>
      <c r="BPT176" s="16"/>
      <c r="BPU176" s="99"/>
      <c r="BPV176" s="100"/>
      <c r="BPW176" s="100"/>
      <c r="BPX176" s="7"/>
      <c r="BPY176" s="16"/>
      <c r="BPZ176" s="8"/>
      <c r="BQA176" s="16"/>
      <c r="BQB176" s="99"/>
      <c r="BQC176" s="100"/>
      <c r="BQD176" s="100"/>
      <c r="BQE176" s="7"/>
      <c r="BQF176" s="16"/>
      <c r="BQG176" s="8"/>
      <c r="BQH176" s="16"/>
      <c r="BQI176" s="99"/>
      <c r="BQJ176" s="100"/>
      <c r="BQK176" s="100"/>
      <c r="BQL176" s="7"/>
      <c r="BQM176" s="16"/>
      <c r="BQN176" s="8"/>
      <c r="BQO176" s="16"/>
      <c r="BQP176" s="99"/>
      <c r="BQQ176" s="100"/>
      <c r="BQR176" s="100"/>
      <c r="BQS176" s="7"/>
      <c r="BQT176" s="16"/>
      <c r="BQU176" s="8"/>
      <c r="BQV176" s="16"/>
      <c r="BQW176" s="99"/>
      <c r="BQX176" s="100"/>
      <c r="BQY176" s="100"/>
      <c r="BQZ176" s="7"/>
      <c r="BRA176" s="16"/>
      <c r="BRB176" s="8"/>
      <c r="BRC176" s="16"/>
      <c r="BRD176" s="99"/>
      <c r="BRE176" s="100"/>
      <c r="BRF176" s="100"/>
      <c r="BRG176" s="7"/>
      <c r="BRH176" s="16"/>
      <c r="BRI176" s="8"/>
      <c r="BRJ176" s="16"/>
      <c r="BRK176" s="99"/>
      <c r="BRL176" s="100"/>
      <c r="BRM176" s="100"/>
      <c r="BRN176" s="7"/>
      <c r="BRO176" s="16"/>
      <c r="BRP176" s="8"/>
      <c r="BRQ176" s="16"/>
      <c r="BRR176" s="99"/>
      <c r="BRS176" s="100"/>
      <c r="BRT176" s="100"/>
      <c r="BRU176" s="7"/>
      <c r="BRV176" s="16"/>
      <c r="BRW176" s="8"/>
      <c r="BRX176" s="16"/>
      <c r="BRY176" s="99"/>
      <c r="BRZ176" s="100"/>
      <c r="BSA176" s="100"/>
      <c r="BSB176" s="7"/>
      <c r="BSC176" s="16"/>
      <c r="BSD176" s="8"/>
      <c r="BSE176" s="16"/>
      <c r="BSF176" s="99"/>
      <c r="BSG176" s="100"/>
      <c r="BSH176" s="100"/>
      <c r="BSI176" s="7"/>
      <c r="BSJ176" s="16"/>
      <c r="BSK176" s="8"/>
      <c r="BSL176" s="16"/>
      <c r="BSM176" s="99"/>
      <c r="BSN176" s="100"/>
      <c r="BSO176" s="100"/>
      <c r="BSP176" s="7"/>
      <c r="BSQ176" s="16"/>
      <c r="BSR176" s="8"/>
      <c r="BSS176" s="16"/>
      <c r="BST176" s="99"/>
      <c r="BSU176" s="100"/>
      <c r="BSV176" s="100"/>
      <c r="BSW176" s="7"/>
      <c r="BSX176" s="16"/>
      <c r="BSY176" s="8"/>
      <c r="BSZ176" s="16"/>
      <c r="BTA176" s="99"/>
      <c r="BTB176" s="100"/>
      <c r="BTC176" s="100"/>
      <c r="BTD176" s="7"/>
      <c r="BTE176" s="16"/>
      <c r="BTF176" s="8"/>
      <c r="BTG176" s="16"/>
      <c r="BTH176" s="99"/>
      <c r="BTI176" s="100"/>
      <c r="BTJ176" s="100"/>
      <c r="BTK176" s="7"/>
      <c r="BTL176" s="16"/>
      <c r="BTM176" s="8"/>
      <c r="BTN176" s="16"/>
      <c r="BTO176" s="99"/>
      <c r="BTP176" s="100"/>
      <c r="BTQ176" s="100"/>
      <c r="BTR176" s="7"/>
      <c r="BTS176" s="16"/>
      <c r="BTT176" s="8"/>
      <c r="BTU176" s="16"/>
      <c r="BTV176" s="99"/>
      <c r="BTW176" s="100"/>
      <c r="BTX176" s="100"/>
      <c r="BTY176" s="7"/>
      <c r="BTZ176" s="16"/>
      <c r="BUA176" s="8"/>
      <c r="BUB176" s="16"/>
      <c r="BUC176" s="99"/>
      <c r="BUD176" s="100"/>
      <c r="BUE176" s="100"/>
      <c r="BUF176" s="7"/>
      <c r="BUG176" s="16"/>
      <c r="BUH176" s="8"/>
      <c r="BUI176" s="16"/>
      <c r="BUJ176" s="99"/>
      <c r="BUK176" s="100"/>
      <c r="BUL176" s="100"/>
      <c r="BUM176" s="7"/>
      <c r="BUN176" s="16"/>
      <c r="BUO176" s="8"/>
      <c r="BUP176" s="16"/>
      <c r="BUQ176" s="99"/>
      <c r="BUR176" s="100"/>
      <c r="BUS176" s="100"/>
      <c r="BUT176" s="7"/>
      <c r="BUU176" s="16"/>
      <c r="BUV176" s="8"/>
      <c r="BUW176" s="16"/>
      <c r="BUX176" s="99"/>
      <c r="BUY176" s="100"/>
      <c r="BUZ176" s="100"/>
      <c r="BVA176" s="7"/>
      <c r="BVB176" s="16"/>
      <c r="BVC176" s="8"/>
      <c r="BVD176" s="16"/>
      <c r="BVE176" s="99"/>
      <c r="BVF176" s="100"/>
      <c r="BVG176" s="100"/>
      <c r="BVH176" s="7"/>
      <c r="BVI176" s="16"/>
      <c r="BVJ176" s="8"/>
      <c r="BVK176" s="16"/>
      <c r="BVL176" s="99"/>
      <c r="BVM176" s="100"/>
      <c r="BVN176" s="100"/>
      <c r="BVO176" s="7"/>
      <c r="BVP176" s="16"/>
      <c r="BVQ176" s="8"/>
      <c r="BVR176" s="16"/>
      <c r="BVS176" s="99"/>
      <c r="BVT176" s="100"/>
      <c r="BVU176" s="100"/>
      <c r="BVV176" s="7"/>
      <c r="BVW176" s="16"/>
      <c r="BVX176" s="8"/>
      <c r="BVY176" s="16"/>
      <c r="BVZ176" s="99"/>
      <c r="BWA176" s="100"/>
      <c r="BWB176" s="100"/>
      <c r="BWC176" s="7"/>
      <c r="BWD176" s="16"/>
      <c r="BWE176" s="8"/>
      <c r="BWF176" s="16"/>
      <c r="BWG176" s="99"/>
      <c r="BWH176" s="100"/>
      <c r="BWI176" s="100"/>
      <c r="BWJ176" s="7"/>
      <c r="BWK176" s="16"/>
      <c r="BWL176" s="8"/>
      <c r="BWM176" s="16"/>
      <c r="BWN176" s="99"/>
      <c r="BWO176" s="100"/>
      <c r="BWP176" s="100"/>
      <c r="BWQ176" s="7"/>
      <c r="BWR176" s="16"/>
      <c r="BWS176" s="8"/>
      <c r="BWT176" s="16"/>
      <c r="BWU176" s="99"/>
      <c r="BWV176" s="100"/>
      <c r="BWW176" s="100"/>
      <c r="BWX176" s="7"/>
      <c r="BWY176" s="16"/>
      <c r="BWZ176" s="8"/>
      <c r="BXA176" s="16"/>
      <c r="BXB176" s="99"/>
      <c r="BXC176" s="100"/>
      <c r="BXD176" s="100"/>
      <c r="BXE176" s="7"/>
      <c r="BXF176" s="16"/>
      <c r="BXG176" s="8"/>
      <c r="BXH176" s="16"/>
      <c r="BXI176" s="99"/>
      <c r="BXJ176" s="100"/>
      <c r="BXK176" s="100"/>
      <c r="BXL176" s="7"/>
      <c r="BXM176" s="16"/>
      <c r="BXN176" s="8"/>
      <c r="BXO176" s="16"/>
      <c r="BXP176" s="99"/>
      <c r="BXQ176" s="100"/>
      <c r="BXR176" s="100"/>
      <c r="BXS176" s="7"/>
      <c r="BXT176" s="16"/>
      <c r="BXU176" s="8"/>
      <c r="BXV176" s="16"/>
      <c r="BXW176" s="99"/>
      <c r="BXX176" s="100"/>
      <c r="BXY176" s="100"/>
      <c r="BXZ176" s="7"/>
      <c r="BYA176" s="16"/>
      <c r="BYB176" s="8"/>
      <c r="BYC176" s="16"/>
      <c r="BYD176" s="99"/>
      <c r="BYE176" s="100"/>
      <c r="BYF176" s="100"/>
      <c r="BYG176" s="7"/>
      <c r="BYH176" s="16"/>
      <c r="BYI176" s="8"/>
      <c r="BYJ176" s="16"/>
      <c r="BYK176" s="99"/>
      <c r="BYL176" s="100"/>
      <c r="BYM176" s="100"/>
      <c r="BYN176" s="7"/>
      <c r="BYO176" s="16"/>
      <c r="BYP176" s="8"/>
      <c r="BYQ176" s="16"/>
      <c r="BYR176" s="99"/>
      <c r="BYS176" s="100"/>
      <c r="BYT176" s="100"/>
      <c r="BYU176" s="7"/>
      <c r="BYV176" s="16"/>
      <c r="BYW176" s="8"/>
      <c r="BYX176" s="16"/>
      <c r="BYY176" s="99"/>
      <c r="BYZ176" s="100"/>
      <c r="BZA176" s="100"/>
      <c r="BZB176" s="7"/>
      <c r="BZC176" s="16"/>
      <c r="BZD176" s="8"/>
      <c r="BZE176" s="16"/>
      <c r="BZF176" s="99"/>
      <c r="BZG176" s="100"/>
      <c r="BZH176" s="100"/>
      <c r="BZI176" s="7"/>
      <c r="BZJ176" s="16"/>
      <c r="BZK176" s="8"/>
      <c r="BZL176" s="16"/>
      <c r="BZM176" s="99"/>
      <c r="BZN176" s="100"/>
      <c r="BZO176" s="100"/>
      <c r="BZP176" s="7"/>
      <c r="BZQ176" s="16"/>
      <c r="BZR176" s="8"/>
      <c r="BZS176" s="16"/>
      <c r="BZT176" s="99"/>
      <c r="BZU176" s="100"/>
      <c r="BZV176" s="100"/>
      <c r="BZW176" s="7"/>
      <c r="BZX176" s="16"/>
      <c r="BZY176" s="8"/>
      <c r="BZZ176" s="16"/>
      <c r="CAA176" s="99"/>
      <c r="CAB176" s="100"/>
      <c r="CAC176" s="100"/>
      <c r="CAD176" s="7"/>
      <c r="CAE176" s="16"/>
      <c r="CAF176" s="8"/>
      <c r="CAG176" s="16"/>
      <c r="CAH176" s="99"/>
      <c r="CAI176" s="100"/>
      <c r="CAJ176" s="100"/>
      <c r="CAK176" s="7"/>
      <c r="CAL176" s="16"/>
      <c r="CAM176" s="8"/>
      <c r="CAN176" s="16"/>
      <c r="CAO176" s="99"/>
      <c r="CAP176" s="100"/>
      <c r="CAQ176" s="100"/>
      <c r="CAR176" s="7"/>
      <c r="CAS176" s="16"/>
      <c r="CAT176" s="8"/>
      <c r="CAU176" s="16"/>
      <c r="CAV176" s="99"/>
      <c r="CAW176" s="100"/>
      <c r="CAX176" s="100"/>
      <c r="CAY176" s="7"/>
      <c r="CAZ176" s="16"/>
      <c r="CBA176" s="8"/>
      <c r="CBB176" s="16"/>
      <c r="CBC176" s="99"/>
      <c r="CBD176" s="100"/>
      <c r="CBE176" s="100"/>
      <c r="CBF176" s="7"/>
      <c r="CBG176" s="16"/>
      <c r="CBH176" s="8"/>
      <c r="CBI176" s="16"/>
      <c r="CBJ176" s="99"/>
      <c r="CBK176" s="100"/>
      <c r="CBL176" s="100"/>
      <c r="CBM176" s="7"/>
      <c r="CBN176" s="16"/>
      <c r="CBO176" s="8"/>
      <c r="CBP176" s="16"/>
      <c r="CBQ176" s="99"/>
      <c r="CBR176" s="100"/>
      <c r="CBS176" s="100"/>
      <c r="CBT176" s="7"/>
      <c r="CBU176" s="16"/>
      <c r="CBV176" s="8"/>
      <c r="CBW176" s="16"/>
      <c r="CBX176" s="99"/>
      <c r="CBY176" s="100"/>
      <c r="CBZ176" s="100"/>
      <c r="CCA176" s="7"/>
      <c r="CCB176" s="16"/>
      <c r="CCC176" s="8"/>
      <c r="CCD176" s="16"/>
      <c r="CCE176" s="99"/>
      <c r="CCF176" s="100"/>
      <c r="CCG176" s="100"/>
      <c r="CCH176" s="7"/>
      <c r="CCI176" s="16"/>
      <c r="CCJ176" s="8"/>
      <c r="CCK176" s="16"/>
      <c r="CCL176" s="99"/>
      <c r="CCM176" s="100"/>
      <c r="CCN176" s="100"/>
      <c r="CCO176" s="7"/>
      <c r="CCP176" s="16"/>
      <c r="CCQ176" s="8"/>
      <c r="CCR176" s="16"/>
      <c r="CCS176" s="99"/>
      <c r="CCT176" s="100"/>
      <c r="CCU176" s="100"/>
      <c r="CCV176" s="7"/>
      <c r="CCW176" s="16"/>
      <c r="CCX176" s="8"/>
      <c r="CCY176" s="16"/>
      <c r="CCZ176" s="99"/>
      <c r="CDA176" s="100"/>
      <c r="CDB176" s="100"/>
      <c r="CDC176" s="7"/>
      <c r="CDD176" s="16"/>
      <c r="CDE176" s="8"/>
      <c r="CDF176" s="16"/>
      <c r="CDG176" s="99"/>
      <c r="CDH176" s="100"/>
      <c r="CDI176" s="100"/>
      <c r="CDJ176" s="7"/>
      <c r="CDK176" s="16"/>
      <c r="CDL176" s="8"/>
      <c r="CDM176" s="16"/>
      <c r="CDN176" s="99"/>
      <c r="CDO176" s="100"/>
      <c r="CDP176" s="100"/>
      <c r="CDQ176" s="7"/>
      <c r="CDR176" s="16"/>
      <c r="CDS176" s="8"/>
      <c r="CDT176" s="16"/>
      <c r="CDU176" s="99"/>
      <c r="CDV176" s="100"/>
      <c r="CDW176" s="100"/>
      <c r="CDX176" s="7"/>
      <c r="CDY176" s="16"/>
      <c r="CDZ176" s="8"/>
      <c r="CEA176" s="16"/>
      <c r="CEB176" s="99"/>
      <c r="CEC176" s="100"/>
      <c r="CED176" s="100"/>
      <c r="CEE176" s="7"/>
      <c r="CEF176" s="16"/>
      <c r="CEG176" s="8"/>
      <c r="CEH176" s="16"/>
      <c r="CEI176" s="99"/>
      <c r="CEJ176" s="100"/>
      <c r="CEK176" s="100"/>
      <c r="CEL176" s="7"/>
      <c r="CEM176" s="16"/>
      <c r="CEN176" s="8"/>
      <c r="CEO176" s="16"/>
      <c r="CEP176" s="99"/>
      <c r="CEQ176" s="100"/>
      <c r="CER176" s="100"/>
      <c r="CES176" s="7"/>
      <c r="CET176" s="16"/>
      <c r="CEU176" s="8"/>
      <c r="CEV176" s="16"/>
      <c r="CEW176" s="99"/>
      <c r="CEX176" s="100"/>
      <c r="CEY176" s="100"/>
      <c r="CEZ176" s="7"/>
      <c r="CFA176" s="16"/>
      <c r="CFB176" s="8"/>
      <c r="CFC176" s="16"/>
      <c r="CFD176" s="99"/>
      <c r="CFE176" s="100"/>
      <c r="CFF176" s="100"/>
      <c r="CFG176" s="7"/>
      <c r="CFH176" s="16"/>
      <c r="CFI176" s="8"/>
      <c r="CFJ176" s="16"/>
      <c r="CFK176" s="99"/>
      <c r="CFL176" s="100"/>
      <c r="CFM176" s="100"/>
      <c r="CFN176" s="7"/>
      <c r="CFO176" s="16"/>
      <c r="CFP176" s="8"/>
      <c r="CFQ176" s="16"/>
      <c r="CFR176" s="99"/>
      <c r="CFS176" s="100"/>
      <c r="CFT176" s="100"/>
      <c r="CFU176" s="7"/>
      <c r="CFV176" s="16"/>
      <c r="CFW176" s="8"/>
      <c r="CFX176" s="16"/>
      <c r="CFY176" s="99"/>
      <c r="CFZ176" s="100"/>
      <c r="CGA176" s="100"/>
      <c r="CGB176" s="7"/>
      <c r="CGC176" s="16"/>
      <c r="CGD176" s="8"/>
      <c r="CGE176" s="16"/>
      <c r="CGF176" s="99"/>
      <c r="CGG176" s="100"/>
      <c r="CGH176" s="100"/>
      <c r="CGI176" s="7"/>
      <c r="CGJ176" s="16"/>
      <c r="CGK176" s="8"/>
      <c r="CGL176" s="16"/>
      <c r="CGM176" s="99"/>
      <c r="CGN176" s="100"/>
      <c r="CGO176" s="100"/>
      <c r="CGP176" s="7"/>
      <c r="CGQ176" s="16"/>
      <c r="CGR176" s="8"/>
      <c r="CGS176" s="16"/>
      <c r="CGT176" s="99"/>
      <c r="CGU176" s="100"/>
      <c r="CGV176" s="100"/>
      <c r="CGW176" s="7"/>
      <c r="CGX176" s="16"/>
      <c r="CGY176" s="8"/>
      <c r="CGZ176" s="16"/>
      <c r="CHA176" s="99"/>
      <c r="CHB176" s="100"/>
      <c r="CHC176" s="100"/>
      <c r="CHD176" s="7"/>
      <c r="CHE176" s="16"/>
      <c r="CHF176" s="8"/>
      <c r="CHG176" s="16"/>
      <c r="CHH176" s="99"/>
      <c r="CHI176" s="100"/>
      <c r="CHJ176" s="100"/>
      <c r="CHK176" s="7"/>
      <c r="CHL176" s="16"/>
      <c r="CHM176" s="8"/>
      <c r="CHN176" s="16"/>
      <c r="CHO176" s="99"/>
      <c r="CHP176" s="100"/>
      <c r="CHQ176" s="100"/>
      <c r="CHR176" s="7"/>
      <c r="CHS176" s="16"/>
      <c r="CHT176" s="8"/>
      <c r="CHU176" s="16"/>
      <c r="CHV176" s="99"/>
      <c r="CHW176" s="100"/>
      <c r="CHX176" s="100"/>
      <c r="CHY176" s="7"/>
      <c r="CHZ176" s="16"/>
      <c r="CIA176" s="8"/>
      <c r="CIB176" s="16"/>
      <c r="CIC176" s="99"/>
      <c r="CID176" s="100"/>
      <c r="CIE176" s="100"/>
      <c r="CIF176" s="7"/>
      <c r="CIG176" s="16"/>
      <c r="CIH176" s="8"/>
      <c r="CII176" s="16"/>
      <c r="CIJ176" s="99"/>
      <c r="CIK176" s="100"/>
      <c r="CIL176" s="100"/>
      <c r="CIM176" s="7"/>
      <c r="CIN176" s="16"/>
      <c r="CIO176" s="8"/>
      <c r="CIP176" s="16"/>
      <c r="CIQ176" s="99"/>
      <c r="CIR176" s="100"/>
      <c r="CIS176" s="100"/>
      <c r="CIT176" s="7"/>
      <c r="CIU176" s="16"/>
      <c r="CIV176" s="8"/>
      <c r="CIW176" s="16"/>
      <c r="CIX176" s="99"/>
      <c r="CIY176" s="100"/>
      <c r="CIZ176" s="100"/>
      <c r="CJA176" s="7"/>
      <c r="CJB176" s="16"/>
      <c r="CJC176" s="8"/>
      <c r="CJD176" s="16"/>
      <c r="CJE176" s="99"/>
      <c r="CJF176" s="100"/>
      <c r="CJG176" s="100"/>
      <c r="CJH176" s="7"/>
      <c r="CJI176" s="16"/>
      <c r="CJJ176" s="8"/>
      <c r="CJK176" s="16"/>
      <c r="CJL176" s="99"/>
      <c r="CJM176" s="100"/>
      <c r="CJN176" s="100"/>
      <c r="CJO176" s="7"/>
      <c r="CJP176" s="16"/>
      <c r="CJQ176" s="8"/>
      <c r="CJR176" s="16"/>
      <c r="CJS176" s="99"/>
      <c r="CJT176" s="100"/>
      <c r="CJU176" s="100"/>
      <c r="CJV176" s="7"/>
      <c r="CJW176" s="16"/>
      <c r="CJX176" s="8"/>
      <c r="CJY176" s="16"/>
      <c r="CJZ176" s="99"/>
      <c r="CKA176" s="100"/>
      <c r="CKB176" s="100"/>
      <c r="CKC176" s="7"/>
      <c r="CKD176" s="16"/>
      <c r="CKE176" s="8"/>
      <c r="CKF176" s="16"/>
      <c r="CKG176" s="99"/>
      <c r="CKH176" s="100"/>
      <c r="CKI176" s="100"/>
      <c r="CKJ176" s="7"/>
      <c r="CKK176" s="16"/>
      <c r="CKL176" s="8"/>
      <c r="CKM176" s="16"/>
      <c r="CKN176" s="99"/>
      <c r="CKO176" s="100"/>
      <c r="CKP176" s="100"/>
      <c r="CKQ176" s="7"/>
      <c r="CKR176" s="16"/>
      <c r="CKS176" s="8"/>
      <c r="CKT176" s="16"/>
      <c r="CKU176" s="99"/>
      <c r="CKV176" s="100"/>
      <c r="CKW176" s="100"/>
      <c r="CKX176" s="7"/>
      <c r="CKY176" s="16"/>
      <c r="CKZ176" s="8"/>
      <c r="CLA176" s="16"/>
      <c r="CLB176" s="99"/>
      <c r="CLC176" s="100"/>
      <c r="CLD176" s="100"/>
      <c r="CLE176" s="7"/>
      <c r="CLF176" s="16"/>
      <c r="CLG176" s="8"/>
      <c r="CLH176" s="16"/>
      <c r="CLI176" s="99"/>
      <c r="CLJ176" s="100"/>
      <c r="CLK176" s="100"/>
      <c r="CLL176" s="7"/>
      <c r="CLM176" s="16"/>
      <c r="CLN176" s="8"/>
      <c r="CLO176" s="16"/>
      <c r="CLP176" s="99"/>
      <c r="CLQ176" s="100"/>
      <c r="CLR176" s="100"/>
      <c r="CLS176" s="7"/>
      <c r="CLT176" s="16"/>
      <c r="CLU176" s="8"/>
      <c r="CLV176" s="16"/>
      <c r="CLW176" s="99"/>
      <c r="CLX176" s="100"/>
      <c r="CLY176" s="100"/>
      <c r="CLZ176" s="7"/>
      <c r="CMA176" s="16"/>
      <c r="CMB176" s="8"/>
      <c r="CMC176" s="16"/>
      <c r="CMD176" s="99"/>
      <c r="CME176" s="100"/>
      <c r="CMF176" s="100"/>
      <c r="CMG176" s="7"/>
      <c r="CMH176" s="16"/>
      <c r="CMI176" s="8"/>
      <c r="CMJ176" s="16"/>
      <c r="CMK176" s="99"/>
      <c r="CML176" s="100"/>
      <c r="CMM176" s="100"/>
      <c r="CMN176" s="7"/>
      <c r="CMO176" s="16"/>
      <c r="CMP176" s="8"/>
      <c r="CMQ176" s="16"/>
      <c r="CMR176" s="99"/>
      <c r="CMS176" s="100"/>
      <c r="CMT176" s="100"/>
      <c r="CMU176" s="7"/>
      <c r="CMV176" s="16"/>
      <c r="CMW176" s="8"/>
      <c r="CMX176" s="16"/>
      <c r="CMY176" s="99"/>
      <c r="CMZ176" s="100"/>
      <c r="CNA176" s="100"/>
      <c r="CNB176" s="7"/>
      <c r="CNC176" s="16"/>
      <c r="CND176" s="8"/>
      <c r="CNE176" s="16"/>
      <c r="CNF176" s="99"/>
      <c r="CNG176" s="100"/>
      <c r="CNH176" s="100"/>
      <c r="CNI176" s="7"/>
      <c r="CNJ176" s="16"/>
      <c r="CNK176" s="8"/>
      <c r="CNL176" s="16"/>
      <c r="CNM176" s="99"/>
      <c r="CNN176" s="100"/>
      <c r="CNO176" s="100"/>
      <c r="CNP176" s="7"/>
      <c r="CNQ176" s="16"/>
      <c r="CNR176" s="8"/>
      <c r="CNS176" s="16"/>
      <c r="CNT176" s="99"/>
      <c r="CNU176" s="100"/>
      <c r="CNV176" s="100"/>
      <c r="CNW176" s="7"/>
      <c r="CNX176" s="16"/>
      <c r="CNY176" s="8"/>
      <c r="CNZ176" s="16"/>
      <c r="COA176" s="99"/>
      <c r="COB176" s="100"/>
      <c r="COC176" s="100"/>
      <c r="COD176" s="7"/>
      <c r="COE176" s="16"/>
      <c r="COF176" s="8"/>
      <c r="COG176" s="16"/>
      <c r="COH176" s="99"/>
      <c r="COI176" s="100"/>
      <c r="COJ176" s="100"/>
      <c r="COK176" s="7"/>
      <c r="COL176" s="16"/>
      <c r="COM176" s="8"/>
      <c r="CON176" s="16"/>
      <c r="COO176" s="99"/>
      <c r="COP176" s="100"/>
      <c r="COQ176" s="100"/>
      <c r="COR176" s="7"/>
      <c r="COS176" s="16"/>
      <c r="COT176" s="8"/>
      <c r="COU176" s="16"/>
      <c r="COV176" s="99"/>
      <c r="COW176" s="100"/>
      <c r="COX176" s="100"/>
      <c r="COY176" s="7"/>
      <c r="COZ176" s="16"/>
      <c r="CPA176" s="8"/>
      <c r="CPB176" s="16"/>
      <c r="CPC176" s="99"/>
      <c r="CPD176" s="100"/>
      <c r="CPE176" s="100"/>
      <c r="CPF176" s="7"/>
      <c r="CPG176" s="16"/>
      <c r="CPH176" s="8"/>
      <c r="CPI176" s="16"/>
      <c r="CPJ176" s="99"/>
      <c r="CPK176" s="100"/>
      <c r="CPL176" s="100"/>
      <c r="CPM176" s="7"/>
      <c r="CPN176" s="16"/>
      <c r="CPO176" s="8"/>
      <c r="CPP176" s="16"/>
      <c r="CPQ176" s="99"/>
      <c r="CPR176" s="100"/>
      <c r="CPS176" s="100"/>
      <c r="CPT176" s="7"/>
      <c r="CPU176" s="16"/>
      <c r="CPV176" s="8"/>
      <c r="CPW176" s="16"/>
      <c r="CPX176" s="99"/>
      <c r="CPY176" s="100"/>
      <c r="CPZ176" s="100"/>
      <c r="CQA176" s="7"/>
      <c r="CQB176" s="16"/>
      <c r="CQC176" s="8"/>
      <c r="CQD176" s="16"/>
      <c r="CQE176" s="99"/>
      <c r="CQF176" s="100"/>
      <c r="CQG176" s="100"/>
      <c r="CQH176" s="7"/>
      <c r="CQI176" s="16"/>
      <c r="CQJ176" s="8"/>
      <c r="CQK176" s="16"/>
      <c r="CQL176" s="99"/>
      <c r="CQM176" s="100"/>
      <c r="CQN176" s="100"/>
      <c r="CQO176" s="7"/>
      <c r="CQP176" s="16"/>
      <c r="CQQ176" s="8"/>
      <c r="CQR176" s="16"/>
      <c r="CQS176" s="99"/>
      <c r="CQT176" s="100"/>
      <c r="CQU176" s="100"/>
      <c r="CQV176" s="7"/>
      <c r="CQW176" s="16"/>
      <c r="CQX176" s="8"/>
      <c r="CQY176" s="16"/>
      <c r="CQZ176" s="99"/>
      <c r="CRA176" s="100"/>
      <c r="CRB176" s="100"/>
      <c r="CRC176" s="7"/>
      <c r="CRD176" s="16"/>
      <c r="CRE176" s="8"/>
      <c r="CRF176" s="16"/>
      <c r="CRG176" s="99"/>
      <c r="CRH176" s="100"/>
      <c r="CRI176" s="100"/>
      <c r="CRJ176" s="7"/>
      <c r="CRK176" s="16"/>
      <c r="CRL176" s="8"/>
      <c r="CRM176" s="16"/>
      <c r="CRN176" s="99"/>
      <c r="CRO176" s="100"/>
      <c r="CRP176" s="100"/>
      <c r="CRQ176" s="7"/>
      <c r="CRR176" s="16"/>
      <c r="CRS176" s="8"/>
      <c r="CRT176" s="16"/>
      <c r="CRU176" s="99"/>
      <c r="CRV176" s="100"/>
      <c r="CRW176" s="100"/>
      <c r="CRX176" s="7"/>
      <c r="CRY176" s="16"/>
      <c r="CRZ176" s="8"/>
      <c r="CSA176" s="16"/>
      <c r="CSB176" s="99"/>
      <c r="CSC176" s="100"/>
      <c r="CSD176" s="100"/>
      <c r="CSE176" s="7"/>
      <c r="CSF176" s="16"/>
      <c r="CSG176" s="8"/>
      <c r="CSH176" s="16"/>
      <c r="CSI176" s="99"/>
      <c r="CSJ176" s="100"/>
      <c r="CSK176" s="100"/>
      <c r="CSL176" s="7"/>
      <c r="CSM176" s="16"/>
      <c r="CSN176" s="8"/>
      <c r="CSO176" s="16"/>
      <c r="CSP176" s="99"/>
      <c r="CSQ176" s="100"/>
      <c r="CSR176" s="100"/>
      <c r="CSS176" s="7"/>
      <c r="CST176" s="16"/>
      <c r="CSU176" s="8"/>
      <c r="CSV176" s="16"/>
      <c r="CSW176" s="99"/>
      <c r="CSX176" s="100"/>
      <c r="CSY176" s="100"/>
      <c r="CSZ176" s="7"/>
      <c r="CTA176" s="16"/>
      <c r="CTB176" s="8"/>
      <c r="CTC176" s="16"/>
      <c r="CTD176" s="99"/>
      <c r="CTE176" s="100"/>
      <c r="CTF176" s="100"/>
      <c r="CTG176" s="7"/>
      <c r="CTH176" s="16"/>
      <c r="CTI176" s="8"/>
      <c r="CTJ176" s="16"/>
      <c r="CTK176" s="99"/>
      <c r="CTL176" s="100"/>
      <c r="CTM176" s="100"/>
      <c r="CTN176" s="7"/>
      <c r="CTO176" s="16"/>
      <c r="CTP176" s="8"/>
      <c r="CTQ176" s="16"/>
      <c r="CTR176" s="99"/>
      <c r="CTS176" s="100"/>
      <c r="CTT176" s="100"/>
      <c r="CTU176" s="7"/>
      <c r="CTV176" s="16"/>
      <c r="CTW176" s="8"/>
      <c r="CTX176" s="16"/>
      <c r="CTY176" s="99"/>
      <c r="CTZ176" s="100"/>
      <c r="CUA176" s="100"/>
      <c r="CUB176" s="7"/>
      <c r="CUC176" s="16"/>
      <c r="CUD176" s="8"/>
      <c r="CUE176" s="16"/>
      <c r="CUF176" s="99"/>
      <c r="CUG176" s="100"/>
      <c r="CUH176" s="100"/>
      <c r="CUI176" s="7"/>
      <c r="CUJ176" s="16"/>
      <c r="CUK176" s="8"/>
      <c r="CUL176" s="16"/>
      <c r="CUM176" s="99"/>
      <c r="CUN176" s="100"/>
      <c r="CUO176" s="100"/>
      <c r="CUP176" s="7"/>
      <c r="CUQ176" s="16"/>
      <c r="CUR176" s="8"/>
      <c r="CUS176" s="16"/>
      <c r="CUT176" s="99"/>
      <c r="CUU176" s="100"/>
      <c r="CUV176" s="100"/>
      <c r="CUW176" s="7"/>
      <c r="CUX176" s="16"/>
      <c r="CUY176" s="8"/>
      <c r="CUZ176" s="16"/>
      <c r="CVA176" s="99"/>
      <c r="CVB176" s="100"/>
      <c r="CVC176" s="100"/>
      <c r="CVD176" s="7"/>
      <c r="CVE176" s="16"/>
      <c r="CVF176" s="8"/>
      <c r="CVG176" s="16"/>
      <c r="CVH176" s="99"/>
      <c r="CVI176" s="100"/>
      <c r="CVJ176" s="100"/>
      <c r="CVK176" s="7"/>
      <c r="CVL176" s="16"/>
      <c r="CVM176" s="8"/>
      <c r="CVN176" s="16"/>
      <c r="CVO176" s="99"/>
      <c r="CVP176" s="100"/>
      <c r="CVQ176" s="100"/>
      <c r="CVR176" s="7"/>
      <c r="CVS176" s="16"/>
      <c r="CVT176" s="8"/>
      <c r="CVU176" s="16"/>
      <c r="CVV176" s="99"/>
      <c r="CVW176" s="100"/>
      <c r="CVX176" s="100"/>
      <c r="CVY176" s="7"/>
      <c r="CVZ176" s="16"/>
      <c r="CWA176" s="8"/>
      <c r="CWB176" s="16"/>
      <c r="CWC176" s="99"/>
      <c r="CWD176" s="100"/>
      <c r="CWE176" s="100"/>
      <c r="CWF176" s="7"/>
      <c r="CWG176" s="16"/>
      <c r="CWH176" s="8"/>
      <c r="CWI176" s="16"/>
      <c r="CWJ176" s="99"/>
      <c r="CWK176" s="100"/>
      <c r="CWL176" s="100"/>
      <c r="CWM176" s="7"/>
      <c r="CWN176" s="16"/>
      <c r="CWO176" s="8"/>
      <c r="CWP176" s="16"/>
      <c r="CWQ176" s="99"/>
      <c r="CWR176" s="100"/>
      <c r="CWS176" s="100"/>
      <c r="CWT176" s="7"/>
      <c r="CWU176" s="16"/>
      <c r="CWV176" s="8"/>
      <c r="CWW176" s="16"/>
      <c r="CWX176" s="99"/>
      <c r="CWY176" s="100"/>
      <c r="CWZ176" s="100"/>
      <c r="CXA176" s="7"/>
      <c r="CXB176" s="16"/>
      <c r="CXC176" s="8"/>
      <c r="CXD176" s="16"/>
      <c r="CXE176" s="99"/>
      <c r="CXF176" s="100"/>
      <c r="CXG176" s="100"/>
      <c r="CXH176" s="7"/>
      <c r="CXI176" s="16"/>
      <c r="CXJ176" s="8"/>
      <c r="CXK176" s="16"/>
      <c r="CXL176" s="99"/>
      <c r="CXM176" s="100"/>
      <c r="CXN176" s="100"/>
      <c r="CXO176" s="7"/>
      <c r="CXP176" s="16"/>
      <c r="CXQ176" s="8"/>
      <c r="CXR176" s="16"/>
      <c r="CXS176" s="99"/>
      <c r="CXT176" s="100"/>
      <c r="CXU176" s="100"/>
      <c r="CXV176" s="7"/>
      <c r="CXW176" s="16"/>
      <c r="CXX176" s="8"/>
      <c r="CXY176" s="16"/>
      <c r="CXZ176" s="99"/>
      <c r="CYA176" s="100"/>
      <c r="CYB176" s="100"/>
      <c r="CYC176" s="7"/>
      <c r="CYD176" s="16"/>
      <c r="CYE176" s="8"/>
      <c r="CYF176" s="16"/>
      <c r="CYG176" s="99"/>
      <c r="CYH176" s="100"/>
      <c r="CYI176" s="100"/>
      <c r="CYJ176" s="7"/>
      <c r="CYK176" s="16"/>
      <c r="CYL176" s="8"/>
      <c r="CYM176" s="16"/>
      <c r="CYN176" s="99"/>
      <c r="CYO176" s="100"/>
      <c r="CYP176" s="100"/>
      <c r="CYQ176" s="7"/>
      <c r="CYR176" s="16"/>
      <c r="CYS176" s="8"/>
      <c r="CYT176" s="16"/>
      <c r="CYU176" s="99"/>
      <c r="CYV176" s="100"/>
      <c r="CYW176" s="100"/>
      <c r="CYX176" s="7"/>
      <c r="CYY176" s="16"/>
      <c r="CYZ176" s="8"/>
      <c r="CZA176" s="16"/>
      <c r="CZB176" s="99"/>
      <c r="CZC176" s="100"/>
      <c r="CZD176" s="100"/>
      <c r="CZE176" s="7"/>
      <c r="CZF176" s="16"/>
      <c r="CZG176" s="8"/>
      <c r="CZH176" s="16"/>
      <c r="CZI176" s="99"/>
      <c r="CZJ176" s="100"/>
      <c r="CZK176" s="100"/>
      <c r="CZL176" s="7"/>
      <c r="CZM176" s="16"/>
      <c r="CZN176" s="8"/>
      <c r="CZO176" s="16"/>
      <c r="CZP176" s="99"/>
      <c r="CZQ176" s="100"/>
      <c r="CZR176" s="100"/>
      <c r="CZS176" s="7"/>
      <c r="CZT176" s="16"/>
      <c r="CZU176" s="8"/>
      <c r="CZV176" s="16"/>
      <c r="CZW176" s="99"/>
      <c r="CZX176" s="100"/>
      <c r="CZY176" s="100"/>
      <c r="CZZ176" s="7"/>
      <c r="DAA176" s="16"/>
      <c r="DAB176" s="8"/>
      <c r="DAC176" s="16"/>
      <c r="DAD176" s="99"/>
      <c r="DAE176" s="100"/>
      <c r="DAF176" s="100"/>
      <c r="DAG176" s="7"/>
      <c r="DAH176" s="16"/>
      <c r="DAI176" s="8"/>
      <c r="DAJ176" s="16"/>
      <c r="DAK176" s="99"/>
      <c r="DAL176" s="100"/>
      <c r="DAM176" s="100"/>
      <c r="DAN176" s="7"/>
      <c r="DAO176" s="16"/>
      <c r="DAP176" s="8"/>
      <c r="DAQ176" s="16"/>
      <c r="DAR176" s="99"/>
      <c r="DAS176" s="100"/>
      <c r="DAT176" s="100"/>
      <c r="DAU176" s="7"/>
      <c r="DAV176" s="16"/>
      <c r="DAW176" s="8"/>
      <c r="DAX176" s="16"/>
      <c r="DAY176" s="99"/>
      <c r="DAZ176" s="100"/>
      <c r="DBA176" s="100"/>
      <c r="DBB176" s="7"/>
      <c r="DBC176" s="16"/>
      <c r="DBD176" s="8"/>
      <c r="DBE176" s="16"/>
      <c r="DBF176" s="99"/>
      <c r="DBG176" s="100"/>
      <c r="DBH176" s="100"/>
      <c r="DBI176" s="7"/>
      <c r="DBJ176" s="16"/>
      <c r="DBK176" s="8"/>
      <c r="DBL176" s="16"/>
      <c r="DBM176" s="99"/>
      <c r="DBN176" s="100"/>
      <c r="DBO176" s="100"/>
      <c r="DBP176" s="7"/>
      <c r="DBQ176" s="16"/>
      <c r="DBR176" s="8"/>
      <c r="DBS176" s="16"/>
      <c r="DBT176" s="99"/>
      <c r="DBU176" s="100"/>
      <c r="DBV176" s="100"/>
      <c r="DBW176" s="7"/>
      <c r="DBX176" s="16"/>
      <c r="DBY176" s="8"/>
      <c r="DBZ176" s="16"/>
      <c r="DCA176" s="99"/>
      <c r="DCB176" s="100"/>
      <c r="DCC176" s="100"/>
      <c r="DCD176" s="7"/>
      <c r="DCE176" s="16"/>
      <c r="DCF176" s="8"/>
      <c r="DCG176" s="16"/>
      <c r="DCH176" s="99"/>
      <c r="DCI176" s="100"/>
      <c r="DCJ176" s="100"/>
      <c r="DCK176" s="7"/>
      <c r="DCL176" s="16"/>
      <c r="DCM176" s="8"/>
      <c r="DCN176" s="16"/>
      <c r="DCO176" s="99"/>
      <c r="DCP176" s="100"/>
      <c r="DCQ176" s="100"/>
      <c r="DCR176" s="7"/>
      <c r="DCS176" s="16"/>
      <c r="DCT176" s="8"/>
      <c r="DCU176" s="16"/>
      <c r="DCV176" s="99"/>
      <c r="DCW176" s="100"/>
      <c r="DCX176" s="100"/>
      <c r="DCY176" s="7"/>
      <c r="DCZ176" s="16"/>
      <c r="DDA176" s="8"/>
      <c r="DDB176" s="16"/>
      <c r="DDC176" s="99"/>
      <c r="DDD176" s="100"/>
      <c r="DDE176" s="100"/>
      <c r="DDF176" s="7"/>
      <c r="DDG176" s="16"/>
      <c r="DDH176" s="8"/>
      <c r="DDI176" s="16"/>
      <c r="DDJ176" s="99"/>
      <c r="DDK176" s="100"/>
      <c r="DDL176" s="100"/>
      <c r="DDM176" s="7"/>
      <c r="DDN176" s="16"/>
      <c r="DDO176" s="8"/>
      <c r="DDP176" s="16"/>
      <c r="DDQ176" s="99"/>
      <c r="DDR176" s="100"/>
      <c r="DDS176" s="100"/>
      <c r="DDT176" s="7"/>
      <c r="DDU176" s="16"/>
      <c r="DDV176" s="8"/>
      <c r="DDW176" s="16"/>
      <c r="DDX176" s="99"/>
      <c r="DDY176" s="100"/>
      <c r="DDZ176" s="100"/>
      <c r="DEA176" s="7"/>
      <c r="DEB176" s="16"/>
      <c r="DEC176" s="8"/>
      <c r="DED176" s="16"/>
      <c r="DEE176" s="99"/>
      <c r="DEF176" s="100"/>
      <c r="DEG176" s="100"/>
      <c r="DEH176" s="7"/>
      <c r="DEI176" s="16"/>
      <c r="DEJ176" s="8"/>
      <c r="DEK176" s="16"/>
      <c r="DEL176" s="99"/>
      <c r="DEM176" s="100"/>
      <c r="DEN176" s="100"/>
      <c r="DEO176" s="7"/>
      <c r="DEP176" s="16"/>
      <c r="DEQ176" s="8"/>
      <c r="DER176" s="16"/>
      <c r="DES176" s="99"/>
      <c r="DET176" s="100"/>
      <c r="DEU176" s="100"/>
      <c r="DEV176" s="7"/>
      <c r="DEW176" s="16"/>
      <c r="DEX176" s="8"/>
      <c r="DEY176" s="16"/>
      <c r="DEZ176" s="99"/>
      <c r="DFA176" s="100"/>
      <c r="DFB176" s="100"/>
      <c r="DFC176" s="7"/>
      <c r="DFD176" s="16"/>
      <c r="DFE176" s="8"/>
      <c r="DFF176" s="16"/>
      <c r="DFG176" s="99"/>
      <c r="DFH176" s="100"/>
      <c r="DFI176" s="100"/>
      <c r="DFJ176" s="7"/>
      <c r="DFK176" s="16"/>
      <c r="DFL176" s="8"/>
      <c r="DFM176" s="16"/>
      <c r="DFN176" s="99"/>
      <c r="DFO176" s="100"/>
      <c r="DFP176" s="100"/>
      <c r="DFQ176" s="7"/>
      <c r="DFR176" s="16"/>
      <c r="DFS176" s="8"/>
      <c r="DFT176" s="16"/>
      <c r="DFU176" s="99"/>
      <c r="DFV176" s="100"/>
      <c r="DFW176" s="100"/>
      <c r="DFX176" s="7"/>
      <c r="DFY176" s="16"/>
      <c r="DFZ176" s="8"/>
      <c r="DGA176" s="16"/>
      <c r="DGB176" s="99"/>
      <c r="DGC176" s="100"/>
      <c r="DGD176" s="100"/>
      <c r="DGE176" s="7"/>
      <c r="DGF176" s="16"/>
      <c r="DGG176" s="8"/>
      <c r="DGH176" s="16"/>
      <c r="DGI176" s="99"/>
      <c r="DGJ176" s="100"/>
      <c r="DGK176" s="100"/>
      <c r="DGL176" s="7"/>
      <c r="DGM176" s="16"/>
      <c r="DGN176" s="8"/>
      <c r="DGO176" s="16"/>
      <c r="DGP176" s="99"/>
      <c r="DGQ176" s="100"/>
      <c r="DGR176" s="100"/>
      <c r="DGS176" s="7"/>
      <c r="DGT176" s="16"/>
      <c r="DGU176" s="8"/>
      <c r="DGV176" s="16"/>
      <c r="DGW176" s="99"/>
      <c r="DGX176" s="100"/>
      <c r="DGY176" s="100"/>
      <c r="DGZ176" s="7"/>
      <c r="DHA176" s="16"/>
      <c r="DHB176" s="8"/>
      <c r="DHC176" s="16"/>
      <c r="DHD176" s="99"/>
      <c r="DHE176" s="100"/>
      <c r="DHF176" s="100"/>
      <c r="DHG176" s="7"/>
      <c r="DHH176" s="16"/>
      <c r="DHI176" s="8"/>
      <c r="DHJ176" s="16"/>
      <c r="DHK176" s="99"/>
      <c r="DHL176" s="100"/>
      <c r="DHM176" s="100"/>
      <c r="DHN176" s="7"/>
      <c r="DHO176" s="16"/>
      <c r="DHP176" s="8"/>
      <c r="DHQ176" s="16"/>
      <c r="DHR176" s="99"/>
      <c r="DHS176" s="100"/>
      <c r="DHT176" s="100"/>
      <c r="DHU176" s="7"/>
      <c r="DHV176" s="16"/>
      <c r="DHW176" s="8"/>
      <c r="DHX176" s="16"/>
      <c r="DHY176" s="99"/>
      <c r="DHZ176" s="100"/>
      <c r="DIA176" s="100"/>
      <c r="DIB176" s="7"/>
      <c r="DIC176" s="16"/>
      <c r="DID176" s="8"/>
      <c r="DIE176" s="16"/>
      <c r="DIF176" s="99"/>
      <c r="DIG176" s="100"/>
      <c r="DIH176" s="100"/>
      <c r="DII176" s="7"/>
      <c r="DIJ176" s="16"/>
      <c r="DIK176" s="8"/>
      <c r="DIL176" s="16"/>
      <c r="DIM176" s="99"/>
      <c r="DIN176" s="100"/>
      <c r="DIO176" s="100"/>
      <c r="DIP176" s="7"/>
      <c r="DIQ176" s="16"/>
      <c r="DIR176" s="8"/>
      <c r="DIS176" s="16"/>
      <c r="DIT176" s="99"/>
      <c r="DIU176" s="100"/>
      <c r="DIV176" s="100"/>
      <c r="DIW176" s="7"/>
      <c r="DIX176" s="16"/>
      <c r="DIY176" s="8"/>
      <c r="DIZ176" s="16"/>
      <c r="DJA176" s="99"/>
      <c r="DJB176" s="100"/>
      <c r="DJC176" s="100"/>
      <c r="DJD176" s="7"/>
      <c r="DJE176" s="16"/>
      <c r="DJF176" s="8"/>
      <c r="DJG176" s="16"/>
      <c r="DJH176" s="99"/>
      <c r="DJI176" s="100"/>
      <c r="DJJ176" s="100"/>
      <c r="DJK176" s="7"/>
      <c r="DJL176" s="16"/>
      <c r="DJM176" s="8"/>
      <c r="DJN176" s="16"/>
      <c r="DJO176" s="99"/>
      <c r="DJP176" s="100"/>
      <c r="DJQ176" s="100"/>
      <c r="DJR176" s="7"/>
      <c r="DJS176" s="16"/>
      <c r="DJT176" s="8"/>
      <c r="DJU176" s="16"/>
      <c r="DJV176" s="99"/>
      <c r="DJW176" s="100"/>
      <c r="DJX176" s="100"/>
      <c r="DJY176" s="7"/>
      <c r="DJZ176" s="16"/>
      <c r="DKA176" s="8"/>
      <c r="DKB176" s="16"/>
      <c r="DKC176" s="99"/>
      <c r="DKD176" s="100"/>
      <c r="DKE176" s="100"/>
      <c r="DKF176" s="7"/>
      <c r="DKG176" s="16"/>
      <c r="DKH176" s="8"/>
      <c r="DKI176" s="16"/>
      <c r="DKJ176" s="99"/>
      <c r="DKK176" s="100"/>
      <c r="DKL176" s="100"/>
      <c r="DKM176" s="7"/>
      <c r="DKN176" s="16"/>
      <c r="DKO176" s="8"/>
      <c r="DKP176" s="16"/>
      <c r="DKQ176" s="99"/>
      <c r="DKR176" s="100"/>
      <c r="DKS176" s="100"/>
      <c r="DKT176" s="7"/>
      <c r="DKU176" s="16"/>
      <c r="DKV176" s="8"/>
      <c r="DKW176" s="16"/>
      <c r="DKX176" s="99"/>
      <c r="DKY176" s="100"/>
      <c r="DKZ176" s="100"/>
      <c r="DLA176" s="7"/>
      <c r="DLB176" s="16"/>
      <c r="DLC176" s="8"/>
      <c r="DLD176" s="16"/>
      <c r="DLE176" s="99"/>
      <c r="DLF176" s="100"/>
      <c r="DLG176" s="100"/>
      <c r="DLH176" s="7"/>
      <c r="DLI176" s="16"/>
      <c r="DLJ176" s="8"/>
      <c r="DLK176" s="16"/>
      <c r="DLL176" s="99"/>
      <c r="DLM176" s="100"/>
      <c r="DLN176" s="100"/>
      <c r="DLO176" s="7"/>
      <c r="DLP176" s="16"/>
      <c r="DLQ176" s="8"/>
      <c r="DLR176" s="16"/>
      <c r="DLS176" s="99"/>
      <c r="DLT176" s="100"/>
      <c r="DLU176" s="100"/>
      <c r="DLV176" s="7"/>
      <c r="DLW176" s="16"/>
      <c r="DLX176" s="8"/>
      <c r="DLY176" s="16"/>
      <c r="DLZ176" s="99"/>
      <c r="DMA176" s="100"/>
      <c r="DMB176" s="100"/>
      <c r="DMC176" s="7"/>
      <c r="DMD176" s="16"/>
      <c r="DME176" s="8"/>
      <c r="DMF176" s="16"/>
      <c r="DMG176" s="99"/>
      <c r="DMH176" s="100"/>
      <c r="DMI176" s="100"/>
      <c r="DMJ176" s="7"/>
      <c r="DMK176" s="16"/>
      <c r="DML176" s="8"/>
      <c r="DMM176" s="16"/>
      <c r="DMN176" s="99"/>
      <c r="DMO176" s="100"/>
      <c r="DMP176" s="100"/>
      <c r="DMQ176" s="7"/>
      <c r="DMR176" s="16"/>
      <c r="DMS176" s="8"/>
      <c r="DMT176" s="16"/>
      <c r="DMU176" s="99"/>
      <c r="DMV176" s="100"/>
      <c r="DMW176" s="100"/>
      <c r="DMX176" s="7"/>
      <c r="DMY176" s="16"/>
      <c r="DMZ176" s="8"/>
      <c r="DNA176" s="16"/>
      <c r="DNB176" s="99"/>
      <c r="DNC176" s="100"/>
      <c r="DND176" s="100"/>
      <c r="DNE176" s="7"/>
      <c r="DNF176" s="16"/>
      <c r="DNG176" s="8"/>
      <c r="DNH176" s="16"/>
      <c r="DNI176" s="99"/>
      <c r="DNJ176" s="100"/>
      <c r="DNK176" s="100"/>
      <c r="DNL176" s="7"/>
      <c r="DNM176" s="16"/>
      <c r="DNN176" s="8"/>
      <c r="DNO176" s="16"/>
      <c r="DNP176" s="99"/>
      <c r="DNQ176" s="100"/>
      <c r="DNR176" s="100"/>
      <c r="DNS176" s="7"/>
      <c r="DNT176" s="16"/>
      <c r="DNU176" s="8"/>
      <c r="DNV176" s="16"/>
      <c r="DNW176" s="99"/>
      <c r="DNX176" s="100"/>
      <c r="DNY176" s="100"/>
      <c r="DNZ176" s="7"/>
      <c r="DOA176" s="16"/>
      <c r="DOB176" s="8"/>
      <c r="DOC176" s="16"/>
      <c r="DOD176" s="99"/>
      <c r="DOE176" s="100"/>
      <c r="DOF176" s="100"/>
      <c r="DOG176" s="7"/>
      <c r="DOH176" s="16"/>
      <c r="DOI176" s="8"/>
      <c r="DOJ176" s="16"/>
      <c r="DOK176" s="99"/>
      <c r="DOL176" s="100"/>
      <c r="DOM176" s="100"/>
      <c r="DON176" s="7"/>
      <c r="DOO176" s="16"/>
      <c r="DOP176" s="8"/>
      <c r="DOQ176" s="16"/>
      <c r="DOR176" s="99"/>
      <c r="DOS176" s="100"/>
      <c r="DOT176" s="100"/>
      <c r="DOU176" s="7"/>
      <c r="DOV176" s="16"/>
      <c r="DOW176" s="8"/>
      <c r="DOX176" s="16"/>
      <c r="DOY176" s="99"/>
      <c r="DOZ176" s="100"/>
      <c r="DPA176" s="100"/>
      <c r="DPB176" s="7"/>
      <c r="DPC176" s="16"/>
      <c r="DPD176" s="8"/>
      <c r="DPE176" s="16"/>
      <c r="DPF176" s="99"/>
      <c r="DPG176" s="100"/>
      <c r="DPH176" s="100"/>
      <c r="DPI176" s="7"/>
      <c r="DPJ176" s="16"/>
      <c r="DPK176" s="8"/>
      <c r="DPL176" s="16"/>
      <c r="DPM176" s="99"/>
      <c r="DPN176" s="100"/>
      <c r="DPO176" s="100"/>
      <c r="DPP176" s="7"/>
      <c r="DPQ176" s="16"/>
      <c r="DPR176" s="8"/>
      <c r="DPS176" s="16"/>
      <c r="DPT176" s="99"/>
      <c r="DPU176" s="100"/>
      <c r="DPV176" s="100"/>
      <c r="DPW176" s="7"/>
      <c r="DPX176" s="16"/>
      <c r="DPY176" s="8"/>
      <c r="DPZ176" s="16"/>
      <c r="DQA176" s="99"/>
      <c r="DQB176" s="100"/>
      <c r="DQC176" s="100"/>
      <c r="DQD176" s="7"/>
      <c r="DQE176" s="16"/>
      <c r="DQF176" s="8"/>
      <c r="DQG176" s="16"/>
      <c r="DQH176" s="99"/>
      <c r="DQI176" s="100"/>
      <c r="DQJ176" s="100"/>
      <c r="DQK176" s="7"/>
      <c r="DQL176" s="16"/>
      <c r="DQM176" s="8"/>
      <c r="DQN176" s="16"/>
      <c r="DQO176" s="99"/>
      <c r="DQP176" s="100"/>
      <c r="DQQ176" s="100"/>
      <c r="DQR176" s="7"/>
      <c r="DQS176" s="16"/>
      <c r="DQT176" s="8"/>
      <c r="DQU176" s="16"/>
      <c r="DQV176" s="99"/>
      <c r="DQW176" s="100"/>
      <c r="DQX176" s="100"/>
      <c r="DQY176" s="7"/>
      <c r="DQZ176" s="16"/>
      <c r="DRA176" s="8"/>
      <c r="DRB176" s="16"/>
      <c r="DRC176" s="99"/>
      <c r="DRD176" s="100"/>
      <c r="DRE176" s="100"/>
      <c r="DRF176" s="7"/>
      <c r="DRG176" s="16"/>
      <c r="DRH176" s="8"/>
      <c r="DRI176" s="16"/>
      <c r="DRJ176" s="99"/>
      <c r="DRK176" s="100"/>
      <c r="DRL176" s="100"/>
      <c r="DRM176" s="7"/>
      <c r="DRN176" s="16"/>
      <c r="DRO176" s="8"/>
      <c r="DRP176" s="16"/>
      <c r="DRQ176" s="99"/>
      <c r="DRR176" s="100"/>
      <c r="DRS176" s="100"/>
      <c r="DRT176" s="7"/>
      <c r="DRU176" s="16"/>
      <c r="DRV176" s="8"/>
      <c r="DRW176" s="16"/>
      <c r="DRX176" s="99"/>
      <c r="DRY176" s="100"/>
      <c r="DRZ176" s="100"/>
      <c r="DSA176" s="7"/>
      <c r="DSB176" s="16"/>
      <c r="DSC176" s="8"/>
      <c r="DSD176" s="16"/>
      <c r="DSE176" s="99"/>
      <c r="DSF176" s="100"/>
      <c r="DSG176" s="100"/>
      <c r="DSH176" s="7"/>
      <c r="DSI176" s="16"/>
      <c r="DSJ176" s="8"/>
      <c r="DSK176" s="16"/>
      <c r="DSL176" s="99"/>
      <c r="DSM176" s="100"/>
      <c r="DSN176" s="100"/>
      <c r="DSO176" s="7"/>
      <c r="DSP176" s="16"/>
      <c r="DSQ176" s="8"/>
      <c r="DSR176" s="16"/>
      <c r="DSS176" s="99"/>
      <c r="DST176" s="100"/>
      <c r="DSU176" s="100"/>
      <c r="DSV176" s="7"/>
      <c r="DSW176" s="16"/>
      <c r="DSX176" s="8"/>
      <c r="DSY176" s="16"/>
      <c r="DSZ176" s="99"/>
      <c r="DTA176" s="100"/>
      <c r="DTB176" s="100"/>
      <c r="DTC176" s="7"/>
      <c r="DTD176" s="16"/>
      <c r="DTE176" s="8"/>
      <c r="DTF176" s="16"/>
      <c r="DTG176" s="99"/>
      <c r="DTH176" s="100"/>
      <c r="DTI176" s="100"/>
      <c r="DTJ176" s="7"/>
      <c r="DTK176" s="16"/>
      <c r="DTL176" s="8"/>
      <c r="DTM176" s="16"/>
      <c r="DTN176" s="99"/>
      <c r="DTO176" s="100"/>
      <c r="DTP176" s="100"/>
      <c r="DTQ176" s="7"/>
      <c r="DTR176" s="16"/>
      <c r="DTS176" s="8"/>
      <c r="DTT176" s="16"/>
      <c r="DTU176" s="99"/>
      <c r="DTV176" s="100"/>
      <c r="DTW176" s="100"/>
      <c r="DTX176" s="7"/>
      <c r="DTY176" s="16"/>
      <c r="DTZ176" s="8"/>
      <c r="DUA176" s="16"/>
      <c r="DUB176" s="99"/>
      <c r="DUC176" s="100"/>
      <c r="DUD176" s="100"/>
      <c r="DUE176" s="7"/>
      <c r="DUF176" s="16"/>
      <c r="DUG176" s="8"/>
      <c r="DUH176" s="16"/>
      <c r="DUI176" s="99"/>
      <c r="DUJ176" s="100"/>
      <c r="DUK176" s="100"/>
      <c r="DUL176" s="7"/>
      <c r="DUM176" s="16"/>
      <c r="DUN176" s="8"/>
      <c r="DUO176" s="16"/>
      <c r="DUP176" s="99"/>
      <c r="DUQ176" s="100"/>
      <c r="DUR176" s="100"/>
      <c r="DUS176" s="7"/>
      <c r="DUT176" s="16"/>
      <c r="DUU176" s="8"/>
      <c r="DUV176" s="16"/>
      <c r="DUW176" s="99"/>
      <c r="DUX176" s="100"/>
      <c r="DUY176" s="100"/>
      <c r="DUZ176" s="7"/>
      <c r="DVA176" s="16"/>
      <c r="DVB176" s="8"/>
      <c r="DVC176" s="16"/>
      <c r="DVD176" s="99"/>
      <c r="DVE176" s="100"/>
      <c r="DVF176" s="100"/>
      <c r="DVG176" s="7"/>
      <c r="DVH176" s="16"/>
      <c r="DVI176" s="8"/>
      <c r="DVJ176" s="16"/>
      <c r="DVK176" s="99"/>
      <c r="DVL176" s="100"/>
      <c r="DVM176" s="100"/>
      <c r="DVN176" s="7"/>
      <c r="DVO176" s="16"/>
      <c r="DVP176" s="8"/>
      <c r="DVQ176" s="16"/>
      <c r="DVR176" s="99"/>
      <c r="DVS176" s="100"/>
      <c r="DVT176" s="100"/>
      <c r="DVU176" s="7"/>
      <c r="DVV176" s="16"/>
      <c r="DVW176" s="8"/>
      <c r="DVX176" s="16"/>
      <c r="DVY176" s="99"/>
      <c r="DVZ176" s="100"/>
      <c r="DWA176" s="100"/>
      <c r="DWB176" s="7"/>
      <c r="DWC176" s="16"/>
      <c r="DWD176" s="8"/>
      <c r="DWE176" s="16"/>
      <c r="DWF176" s="99"/>
      <c r="DWG176" s="100"/>
      <c r="DWH176" s="100"/>
      <c r="DWI176" s="7"/>
      <c r="DWJ176" s="16"/>
      <c r="DWK176" s="8"/>
      <c r="DWL176" s="16"/>
      <c r="DWM176" s="99"/>
      <c r="DWN176" s="100"/>
      <c r="DWO176" s="100"/>
      <c r="DWP176" s="7"/>
      <c r="DWQ176" s="16"/>
      <c r="DWR176" s="8"/>
      <c r="DWS176" s="16"/>
      <c r="DWT176" s="99"/>
      <c r="DWU176" s="100"/>
      <c r="DWV176" s="100"/>
      <c r="DWW176" s="7"/>
      <c r="DWX176" s="16"/>
      <c r="DWY176" s="8"/>
      <c r="DWZ176" s="16"/>
      <c r="DXA176" s="99"/>
      <c r="DXB176" s="100"/>
      <c r="DXC176" s="100"/>
      <c r="DXD176" s="7"/>
      <c r="DXE176" s="16"/>
      <c r="DXF176" s="8"/>
      <c r="DXG176" s="16"/>
      <c r="DXH176" s="99"/>
      <c r="DXI176" s="100"/>
      <c r="DXJ176" s="100"/>
      <c r="DXK176" s="7"/>
      <c r="DXL176" s="16"/>
      <c r="DXM176" s="8"/>
      <c r="DXN176" s="16"/>
      <c r="DXO176" s="99"/>
      <c r="DXP176" s="100"/>
      <c r="DXQ176" s="100"/>
      <c r="DXR176" s="7"/>
      <c r="DXS176" s="16"/>
      <c r="DXT176" s="8"/>
      <c r="DXU176" s="16"/>
      <c r="DXV176" s="99"/>
      <c r="DXW176" s="100"/>
      <c r="DXX176" s="100"/>
      <c r="DXY176" s="7"/>
      <c r="DXZ176" s="16"/>
      <c r="DYA176" s="8"/>
      <c r="DYB176" s="16"/>
      <c r="DYC176" s="99"/>
      <c r="DYD176" s="100"/>
      <c r="DYE176" s="100"/>
      <c r="DYF176" s="7"/>
      <c r="DYG176" s="16"/>
      <c r="DYH176" s="8"/>
      <c r="DYI176" s="16"/>
      <c r="DYJ176" s="99"/>
      <c r="DYK176" s="100"/>
      <c r="DYL176" s="100"/>
      <c r="DYM176" s="7"/>
      <c r="DYN176" s="16"/>
      <c r="DYO176" s="8"/>
      <c r="DYP176" s="16"/>
      <c r="DYQ176" s="99"/>
      <c r="DYR176" s="100"/>
      <c r="DYS176" s="100"/>
      <c r="DYT176" s="7"/>
      <c r="DYU176" s="16"/>
      <c r="DYV176" s="8"/>
      <c r="DYW176" s="16"/>
      <c r="DYX176" s="99"/>
      <c r="DYY176" s="100"/>
      <c r="DYZ176" s="100"/>
      <c r="DZA176" s="7"/>
      <c r="DZB176" s="16"/>
      <c r="DZC176" s="8"/>
      <c r="DZD176" s="16"/>
      <c r="DZE176" s="99"/>
      <c r="DZF176" s="100"/>
      <c r="DZG176" s="100"/>
      <c r="DZH176" s="7"/>
      <c r="DZI176" s="16"/>
      <c r="DZJ176" s="8"/>
      <c r="DZK176" s="16"/>
      <c r="DZL176" s="99"/>
      <c r="DZM176" s="100"/>
      <c r="DZN176" s="100"/>
      <c r="DZO176" s="7"/>
      <c r="DZP176" s="16"/>
      <c r="DZQ176" s="8"/>
      <c r="DZR176" s="16"/>
      <c r="DZS176" s="99"/>
      <c r="DZT176" s="100"/>
      <c r="DZU176" s="100"/>
      <c r="DZV176" s="7"/>
      <c r="DZW176" s="16"/>
      <c r="DZX176" s="8"/>
      <c r="DZY176" s="16"/>
      <c r="DZZ176" s="99"/>
      <c r="EAA176" s="100"/>
      <c r="EAB176" s="100"/>
      <c r="EAC176" s="7"/>
      <c r="EAD176" s="16"/>
      <c r="EAE176" s="8"/>
      <c r="EAF176" s="16"/>
      <c r="EAG176" s="99"/>
      <c r="EAH176" s="100"/>
      <c r="EAI176" s="100"/>
      <c r="EAJ176" s="7"/>
      <c r="EAK176" s="16"/>
      <c r="EAL176" s="8"/>
      <c r="EAM176" s="16"/>
      <c r="EAN176" s="99"/>
      <c r="EAO176" s="100"/>
      <c r="EAP176" s="100"/>
      <c r="EAQ176" s="7"/>
      <c r="EAR176" s="16"/>
      <c r="EAS176" s="8"/>
      <c r="EAT176" s="16"/>
      <c r="EAU176" s="99"/>
      <c r="EAV176" s="100"/>
      <c r="EAW176" s="100"/>
      <c r="EAX176" s="7"/>
      <c r="EAY176" s="16"/>
      <c r="EAZ176" s="8"/>
      <c r="EBA176" s="16"/>
      <c r="EBB176" s="99"/>
      <c r="EBC176" s="100"/>
      <c r="EBD176" s="100"/>
      <c r="EBE176" s="7"/>
      <c r="EBF176" s="16"/>
      <c r="EBG176" s="8"/>
      <c r="EBH176" s="16"/>
      <c r="EBI176" s="99"/>
      <c r="EBJ176" s="100"/>
      <c r="EBK176" s="100"/>
      <c r="EBL176" s="7"/>
      <c r="EBM176" s="16"/>
      <c r="EBN176" s="8"/>
      <c r="EBO176" s="16"/>
      <c r="EBP176" s="99"/>
      <c r="EBQ176" s="100"/>
      <c r="EBR176" s="100"/>
      <c r="EBS176" s="7"/>
      <c r="EBT176" s="16"/>
      <c r="EBU176" s="8"/>
      <c r="EBV176" s="16"/>
      <c r="EBW176" s="99"/>
      <c r="EBX176" s="100"/>
      <c r="EBY176" s="100"/>
      <c r="EBZ176" s="7"/>
      <c r="ECA176" s="16"/>
      <c r="ECB176" s="8"/>
      <c r="ECC176" s="16"/>
      <c r="ECD176" s="99"/>
      <c r="ECE176" s="100"/>
      <c r="ECF176" s="100"/>
      <c r="ECG176" s="7"/>
      <c r="ECH176" s="16"/>
      <c r="ECI176" s="8"/>
      <c r="ECJ176" s="16"/>
      <c r="ECK176" s="99"/>
      <c r="ECL176" s="100"/>
      <c r="ECM176" s="100"/>
      <c r="ECN176" s="7"/>
      <c r="ECO176" s="16"/>
      <c r="ECP176" s="8"/>
      <c r="ECQ176" s="16"/>
      <c r="ECR176" s="99"/>
      <c r="ECS176" s="100"/>
      <c r="ECT176" s="100"/>
      <c r="ECU176" s="7"/>
      <c r="ECV176" s="16"/>
      <c r="ECW176" s="8"/>
      <c r="ECX176" s="16"/>
      <c r="ECY176" s="99"/>
      <c r="ECZ176" s="100"/>
      <c r="EDA176" s="100"/>
      <c r="EDB176" s="7"/>
      <c r="EDC176" s="16"/>
      <c r="EDD176" s="8"/>
      <c r="EDE176" s="16"/>
      <c r="EDF176" s="99"/>
      <c r="EDG176" s="100"/>
      <c r="EDH176" s="100"/>
      <c r="EDI176" s="7"/>
      <c r="EDJ176" s="16"/>
      <c r="EDK176" s="8"/>
      <c r="EDL176" s="16"/>
      <c r="EDM176" s="99"/>
      <c r="EDN176" s="100"/>
      <c r="EDO176" s="100"/>
      <c r="EDP176" s="7"/>
      <c r="EDQ176" s="16"/>
      <c r="EDR176" s="8"/>
      <c r="EDS176" s="16"/>
      <c r="EDT176" s="99"/>
      <c r="EDU176" s="100"/>
      <c r="EDV176" s="100"/>
      <c r="EDW176" s="7"/>
      <c r="EDX176" s="16"/>
      <c r="EDY176" s="8"/>
      <c r="EDZ176" s="16"/>
      <c r="EEA176" s="99"/>
      <c r="EEB176" s="100"/>
      <c r="EEC176" s="100"/>
      <c r="EED176" s="7"/>
      <c r="EEE176" s="16"/>
      <c r="EEF176" s="8"/>
      <c r="EEG176" s="16"/>
      <c r="EEH176" s="99"/>
      <c r="EEI176" s="100"/>
      <c r="EEJ176" s="100"/>
      <c r="EEK176" s="7"/>
      <c r="EEL176" s="16"/>
      <c r="EEM176" s="8"/>
      <c r="EEN176" s="16"/>
      <c r="EEO176" s="99"/>
      <c r="EEP176" s="100"/>
      <c r="EEQ176" s="100"/>
      <c r="EER176" s="7"/>
      <c r="EES176" s="16"/>
      <c r="EET176" s="8"/>
      <c r="EEU176" s="16"/>
      <c r="EEV176" s="99"/>
      <c r="EEW176" s="100"/>
      <c r="EEX176" s="100"/>
      <c r="EEY176" s="7"/>
      <c r="EEZ176" s="16"/>
      <c r="EFA176" s="8"/>
      <c r="EFB176" s="16"/>
      <c r="EFC176" s="99"/>
      <c r="EFD176" s="100"/>
      <c r="EFE176" s="100"/>
      <c r="EFF176" s="7"/>
      <c r="EFG176" s="16"/>
      <c r="EFH176" s="8"/>
      <c r="EFI176" s="16"/>
      <c r="EFJ176" s="99"/>
      <c r="EFK176" s="100"/>
      <c r="EFL176" s="100"/>
      <c r="EFM176" s="7"/>
      <c r="EFN176" s="16"/>
      <c r="EFO176" s="8"/>
      <c r="EFP176" s="16"/>
      <c r="EFQ176" s="99"/>
      <c r="EFR176" s="100"/>
      <c r="EFS176" s="100"/>
      <c r="EFT176" s="7"/>
      <c r="EFU176" s="16"/>
      <c r="EFV176" s="8"/>
      <c r="EFW176" s="16"/>
      <c r="EFX176" s="99"/>
      <c r="EFY176" s="100"/>
      <c r="EFZ176" s="100"/>
      <c r="EGA176" s="7"/>
      <c r="EGB176" s="16"/>
      <c r="EGC176" s="8"/>
      <c r="EGD176" s="16"/>
      <c r="EGE176" s="99"/>
      <c r="EGF176" s="100"/>
      <c r="EGG176" s="100"/>
      <c r="EGH176" s="7"/>
      <c r="EGI176" s="16"/>
      <c r="EGJ176" s="8"/>
      <c r="EGK176" s="16"/>
      <c r="EGL176" s="99"/>
      <c r="EGM176" s="100"/>
      <c r="EGN176" s="100"/>
      <c r="EGO176" s="7"/>
      <c r="EGP176" s="16"/>
      <c r="EGQ176" s="8"/>
      <c r="EGR176" s="16"/>
      <c r="EGS176" s="99"/>
      <c r="EGT176" s="100"/>
      <c r="EGU176" s="100"/>
      <c r="EGV176" s="7"/>
      <c r="EGW176" s="16"/>
      <c r="EGX176" s="8"/>
      <c r="EGY176" s="16"/>
      <c r="EGZ176" s="99"/>
      <c r="EHA176" s="100"/>
      <c r="EHB176" s="100"/>
      <c r="EHC176" s="7"/>
      <c r="EHD176" s="16"/>
      <c r="EHE176" s="8"/>
      <c r="EHF176" s="16"/>
      <c r="EHG176" s="99"/>
      <c r="EHH176" s="100"/>
      <c r="EHI176" s="100"/>
      <c r="EHJ176" s="7"/>
      <c r="EHK176" s="16"/>
      <c r="EHL176" s="8"/>
      <c r="EHM176" s="16"/>
      <c r="EHN176" s="99"/>
      <c r="EHO176" s="100"/>
      <c r="EHP176" s="100"/>
      <c r="EHQ176" s="7"/>
      <c r="EHR176" s="16"/>
      <c r="EHS176" s="8"/>
      <c r="EHT176" s="16"/>
      <c r="EHU176" s="99"/>
      <c r="EHV176" s="100"/>
      <c r="EHW176" s="100"/>
      <c r="EHX176" s="7"/>
      <c r="EHY176" s="16"/>
      <c r="EHZ176" s="8"/>
      <c r="EIA176" s="16"/>
      <c r="EIB176" s="99"/>
      <c r="EIC176" s="100"/>
      <c r="EID176" s="100"/>
      <c r="EIE176" s="7"/>
      <c r="EIF176" s="16"/>
      <c r="EIG176" s="8"/>
      <c r="EIH176" s="16"/>
      <c r="EII176" s="99"/>
      <c r="EIJ176" s="100"/>
      <c r="EIK176" s="100"/>
      <c r="EIL176" s="7"/>
      <c r="EIM176" s="16"/>
      <c r="EIN176" s="8"/>
      <c r="EIO176" s="16"/>
      <c r="EIP176" s="99"/>
      <c r="EIQ176" s="100"/>
      <c r="EIR176" s="100"/>
      <c r="EIS176" s="7"/>
      <c r="EIT176" s="16"/>
      <c r="EIU176" s="8"/>
      <c r="EIV176" s="16"/>
      <c r="EIW176" s="99"/>
      <c r="EIX176" s="100"/>
      <c r="EIY176" s="100"/>
      <c r="EIZ176" s="7"/>
      <c r="EJA176" s="16"/>
      <c r="EJB176" s="8"/>
      <c r="EJC176" s="16"/>
      <c r="EJD176" s="99"/>
      <c r="EJE176" s="100"/>
      <c r="EJF176" s="100"/>
      <c r="EJG176" s="7"/>
      <c r="EJH176" s="16"/>
      <c r="EJI176" s="8"/>
      <c r="EJJ176" s="16"/>
      <c r="EJK176" s="99"/>
      <c r="EJL176" s="100"/>
      <c r="EJM176" s="100"/>
      <c r="EJN176" s="7"/>
      <c r="EJO176" s="16"/>
      <c r="EJP176" s="8"/>
      <c r="EJQ176" s="16"/>
      <c r="EJR176" s="99"/>
      <c r="EJS176" s="100"/>
      <c r="EJT176" s="100"/>
      <c r="EJU176" s="7"/>
      <c r="EJV176" s="16"/>
      <c r="EJW176" s="8"/>
      <c r="EJX176" s="16"/>
      <c r="EJY176" s="99"/>
      <c r="EJZ176" s="100"/>
      <c r="EKA176" s="100"/>
      <c r="EKB176" s="7"/>
      <c r="EKC176" s="16"/>
      <c r="EKD176" s="8"/>
      <c r="EKE176" s="16"/>
      <c r="EKF176" s="99"/>
      <c r="EKG176" s="100"/>
      <c r="EKH176" s="100"/>
      <c r="EKI176" s="7"/>
      <c r="EKJ176" s="16"/>
      <c r="EKK176" s="8"/>
      <c r="EKL176" s="16"/>
      <c r="EKM176" s="99"/>
      <c r="EKN176" s="100"/>
      <c r="EKO176" s="100"/>
      <c r="EKP176" s="7"/>
      <c r="EKQ176" s="16"/>
      <c r="EKR176" s="8"/>
      <c r="EKS176" s="16"/>
      <c r="EKT176" s="99"/>
      <c r="EKU176" s="100"/>
      <c r="EKV176" s="100"/>
      <c r="EKW176" s="7"/>
      <c r="EKX176" s="16"/>
      <c r="EKY176" s="8"/>
      <c r="EKZ176" s="16"/>
      <c r="ELA176" s="99"/>
      <c r="ELB176" s="100"/>
      <c r="ELC176" s="100"/>
      <c r="ELD176" s="7"/>
      <c r="ELE176" s="16"/>
      <c r="ELF176" s="8"/>
      <c r="ELG176" s="16"/>
      <c r="ELH176" s="99"/>
      <c r="ELI176" s="100"/>
      <c r="ELJ176" s="100"/>
      <c r="ELK176" s="7"/>
      <c r="ELL176" s="16"/>
      <c r="ELM176" s="8"/>
      <c r="ELN176" s="16"/>
      <c r="ELO176" s="99"/>
      <c r="ELP176" s="100"/>
      <c r="ELQ176" s="100"/>
      <c r="ELR176" s="7"/>
      <c r="ELS176" s="16"/>
      <c r="ELT176" s="8"/>
      <c r="ELU176" s="16"/>
      <c r="ELV176" s="99"/>
      <c r="ELW176" s="100"/>
      <c r="ELX176" s="100"/>
      <c r="ELY176" s="7"/>
      <c r="ELZ176" s="16"/>
      <c r="EMA176" s="8"/>
      <c r="EMB176" s="16"/>
      <c r="EMC176" s="99"/>
      <c r="EMD176" s="100"/>
      <c r="EME176" s="100"/>
      <c r="EMF176" s="7"/>
      <c r="EMG176" s="16"/>
      <c r="EMH176" s="8"/>
      <c r="EMI176" s="16"/>
      <c r="EMJ176" s="99"/>
      <c r="EMK176" s="100"/>
      <c r="EML176" s="100"/>
      <c r="EMM176" s="7"/>
      <c r="EMN176" s="16"/>
      <c r="EMO176" s="8"/>
      <c r="EMP176" s="16"/>
      <c r="EMQ176" s="99"/>
      <c r="EMR176" s="100"/>
      <c r="EMS176" s="100"/>
      <c r="EMT176" s="7"/>
      <c r="EMU176" s="16"/>
      <c r="EMV176" s="8"/>
      <c r="EMW176" s="16"/>
      <c r="EMX176" s="99"/>
      <c r="EMY176" s="100"/>
      <c r="EMZ176" s="100"/>
      <c r="ENA176" s="7"/>
      <c r="ENB176" s="16"/>
      <c r="ENC176" s="8"/>
      <c r="END176" s="16"/>
      <c r="ENE176" s="99"/>
      <c r="ENF176" s="100"/>
      <c r="ENG176" s="100"/>
      <c r="ENH176" s="7"/>
      <c r="ENI176" s="16"/>
      <c r="ENJ176" s="8"/>
      <c r="ENK176" s="16"/>
      <c r="ENL176" s="99"/>
      <c r="ENM176" s="100"/>
      <c r="ENN176" s="100"/>
      <c r="ENO176" s="7"/>
      <c r="ENP176" s="16"/>
      <c r="ENQ176" s="8"/>
      <c r="ENR176" s="16"/>
      <c r="ENS176" s="99"/>
      <c r="ENT176" s="100"/>
      <c r="ENU176" s="100"/>
      <c r="ENV176" s="7"/>
      <c r="ENW176" s="16"/>
      <c r="ENX176" s="8"/>
      <c r="ENY176" s="16"/>
      <c r="ENZ176" s="99"/>
      <c r="EOA176" s="100"/>
      <c r="EOB176" s="100"/>
      <c r="EOC176" s="7"/>
      <c r="EOD176" s="16"/>
      <c r="EOE176" s="8"/>
      <c r="EOF176" s="16"/>
      <c r="EOG176" s="99"/>
      <c r="EOH176" s="100"/>
      <c r="EOI176" s="100"/>
      <c r="EOJ176" s="7"/>
      <c r="EOK176" s="16"/>
      <c r="EOL176" s="8"/>
      <c r="EOM176" s="16"/>
      <c r="EON176" s="99"/>
      <c r="EOO176" s="100"/>
      <c r="EOP176" s="100"/>
      <c r="EOQ176" s="7"/>
      <c r="EOR176" s="16"/>
      <c r="EOS176" s="8"/>
      <c r="EOT176" s="16"/>
      <c r="EOU176" s="99"/>
      <c r="EOV176" s="100"/>
      <c r="EOW176" s="100"/>
      <c r="EOX176" s="7"/>
      <c r="EOY176" s="16"/>
      <c r="EOZ176" s="8"/>
      <c r="EPA176" s="16"/>
      <c r="EPB176" s="99"/>
      <c r="EPC176" s="100"/>
      <c r="EPD176" s="100"/>
      <c r="EPE176" s="7"/>
      <c r="EPF176" s="16"/>
      <c r="EPG176" s="8"/>
      <c r="EPH176" s="16"/>
      <c r="EPI176" s="99"/>
      <c r="EPJ176" s="100"/>
      <c r="EPK176" s="100"/>
      <c r="EPL176" s="7"/>
      <c r="EPM176" s="16"/>
      <c r="EPN176" s="8"/>
      <c r="EPO176" s="16"/>
      <c r="EPP176" s="99"/>
      <c r="EPQ176" s="100"/>
      <c r="EPR176" s="100"/>
      <c r="EPS176" s="7"/>
      <c r="EPT176" s="16"/>
      <c r="EPU176" s="8"/>
      <c r="EPV176" s="16"/>
      <c r="EPW176" s="99"/>
      <c r="EPX176" s="100"/>
      <c r="EPY176" s="100"/>
      <c r="EPZ176" s="7"/>
      <c r="EQA176" s="16"/>
      <c r="EQB176" s="8"/>
      <c r="EQC176" s="16"/>
      <c r="EQD176" s="99"/>
      <c r="EQE176" s="100"/>
      <c r="EQF176" s="100"/>
      <c r="EQG176" s="7"/>
      <c r="EQH176" s="16"/>
      <c r="EQI176" s="8"/>
      <c r="EQJ176" s="16"/>
      <c r="EQK176" s="99"/>
      <c r="EQL176" s="100"/>
      <c r="EQM176" s="100"/>
      <c r="EQN176" s="7"/>
      <c r="EQO176" s="16"/>
      <c r="EQP176" s="8"/>
      <c r="EQQ176" s="16"/>
      <c r="EQR176" s="99"/>
      <c r="EQS176" s="100"/>
      <c r="EQT176" s="100"/>
      <c r="EQU176" s="7"/>
      <c r="EQV176" s="16"/>
      <c r="EQW176" s="8"/>
      <c r="EQX176" s="16"/>
      <c r="EQY176" s="99"/>
      <c r="EQZ176" s="100"/>
      <c r="ERA176" s="100"/>
      <c r="ERB176" s="7"/>
      <c r="ERC176" s="16"/>
      <c r="ERD176" s="8"/>
      <c r="ERE176" s="16"/>
      <c r="ERF176" s="99"/>
      <c r="ERG176" s="100"/>
      <c r="ERH176" s="100"/>
      <c r="ERI176" s="7"/>
      <c r="ERJ176" s="16"/>
      <c r="ERK176" s="8"/>
      <c r="ERL176" s="16"/>
      <c r="ERM176" s="99"/>
      <c r="ERN176" s="100"/>
      <c r="ERO176" s="100"/>
      <c r="ERP176" s="7"/>
      <c r="ERQ176" s="16"/>
      <c r="ERR176" s="8"/>
      <c r="ERS176" s="16"/>
      <c r="ERT176" s="99"/>
      <c r="ERU176" s="100"/>
      <c r="ERV176" s="100"/>
      <c r="ERW176" s="7"/>
      <c r="ERX176" s="16"/>
      <c r="ERY176" s="8"/>
      <c r="ERZ176" s="16"/>
      <c r="ESA176" s="99"/>
      <c r="ESB176" s="100"/>
      <c r="ESC176" s="100"/>
      <c r="ESD176" s="7"/>
      <c r="ESE176" s="16"/>
      <c r="ESF176" s="8"/>
      <c r="ESG176" s="16"/>
      <c r="ESH176" s="99"/>
      <c r="ESI176" s="100"/>
      <c r="ESJ176" s="100"/>
      <c r="ESK176" s="7"/>
      <c r="ESL176" s="16"/>
      <c r="ESM176" s="8"/>
      <c r="ESN176" s="16"/>
      <c r="ESO176" s="99"/>
      <c r="ESP176" s="100"/>
      <c r="ESQ176" s="100"/>
      <c r="ESR176" s="7"/>
      <c r="ESS176" s="16"/>
      <c r="EST176" s="8"/>
      <c r="ESU176" s="16"/>
      <c r="ESV176" s="99"/>
      <c r="ESW176" s="100"/>
      <c r="ESX176" s="100"/>
      <c r="ESY176" s="7"/>
      <c r="ESZ176" s="16"/>
      <c r="ETA176" s="8"/>
      <c r="ETB176" s="16"/>
      <c r="ETC176" s="99"/>
      <c r="ETD176" s="100"/>
      <c r="ETE176" s="100"/>
      <c r="ETF176" s="7"/>
      <c r="ETG176" s="16"/>
      <c r="ETH176" s="8"/>
      <c r="ETI176" s="16"/>
      <c r="ETJ176" s="99"/>
      <c r="ETK176" s="100"/>
      <c r="ETL176" s="100"/>
      <c r="ETM176" s="7"/>
      <c r="ETN176" s="16"/>
      <c r="ETO176" s="8"/>
      <c r="ETP176" s="16"/>
      <c r="ETQ176" s="99"/>
      <c r="ETR176" s="100"/>
      <c r="ETS176" s="100"/>
      <c r="ETT176" s="7"/>
      <c r="ETU176" s="16"/>
      <c r="ETV176" s="8"/>
      <c r="ETW176" s="16"/>
      <c r="ETX176" s="99"/>
      <c r="ETY176" s="100"/>
      <c r="ETZ176" s="100"/>
      <c r="EUA176" s="7"/>
      <c r="EUB176" s="16"/>
      <c r="EUC176" s="8"/>
      <c r="EUD176" s="16"/>
      <c r="EUE176" s="99"/>
      <c r="EUF176" s="100"/>
      <c r="EUG176" s="100"/>
      <c r="EUH176" s="7"/>
      <c r="EUI176" s="16"/>
      <c r="EUJ176" s="8"/>
      <c r="EUK176" s="16"/>
      <c r="EUL176" s="99"/>
      <c r="EUM176" s="100"/>
      <c r="EUN176" s="100"/>
      <c r="EUO176" s="7"/>
      <c r="EUP176" s="16"/>
      <c r="EUQ176" s="8"/>
      <c r="EUR176" s="16"/>
      <c r="EUS176" s="99"/>
      <c r="EUT176" s="100"/>
      <c r="EUU176" s="100"/>
      <c r="EUV176" s="7"/>
      <c r="EUW176" s="16"/>
      <c r="EUX176" s="8"/>
      <c r="EUY176" s="16"/>
      <c r="EUZ176" s="99"/>
      <c r="EVA176" s="100"/>
      <c r="EVB176" s="100"/>
      <c r="EVC176" s="7"/>
      <c r="EVD176" s="16"/>
      <c r="EVE176" s="8"/>
      <c r="EVF176" s="16"/>
      <c r="EVG176" s="99"/>
      <c r="EVH176" s="100"/>
      <c r="EVI176" s="100"/>
      <c r="EVJ176" s="7"/>
      <c r="EVK176" s="16"/>
      <c r="EVL176" s="8"/>
      <c r="EVM176" s="16"/>
      <c r="EVN176" s="99"/>
      <c r="EVO176" s="100"/>
      <c r="EVP176" s="100"/>
      <c r="EVQ176" s="7"/>
      <c r="EVR176" s="16"/>
      <c r="EVS176" s="8"/>
      <c r="EVT176" s="16"/>
      <c r="EVU176" s="99"/>
      <c r="EVV176" s="100"/>
      <c r="EVW176" s="100"/>
      <c r="EVX176" s="7"/>
      <c r="EVY176" s="16"/>
      <c r="EVZ176" s="8"/>
      <c r="EWA176" s="16"/>
      <c r="EWB176" s="99"/>
      <c r="EWC176" s="100"/>
      <c r="EWD176" s="100"/>
      <c r="EWE176" s="7"/>
      <c r="EWF176" s="16"/>
      <c r="EWG176" s="8"/>
      <c r="EWH176" s="16"/>
      <c r="EWI176" s="99"/>
      <c r="EWJ176" s="100"/>
      <c r="EWK176" s="100"/>
      <c r="EWL176" s="7"/>
      <c r="EWM176" s="16"/>
      <c r="EWN176" s="8"/>
      <c r="EWO176" s="16"/>
      <c r="EWP176" s="99"/>
      <c r="EWQ176" s="100"/>
      <c r="EWR176" s="100"/>
      <c r="EWS176" s="7"/>
      <c r="EWT176" s="16"/>
      <c r="EWU176" s="8"/>
      <c r="EWV176" s="16"/>
      <c r="EWW176" s="99"/>
      <c r="EWX176" s="100"/>
      <c r="EWY176" s="100"/>
      <c r="EWZ176" s="7"/>
      <c r="EXA176" s="16"/>
      <c r="EXB176" s="8"/>
      <c r="EXC176" s="16"/>
      <c r="EXD176" s="99"/>
      <c r="EXE176" s="100"/>
      <c r="EXF176" s="100"/>
      <c r="EXG176" s="7"/>
      <c r="EXH176" s="16"/>
      <c r="EXI176" s="8"/>
      <c r="EXJ176" s="16"/>
      <c r="EXK176" s="99"/>
      <c r="EXL176" s="100"/>
      <c r="EXM176" s="100"/>
      <c r="EXN176" s="7"/>
      <c r="EXO176" s="16"/>
      <c r="EXP176" s="8"/>
      <c r="EXQ176" s="16"/>
      <c r="EXR176" s="99"/>
      <c r="EXS176" s="100"/>
      <c r="EXT176" s="100"/>
      <c r="EXU176" s="7"/>
      <c r="EXV176" s="16"/>
      <c r="EXW176" s="8"/>
      <c r="EXX176" s="16"/>
      <c r="EXY176" s="99"/>
      <c r="EXZ176" s="100"/>
      <c r="EYA176" s="100"/>
      <c r="EYB176" s="7"/>
      <c r="EYC176" s="16"/>
      <c r="EYD176" s="8"/>
      <c r="EYE176" s="16"/>
      <c r="EYF176" s="99"/>
      <c r="EYG176" s="100"/>
      <c r="EYH176" s="100"/>
      <c r="EYI176" s="7"/>
      <c r="EYJ176" s="16"/>
      <c r="EYK176" s="8"/>
      <c r="EYL176" s="16"/>
      <c r="EYM176" s="99"/>
      <c r="EYN176" s="100"/>
      <c r="EYO176" s="100"/>
      <c r="EYP176" s="7"/>
      <c r="EYQ176" s="16"/>
      <c r="EYR176" s="8"/>
      <c r="EYS176" s="16"/>
      <c r="EYT176" s="99"/>
      <c r="EYU176" s="100"/>
      <c r="EYV176" s="100"/>
      <c r="EYW176" s="7"/>
      <c r="EYX176" s="16"/>
      <c r="EYY176" s="8"/>
      <c r="EYZ176" s="16"/>
      <c r="EZA176" s="99"/>
      <c r="EZB176" s="100"/>
      <c r="EZC176" s="100"/>
      <c r="EZD176" s="7"/>
      <c r="EZE176" s="16"/>
      <c r="EZF176" s="8"/>
      <c r="EZG176" s="16"/>
      <c r="EZH176" s="99"/>
      <c r="EZI176" s="100"/>
      <c r="EZJ176" s="100"/>
      <c r="EZK176" s="7"/>
      <c r="EZL176" s="16"/>
      <c r="EZM176" s="8"/>
      <c r="EZN176" s="16"/>
      <c r="EZO176" s="99"/>
      <c r="EZP176" s="100"/>
      <c r="EZQ176" s="100"/>
      <c r="EZR176" s="7"/>
      <c r="EZS176" s="16"/>
      <c r="EZT176" s="8"/>
      <c r="EZU176" s="16"/>
      <c r="EZV176" s="99"/>
      <c r="EZW176" s="100"/>
      <c r="EZX176" s="100"/>
      <c r="EZY176" s="7"/>
      <c r="EZZ176" s="16"/>
      <c r="FAA176" s="8"/>
      <c r="FAB176" s="16"/>
      <c r="FAC176" s="99"/>
      <c r="FAD176" s="100"/>
      <c r="FAE176" s="100"/>
      <c r="FAF176" s="7"/>
      <c r="FAG176" s="16"/>
      <c r="FAH176" s="8"/>
      <c r="FAI176" s="16"/>
      <c r="FAJ176" s="99"/>
      <c r="FAK176" s="100"/>
      <c r="FAL176" s="100"/>
      <c r="FAM176" s="7"/>
      <c r="FAN176" s="16"/>
      <c r="FAO176" s="8"/>
      <c r="FAP176" s="16"/>
      <c r="FAQ176" s="99"/>
      <c r="FAR176" s="100"/>
      <c r="FAS176" s="100"/>
      <c r="FAT176" s="7"/>
      <c r="FAU176" s="16"/>
      <c r="FAV176" s="8"/>
      <c r="FAW176" s="16"/>
      <c r="FAX176" s="99"/>
      <c r="FAY176" s="100"/>
      <c r="FAZ176" s="100"/>
      <c r="FBA176" s="7"/>
      <c r="FBB176" s="16"/>
      <c r="FBC176" s="8"/>
      <c r="FBD176" s="16"/>
      <c r="FBE176" s="99"/>
      <c r="FBF176" s="100"/>
      <c r="FBG176" s="100"/>
      <c r="FBH176" s="7"/>
      <c r="FBI176" s="16"/>
      <c r="FBJ176" s="8"/>
      <c r="FBK176" s="16"/>
      <c r="FBL176" s="99"/>
      <c r="FBM176" s="100"/>
      <c r="FBN176" s="100"/>
      <c r="FBO176" s="7"/>
      <c r="FBP176" s="16"/>
      <c r="FBQ176" s="8"/>
      <c r="FBR176" s="16"/>
      <c r="FBS176" s="99"/>
      <c r="FBT176" s="100"/>
      <c r="FBU176" s="100"/>
      <c r="FBV176" s="7"/>
      <c r="FBW176" s="16"/>
      <c r="FBX176" s="8"/>
      <c r="FBY176" s="16"/>
      <c r="FBZ176" s="99"/>
      <c r="FCA176" s="100"/>
      <c r="FCB176" s="100"/>
      <c r="FCC176" s="7"/>
      <c r="FCD176" s="16"/>
      <c r="FCE176" s="8"/>
      <c r="FCF176" s="16"/>
      <c r="FCG176" s="99"/>
      <c r="FCH176" s="100"/>
      <c r="FCI176" s="100"/>
      <c r="FCJ176" s="7"/>
      <c r="FCK176" s="16"/>
      <c r="FCL176" s="8"/>
      <c r="FCM176" s="16"/>
      <c r="FCN176" s="99"/>
      <c r="FCO176" s="100"/>
      <c r="FCP176" s="100"/>
      <c r="FCQ176" s="7"/>
      <c r="FCR176" s="16"/>
      <c r="FCS176" s="8"/>
      <c r="FCT176" s="16"/>
      <c r="FCU176" s="99"/>
      <c r="FCV176" s="100"/>
      <c r="FCW176" s="100"/>
      <c r="FCX176" s="7"/>
      <c r="FCY176" s="16"/>
      <c r="FCZ176" s="8"/>
      <c r="FDA176" s="16"/>
      <c r="FDB176" s="99"/>
      <c r="FDC176" s="100"/>
      <c r="FDD176" s="100"/>
      <c r="FDE176" s="7"/>
      <c r="FDF176" s="16"/>
      <c r="FDG176" s="8"/>
      <c r="FDH176" s="16"/>
      <c r="FDI176" s="99"/>
      <c r="FDJ176" s="100"/>
      <c r="FDK176" s="100"/>
      <c r="FDL176" s="7"/>
      <c r="FDM176" s="16"/>
      <c r="FDN176" s="8"/>
      <c r="FDO176" s="16"/>
      <c r="FDP176" s="99"/>
      <c r="FDQ176" s="100"/>
      <c r="FDR176" s="100"/>
      <c r="FDS176" s="7"/>
      <c r="FDT176" s="16"/>
      <c r="FDU176" s="8"/>
      <c r="FDV176" s="16"/>
      <c r="FDW176" s="99"/>
      <c r="FDX176" s="100"/>
      <c r="FDY176" s="100"/>
      <c r="FDZ176" s="7"/>
      <c r="FEA176" s="16"/>
      <c r="FEB176" s="8"/>
      <c r="FEC176" s="16"/>
      <c r="FED176" s="99"/>
      <c r="FEE176" s="100"/>
      <c r="FEF176" s="100"/>
      <c r="FEG176" s="7"/>
      <c r="FEH176" s="16"/>
      <c r="FEI176" s="8"/>
      <c r="FEJ176" s="16"/>
      <c r="FEK176" s="99"/>
      <c r="FEL176" s="100"/>
      <c r="FEM176" s="100"/>
      <c r="FEN176" s="7"/>
      <c r="FEO176" s="16"/>
      <c r="FEP176" s="8"/>
      <c r="FEQ176" s="16"/>
      <c r="FER176" s="99"/>
      <c r="FES176" s="100"/>
      <c r="FET176" s="100"/>
      <c r="FEU176" s="7"/>
      <c r="FEV176" s="16"/>
      <c r="FEW176" s="8"/>
      <c r="FEX176" s="16"/>
      <c r="FEY176" s="99"/>
      <c r="FEZ176" s="100"/>
      <c r="FFA176" s="100"/>
      <c r="FFB176" s="7"/>
      <c r="FFC176" s="16"/>
      <c r="FFD176" s="8"/>
      <c r="FFE176" s="16"/>
      <c r="FFF176" s="99"/>
      <c r="FFG176" s="100"/>
      <c r="FFH176" s="100"/>
      <c r="FFI176" s="7"/>
      <c r="FFJ176" s="16"/>
      <c r="FFK176" s="8"/>
      <c r="FFL176" s="16"/>
      <c r="FFM176" s="99"/>
      <c r="FFN176" s="100"/>
      <c r="FFO176" s="100"/>
      <c r="FFP176" s="7"/>
      <c r="FFQ176" s="16"/>
      <c r="FFR176" s="8"/>
      <c r="FFS176" s="16"/>
      <c r="FFT176" s="99"/>
      <c r="FFU176" s="100"/>
      <c r="FFV176" s="100"/>
      <c r="FFW176" s="7"/>
      <c r="FFX176" s="16"/>
      <c r="FFY176" s="8"/>
      <c r="FFZ176" s="16"/>
      <c r="FGA176" s="99"/>
      <c r="FGB176" s="100"/>
      <c r="FGC176" s="100"/>
      <c r="FGD176" s="7"/>
      <c r="FGE176" s="16"/>
      <c r="FGF176" s="8"/>
      <c r="FGG176" s="16"/>
      <c r="FGH176" s="99"/>
      <c r="FGI176" s="100"/>
      <c r="FGJ176" s="100"/>
      <c r="FGK176" s="7"/>
      <c r="FGL176" s="16"/>
      <c r="FGM176" s="8"/>
      <c r="FGN176" s="16"/>
      <c r="FGO176" s="99"/>
      <c r="FGP176" s="100"/>
      <c r="FGQ176" s="100"/>
      <c r="FGR176" s="7"/>
      <c r="FGS176" s="16"/>
      <c r="FGT176" s="8"/>
      <c r="FGU176" s="16"/>
      <c r="FGV176" s="99"/>
      <c r="FGW176" s="100"/>
      <c r="FGX176" s="100"/>
      <c r="FGY176" s="7"/>
      <c r="FGZ176" s="16"/>
      <c r="FHA176" s="8"/>
      <c r="FHB176" s="16"/>
      <c r="FHC176" s="99"/>
      <c r="FHD176" s="100"/>
      <c r="FHE176" s="100"/>
      <c r="FHF176" s="7"/>
      <c r="FHG176" s="16"/>
      <c r="FHH176" s="8"/>
      <c r="FHI176" s="16"/>
      <c r="FHJ176" s="99"/>
      <c r="FHK176" s="100"/>
      <c r="FHL176" s="100"/>
      <c r="FHM176" s="7"/>
      <c r="FHN176" s="16"/>
      <c r="FHO176" s="8"/>
      <c r="FHP176" s="16"/>
      <c r="FHQ176" s="99"/>
      <c r="FHR176" s="100"/>
      <c r="FHS176" s="100"/>
      <c r="FHT176" s="7"/>
      <c r="FHU176" s="16"/>
      <c r="FHV176" s="8"/>
      <c r="FHW176" s="16"/>
      <c r="FHX176" s="99"/>
      <c r="FHY176" s="100"/>
      <c r="FHZ176" s="100"/>
      <c r="FIA176" s="7"/>
      <c r="FIB176" s="16"/>
      <c r="FIC176" s="8"/>
      <c r="FID176" s="16"/>
      <c r="FIE176" s="99"/>
      <c r="FIF176" s="100"/>
      <c r="FIG176" s="100"/>
      <c r="FIH176" s="7"/>
      <c r="FII176" s="16"/>
      <c r="FIJ176" s="8"/>
      <c r="FIK176" s="16"/>
      <c r="FIL176" s="99"/>
      <c r="FIM176" s="100"/>
      <c r="FIN176" s="100"/>
      <c r="FIO176" s="7"/>
      <c r="FIP176" s="16"/>
      <c r="FIQ176" s="8"/>
      <c r="FIR176" s="16"/>
      <c r="FIS176" s="99"/>
      <c r="FIT176" s="100"/>
      <c r="FIU176" s="100"/>
      <c r="FIV176" s="7"/>
      <c r="FIW176" s="16"/>
      <c r="FIX176" s="8"/>
      <c r="FIY176" s="16"/>
      <c r="FIZ176" s="99"/>
      <c r="FJA176" s="100"/>
      <c r="FJB176" s="100"/>
      <c r="FJC176" s="7"/>
      <c r="FJD176" s="16"/>
      <c r="FJE176" s="8"/>
      <c r="FJF176" s="16"/>
      <c r="FJG176" s="99"/>
      <c r="FJH176" s="100"/>
      <c r="FJI176" s="100"/>
      <c r="FJJ176" s="7"/>
      <c r="FJK176" s="16"/>
      <c r="FJL176" s="8"/>
      <c r="FJM176" s="16"/>
      <c r="FJN176" s="99"/>
      <c r="FJO176" s="100"/>
      <c r="FJP176" s="100"/>
      <c r="FJQ176" s="7"/>
      <c r="FJR176" s="16"/>
      <c r="FJS176" s="8"/>
      <c r="FJT176" s="16"/>
      <c r="FJU176" s="99"/>
      <c r="FJV176" s="100"/>
      <c r="FJW176" s="100"/>
      <c r="FJX176" s="7"/>
      <c r="FJY176" s="16"/>
      <c r="FJZ176" s="8"/>
      <c r="FKA176" s="16"/>
      <c r="FKB176" s="99"/>
      <c r="FKC176" s="100"/>
      <c r="FKD176" s="100"/>
      <c r="FKE176" s="7"/>
      <c r="FKF176" s="16"/>
      <c r="FKG176" s="8"/>
      <c r="FKH176" s="16"/>
      <c r="FKI176" s="99"/>
      <c r="FKJ176" s="100"/>
      <c r="FKK176" s="100"/>
      <c r="FKL176" s="7"/>
      <c r="FKM176" s="16"/>
      <c r="FKN176" s="8"/>
      <c r="FKO176" s="16"/>
      <c r="FKP176" s="99"/>
      <c r="FKQ176" s="100"/>
      <c r="FKR176" s="100"/>
      <c r="FKS176" s="7"/>
      <c r="FKT176" s="16"/>
      <c r="FKU176" s="8"/>
      <c r="FKV176" s="16"/>
      <c r="FKW176" s="99"/>
      <c r="FKX176" s="100"/>
      <c r="FKY176" s="100"/>
      <c r="FKZ176" s="7"/>
      <c r="FLA176" s="16"/>
      <c r="FLB176" s="8"/>
      <c r="FLC176" s="16"/>
      <c r="FLD176" s="99"/>
      <c r="FLE176" s="100"/>
      <c r="FLF176" s="100"/>
      <c r="FLG176" s="7"/>
      <c r="FLH176" s="16"/>
      <c r="FLI176" s="8"/>
      <c r="FLJ176" s="16"/>
      <c r="FLK176" s="99"/>
      <c r="FLL176" s="100"/>
      <c r="FLM176" s="100"/>
      <c r="FLN176" s="7"/>
      <c r="FLO176" s="16"/>
      <c r="FLP176" s="8"/>
      <c r="FLQ176" s="16"/>
      <c r="FLR176" s="99"/>
      <c r="FLS176" s="100"/>
      <c r="FLT176" s="100"/>
      <c r="FLU176" s="7"/>
      <c r="FLV176" s="16"/>
      <c r="FLW176" s="8"/>
      <c r="FLX176" s="16"/>
      <c r="FLY176" s="99"/>
      <c r="FLZ176" s="100"/>
      <c r="FMA176" s="100"/>
      <c r="FMB176" s="7"/>
      <c r="FMC176" s="16"/>
      <c r="FMD176" s="8"/>
      <c r="FME176" s="16"/>
      <c r="FMF176" s="99"/>
      <c r="FMG176" s="100"/>
      <c r="FMH176" s="100"/>
      <c r="FMI176" s="7"/>
      <c r="FMJ176" s="16"/>
      <c r="FMK176" s="8"/>
      <c r="FML176" s="16"/>
      <c r="FMM176" s="99"/>
      <c r="FMN176" s="100"/>
      <c r="FMO176" s="100"/>
      <c r="FMP176" s="7"/>
      <c r="FMQ176" s="16"/>
      <c r="FMR176" s="8"/>
      <c r="FMS176" s="16"/>
      <c r="FMT176" s="99"/>
      <c r="FMU176" s="100"/>
      <c r="FMV176" s="100"/>
      <c r="FMW176" s="7"/>
      <c r="FMX176" s="16"/>
      <c r="FMY176" s="8"/>
      <c r="FMZ176" s="16"/>
      <c r="FNA176" s="99"/>
      <c r="FNB176" s="100"/>
      <c r="FNC176" s="100"/>
      <c r="FND176" s="7"/>
      <c r="FNE176" s="16"/>
      <c r="FNF176" s="8"/>
      <c r="FNG176" s="16"/>
      <c r="FNH176" s="99"/>
      <c r="FNI176" s="100"/>
      <c r="FNJ176" s="100"/>
      <c r="FNK176" s="7"/>
      <c r="FNL176" s="16"/>
      <c r="FNM176" s="8"/>
      <c r="FNN176" s="16"/>
      <c r="FNO176" s="99"/>
      <c r="FNP176" s="100"/>
      <c r="FNQ176" s="100"/>
      <c r="FNR176" s="7"/>
      <c r="FNS176" s="16"/>
      <c r="FNT176" s="8"/>
      <c r="FNU176" s="16"/>
      <c r="FNV176" s="99"/>
      <c r="FNW176" s="100"/>
      <c r="FNX176" s="100"/>
      <c r="FNY176" s="7"/>
      <c r="FNZ176" s="16"/>
      <c r="FOA176" s="8"/>
      <c r="FOB176" s="16"/>
      <c r="FOC176" s="99"/>
      <c r="FOD176" s="100"/>
      <c r="FOE176" s="100"/>
      <c r="FOF176" s="7"/>
      <c r="FOG176" s="16"/>
      <c r="FOH176" s="8"/>
      <c r="FOI176" s="16"/>
      <c r="FOJ176" s="99"/>
      <c r="FOK176" s="100"/>
      <c r="FOL176" s="100"/>
      <c r="FOM176" s="7"/>
      <c r="FON176" s="16"/>
      <c r="FOO176" s="8"/>
      <c r="FOP176" s="16"/>
      <c r="FOQ176" s="99"/>
      <c r="FOR176" s="100"/>
      <c r="FOS176" s="100"/>
      <c r="FOT176" s="7"/>
      <c r="FOU176" s="16"/>
      <c r="FOV176" s="8"/>
      <c r="FOW176" s="16"/>
      <c r="FOX176" s="99"/>
      <c r="FOY176" s="100"/>
      <c r="FOZ176" s="100"/>
      <c r="FPA176" s="7"/>
      <c r="FPB176" s="16"/>
      <c r="FPC176" s="8"/>
      <c r="FPD176" s="16"/>
      <c r="FPE176" s="99"/>
      <c r="FPF176" s="100"/>
      <c r="FPG176" s="100"/>
      <c r="FPH176" s="7"/>
      <c r="FPI176" s="16"/>
      <c r="FPJ176" s="8"/>
      <c r="FPK176" s="16"/>
      <c r="FPL176" s="99"/>
      <c r="FPM176" s="100"/>
      <c r="FPN176" s="100"/>
      <c r="FPO176" s="7"/>
      <c r="FPP176" s="16"/>
      <c r="FPQ176" s="8"/>
      <c r="FPR176" s="16"/>
      <c r="FPS176" s="99"/>
      <c r="FPT176" s="100"/>
      <c r="FPU176" s="100"/>
      <c r="FPV176" s="7"/>
      <c r="FPW176" s="16"/>
      <c r="FPX176" s="8"/>
      <c r="FPY176" s="16"/>
      <c r="FPZ176" s="99"/>
      <c r="FQA176" s="100"/>
      <c r="FQB176" s="100"/>
      <c r="FQC176" s="7"/>
      <c r="FQD176" s="16"/>
      <c r="FQE176" s="8"/>
      <c r="FQF176" s="16"/>
      <c r="FQG176" s="99"/>
      <c r="FQH176" s="100"/>
      <c r="FQI176" s="100"/>
      <c r="FQJ176" s="7"/>
      <c r="FQK176" s="16"/>
      <c r="FQL176" s="8"/>
      <c r="FQM176" s="16"/>
      <c r="FQN176" s="99"/>
      <c r="FQO176" s="100"/>
      <c r="FQP176" s="100"/>
      <c r="FQQ176" s="7"/>
      <c r="FQR176" s="16"/>
      <c r="FQS176" s="8"/>
      <c r="FQT176" s="16"/>
      <c r="FQU176" s="99"/>
      <c r="FQV176" s="100"/>
      <c r="FQW176" s="100"/>
      <c r="FQX176" s="7"/>
      <c r="FQY176" s="16"/>
      <c r="FQZ176" s="8"/>
      <c r="FRA176" s="16"/>
      <c r="FRB176" s="99"/>
      <c r="FRC176" s="100"/>
      <c r="FRD176" s="100"/>
      <c r="FRE176" s="7"/>
      <c r="FRF176" s="16"/>
      <c r="FRG176" s="8"/>
      <c r="FRH176" s="16"/>
      <c r="FRI176" s="99"/>
      <c r="FRJ176" s="100"/>
      <c r="FRK176" s="100"/>
      <c r="FRL176" s="7"/>
      <c r="FRM176" s="16"/>
      <c r="FRN176" s="8"/>
      <c r="FRO176" s="16"/>
      <c r="FRP176" s="99"/>
      <c r="FRQ176" s="100"/>
      <c r="FRR176" s="100"/>
      <c r="FRS176" s="7"/>
      <c r="FRT176" s="16"/>
      <c r="FRU176" s="8"/>
      <c r="FRV176" s="16"/>
      <c r="FRW176" s="99"/>
      <c r="FRX176" s="100"/>
      <c r="FRY176" s="100"/>
      <c r="FRZ176" s="7"/>
      <c r="FSA176" s="16"/>
      <c r="FSB176" s="8"/>
      <c r="FSC176" s="16"/>
      <c r="FSD176" s="99"/>
      <c r="FSE176" s="100"/>
      <c r="FSF176" s="100"/>
      <c r="FSG176" s="7"/>
      <c r="FSH176" s="16"/>
      <c r="FSI176" s="8"/>
      <c r="FSJ176" s="16"/>
      <c r="FSK176" s="99"/>
      <c r="FSL176" s="100"/>
      <c r="FSM176" s="100"/>
      <c r="FSN176" s="7"/>
      <c r="FSO176" s="16"/>
      <c r="FSP176" s="8"/>
      <c r="FSQ176" s="16"/>
      <c r="FSR176" s="99"/>
      <c r="FSS176" s="100"/>
      <c r="FST176" s="100"/>
      <c r="FSU176" s="7"/>
      <c r="FSV176" s="16"/>
      <c r="FSW176" s="8"/>
      <c r="FSX176" s="16"/>
      <c r="FSY176" s="99"/>
      <c r="FSZ176" s="100"/>
      <c r="FTA176" s="100"/>
      <c r="FTB176" s="7"/>
      <c r="FTC176" s="16"/>
      <c r="FTD176" s="8"/>
      <c r="FTE176" s="16"/>
      <c r="FTF176" s="99"/>
      <c r="FTG176" s="100"/>
      <c r="FTH176" s="100"/>
      <c r="FTI176" s="7"/>
      <c r="FTJ176" s="16"/>
      <c r="FTK176" s="8"/>
      <c r="FTL176" s="16"/>
      <c r="FTM176" s="99"/>
      <c r="FTN176" s="100"/>
      <c r="FTO176" s="100"/>
      <c r="FTP176" s="7"/>
      <c r="FTQ176" s="16"/>
      <c r="FTR176" s="8"/>
      <c r="FTS176" s="16"/>
      <c r="FTT176" s="99"/>
      <c r="FTU176" s="100"/>
      <c r="FTV176" s="100"/>
      <c r="FTW176" s="7"/>
      <c r="FTX176" s="16"/>
      <c r="FTY176" s="8"/>
      <c r="FTZ176" s="16"/>
      <c r="FUA176" s="99"/>
      <c r="FUB176" s="100"/>
      <c r="FUC176" s="100"/>
      <c r="FUD176" s="7"/>
      <c r="FUE176" s="16"/>
      <c r="FUF176" s="8"/>
      <c r="FUG176" s="16"/>
      <c r="FUH176" s="99"/>
      <c r="FUI176" s="100"/>
      <c r="FUJ176" s="100"/>
      <c r="FUK176" s="7"/>
      <c r="FUL176" s="16"/>
      <c r="FUM176" s="8"/>
      <c r="FUN176" s="16"/>
      <c r="FUO176" s="99"/>
      <c r="FUP176" s="100"/>
      <c r="FUQ176" s="100"/>
      <c r="FUR176" s="7"/>
      <c r="FUS176" s="16"/>
      <c r="FUT176" s="8"/>
      <c r="FUU176" s="16"/>
      <c r="FUV176" s="99"/>
      <c r="FUW176" s="100"/>
      <c r="FUX176" s="100"/>
      <c r="FUY176" s="7"/>
      <c r="FUZ176" s="16"/>
      <c r="FVA176" s="8"/>
      <c r="FVB176" s="16"/>
      <c r="FVC176" s="99"/>
      <c r="FVD176" s="100"/>
      <c r="FVE176" s="100"/>
      <c r="FVF176" s="7"/>
      <c r="FVG176" s="16"/>
      <c r="FVH176" s="8"/>
      <c r="FVI176" s="16"/>
      <c r="FVJ176" s="99"/>
      <c r="FVK176" s="100"/>
      <c r="FVL176" s="100"/>
      <c r="FVM176" s="7"/>
      <c r="FVN176" s="16"/>
      <c r="FVO176" s="8"/>
      <c r="FVP176" s="16"/>
      <c r="FVQ176" s="99"/>
      <c r="FVR176" s="100"/>
      <c r="FVS176" s="100"/>
      <c r="FVT176" s="7"/>
      <c r="FVU176" s="16"/>
      <c r="FVV176" s="8"/>
      <c r="FVW176" s="16"/>
      <c r="FVX176" s="99"/>
      <c r="FVY176" s="100"/>
      <c r="FVZ176" s="100"/>
      <c r="FWA176" s="7"/>
      <c r="FWB176" s="16"/>
      <c r="FWC176" s="8"/>
      <c r="FWD176" s="16"/>
      <c r="FWE176" s="99"/>
      <c r="FWF176" s="100"/>
      <c r="FWG176" s="100"/>
      <c r="FWH176" s="7"/>
      <c r="FWI176" s="16"/>
      <c r="FWJ176" s="8"/>
      <c r="FWK176" s="16"/>
      <c r="FWL176" s="99"/>
      <c r="FWM176" s="100"/>
      <c r="FWN176" s="100"/>
      <c r="FWO176" s="7"/>
      <c r="FWP176" s="16"/>
      <c r="FWQ176" s="8"/>
      <c r="FWR176" s="16"/>
      <c r="FWS176" s="99"/>
      <c r="FWT176" s="100"/>
      <c r="FWU176" s="100"/>
      <c r="FWV176" s="7"/>
      <c r="FWW176" s="16"/>
      <c r="FWX176" s="8"/>
      <c r="FWY176" s="16"/>
      <c r="FWZ176" s="99"/>
      <c r="FXA176" s="100"/>
      <c r="FXB176" s="100"/>
      <c r="FXC176" s="7"/>
      <c r="FXD176" s="16"/>
      <c r="FXE176" s="8"/>
      <c r="FXF176" s="16"/>
      <c r="FXG176" s="99"/>
      <c r="FXH176" s="100"/>
      <c r="FXI176" s="100"/>
      <c r="FXJ176" s="7"/>
      <c r="FXK176" s="16"/>
      <c r="FXL176" s="8"/>
      <c r="FXM176" s="16"/>
      <c r="FXN176" s="99"/>
      <c r="FXO176" s="100"/>
      <c r="FXP176" s="100"/>
      <c r="FXQ176" s="7"/>
      <c r="FXR176" s="16"/>
      <c r="FXS176" s="8"/>
      <c r="FXT176" s="16"/>
      <c r="FXU176" s="99"/>
      <c r="FXV176" s="100"/>
      <c r="FXW176" s="100"/>
      <c r="FXX176" s="7"/>
      <c r="FXY176" s="16"/>
      <c r="FXZ176" s="8"/>
      <c r="FYA176" s="16"/>
      <c r="FYB176" s="99"/>
      <c r="FYC176" s="100"/>
      <c r="FYD176" s="100"/>
      <c r="FYE176" s="7"/>
      <c r="FYF176" s="16"/>
      <c r="FYG176" s="8"/>
      <c r="FYH176" s="16"/>
      <c r="FYI176" s="99"/>
      <c r="FYJ176" s="100"/>
      <c r="FYK176" s="100"/>
      <c r="FYL176" s="7"/>
      <c r="FYM176" s="16"/>
      <c r="FYN176" s="8"/>
      <c r="FYO176" s="16"/>
      <c r="FYP176" s="99"/>
      <c r="FYQ176" s="100"/>
      <c r="FYR176" s="100"/>
      <c r="FYS176" s="7"/>
      <c r="FYT176" s="16"/>
      <c r="FYU176" s="8"/>
      <c r="FYV176" s="16"/>
      <c r="FYW176" s="99"/>
      <c r="FYX176" s="100"/>
      <c r="FYY176" s="100"/>
      <c r="FYZ176" s="7"/>
      <c r="FZA176" s="16"/>
      <c r="FZB176" s="8"/>
      <c r="FZC176" s="16"/>
      <c r="FZD176" s="99"/>
      <c r="FZE176" s="100"/>
      <c r="FZF176" s="100"/>
      <c r="FZG176" s="7"/>
      <c r="FZH176" s="16"/>
      <c r="FZI176" s="8"/>
      <c r="FZJ176" s="16"/>
      <c r="FZK176" s="99"/>
      <c r="FZL176" s="100"/>
      <c r="FZM176" s="100"/>
      <c r="FZN176" s="7"/>
      <c r="FZO176" s="16"/>
      <c r="FZP176" s="8"/>
      <c r="FZQ176" s="16"/>
      <c r="FZR176" s="99"/>
      <c r="FZS176" s="100"/>
      <c r="FZT176" s="100"/>
      <c r="FZU176" s="7"/>
      <c r="FZV176" s="16"/>
      <c r="FZW176" s="8"/>
      <c r="FZX176" s="16"/>
      <c r="FZY176" s="99"/>
      <c r="FZZ176" s="100"/>
      <c r="GAA176" s="100"/>
      <c r="GAB176" s="7"/>
      <c r="GAC176" s="16"/>
      <c r="GAD176" s="8"/>
      <c r="GAE176" s="16"/>
      <c r="GAF176" s="99"/>
      <c r="GAG176" s="100"/>
      <c r="GAH176" s="100"/>
      <c r="GAI176" s="7"/>
      <c r="GAJ176" s="16"/>
      <c r="GAK176" s="8"/>
      <c r="GAL176" s="16"/>
      <c r="GAM176" s="99"/>
      <c r="GAN176" s="100"/>
      <c r="GAO176" s="100"/>
      <c r="GAP176" s="7"/>
      <c r="GAQ176" s="16"/>
      <c r="GAR176" s="8"/>
      <c r="GAS176" s="16"/>
      <c r="GAT176" s="99"/>
      <c r="GAU176" s="100"/>
      <c r="GAV176" s="100"/>
      <c r="GAW176" s="7"/>
      <c r="GAX176" s="16"/>
      <c r="GAY176" s="8"/>
      <c r="GAZ176" s="16"/>
      <c r="GBA176" s="99"/>
      <c r="GBB176" s="100"/>
      <c r="GBC176" s="100"/>
      <c r="GBD176" s="7"/>
      <c r="GBE176" s="16"/>
      <c r="GBF176" s="8"/>
      <c r="GBG176" s="16"/>
      <c r="GBH176" s="99"/>
      <c r="GBI176" s="100"/>
      <c r="GBJ176" s="100"/>
      <c r="GBK176" s="7"/>
      <c r="GBL176" s="16"/>
      <c r="GBM176" s="8"/>
      <c r="GBN176" s="16"/>
      <c r="GBO176" s="99"/>
      <c r="GBP176" s="100"/>
      <c r="GBQ176" s="100"/>
      <c r="GBR176" s="7"/>
      <c r="GBS176" s="16"/>
      <c r="GBT176" s="8"/>
      <c r="GBU176" s="16"/>
      <c r="GBV176" s="99"/>
      <c r="GBW176" s="100"/>
      <c r="GBX176" s="100"/>
      <c r="GBY176" s="7"/>
      <c r="GBZ176" s="16"/>
      <c r="GCA176" s="8"/>
      <c r="GCB176" s="16"/>
      <c r="GCC176" s="99"/>
      <c r="GCD176" s="100"/>
      <c r="GCE176" s="100"/>
      <c r="GCF176" s="7"/>
      <c r="GCG176" s="16"/>
      <c r="GCH176" s="8"/>
      <c r="GCI176" s="16"/>
      <c r="GCJ176" s="99"/>
      <c r="GCK176" s="100"/>
      <c r="GCL176" s="100"/>
      <c r="GCM176" s="7"/>
      <c r="GCN176" s="16"/>
      <c r="GCO176" s="8"/>
      <c r="GCP176" s="16"/>
      <c r="GCQ176" s="99"/>
      <c r="GCR176" s="100"/>
      <c r="GCS176" s="100"/>
      <c r="GCT176" s="7"/>
      <c r="GCU176" s="16"/>
      <c r="GCV176" s="8"/>
      <c r="GCW176" s="16"/>
      <c r="GCX176" s="99"/>
      <c r="GCY176" s="100"/>
      <c r="GCZ176" s="100"/>
      <c r="GDA176" s="7"/>
      <c r="GDB176" s="16"/>
      <c r="GDC176" s="8"/>
      <c r="GDD176" s="16"/>
      <c r="GDE176" s="99"/>
      <c r="GDF176" s="100"/>
      <c r="GDG176" s="100"/>
      <c r="GDH176" s="7"/>
      <c r="GDI176" s="16"/>
      <c r="GDJ176" s="8"/>
      <c r="GDK176" s="16"/>
      <c r="GDL176" s="99"/>
      <c r="GDM176" s="100"/>
      <c r="GDN176" s="100"/>
      <c r="GDO176" s="7"/>
      <c r="GDP176" s="16"/>
      <c r="GDQ176" s="8"/>
      <c r="GDR176" s="16"/>
      <c r="GDS176" s="99"/>
      <c r="GDT176" s="100"/>
      <c r="GDU176" s="100"/>
      <c r="GDV176" s="7"/>
      <c r="GDW176" s="16"/>
      <c r="GDX176" s="8"/>
      <c r="GDY176" s="16"/>
      <c r="GDZ176" s="99"/>
      <c r="GEA176" s="100"/>
      <c r="GEB176" s="100"/>
      <c r="GEC176" s="7"/>
      <c r="GED176" s="16"/>
      <c r="GEE176" s="8"/>
      <c r="GEF176" s="16"/>
      <c r="GEG176" s="99"/>
      <c r="GEH176" s="100"/>
      <c r="GEI176" s="100"/>
      <c r="GEJ176" s="7"/>
      <c r="GEK176" s="16"/>
      <c r="GEL176" s="8"/>
      <c r="GEM176" s="16"/>
      <c r="GEN176" s="99"/>
      <c r="GEO176" s="100"/>
      <c r="GEP176" s="100"/>
      <c r="GEQ176" s="7"/>
      <c r="GER176" s="16"/>
      <c r="GES176" s="8"/>
      <c r="GET176" s="16"/>
      <c r="GEU176" s="99"/>
      <c r="GEV176" s="100"/>
      <c r="GEW176" s="100"/>
      <c r="GEX176" s="7"/>
      <c r="GEY176" s="16"/>
      <c r="GEZ176" s="8"/>
      <c r="GFA176" s="16"/>
      <c r="GFB176" s="99"/>
      <c r="GFC176" s="100"/>
      <c r="GFD176" s="100"/>
      <c r="GFE176" s="7"/>
      <c r="GFF176" s="16"/>
      <c r="GFG176" s="8"/>
      <c r="GFH176" s="16"/>
      <c r="GFI176" s="99"/>
      <c r="GFJ176" s="100"/>
      <c r="GFK176" s="100"/>
      <c r="GFL176" s="7"/>
      <c r="GFM176" s="16"/>
      <c r="GFN176" s="8"/>
      <c r="GFO176" s="16"/>
      <c r="GFP176" s="99"/>
      <c r="GFQ176" s="100"/>
      <c r="GFR176" s="100"/>
      <c r="GFS176" s="7"/>
      <c r="GFT176" s="16"/>
      <c r="GFU176" s="8"/>
      <c r="GFV176" s="16"/>
      <c r="GFW176" s="99"/>
      <c r="GFX176" s="100"/>
      <c r="GFY176" s="100"/>
      <c r="GFZ176" s="7"/>
      <c r="GGA176" s="16"/>
      <c r="GGB176" s="8"/>
      <c r="GGC176" s="16"/>
      <c r="GGD176" s="99"/>
      <c r="GGE176" s="100"/>
      <c r="GGF176" s="100"/>
      <c r="GGG176" s="7"/>
      <c r="GGH176" s="16"/>
      <c r="GGI176" s="8"/>
      <c r="GGJ176" s="16"/>
      <c r="GGK176" s="99"/>
      <c r="GGL176" s="100"/>
      <c r="GGM176" s="100"/>
      <c r="GGN176" s="7"/>
      <c r="GGO176" s="16"/>
      <c r="GGP176" s="8"/>
      <c r="GGQ176" s="16"/>
      <c r="GGR176" s="99"/>
      <c r="GGS176" s="100"/>
      <c r="GGT176" s="100"/>
      <c r="GGU176" s="7"/>
      <c r="GGV176" s="16"/>
      <c r="GGW176" s="8"/>
      <c r="GGX176" s="16"/>
      <c r="GGY176" s="99"/>
      <c r="GGZ176" s="100"/>
      <c r="GHA176" s="100"/>
      <c r="GHB176" s="7"/>
      <c r="GHC176" s="16"/>
      <c r="GHD176" s="8"/>
      <c r="GHE176" s="16"/>
      <c r="GHF176" s="99"/>
      <c r="GHG176" s="100"/>
      <c r="GHH176" s="100"/>
      <c r="GHI176" s="7"/>
      <c r="GHJ176" s="16"/>
      <c r="GHK176" s="8"/>
      <c r="GHL176" s="16"/>
      <c r="GHM176" s="99"/>
      <c r="GHN176" s="100"/>
      <c r="GHO176" s="100"/>
      <c r="GHP176" s="7"/>
      <c r="GHQ176" s="16"/>
      <c r="GHR176" s="8"/>
      <c r="GHS176" s="16"/>
      <c r="GHT176" s="99"/>
      <c r="GHU176" s="100"/>
      <c r="GHV176" s="100"/>
      <c r="GHW176" s="7"/>
      <c r="GHX176" s="16"/>
      <c r="GHY176" s="8"/>
      <c r="GHZ176" s="16"/>
      <c r="GIA176" s="99"/>
      <c r="GIB176" s="100"/>
      <c r="GIC176" s="100"/>
      <c r="GID176" s="7"/>
      <c r="GIE176" s="16"/>
      <c r="GIF176" s="8"/>
      <c r="GIG176" s="16"/>
      <c r="GIH176" s="99"/>
      <c r="GII176" s="100"/>
      <c r="GIJ176" s="100"/>
      <c r="GIK176" s="7"/>
      <c r="GIL176" s="16"/>
      <c r="GIM176" s="8"/>
      <c r="GIN176" s="16"/>
      <c r="GIO176" s="99"/>
      <c r="GIP176" s="100"/>
      <c r="GIQ176" s="100"/>
      <c r="GIR176" s="7"/>
      <c r="GIS176" s="16"/>
      <c r="GIT176" s="8"/>
      <c r="GIU176" s="16"/>
      <c r="GIV176" s="99"/>
      <c r="GIW176" s="100"/>
      <c r="GIX176" s="100"/>
      <c r="GIY176" s="7"/>
      <c r="GIZ176" s="16"/>
      <c r="GJA176" s="8"/>
      <c r="GJB176" s="16"/>
      <c r="GJC176" s="99"/>
      <c r="GJD176" s="100"/>
      <c r="GJE176" s="100"/>
      <c r="GJF176" s="7"/>
      <c r="GJG176" s="16"/>
      <c r="GJH176" s="8"/>
      <c r="GJI176" s="16"/>
      <c r="GJJ176" s="99"/>
      <c r="GJK176" s="100"/>
      <c r="GJL176" s="100"/>
      <c r="GJM176" s="7"/>
      <c r="GJN176" s="16"/>
      <c r="GJO176" s="8"/>
      <c r="GJP176" s="16"/>
      <c r="GJQ176" s="99"/>
      <c r="GJR176" s="100"/>
      <c r="GJS176" s="100"/>
      <c r="GJT176" s="7"/>
      <c r="GJU176" s="16"/>
      <c r="GJV176" s="8"/>
      <c r="GJW176" s="16"/>
      <c r="GJX176" s="99"/>
      <c r="GJY176" s="100"/>
      <c r="GJZ176" s="100"/>
      <c r="GKA176" s="7"/>
      <c r="GKB176" s="16"/>
      <c r="GKC176" s="8"/>
      <c r="GKD176" s="16"/>
      <c r="GKE176" s="99"/>
      <c r="GKF176" s="100"/>
      <c r="GKG176" s="100"/>
      <c r="GKH176" s="7"/>
      <c r="GKI176" s="16"/>
      <c r="GKJ176" s="8"/>
      <c r="GKK176" s="16"/>
      <c r="GKL176" s="99"/>
      <c r="GKM176" s="100"/>
      <c r="GKN176" s="100"/>
      <c r="GKO176" s="7"/>
      <c r="GKP176" s="16"/>
      <c r="GKQ176" s="8"/>
      <c r="GKR176" s="16"/>
      <c r="GKS176" s="99"/>
      <c r="GKT176" s="100"/>
      <c r="GKU176" s="100"/>
      <c r="GKV176" s="7"/>
      <c r="GKW176" s="16"/>
      <c r="GKX176" s="8"/>
      <c r="GKY176" s="16"/>
      <c r="GKZ176" s="99"/>
      <c r="GLA176" s="100"/>
      <c r="GLB176" s="100"/>
      <c r="GLC176" s="7"/>
      <c r="GLD176" s="16"/>
      <c r="GLE176" s="8"/>
      <c r="GLF176" s="16"/>
      <c r="GLG176" s="99"/>
      <c r="GLH176" s="100"/>
      <c r="GLI176" s="100"/>
      <c r="GLJ176" s="7"/>
      <c r="GLK176" s="16"/>
      <c r="GLL176" s="8"/>
      <c r="GLM176" s="16"/>
      <c r="GLN176" s="99"/>
      <c r="GLO176" s="100"/>
      <c r="GLP176" s="100"/>
      <c r="GLQ176" s="7"/>
      <c r="GLR176" s="16"/>
      <c r="GLS176" s="8"/>
      <c r="GLT176" s="16"/>
      <c r="GLU176" s="99"/>
      <c r="GLV176" s="100"/>
      <c r="GLW176" s="100"/>
      <c r="GLX176" s="7"/>
      <c r="GLY176" s="16"/>
      <c r="GLZ176" s="8"/>
      <c r="GMA176" s="16"/>
      <c r="GMB176" s="99"/>
      <c r="GMC176" s="100"/>
      <c r="GMD176" s="100"/>
      <c r="GME176" s="7"/>
      <c r="GMF176" s="16"/>
      <c r="GMG176" s="8"/>
      <c r="GMH176" s="16"/>
      <c r="GMI176" s="99"/>
      <c r="GMJ176" s="100"/>
      <c r="GMK176" s="100"/>
      <c r="GML176" s="7"/>
      <c r="GMM176" s="16"/>
      <c r="GMN176" s="8"/>
      <c r="GMO176" s="16"/>
      <c r="GMP176" s="99"/>
      <c r="GMQ176" s="100"/>
      <c r="GMR176" s="100"/>
      <c r="GMS176" s="7"/>
      <c r="GMT176" s="16"/>
      <c r="GMU176" s="8"/>
      <c r="GMV176" s="16"/>
      <c r="GMW176" s="99"/>
      <c r="GMX176" s="100"/>
      <c r="GMY176" s="100"/>
      <c r="GMZ176" s="7"/>
      <c r="GNA176" s="16"/>
      <c r="GNB176" s="8"/>
      <c r="GNC176" s="16"/>
      <c r="GND176" s="99"/>
      <c r="GNE176" s="100"/>
      <c r="GNF176" s="100"/>
      <c r="GNG176" s="7"/>
      <c r="GNH176" s="16"/>
      <c r="GNI176" s="8"/>
      <c r="GNJ176" s="16"/>
      <c r="GNK176" s="99"/>
      <c r="GNL176" s="100"/>
      <c r="GNM176" s="100"/>
      <c r="GNN176" s="7"/>
      <c r="GNO176" s="16"/>
      <c r="GNP176" s="8"/>
      <c r="GNQ176" s="16"/>
      <c r="GNR176" s="99"/>
      <c r="GNS176" s="100"/>
      <c r="GNT176" s="100"/>
      <c r="GNU176" s="7"/>
      <c r="GNV176" s="16"/>
      <c r="GNW176" s="8"/>
      <c r="GNX176" s="16"/>
      <c r="GNY176" s="99"/>
      <c r="GNZ176" s="100"/>
      <c r="GOA176" s="100"/>
      <c r="GOB176" s="7"/>
      <c r="GOC176" s="16"/>
      <c r="GOD176" s="8"/>
      <c r="GOE176" s="16"/>
      <c r="GOF176" s="99"/>
      <c r="GOG176" s="100"/>
      <c r="GOH176" s="100"/>
      <c r="GOI176" s="7"/>
      <c r="GOJ176" s="16"/>
      <c r="GOK176" s="8"/>
      <c r="GOL176" s="16"/>
      <c r="GOM176" s="99"/>
      <c r="GON176" s="100"/>
      <c r="GOO176" s="100"/>
      <c r="GOP176" s="7"/>
      <c r="GOQ176" s="16"/>
      <c r="GOR176" s="8"/>
      <c r="GOS176" s="16"/>
      <c r="GOT176" s="99"/>
      <c r="GOU176" s="100"/>
      <c r="GOV176" s="100"/>
      <c r="GOW176" s="7"/>
      <c r="GOX176" s="16"/>
      <c r="GOY176" s="8"/>
      <c r="GOZ176" s="16"/>
      <c r="GPA176" s="99"/>
      <c r="GPB176" s="100"/>
      <c r="GPC176" s="100"/>
      <c r="GPD176" s="7"/>
      <c r="GPE176" s="16"/>
      <c r="GPF176" s="8"/>
      <c r="GPG176" s="16"/>
      <c r="GPH176" s="99"/>
      <c r="GPI176" s="100"/>
      <c r="GPJ176" s="100"/>
      <c r="GPK176" s="7"/>
      <c r="GPL176" s="16"/>
      <c r="GPM176" s="8"/>
      <c r="GPN176" s="16"/>
      <c r="GPO176" s="99"/>
      <c r="GPP176" s="100"/>
      <c r="GPQ176" s="100"/>
      <c r="GPR176" s="7"/>
      <c r="GPS176" s="16"/>
      <c r="GPT176" s="8"/>
      <c r="GPU176" s="16"/>
      <c r="GPV176" s="99"/>
      <c r="GPW176" s="100"/>
      <c r="GPX176" s="100"/>
      <c r="GPY176" s="7"/>
      <c r="GPZ176" s="16"/>
      <c r="GQA176" s="8"/>
      <c r="GQB176" s="16"/>
      <c r="GQC176" s="99"/>
      <c r="GQD176" s="100"/>
      <c r="GQE176" s="100"/>
      <c r="GQF176" s="7"/>
      <c r="GQG176" s="16"/>
      <c r="GQH176" s="8"/>
      <c r="GQI176" s="16"/>
      <c r="GQJ176" s="99"/>
      <c r="GQK176" s="100"/>
      <c r="GQL176" s="100"/>
      <c r="GQM176" s="7"/>
      <c r="GQN176" s="16"/>
      <c r="GQO176" s="8"/>
      <c r="GQP176" s="16"/>
      <c r="GQQ176" s="99"/>
      <c r="GQR176" s="100"/>
      <c r="GQS176" s="100"/>
      <c r="GQT176" s="7"/>
      <c r="GQU176" s="16"/>
      <c r="GQV176" s="8"/>
      <c r="GQW176" s="16"/>
      <c r="GQX176" s="99"/>
      <c r="GQY176" s="100"/>
      <c r="GQZ176" s="100"/>
      <c r="GRA176" s="7"/>
      <c r="GRB176" s="16"/>
      <c r="GRC176" s="8"/>
      <c r="GRD176" s="16"/>
      <c r="GRE176" s="99"/>
      <c r="GRF176" s="100"/>
      <c r="GRG176" s="100"/>
      <c r="GRH176" s="7"/>
      <c r="GRI176" s="16"/>
      <c r="GRJ176" s="8"/>
      <c r="GRK176" s="16"/>
      <c r="GRL176" s="99"/>
      <c r="GRM176" s="100"/>
      <c r="GRN176" s="100"/>
      <c r="GRO176" s="7"/>
      <c r="GRP176" s="16"/>
      <c r="GRQ176" s="8"/>
      <c r="GRR176" s="16"/>
      <c r="GRS176" s="99"/>
      <c r="GRT176" s="100"/>
      <c r="GRU176" s="100"/>
      <c r="GRV176" s="7"/>
      <c r="GRW176" s="16"/>
      <c r="GRX176" s="8"/>
      <c r="GRY176" s="16"/>
      <c r="GRZ176" s="99"/>
      <c r="GSA176" s="100"/>
      <c r="GSB176" s="100"/>
      <c r="GSC176" s="7"/>
      <c r="GSD176" s="16"/>
      <c r="GSE176" s="8"/>
      <c r="GSF176" s="16"/>
      <c r="GSG176" s="99"/>
      <c r="GSH176" s="100"/>
      <c r="GSI176" s="100"/>
      <c r="GSJ176" s="7"/>
      <c r="GSK176" s="16"/>
      <c r="GSL176" s="8"/>
      <c r="GSM176" s="16"/>
      <c r="GSN176" s="99"/>
      <c r="GSO176" s="100"/>
      <c r="GSP176" s="100"/>
      <c r="GSQ176" s="7"/>
      <c r="GSR176" s="16"/>
      <c r="GSS176" s="8"/>
      <c r="GST176" s="16"/>
      <c r="GSU176" s="99"/>
      <c r="GSV176" s="100"/>
      <c r="GSW176" s="100"/>
      <c r="GSX176" s="7"/>
      <c r="GSY176" s="16"/>
      <c r="GSZ176" s="8"/>
      <c r="GTA176" s="16"/>
      <c r="GTB176" s="99"/>
      <c r="GTC176" s="100"/>
      <c r="GTD176" s="100"/>
      <c r="GTE176" s="7"/>
      <c r="GTF176" s="16"/>
      <c r="GTG176" s="8"/>
      <c r="GTH176" s="16"/>
      <c r="GTI176" s="99"/>
      <c r="GTJ176" s="100"/>
      <c r="GTK176" s="100"/>
      <c r="GTL176" s="7"/>
      <c r="GTM176" s="16"/>
      <c r="GTN176" s="8"/>
      <c r="GTO176" s="16"/>
      <c r="GTP176" s="99"/>
      <c r="GTQ176" s="100"/>
      <c r="GTR176" s="100"/>
      <c r="GTS176" s="7"/>
      <c r="GTT176" s="16"/>
      <c r="GTU176" s="8"/>
      <c r="GTV176" s="16"/>
      <c r="GTW176" s="99"/>
      <c r="GTX176" s="100"/>
      <c r="GTY176" s="100"/>
      <c r="GTZ176" s="7"/>
      <c r="GUA176" s="16"/>
      <c r="GUB176" s="8"/>
      <c r="GUC176" s="16"/>
      <c r="GUD176" s="99"/>
      <c r="GUE176" s="100"/>
      <c r="GUF176" s="100"/>
      <c r="GUG176" s="7"/>
      <c r="GUH176" s="16"/>
      <c r="GUI176" s="8"/>
      <c r="GUJ176" s="16"/>
      <c r="GUK176" s="99"/>
      <c r="GUL176" s="100"/>
      <c r="GUM176" s="100"/>
      <c r="GUN176" s="7"/>
      <c r="GUO176" s="16"/>
      <c r="GUP176" s="8"/>
      <c r="GUQ176" s="16"/>
      <c r="GUR176" s="99"/>
      <c r="GUS176" s="100"/>
      <c r="GUT176" s="100"/>
      <c r="GUU176" s="7"/>
      <c r="GUV176" s="16"/>
      <c r="GUW176" s="8"/>
      <c r="GUX176" s="16"/>
      <c r="GUY176" s="99"/>
      <c r="GUZ176" s="100"/>
      <c r="GVA176" s="100"/>
      <c r="GVB176" s="7"/>
      <c r="GVC176" s="16"/>
      <c r="GVD176" s="8"/>
      <c r="GVE176" s="16"/>
      <c r="GVF176" s="99"/>
      <c r="GVG176" s="100"/>
      <c r="GVH176" s="100"/>
      <c r="GVI176" s="7"/>
      <c r="GVJ176" s="16"/>
      <c r="GVK176" s="8"/>
      <c r="GVL176" s="16"/>
      <c r="GVM176" s="99"/>
      <c r="GVN176" s="100"/>
      <c r="GVO176" s="100"/>
      <c r="GVP176" s="7"/>
      <c r="GVQ176" s="16"/>
      <c r="GVR176" s="8"/>
      <c r="GVS176" s="16"/>
      <c r="GVT176" s="99"/>
      <c r="GVU176" s="100"/>
      <c r="GVV176" s="100"/>
      <c r="GVW176" s="7"/>
      <c r="GVX176" s="16"/>
      <c r="GVY176" s="8"/>
      <c r="GVZ176" s="16"/>
      <c r="GWA176" s="99"/>
      <c r="GWB176" s="100"/>
      <c r="GWC176" s="100"/>
      <c r="GWD176" s="7"/>
      <c r="GWE176" s="16"/>
      <c r="GWF176" s="8"/>
      <c r="GWG176" s="16"/>
      <c r="GWH176" s="99"/>
      <c r="GWI176" s="100"/>
      <c r="GWJ176" s="100"/>
      <c r="GWK176" s="7"/>
      <c r="GWL176" s="16"/>
      <c r="GWM176" s="8"/>
      <c r="GWN176" s="16"/>
      <c r="GWO176" s="99"/>
      <c r="GWP176" s="100"/>
      <c r="GWQ176" s="100"/>
      <c r="GWR176" s="7"/>
      <c r="GWS176" s="16"/>
      <c r="GWT176" s="8"/>
      <c r="GWU176" s="16"/>
      <c r="GWV176" s="99"/>
      <c r="GWW176" s="100"/>
      <c r="GWX176" s="100"/>
      <c r="GWY176" s="7"/>
      <c r="GWZ176" s="16"/>
      <c r="GXA176" s="8"/>
      <c r="GXB176" s="16"/>
      <c r="GXC176" s="99"/>
      <c r="GXD176" s="100"/>
      <c r="GXE176" s="100"/>
      <c r="GXF176" s="7"/>
      <c r="GXG176" s="16"/>
      <c r="GXH176" s="8"/>
      <c r="GXI176" s="16"/>
      <c r="GXJ176" s="99"/>
      <c r="GXK176" s="100"/>
      <c r="GXL176" s="100"/>
      <c r="GXM176" s="7"/>
      <c r="GXN176" s="16"/>
      <c r="GXO176" s="8"/>
      <c r="GXP176" s="16"/>
      <c r="GXQ176" s="99"/>
      <c r="GXR176" s="100"/>
      <c r="GXS176" s="100"/>
      <c r="GXT176" s="7"/>
      <c r="GXU176" s="16"/>
      <c r="GXV176" s="8"/>
      <c r="GXW176" s="16"/>
      <c r="GXX176" s="99"/>
      <c r="GXY176" s="100"/>
      <c r="GXZ176" s="100"/>
      <c r="GYA176" s="7"/>
      <c r="GYB176" s="16"/>
      <c r="GYC176" s="8"/>
      <c r="GYD176" s="16"/>
      <c r="GYE176" s="99"/>
      <c r="GYF176" s="100"/>
      <c r="GYG176" s="100"/>
      <c r="GYH176" s="7"/>
      <c r="GYI176" s="16"/>
      <c r="GYJ176" s="8"/>
      <c r="GYK176" s="16"/>
      <c r="GYL176" s="99"/>
      <c r="GYM176" s="100"/>
      <c r="GYN176" s="100"/>
      <c r="GYO176" s="7"/>
      <c r="GYP176" s="16"/>
      <c r="GYQ176" s="8"/>
      <c r="GYR176" s="16"/>
      <c r="GYS176" s="99"/>
      <c r="GYT176" s="100"/>
      <c r="GYU176" s="100"/>
      <c r="GYV176" s="7"/>
      <c r="GYW176" s="16"/>
      <c r="GYX176" s="8"/>
      <c r="GYY176" s="16"/>
      <c r="GYZ176" s="99"/>
      <c r="GZA176" s="100"/>
      <c r="GZB176" s="100"/>
      <c r="GZC176" s="7"/>
      <c r="GZD176" s="16"/>
      <c r="GZE176" s="8"/>
      <c r="GZF176" s="16"/>
      <c r="GZG176" s="99"/>
      <c r="GZH176" s="100"/>
      <c r="GZI176" s="100"/>
      <c r="GZJ176" s="7"/>
      <c r="GZK176" s="16"/>
      <c r="GZL176" s="8"/>
      <c r="GZM176" s="16"/>
      <c r="GZN176" s="99"/>
      <c r="GZO176" s="100"/>
      <c r="GZP176" s="100"/>
      <c r="GZQ176" s="7"/>
      <c r="GZR176" s="16"/>
      <c r="GZS176" s="8"/>
      <c r="GZT176" s="16"/>
      <c r="GZU176" s="99"/>
      <c r="GZV176" s="100"/>
      <c r="GZW176" s="100"/>
      <c r="GZX176" s="7"/>
      <c r="GZY176" s="16"/>
      <c r="GZZ176" s="8"/>
      <c r="HAA176" s="16"/>
      <c r="HAB176" s="99"/>
      <c r="HAC176" s="100"/>
      <c r="HAD176" s="100"/>
      <c r="HAE176" s="7"/>
      <c r="HAF176" s="16"/>
      <c r="HAG176" s="8"/>
      <c r="HAH176" s="16"/>
      <c r="HAI176" s="99"/>
      <c r="HAJ176" s="100"/>
      <c r="HAK176" s="100"/>
      <c r="HAL176" s="7"/>
      <c r="HAM176" s="16"/>
      <c r="HAN176" s="8"/>
      <c r="HAO176" s="16"/>
      <c r="HAP176" s="99"/>
      <c r="HAQ176" s="100"/>
      <c r="HAR176" s="100"/>
      <c r="HAS176" s="7"/>
      <c r="HAT176" s="16"/>
      <c r="HAU176" s="8"/>
      <c r="HAV176" s="16"/>
      <c r="HAW176" s="99"/>
      <c r="HAX176" s="100"/>
      <c r="HAY176" s="100"/>
      <c r="HAZ176" s="7"/>
      <c r="HBA176" s="16"/>
      <c r="HBB176" s="8"/>
      <c r="HBC176" s="16"/>
      <c r="HBD176" s="99"/>
      <c r="HBE176" s="100"/>
      <c r="HBF176" s="100"/>
      <c r="HBG176" s="7"/>
      <c r="HBH176" s="16"/>
      <c r="HBI176" s="8"/>
      <c r="HBJ176" s="16"/>
      <c r="HBK176" s="99"/>
      <c r="HBL176" s="100"/>
      <c r="HBM176" s="100"/>
      <c r="HBN176" s="7"/>
      <c r="HBO176" s="16"/>
      <c r="HBP176" s="8"/>
      <c r="HBQ176" s="16"/>
      <c r="HBR176" s="99"/>
      <c r="HBS176" s="100"/>
      <c r="HBT176" s="100"/>
      <c r="HBU176" s="7"/>
      <c r="HBV176" s="16"/>
      <c r="HBW176" s="8"/>
      <c r="HBX176" s="16"/>
      <c r="HBY176" s="99"/>
      <c r="HBZ176" s="100"/>
      <c r="HCA176" s="100"/>
      <c r="HCB176" s="7"/>
      <c r="HCC176" s="16"/>
      <c r="HCD176" s="8"/>
      <c r="HCE176" s="16"/>
      <c r="HCF176" s="99"/>
      <c r="HCG176" s="100"/>
      <c r="HCH176" s="100"/>
      <c r="HCI176" s="7"/>
      <c r="HCJ176" s="16"/>
      <c r="HCK176" s="8"/>
      <c r="HCL176" s="16"/>
      <c r="HCM176" s="99"/>
      <c r="HCN176" s="100"/>
      <c r="HCO176" s="100"/>
      <c r="HCP176" s="7"/>
      <c r="HCQ176" s="16"/>
      <c r="HCR176" s="8"/>
      <c r="HCS176" s="16"/>
      <c r="HCT176" s="99"/>
      <c r="HCU176" s="100"/>
      <c r="HCV176" s="100"/>
      <c r="HCW176" s="7"/>
      <c r="HCX176" s="16"/>
      <c r="HCY176" s="8"/>
      <c r="HCZ176" s="16"/>
      <c r="HDA176" s="99"/>
      <c r="HDB176" s="100"/>
      <c r="HDC176" s="100"/>
      <c r="HDD176" s="7"/>
      <c r="HDE176" s="16"/>
      <c r="HDF176" s="8"/>
      <c r="HDG176" s="16"/>
      <c r="HDH176" s="99"/>
      <c r="HDI176" s="100"/>
      <c r="HDJ176" s="100"/>
      <c r="HDK176" s="7"/>
      <c r="HDL176" s="16"/>
      <c r="HDM176" s="8"/>
      <c r="HDN176" s="16"/>
      <c r="HDO176" s="99"/>
      <c r="HDP176" s="100"/>
      <c r="HDQ176" s="100"/>
      <c r="HDR176" s="7"/>
      <c r="HDS176" s="16"/>
      <c r="HDT176" s="8"/>
      <c r="HDU176" s="16"/>
      <c r="HDV176" s="99"/>
      <c r="HDW176" s="100"/>
      <c r="HDX176" s="100"/>
      <c r="HDY176" s="7"/>
      <c r="HDZ176" s="16"/>
      <c r="HEA176" s="8"/>
      <c r="HEB176" s="16"/>
      <c r="HEC176" s="99"/>
      <c r="HED176" s="100"/>
      <c r="HEE176" s="100"/>
      <c r="HEF176" s="7"/>
      <c r="HEG176" s="16"/>
      <c r="HEH176" s="8"/>
      <c r="HEI176" s="16"/>
      <c r="HEJ176" s="99"/>
      <c r="HEK176" s="100"/>
      <c r="HEL176" s="100"/>
      <c r="HEM176" s="7"/>
      <c r="HEN176" s="16"/>
      <c r="HEO176" s="8"/>
      <c r="HEP176" s="16"/>
      <c r="HEQ176" s="99"/>
      <c r="HER176" s="100"/>
      <c r="HES176" s="100"/>
      <c r="HET176" s="7"/>
      <c r="HEU176" s="16"/>
      <c r="HEV176" s="8"/>
      <c r="HEW176" s="16"/>
      <c r="HEX176" s="99"/>
      <c r="HEY176" s="100"/>
      <c r="HEZ176" s="100"/>
      <c r="HFA176" s="7"/>
      <c r="HFB176" s="16"/>
      <c r="HFC176" s="8"/>
      <c r="HFD176" s="16"/>
      <c r="HFE176" s="99"/>
      <c r="HFF176" s="100"/>
      <c r="HFG176" s="100"/>
      <c r="HFH176" s="7"/>
      <c r="HFI176" s="16"/>
      <c r="HFJ176" s="8"/>
      <c r="HFK176" s="16"/>
      <c r="HFL176" s="99"/>
      <c r="HFM176" s="100"/>
      <c r="HFN176" s="100"/>
      <c r="HFO176" s="7"/>
      <c r="HFP176" s="16"/>
      <c r="HFQ176" s="8"/>
      <c r="HFR176" s="16"/>
      <c r="HFS176" s="99"/>
      <c r="HFT176" s="100"/>
      <c r="HFU176" s="100"/>
      <c r="HFV176" s="7"/>
      <c r="HFW176" s="16"/>
      <c r="HFX176" s="8"/>
      <c r="HFY176" s="16"/>
      <c r="HFZ176" s="99"/>
      <c r="HGA176" s="100"/>
      <c r="HGB176" s="100"/>
      <c r="HGC176" s="7"/>
      <c r="HGD176" s="16"/>
      <c r="HGE176" s="8"/>
      <c r="HGF176" s="16"/>
      <c r="HGG176" s="99"/>
      <c r="HGH176" s="100"/>
      <c r="HGI176" s="100"/>
      <c r="HGJ176" s="7"/>
      <c r="HGK176" s="16"/>
      <c r="HGL176" s="8"/>
      <c r="HGM176" s="16"/>
      <c r="HGN176" s="99"/>
      <c r="HGO176" s="100"/>
      <c r="HGP176" s="100"/>
      <c r="HGQ176" s="7"/>
      <c r="HGR176" s="16"/>
      <c r="HGS176" s="8"/>
      <c r="HGT176" s="16"/>
      <c r="HGU176" s="99"/>
      <c r="HGV176" s="100"/>
      <c r="HGW176" s="100"/>
      <c r="HGX176" s="7"/>
      <c r="HGY176" s="16"/>
      <c r="HGZ176" s="8"/>
      <c r="HHA176" s="16"/>
      <c r="HHB176" s="99"/>
      <c r="HHC176" s="100"/>
      <c r="HHD176" s="100"/>
      <c r="HHE176" s="7"/>
      <c r="HHF176" s="16"/>
      <c r="HHG176" s="8"/>
      <c r="HHH176" s="16"/>
      <c r="HHI176" s="99"/>
      <c r="HHJ176" s="100"/>
      <c r="HHK176" s="100"/>
      <c r="HHL176" s="7"/>
      <c r="HHM176" s="16"/>
      <c r="HHN176" s="8"/>
      <c r="HHO176" s="16"/>
      <c r="HHP176" s="99"/>
      <c r="HHQ176" s="100"/>
      <c r="HHR176" s="100"/>
      <c r="HHS176" s="7"/>
      <c r="HHT176" s="16"/>
      <c r="HHU176" s="8"/>
      <c r="HHV176" s="16"/>
      <c r="HHW176" s="99"/>
      <c r="HHX176" s="100"/>
      <c r="HHY176" s="100"/>
      <c r="HHZ176" s="7"/>
      <c r="HIA176" s="16"/>
      <c r="HIB176" s="8"/>
      <c r="HIC176" s="16"/>
      <c r="HID176" s="99"/>
      <c r="HIE176" s="100"/>
      <c r="HIF176" s="100"/>
      <c r="HIG176" s="7"/>
      <c r="HIH176" s="16"/>
      <c r="HII176" s="8"/>
      <c r="HIJ176" s="16"/>
      <c r="HIK176" s="99"/>
      <c r="HIL176" s="100"/>
      <c r="HIM176" s="100"/>
      <c r="HIN176" s="7"/>
      <c r="HIO176" s="16"/>
      <c r="HIP176" s="8"/>
      <c r="HIQ176" s="16"/>
      <c r="HIR176" s="99"/>
      <c r="HIS176" s="100"/>
      <c r="HIT176" s="100"/>
      <c r="HIU176" s="7"/>
      <c r="HIV176" s="16"/>
      <c r="HIW176" s="8"/>
      <c r="HIX176" s="16"/>
      <c r="HIY176" s="99"/>
      <c r="HIZ176" s="100"/>
      <c r="HJA176" s="100"/>
      <c r="HJB176" s="7"/>
      <c r="HJC176" s="16"/>
      <c r="HJD176" s="8"/>
      <c r="HJE176" s="16"/>
      <c r="HJF176" s="99"/>
      <c r="HJG176" s="100"/>
      <c r="HJH176" s="100"/>
      <c r="HJI176" s="7"/>
      <c r="HJJ176" s="16"/>
      <c r="HJK176" s="8"/>
      <c r="HJL176" s="16"/>
      <c r="HJM176" s="99"/>
      <c r="HJN176" s="100"/>
      <c r="HJO176" s="100"/>
      <c r="HJP176" s="7"/>
      <c r="HJQ176" s="16"/>
      <c r="HJR176" s="8"/>
      <c r="HJS176" s="16"/>
      <c r="HJT176" s="99"/>
      <c r="HJU176" s="100"/>
      <c r="HJV176" s="100"/>
      <c r="HJW176" s="7"/>
      <c r="HJX176" s="16"/>
      <c r="HJY176" s="8"/>
      <c r="HJZ176" s="16"/>
      <c r="HKA176" s="99"/>
      <c r="HKB176" s="100"/>
      <c r="HKC176" s="100"/>
      <c r="HKD176" s="7"/>
      <c r="HKE176" s="16"/>
      <c r="HKF176" s="8"/>
      <c r="HKG176" s="16"/>
      <c r="HKH176" s="99"/>
      <c r="HKI176" s="100"/>
      <c r="HKJ176" s="100"/>
      <c r="HKK176" s="7"/>
      <c r="HKL176" s="16"/>
      <c r="HKM176" s="8"/>
      <c r="HKN176" s="16"/>
      <c r="HKO176" s="99"/>
      <c r="HKP176" s="100"/>
      <c r="HKQ176" s="100"/>
      <c r="HKR176" s="7"/>
      <c r="HKS176" s="16"/>
      <c r="HKT176" s="8"/>
      <c r="HKU176" s="16"/>
      <c r="HKV176" s="99"/>
      <c r="HKW176" s="100"/>
      <c r="HKX176" s="100"/>
      <c r="HKY176" s="7"/>
      <c r="HKZ176" s="16"/>
      <c r="HLA176" s="8"/>
      <c r="HLB176" s="16"/>
      <c r="HLC176" s="99"/>
      <c r="HLD176" s="100"/>
      <c r="HLE176" s="100"/>
      <c r="HLF176" s="7"/>
      <c r="HLG176" s="16"/>
      <c r="HLH176" s="8"/>
      <c r="HLI176" s="16"/>
      <c r="HLJ176" s="99"/>
      <c r="HLK176" s="100"/>
      <c r="HLL176" s="100"/>
      <c r="HLM176" s="7"/>
      <c r="HLN176" s="16"/>
      <c r="HLO176" s="8"/>
      <c r="HLP176" s="16"/>
      <c r="HLQ176" s="99"/>
      <c r="HLR176" s="100"/>
      <c r="HLS176" s="100"/>
      <c r="HLT176" s="7"/>
      <c r="HLU176" s="16"/>
      <c r="HLV176" s="8"/>
      <c r="HLW176" s="16"/>
      <c r="HLX176" s="99"/>
      <c r="HLY176" s="100"/>
      <c r="HLZ176" s="100"/>
      <c r="HMA176" s="7"/>
      <c r="HMB176" s="16"/>
      <c r="HMC176" s="8"/>
      <c r="HMD176" s="16"/>
      <c r="HME176" s="99"/>
      <c r="HMF176" s="100"/>
      <c r="HMG176" s="100"/>
      <c r="HMH176" s="7"/>
      <c r="HMI176" s="16"/>
      <c r="HMJ176" s="8"/>
      <c r="HMK176" s="16"/>
      <c r="HML176" s="99"/>
      <c r="HMM176" s="100"/>
      <c r="HMN176" s="100"/>
      <c r="HMO176" s="7"/>
      <c r="HMP176" s="16"/>
      <c r="HMQ176" s="8"/>
      <c r="HMR176" s="16"/>
      <c r="HMS176" s="99"/>
      <c r="HMT176" s="100"/>
      <c r="HMU176" s="100"/>
      <c r="HMV176" s="7"/>
      <c r="HMW176" s="16"/>
      <c r="HMX176" s="8"/>
      <c r="HMY176" s="16"/>
      <c r="HMZ176" s="99"/>
      <c r="HNA176" s="100"/>
      <c r="HNB176" s="100"/>
      <c r="HNC176" s="7"/>
      <c r="HND176" s="16"/>
      <c r="HNE176" s="8"/>
      <c r="HNF176" s="16"/>
      <c r="HNG176" s="99"/>
      <c r="HNH176" s="100"/>
      <c r="HNI176" s="100"/>
      <c r="HNJ176" s="7"/>
      <c r="HNK176" s="16"/>
      <c r="HNL176" s="8"/>
      <c r="HNM176" s="16"/>
      <c r="HNN176" s="99"/>
      <c r="HNO176" s="100"/>
      <c r="HNP176" s="100"/>
      <c r="HNQ176" s="7"/>
      <c r="HNR176" s="16"/>
      <c r="HNS176" s="8"/>
      <c r="HNT176" s="16"/>
      <c r="HNU176" s="99"/>
      <c r="HNV176" s="100"/>
      <c r="HNW176" s="100"/>
      <c r="HNX176" s="7"/>
      <c r="HNY176" s="16"/>
      <c r="HNZ176" s="8"/>
      <c r="HOA176" s="16"/>
      <c r="HOB176" s="99"/>
      <c r="HOC176" s="100"/>
      <c r="HOD176" s="100"/>
      <c r="HOE176" s="7"/>
      <c r="HOF176" s="16"/>
      <c r="HOG176" s="8"/>
      <c r="HOH176" s="16"/>
      <c r="HOI176" s="99"/>
      <c r="HOJ176" s="100"/>
      <c r="HOK176" s="100"/>
      <c r="HOL176" s="7"/>
      <c r="HOM176" s="16"/>
      <c r="HON176" s="8"/>
      <c r="HOO176" s="16"/>
      <c r="HOP176" s="99"/>
      <c r="HOQ176" s="100"/>
      <c r="HOR176" s="100"/>
      <c r="HOS176" s="7"/>
      <c r="HOT176" s="16"/>
      <c r="HOU176" s="8"/>
      <c r="HOV176" s="16"/>
      <c r="HOW176" s="99"/>
      <c r="HOX176" s="100"/>
      <c r="HOY176" s="100"/>
      <c r="HOZ176" s="7"/>
      <c r="HPA176" s="16"/>
      <c r="HPB176" s="8"/>
      <c r="HPC176" s="16"/>
      <c r="HPD176" s="99"/>
      <c r="HPE176" s="100"/>
      <c r="HPF176" s="100"/>
      <c r="HPG176" s="7"/>
      <c r="HPH176" s="16"/>
      <c r="HPI176" s="8"/>
      <c r="HPJ176" s="16"/>
      <c r="HPK176" s="99"/>
      <c r="HPL176" s="100"/>
      <c r="HPM176" s="100"/>
      <c r="HPN176" s="7"/>
      <c r="HPO176" s="16"/>
      <c r="HPP176" s="8"/>
      <c r="HPQ176" s="16"/>
      <c r="HPR176" s="99"/>
      <c r="HPS176" s="100"/>
      <c r="HPT176" s="100"/>
      <c r="HPU176" s="7"/>
      <c r="HPV176" s="16"/>
      <c r="HPW176" s="8"/>
      <c r="HPX176" s="16"/>
      <c r="HPY176" s="99"/>
      <c r="HPZ176" s="100"/>
      <c r="HQA176" s="100"/>
      <c r="HQB176" s="7"/>
      <c r="HQC176" s="16"/>
      <c r="HQD176" s="8"/>
      <c r="HQE176" s="16"/>
      <c r="HQF176" s="99"/>
      <c r="HQG176" s="100"/>
      <c r="HQH176" s="100"/>
      <c r="HQI176" s="7"/>
      <c r="HQJ176" s="16"/>
      <c r="HQK176" s="8"/>
      <c r="HQL176" s="16"/>
      <c r="HQM176" s="99"/>
      <c r="HQN176" s="100"/>
      <c r="HQO176" s="100"/>
      <c r="HQP176" s="7"/>
      <c r="HQQ176" s="16"/>
      <c r="HQR176" s="8"/>
      <c r="HQS176" s="16"/>
      <c r="HQT176" s="99"/>
      <c r="HQU176" s="100"/>
      <c r="HQV176" s="100"/>
      <c r="HQW176" s="7"/>
      <c r="HQX176" s="16"/>
      <c r="HQY176" s="8"/>
      <c r="HQZ176" s="16"/>
      <c r="HRA176" s="99"/>
      <c r="HRB176" s="100"/>
      <c r="HRC176" s="100"/>
      <c r="HRD176" s="7"/>
      <c r="HRE176" s="16"/>
      <c r="HRF176" s="8"/>
      <c r="HRG176" s="16"/>
      <c r="HRH176" s="99"/>
      <c r="HRI176" s="100"/>
      <c r="HRJ176" s="100"/>
      <c r="HRK176" s="7"/>
      <c r="HRL176" s="16"/>
      <c r="HRM176" s="8"/>
      <c r="HRN176" s="16"/>
      <c r="HRO176" s="99"/>
      <c r="HRP176" s="100"/>
      <c r="HRQ176" s="100"/>
      <c r="HRR176" s="7"/>
      <c r="HRS176" s="16"/>
      <c r="HRT176" s="8"/>
      <c r="HRU176" s="16"/>
      <c r="HRV176" s="99"/>
      <c r="HRW176" s="100"/>
      <c r="HRX176" s="100"/>
      <c r="HRY176" s="7"/>
      <c r="HRZ176" s="16"/>
      <c r="HSA176" s="8"/>
      <c r="HSB176" s="16"/>
      <c r="HSC176" s="99"/>
      <c r="HSD176" s="100"/>
      <c r="HSE176" s="100"/>
      <c r="HSF176" s="7"/>
      <c r="HSG176" s="16"/>
      <c r="HSH176" s="8"/>
      <c r="HSI176" s="16"/>
      <c r="HSJ176" s="99"/>
      <c r="HSK176" s="100"/>
      <c r="HSL176" s="100"/>
      <c r="HSM176" s="7"/>
      <c r="HSN176" s="16"/>
      <c r="HSO176" s="8"/>
      <c r="HSP176" s="16"/>
      <c r="HSQ176" s="99"/>
      <c r="HSR176" s="100"/>
      <c r="HSS176" s="100"/>
      <c r="HST176" s="7"/>
      <c r="HSU176" s="16"/>
      <c r="HSV176" s="8"/>
      <c r="HSW176" s="16"/>
      <c r="HSX176" s="99"/>
      <c r="HSY176" s="100"/>
      <c r="HSZ176" s="100"/>
      <c r="HTA176" s="7"/>
      <c r="HTB176" s="16"/>
      <c r="HTC176" s="8"/>
      <c r="HTD176" s="16"/>
      <c r="HTE176" s="99"/>
      <c r="HTF176" s="100"/>
      <c r="HTG176" s="100"/>
      <c r="HTH176" s="7"/>
      <c r="HTI176" s="16"/>
      <c r="HTJ176" s="8"/>
      <c r="HTK176" s="16"/>
      <c r="HTL176" s="99"/>
      <c r="HTM176" s="100"/>
      <c r="HTN176" s="100"/>
      <c r="HTO176" s="7"/>
      <c r="HTP176" s="16"/>
      <c r="HTQ176" s="8"/>
      <c r="HTR176" s="16"/>
      <c r="HTS176" s="99"/>
      <c r="HTT176" s="100"/>
      <c r="HTU176" s="100"/>
      <c r="HTV176" s="7"/>
      <c r="HTW176" s="16"/>
      <c r="HTX176" s="8"/>
      <c r="HTY176" s="16"/>
      <c r="HTZ176" s="99"/>
      <c r="HUA176" s="100"/>
      <c r="HUB176" s="100"/>
      <c r="HUC176" s="7"/>
      <c r="HUD176" s="16"/>
      <c r="HUE176" s="8"/>
      <c r="HUF176" s="16"/>
      <c r="HUG176" s="99"/>
      <c r="HUH176" s="100"/>
      <c r="HUI176" s="100"/>
      <c r="HUJ176" s="7"/>
      <c r="HUK176" s="16"/>
      <c r="HUL176" s="8"/>
      <c r="HUM176" s="16"/>
      <c r="HUN176" s="99"/>
      <c r="HUO176" s="100"/>
      <c r="HUP176" s="100"/>
      <c r="HUQ176" s="7"/>
      <c r="HUR176" s="16"/>
      <c r="HUS176" s="8"/>
      <c r="HUT176" s="16"/>
      <c r="HUU176" s="99"/>
      <c r="HUV176" s="100"/>
      <c r="HUW176" s="100"/>
      <c r="HUX176" s="7"/>
      <c r="HUY176" s="16"/>
      <c r="HUZ176" s="8"/>
      <c r="HVA176" s="16"/>
      <c r="HVB176" s="99"/>
      <c r="HVC176" s="100"/>
      <c r="HVD176" s="100"/>
      <c r="HVE176" s="7"/>
      <c r="HVF176" s="16"/>
      <c r="HVG176" s="8"/>
      <c r="HVH176" s="16"/>
      <c r="HVI176" s="99"/>
      <c r="HVJ176" s="100"/>
      <c r="HVK176" s="100"/>
      <c r="HVL176" s="7"/>
      <c r="HVM176" s="16"/>
      <c r="HVN176" s="8"/>
      <c r="HVO176" s="16"/>
      <c r="HVP176" s="99"/>
      <c r="HVQ176" s="100"/>
      <c r="HVR176" s="100"/>
      <c r="HVS176" s="7"/>
      <c r="HVT176" s="16"/>
      <c r="HVU176" s="8"/>
      <c r="HVV176" s="16"/>
      <c r="HVW176" s="99"/>
      <c r="HVX176" s="100"/>
      <c r="HVY176" s="100"/>
      <c r="HVZ176" s="7"/>
      <c r="HWA176" s="16"/>
      <c r="HWB176" s="8"/>
      <c r="HWC176" s="16"/>
      <c r="HWD176" s="99"/>
      <c r="HWE176" s="100"/>
      <c r="HWF176" s="100"/>
      <c r="HWG176" s="7"/>
      <c r="HWH176" s="16"/>
      <c r="HWI176" s="8"/>
      <c r="HWJ176" s="16"/>
      <c r="HWK176" s="99"/>
      <c r="HWL176" s="100"/>
      <c r="HWM176" s="100"/>
      <c r="HWN176" s="7"/>
      <c r="HWO176" s="16"/>
      <c r="HWP176" s="8"/>
      <c r="HWQ176" s="16"/>
      <c r="HWR176" s="99"/>
      <c r="HWS176" s="100"/>
      <c r="HWT176" s="100"/>
      <c r="HWU176" s="7"/>
      <c r="HWV176" s="16"/>
      <c r="HWW176" s="8"/>
      <c r="HWX176" s="16"/>
      <c r="HWY176" s="99"/>
      <c r="HWZ176" s="100"/>
      <c r="HXA176" s="100"/>
      <c r="HXB176" s="7"/>
      <c r="HXC176" s="16"/>
      <c r="HXD176" s="8"/>
      <c r="HXE176" s="16"/>
      <c r="HXF176" s="99"/>
      <c r="HXG176" s="100"/>
      <c r="HXH176" s="100"/>
      <c r="HXI176" s="7"/>
      <c r="HXJ176" s="16"/>
      <c r="HXK176" s="8"/>
      <c r="HXL176" s="16"/>
      <c r="HXM176" s="99"/>
      <c r="HXN176" s="100"/>
      <c r="HXO176" s="100"/>
      <c r="HXP176" s="7"/>
      <c r="HXQ176" s="16"/>
      <c r="HXR176" s="8"/>
      <c r="HXS176" s="16"/>
      <c r="HXT176" s="99"/>
      <c r="HXU176" s="100"/>
      <c r="HXV176" s="100"/>
      <c r="HXW176" s="7"/>
      <c r="HXX176" s="16"/>
      <c r="HXY176" s="8"/>
      <c r="HXZ176" s="16"/>
      <c r="HYA176" s="99"/>
      <c r="HYB176" s="100"/>
      <c r="HYC176" s="100"/>
      <c r="HYD176" s="7"/>
      <c r="HYE176" s="16"/>
      <c r="HYF176" s="8"/>
      <c r="HYG176" s="16"/>
      <c r="HYH176" s="99"/>
      <c r="HYI176" s="100"/>
      <c r="HYJ176" s="100"/>
      <c r="HYK176" s="7"/>
      <c r="HYL176" s="16"/>
      <c r="HYM176" s="8"/>
      <c r="HYN176" s="16"/>
      <c r="HYO176" s="99"/>
      <c r="HYP176" s="100"/>
      <c r="HYQ176" s="100"/>
      <c r="HYR176" s="7"/>
      <c r="HYS176" s="16"/>
      <c r="HYT176" s="8"/>
      <c r="HYU176" s="16"/>
      <c r="HYV176" s="99"/>
      <c r="HYW176" s="100"/>
      <c r="HYX176" s="100"/>
      <c r="HYY176" s="7"/>
      <c r="HYZ176" s="16"/>
      <c r="HZA176" s="8"/>
      <c r="HZB176" s="16"/>
      <c r="HZC176" s="99"/>
      <c r="HZD176" s="100"/>
      <c r="HZE176" s="100"/>
      <c r="HZF176" s="7"/>
      <c r="HZG176" s="16"/>
      <c r="HZH176" s="8"/>
      <c r="HZI176" s="16"/>
      <c r="HZJ176" s="99"/>
      <c r="HZK176" s="100"/>
      <c r="HZL176" s="100"/>
      <c r="HZM176" s="7"/>
      <c r="HZN176" s="16"/>
      <c r="HZO176" s="8"/>
      <c r="HZP176" s="16"/>
      <c r="HZQ176" s="99"/>
      <c r="HZR176" s="100"/>
      <c r="HZS176" s="100"/>
      <c r="HZT176" s="7"/>
      <c r="HZU176" s="16"/>
      <c r="HZV176" s="8"/>
      <c r="HZW176" s="16"/>
      <c r="HZX176" s="99"/>
      <c r="HZY176" s="100"/>
      <c r="HZZ176" s="100"/>
      <c r="IAA176" s="7"/>
      <c r="IAB176" s="16"/>
      <c r="IAC176" s="8"/>
      <c r="IAD176" s="16"/>
      <c r="IAE176" s="99"/>
      <c r="IAF176" s="100"/>
      <c r="IAG176" s="100"/>
      <c r="IAH176" s="7"/>
      <c r="IAI176" s="16"/>
      <c r="IAJ176" s="8"/>
      <c r="IAK176" s="16"/>
      <c r="IAL176" s="99"/>
      <c r="IAM176" s="100"/>
      <c r="IAN176" s="100"/>
      <c r="IAO176" s="7"/>
      <c r="IAP176" s="16"/>
      <c r="IAQ176" s="8"/>
      <c r="IAR176" s="16"/>
      <c r="IAS176" s="99"/>
      <c r="IAT176" s="100"/>
      <c r="IAU176" s="100"/>
      <c r="IAV176" s="7"/>
      <c r="IAW176" s="16"/>
      <c r="IAX176" s="8"/>
      <c r="IAY176" s="16"/>
      <c r="IAZ176" s="99"/>
      <c r="IBA176" s="100"/>
      <c r="IBB176" s="100"/>
      <c r="IBC176" s="7"/>
      <c r="IBD176" s="16"/>
      <c r="IBE176" s="8"/>
      <c r="IBF176" s="16"/>
      <c r="IBG176" s="99"/>
      <c r="IBH176" s="100"/>
      <c r="IBI176" s="100"/>
      <c r="IBJ176" s="7"/>
      <c r="IBK176" s="16"/>
      <c r="IBL176" s="8"/>
      <c r="IBM176" s="16"/>
      <c r="IBN176" s="99"/>
      <c r="IBO176" s="100"/>
      <c r="IBP176" s="100"/>
      <c r="IBQ176" s="7"/>
      <c r="IBR176" s="16"/>
      <c r="IBS176" s="8"/>
      <c r="IBT176" s="16"/>
      <c r="IBU176" s="99"/>
      <c r="IBV176" s="100"/>
      <c r="IBW176" s="100"/>
      <c r="IBX176" s="7"/>
      <c r="IBY176" s="16"/>
      <c r="IBZ176" s="8"/>
      <c r="ICA176" s="16"/>
      <c r="ICB176" s="99"/>
      <c r="ICC176" s="100"/>
      <c r="ICD176" s="100"/>
      <c r="ICE176" s="7"/>
      <c r="ICF176" s="16"/>
      <c r="ICG176" s="8"/>
      <c r="ICH176" s="16"/>
      <c r="ICI176" s="99"/>
      <c r="ICJ176" s="100"/>
      <c r="ICK176" s="100"/>
      <c r="ICL176" s="7"/>
      <c r="ICM176" s="16"/>
      <c r="ICN176" s="8"/>
      <c r="ICO176" s="16"/>
      <c r="ICP176" s="99"/>
      <c r="ICQ176" s="100"/>
      <c r="ICR176" s="100"/>
      <c r="ICS176" s="7"/>
      <c r="ICT176" s="16"/>
      <c r="ICU176" s="8"/>
      <c r="ICV176" s="16"/>
      <c r="ICW176" s="99"/>
      <c r="ICX176" s="100"/>
      <c r="ICY176" s="100"/>
      <c r="ICZ176" s="7"/>
      <c r="IDA176" s="16"/>
      <c r="IDB176" s="8"/>
      <c r="IDC176" s="16"/>
      <c r="IDD176" s="99"/>
      <c r="IDE176" s="100"/>
      <c r="IDF176" s="100"/>
      <c r="IDG176" s="7"/>
      <c r="IDH176" s="16"/>
      <c r="IDI176" s="8"/>
      <c r="IDJ176" s="16"/>
      <c r="IDK176" s="99"/>
      <c r="IDL176" s="100"/>
      <c r="IDM176" s="100"/>
      <c r="IDN176" s="7"/>
      <c r="IDO176" s="16"/>
      <c r="IDP176" s="8"/>
      <c r="IDQ176" s="16"/>
      <c r="IDR176" s="99"/>
      <c r="IDS176" s="100"/>
      <c r="IDT176" s="100"/>
      <c r="IDU176" s="7"/>
      <c r="IDV176" s="16"/>
      <c r="IDW176" s="8"/>
      <c r="IDX176" s="16"/>
      <c r="IDY176" s="99"/>
      <c r="IDZ176" s="100"/>
      <c r="IEA176" s="100"/>
      <c r="IEB176" s="7"/>
      <c r="IEC176" s="16"/>
      <c r="IED176" s="8"/>
      <c r="IEE176" s="16"/>
      <c r="IEF176" s="99"/>
      <c r="IEG176" s="100"/>
      <c r="IEH176" s="100"/>
      <c r="IEI176" s="7"/>
      <c r="IEJ176" s="16"/>
      <c r="IEK176" s="8"/>
      <c r="IEL176" s="16"/>
      <c r="IEM176" s="99"/>
      <c r="IEN176" s="100"/>
      <c r="IEO176" s="100"/>
      <c r="IEP176" s="7"/>
      <c r="IEQ176" s="16"/>
      <c r="IER176" s="8"/>
      <c r="IES176" s="16"/>
      <c r="IET176" s="99"/>
      <c r="IEU176" s="100"/>
      <c r="IEV176" s="100"/>
      <c r="IEW176" s="7"/>
      <c r="IEX176" s="16"/>
      <c r="IEY176" s="8"/>
      <c r="IEZ176" s="16"/>
      <c r="IFA176" s="99"/>
      <c r="IFB176" s="100"/>
      <c r="IFC176" s="100"/>
      <c r="IFD176" s="7"/>
      <c r="IFE176" s="16"/>
      <c r="IFF176" s="8"/>
      <c r="IFG176" s="16"/>
      <c r="IFH176" s="99"/>
      <c r="IFI176" s="100"/>
      <c r="IFJ176" s="100"/>
      <c r="IFK176" s="7"/>
      <c r="IFL176" s="16"/>
      <c r="IFM176" s="8"/>
      <c r="IFN176" s="16"/>
      <c r="IFO176" s="99"/>
      <c r="IFP176" s="100"/>
      <c r="IFQ176" s="100"/>
      <c r="IFR176" s="7"/>
      <c r="IFS176" s="16"/>
      <c r="IFT176" s="8"/>
      <c r="IFU176" s="16"/>
      <c r="IFV176" s="99"/>
      <c r="IFW176" s="100"/>
      <c r="IFX176" s="100"/>
      <c r="IFY176" s="7"/>
      <c r="IFZ176" s="16"/>
      <c r="IGA176" s="8"/>
      <c r="IGB176" s="16"/>
      <c r="IGC176" s="99"/>
      <c r="IGD176" s="100"/>
      <c r="IGE176" s="100"/>
      <c r="IGF176" s="7"/>
      <c r="IGG176" s="16"/>
      <c r="IGH176" s="8"/>
      <c r="IGI176" s="16"/>
      <c r="IGJ176" s="99"/>
      <c r="IGK176" s="100"/>
      <c r="IGL176" s="100"/>
      <c r="IGM176" s="7"/>
      <c r="IGN176" s="16"/>
      <c r="IGO176" s="8"/>
      <c r="IGP176" s="16"/>
      <c r="IGQ176" s="99"/>
      <c r="IGR176" s="100"/>
      <c r="IGS176" s="100"/>
      <c r="IGT176" s="7"/>
      <c r="IGU176" s="16"/>
      <c r="IGV176" s="8"/>
      <c r="IGW176" s="16"/>
      <c r="IGX176" s="99"/>
      <c r="IGY176" s="100"/>
      <c r="IGZ176" s="100"/>
      <c r="IHA176" s="7"/>
      <c r="IHB176" s="16"/>
      <c r="IHC176" s="8"/>
      <c r="IHD176" s="16"/>
      <c r="IHE176" s="99"/>
      <c r="IHF176" s="100"/>
      <c r="IHG176" s="100"/>
      <c r="IHH176" s="7"/>
      <c r="IHI176" s="16"/>
      <c r="IHJ176" s="8"/>
      <c r="IHK176" s="16"/>
      <c r="IHL176" s="99"/>
      <c r="IHM176" s="100"/>
      <c r="IHN176" s="100"/>
      <c r="IHO176" s="7"/>
      <c r="IHP176" s="16"/>
      <c r="IHQ176" s="8"/>
      <c r="IHR176" s="16"/>
      <c r="IHS176" s="99"/>
      <c r="IHT176" s="100"/>
      <c r="IHU176" s="100"/>
      <c r="IHV176" s="7"/>
      <c r="IHW176" s="16"/>
      <c r="IHX176" s="8"/>
      <c r="IHY176" s="16"/>
      <c r="IHZ176" s="99"/>
      <c r="IIA176" s="100"/>
      <c r="IIB176" s="100"/>
      <c r="IIC176" s="7"/>
      <c r="IID176" s="16"/>
      <c r="IIE176" s="8"/>
      <c r="IIF176" s="16"/>
      <c r="IIG176" s="99"/>
      <c r="IIH176" s="100"/>
      <c r="III176" s="100"/>
      <c r="IIJ176" s="7"/>
      <c r="IIK176" s="16"/>
      <c r="IIL176" s="8"/>
      <c r="IIM176" s="16"/>
      <c r="IIN176" s="99"/>
      <c r="IIO176" s="100"/>
      <c r="IIP176" s="100"/>
      <c r="IIQ176" s="7"/>
      <c r="IIR176" s="16"/>
      <c r="IIS176" s="8"/>
      <c r="IIT176" s="16"/>
      <c r="IIU176" s="99"/>
      <c r="IIV176" s="100"/>
      <c r="IIW176" s="100"/>
      <c r="IIX176" s="7"/>
      <c r="IIY176" s="16"/>
      <c r="IIZ176" s="8"/>
      <c r="IJA176" s="16"/>
      <c r="IJB176" s="99"/>
      <c r="IJC176" s="100"/>
      <c r="IJD176" s="100"/>
      <c r="IJE176" s="7"/>
      <c r="IJF176" s="16"/>
      <c r="IJG176" s="8"/>
      <c r="IJH176" s="16"/>
      <c r="IJI176" s="99"/>
      <c r="IJJ176" s="100"/>
      <c r="IJK176" s="100"/>
      <c r="IJL176" s="7"/>
      <c r="IJM176" s="16"/>
      <c r="IJN176" s="8"/>
      <c r="IJO176" s="16"/>
      <c r="IJP176" s="99"/>
      <c r="IJQ176" s="100"/>
      <c r="IJR176" s="100"/>
      <c r="IJS176" s="7"/>
      <c r="IJT176" s="16"/>
      <c r="IJU176" s="8"/>
      <c r="IJV176" s="16"/>
      <c r="IJW176" s="99"/>
      <c r="IJX176" s="100"/>
      <c r="IJY176" s="100"/>
      <c r="IJZ176" s="7"/>
      <c r="IKA176" s="16"/>
      <c r="IKB176" s="8"/>
      <c r="IKC176" s="16"/>
      <c r="IKD176" s="99"/>
      <c r="IKE176" s="100"/>
      <c r="IKF176" s="100"/>
      <c r="IKG176" s="7"/>
      <c r="IKH176" s="16"/>
      <c r="IKI176" s="8"/>
      <c r="IKJ176" s="16"/>
      <c r="IKK176" s="99"/>
      <c r="IKL176" s="100"/>
      <c r="IKM176" s="100"/>
      <c r="IKN176" s="7"/>
      <c r="IKO176" s="16"/>
      <c r="IKP176" s="8"/>
      <c r="IKQ176" s="16"/>
      <c r="IKR176" s="99"/>
      <c r="IKS176" s="100"/>
      <c r="IKT176" s="100"/>
      <c r="IKU176" s="7"/>
      <c r="IKV176" s="16"/>
      <c r="IKW176" s="8"/>
      <c r="IKX176" s="16"/>
      <c r="IKY176" s="99"/>
      <c r="IKZ176" s="100"/>
      <c r="ILA176" s="100"/>
      <c r="ILB176" s="7"/>
      <c r="ILC176" s="16"/>
      <c r="ILD176" s="8"/>
      <c r="ILE176" s="16"/>
      <c r="ILF176" s="99"/>
      <c r="ILG176" s="100"/>
      <c r="ILH176" s="100"/>
      <c r="ILI176" s="7"/>
      <c r="ILJ176" s="16"/>
      <c r="ILK176" s="8"/>
      <c r="ILL176" s="16"/>
      <c r="ILM176" s="99"/>
      <c r="ILN176" s="100"/>
      <c r="ILO176" s="100"/>
      <c r="ILP176" s="7"/>
      <c r="ILQ176" s="16"/>
      <c r="ILR176" s="8"/>
      <c r="ILS176" s="16"/>
      <c r="ILT176" s="99"/>
      <c r="ILU176" s="100"/>
      <c r="ILV176" s="100"/>
      <c r="ILW176" s="7"/>
      <c r="ILX176" s="16"/>
      <c r="ILY176" s="8"/>
      <c r="ILZ176" s="16"/>
      <c r="IMA176" s="99"/>
      <c r="IMB176" s="100"/>
      <c r="IMC176" s="100"/>
      <c r="IMD176" s="7"/>
      <c r="IME176" s="16"/>
      <c r="IMF176" s="8"/>
      <c r="IMG176" s="16"/>
      <c r="IMH176" s="99"/>
      <c r="IMI176" s="100"/>
      <c r="IMJ176" s="100"/>
      <c r="IMK176" s="7"/>
      <c r="IML176" s="16"/>
      <c r="IMM176" s="8"/>
      <c r="IMN176" s="16"/>
      <c r="IMO176" s="99"/>
      <c r="IMP176" s="100"/>
      <c r="IMQ176" s="100"/>
      <c r="IMR176" s="7"/>
      <c r="IMS176" s="16"/>
      <c r="IMT176" s="8"/>
      <c r="IMU176" s="16"/>
      <c r="IMV176" s="99"/>
      <c r="IMW176" s="100"/>
      <c r="IMX176" s="100"/>
      <c r="IMY176" s="7"/>
      <c r="IMZ176" s="16"/>
      <c r="INA176" s="8"/>
      <c r="INB176" s="16"/>
      <c r="INC176" s="99"/>
      <c r="IND176" s="100"/>
      <c r="INE176" s="100"/>
      <c r="INF176" s="7"/>
      <c r="ING176" s="16"/>
      <c r="INH176" s="8"/>
      <c r="INI176" s="16"/>
      <c r="INJ176" s="99"/>
      <c r="INK176" s="100"/>
      <c r="INL176" s="100"/>
      <c r="INM176" s="7"/>
      <c r="INN176" s="16"/>
      <c r="INO176" s="8"/>
      <c r="INP176" s="16"/>
      <c r="INQ176" s="99"/>
      <c r="INR176" s="100"/>
      <c r="INS176" s="100"/>
      <c r="INT176" s="7"/>
      <c r="INU176" s="16"/>
      <c r="INV176" s="8"/>
      <c r="INW176" s="16"/>
      <c r="INX176" s="99"/>
      <c r="INY176" s="100"/>
      <c r="INZ176" s="100"/>
      <c r="IOA176" s="7"/>
      <c r="IOB176" s="16"/>
      <c r="IOC176" s="8"/>
      <c r="IOD176" s="16"/>
      <c r="IOE176" s="99"/>
      <c r="IOF176" s="100"/>
      <c r="IOG176" s="100"/>
      <c r="IOH176" s="7"/>
      <c r="IOI176" s="16"/>
      <c r="IOJ176" s="8"/>
      <c r="IOK176" s="16"/>
      <c r="IOL176" s="99"/>
      <c r="IOM176" s="100"/>
      <c r="ION176" s="100"/>
      <c r="IOO176" s="7"/>
      <c r="IOP176" s="16"/>
      <c r="IOQ176" s="8"/>
      <c r="IOR176" s="16"/>
      <c r="IOS176" s="99"/>
      <c r="IOT176" s="100"/>
      <c r="IOU176" s="100"/>
      <c r="IOV176" s="7"/>
      <c r="IOW176" s="16"/>
      <c r="IOX176" s="8"/>
      <c r="IOY176" s="16"/>
      <c r="IOZ176" s="99"/>
      <c r="IPA176" s="100"/>
      <c r="IPB176" s="100"/>
      <c r="IPC176" s="7"/>
      <c r="IPD176" s="16"/>
      <c r="IPE176" s="8"/>
      <c r="IPF176" s="16"/>
      <c r="IPG176" s="99"/>
      <c r="IPH176" s="100"/>
      <c r="IPI176" s="100"/>
      <c r="IPJ176" s="7"/>
      <c r="IPK176" s="16"/>
      <c r="IPL176" s="8"/>
      <c r="IPM176" s="16"/>
      <c r="IPN176" s="99"/>
      <c r="IPO176" s="100"/>
      <c r="IPP176" s="100"/>
      <c r="IPQ176" s="7"/>
      <c r="IPR176" s="16"/>
      <c r="IPS176" s="8"/>
      <c r="IPT176" s="16"/>
      <c r="IPU176" s="99"/>
      <c r="IPV176" s="100"/>
      <c r="IPW176" s="100"/>
      <c r="IPX176" s="7"/>
      <c r="IPY176" s="16"/>
      <c r="IPZ176" s="8"/>
      <c r="IQA176" s="16"/>
      <c r="IQB176" s="99"/>
      <c r="IQC176" s="100"/>
      <c r="IQD176" s="100"/>
      <c r="IQE176" s="7"/>
      <c r="IQF176" s="16"/>
      <c r="IQG176" s="8"/>
      <c r="IQH176" s="16"/>
      <c r="IQI176" s="99"/>
      <c r="IQJ176" s="100"/>
      <c r="IQK176" s="100"/>
      <c r="IQL176" s="7"/>
      <c r="IQM176" s="16"/>
      <c r="IQN176" s="8"/>
      <c r="IQO176" s="16"/>
      <c r="IQP176" s="99"/>
      <c r="IQQ176" s="100"/>
      <c r="IQR176" s="100"/>
      <c r="IQS176" s="7"/>
      <c r="IQT176" s="16"/>
      <c r="IQU176" s="8"/>
      <c r="IQV176" s="16"/>
      <c r="IQW176" s="99"/>
      <c r="IQX176" s="100"/>
      <c r="IQY176" s="100"/>
      <c r="IQZ176" s="7"/>
      <c r="IRA176" s="16"/>
      <c r="IRB176" s="8"/>
      <c r="IRC176" s="16"/>
      <c r="IRD176" s="99"/>
      <c r="IRE176" s="100"/>
      <c r="IRF176" s="100"/>
      <c r="IRG176" s="7"/>
      <c r="IRH176" s="16"/>
      <c r="IRI176" s="8"/>
      <c r="IRJ176" s="16"/>
      <c r="IRK176" s="99"/>
      <c r="IRL176" s="100"/>
      <c r="IRM176" s="100"/>
      <c r="IRN176" s="7"/>
      <c r="IRO176" s="16"/>
      <c r="IRP176" s="8"/>
      <c r="IRQ176" s="16"/>
      <c r="IRR176" s="99"/>
      <c r="IRS176" s="100"/>
      <c r="IRT176" s="100"/>
      <c r="IRU176" s="7"/>
      <c r="IRV176" s="16"/>
      <c r="IRW176" s="8"/>
      <c r="IRX176" s="16"/>
      <c r="IRY176" s="99"/>
      <c r="IRZ176" s="100"/>
      <c r="ISA176" s="100"/>
      <c r="ISB176" s="7"/>
      <c r="ISC176" s="16"/>
      <c r="ISD176" s="8"/>
      <c r="ISE176" s="16"/>
      <c r="ISF176" s="99"/>
      <c r="ISG176" s="100"/>
      <c r="ISH176" s="100"/>
      <c r="ISI176" s="7"/>
      <c r="ISJ176" s="16"/>
      <c r="ISK176" s="8"/>
      <c r="ISL176" s="16"/>
      <c r="ISM176" s="99"/>
      <c r="ISN176" s="100"/>
      <c r="ISO176" s="100"/>
      <c r="ISP176" s="7"/>
      <c r="ISQ176" s="16"/>
      <c r="ISR176" s="8"/>
      <c r="ISS176" s="16"/>
      <c r="IST176" s="99"/>
      <c r="ISU176" s="100"/>
      <c r="ISV176" s="100"/>
      <c r="ISW176" s="7"/>
      <c r="ISX176" s="16"/>
      <c r="ISY176" s="8"/>
      <c r="ISZ176" s="16"/>
      <c r="ITA176" s="99"/>
      <c r="ITB176" s="100"/>
      <c r="ITC176" s="100"/>
      <c r="ITD176" s="7"/>
      <c r="ITE176" s="16"/>
      <c r="ITF176" s="8"/>
      <c r="ITG176" s="16"/>
      <c r="ITH176" s="99"/>
      <c r="ITI176" s="100"/>
      <c r="ITJ176" s="100"/>
      <c r="ITK176" s="7"/>
      <c r="ITL176" s="16"/>
      <c r="ITM176" s="8"/>
      <c r="ITN176" s="16"/>
      <c r="ITO176" s="99"/>
      <c r="ITP176" s="100"/>
      <c r="ITQ176" s="100"/>
      <c r="ITR176" s="7"/>
      <c r="ITS176" s="16"/>
      <c r="ITT176" s="8"/>
      <c r="ITU176" s="16"/>
      <c r="ITV176" s="99"/>
      <c r="ITW176" s="100"/>
      <c r="ITX176" s="100"/>
      <c r="ITY176" s="7"/>
      <c r="ITZ176" s="16"/>
      <c r="IUA176" s="8"/>
      <c r="IUB176" s="16"/>
      <c r="IUC176" s="99"/>
      <c r="IUD176" s="100"/>
      <c r="IUE176" s="100"/>
      <c r="IUF176" s="7"/>
      <c r="IUG176" s="16"/>
      <c r="IUH176" s="8"/>
      <c r="IUI176" s="16"/>
      <c r="IUJ176" s="99"/>
      <c r="IUK176" s="100"/>
      <c r="IUL176" s="100"/>
      <c r="IUM176" s="7"/>
      <c r="IUN176" s="16"/>
      <c r="IUO176" s="8"/>
      <c r="IUP176" s="16"/>
      <c r="IUQ176" s="99"/>
      <c r="IUR176" s="100"/>
      <c r="IUS176" s="100"/>
      <c r="IUT176" s="7"/>
      <c r="IUU176" s="16"/>
      <c r="IUV176" s="8"/>
      <c r="IUW176" s="16"/>
      <c r="IUX176" s="99"/>
      <c r="IUY176" s="100"/>
      <c r="IUZ176" s="100"/>
      <c r="IVA176" s="7"/>
      <c r="IVB176" s="16"/>
      <c r="IVC176" s="8"/>
      <c r="IVD176" s="16"/>
      <c r="IVE176" s="99"/>
      <c r="IVF176" s="100"/>
      <c r="IVG176" s="100"/>
      <c r="IVH176" s="7"/>
      <c r="IVI176" s="16"/>
      <c r="IVJ176" s="8"/>
      <c r="IVK176" s="16"/>
      <c r="IVL176" s="99"/>
      <c r="IVM176" s="100"/>
      <c r="IVN176" s="100"/>
      <c r="IVO176" s="7"/>
      <c r="IVP176" s="16"/>
      <c r="IVQ176" s="8"/>
      <c r="IVR176" s="16"/>
      <c r="IVS176" s="99"/>
      <c r="IVT176" s="100"/>
      <c r="IVU176" s="100"/>
      <c r="IVV176" s="7"/>
      <c r="IVW176" s="16"/>
      <c r="IVX176" s="8"/>
      <c r="IVY176" s="16"/>
      <c r="IVZ176" s="99"/>
      <c r="IWA176" s="100"/>
      <c r="IWB176" s="100"/>
      <c r="IWC176" s="7"/>
      <c r="IWD176" s="16"/>
      <c r="IWE176" s="8"/>
      <c r="IWF176" s="16"/>
      <c r="IWG176" s="99"/>
      <c r="IWH176" s="100"/>
      <c r="IWI176" s="100"/>
      <c r="IWJ176" s="7"/>
      <c r="IWK176" s="16"/>
      <c r="IWL176" s="8"/>
      <c r="IWM176" s="16"/>
      <c r="IWN176" s="99"/>
      <c r="IWO176" s="100"/>
      <c r="IWP176" s="100"/>
      <c r="IWQ176" s="7"/>
      <c r="IWR176" s="16"/>
      <c r="IWS176" s="8"/>
      <c r="IWT176" s="16"/>
      <c r="IWU176" s="99"/>
      <c r="IWV176" s="100"/>
      <c r="IWW176" s="100"/>
      <c r="IWX176" s="7"/>
      <c r="IWY176" s="16"/>
      <c r="IWZ176" s="8"/>
      <c r="IXA176" s="16"/>
      <c r="IXB176" s="99"/>
      <c r="IXC176" s="100"/>
      <c r="IXD176" s="100"/>
      <c r="IXE176" s="7"/>
      <c r="IXF176" s="16"/>
      <c r="IXG176" s="8"/>
      <c r="IXH176" s="16"/>
      <c r="IXI176" s="99"/>
      <c r="IXJ176" s="100"/>
      <c r="IXK176" s="100"/>
      <c r="IXL176" s="7"/>
      <c r="IXM176" s="16"/>
      <c r="IXN176" s="8"/>
      <c r="IXO176" s="16"/>
      <c r="IXP176" s="99"/>
      <c r="IXQ176" s="100"/>
      <c r="IXR176" s="100"/>
      <c r="IXS176" s="7"/>
      <c r="IXT176" s="16"/>
      <c r="IXU176" s="8"/>
      <c r="IXV176" s="16"/>
      <c r="IXW176" s="99"/>
      <c r="IXX176" s="100"/>
      <c r="IXY176" s="100"/>
      <c r="IXZ176" s="7"/>
      <c r="IYA176" s="16"/>
      <c r="IYB176" s="8"/>
      <c r="IYC176" s="16"/>
      <c r="IYD176" s="99"/>
      <c r="IYE176" s="100"/>
      <c r="IYF176" s="100"/>
      <c r="IYG176" s="7"/>
      <c r="IYH176" s="16"/>
      <c r="IYI176" s="8"/>
      <c r="IYJ176" s="16"/>
      <c r="IYK176" s="99"/>
      <c r="IYL176" s="100"/>
      <c r="IYM176" s="100"/>
      <c r="IYN176" s="7"/>
      <c r="IYO176" s="16"/>
      <c r="IYP176" s="8"/>
      <c r="IYQ176" s="16"/>
      <c r="IYR176" s="99"/>
      <c r="IYS176" s="100"/>
      <c r="IYT176" s="100"/>
      <c r="IYU176" s="7"/>
      <c r="IYV176" s="16"/>
      <c r="IYW176" s="8"/>
      <c r="IYX176" s="16"/>
      <c r="IYY176" s="99"/>
      <c r="IYZ176" s="100"/>
      <c r="IZA176" s="100"/>
      <c r="IZB176" s="7"/>
      <c r="IZC176" s="16"/>
      <c r="IZD176" s="8"/>
      <c r="IZE176" s="16"/>
      <c r="IZF176" s="99"/>
      <c r="IZG176" s="100"/>
      <c r="IZH176" s="100"/>
      <c r="IZI176" s="7"/>
      <c r="IZJ176" s="16"/>
      <c r="IZK176" s="8"/>
      <c r="IZL176" s="16"/>
      <c r="IZM176" s="99"/>
      <c r="IZN176" s="100"/>
      <c r="IZO176" s="100"/>
      <c r="IZP176" s="7"/>
      <c r="IZQ176" s="16"/>
      <c r="IZR176" s="8"/>
      <c r="IZS176" s="16"/>
      <c r="IZT176" s="99"/>
      <c r="IZU176" s="100"/>
      <c r="IZV176" s="100"/>
      <c r="IZW176" s="7"/>
      <c r="IZX176" s="16"/>
      <c r="IZY176" s="8"/>
      <c r="IZZ176" s="16"/>
      <c r="JAA176" s="99"/>
      <c r="JAB176" s="100"/>
      <c r="JAC176" s="100"/>
      <c r="JAD176" s="7"/>
      <c r="JAE176" s="16"/>
      <c r="JAF176" s="8"/>
      <c r="JAG176" s="16"/>
      <c r="JAH176" s="99"/>
      <c r="JAI176" s="100"/>
      <c r="JAJ176" s="100"/>
      <c r="JAK176" s="7"/>
      <c r="JAL176" s="16"/>
      <c r="JAM176" s="8"/>
      <c r="JAN176" s="16"/>
      <c r="JAO176" s="99"/>
      <c r="JAP176" s="100"/>
      <c r="JAQ176" s="100"/>
      <c r="JAR176" s="7"/>
      <c r="JAS176" s="16"/>
      <c r="JAT176" s="8"/>
      <c r="JAU176" s="16"/>
      <c r="JAV176" s="99"/>
      <c r="JAW176" s="100"/>
      <c r="JAX176" s="100"/>
      <c r="JAY176" s="7"/>
      <c r="JAZ176" s="16"/>
      <c r="JBA176" s="8"/>
      <c r="JBB176" s="16"/>
      <c r="JBC176" s="99"/>
      <c r="JBD176" s="100"/>
      <c r="JBE176" s="100"/>
      <c r="JBF176" s="7"/>
      <c r="JBG176" s="16"/>
      <c r="JBH176" s="8"/>
      <c r="JBI176" s="16"/>
      <c r="JBJ176" s="99"/>
      <c r="JBK176" s="100"/>
      <c r="JBL176" s="100"/>
      <c r="JBM176" s="7"/>
      <c r="JBN176" s="16"/>
      <c r="JBO176" s="8"/>
      <c r="JBP176" s="16"/>
      <c r="JBQ176" s="99"/>
      <c r="JBR176" s="100"/>
      <c r="JBS176" s="100"/>
      <c r="JBT176" s="7"/>
      <c r="JBU176" s="16"/>
      <c r="JBV176" s="8"/>
      <c r="JBW176" s="16"/>
      <c r="JBX176" s="99"/>
      <c r="JBY176" s="100"/>
      <c r="JBZ176" s="100"/>
      <c r="JCA176" s="7"/>
      <c r="JCB176" s="16"/>
      <c r="JCC176" s="8"/>
      <c r="JCD176" s="16"/>
      <c r="JCE176" s="99"/>
      <c r="JCF176" s="100"/>
      <c r="JCG176" s="100"/>
      <c r="JCH176" s="7"/>
      <c r="JCI176" s="16"/>
      <c r="JCJ176" s="8"/>
      <c r="JCK176" s="16"/>
      <c r="JCL176" s="99"/>
      <c r="JCM176" s="100"/>
      <c r="JCN176" s="100"/>
      <c r="JCO176" s="7"/>
      <c r="JCP176" s="16"/>
      <c r="JCQ176" s="8"/>
      <c r="JCR176" s="16"/>
      <c r="JCS176" s="99"/>
      <c r="JCT176" s="100"/>
      <c r="JCU176" s="100"/>
      <c r="JCV176" s="7"/>
      <c r="JCW176" s="16"/>
      <c r="JCX176" s="8"/>
      <c r="JCY176" s="16"/>
      <c r="JCZ176" s="99"/>
      <c r="JDA176" s="100"/>
      <c r="JDB176" s="100"/>
      <c r="JDC176" s="7"/>
      <c r="JDD176" s="16"/>
      <c r="JDE176" s="8"/>
      <c r="JDF176" s="16"/>
      <c r="JDG176" s="99"/>
      <c r="JDH176" s="100"/>
      <c r="JDI176" s="100"/>
      <c r="JDJ176" s="7"/>
      <c r="JDK176" s="16"/>
      <c r="JDL176" s="8"/>
      <c r="JDM176" s="16"/>
      <c r="JDN176" s="99"/>
      <c r="JDO176" s="100"/>
      <c r="JDP176" s="100"/>
      <c r="JDQ176" s="7"/>
      <c r="JDR176" s="16"/>
      <c r="JDS176" s="8"/>
      <c r="JDT176" s="16"/>
      <c r="JDU176" s="99"/>
      <c r="JDV176" s="100"/>
      <c r="JDW176" s="100"/>
      <c r="JDX176" s="7"/>
      <c r="JDY176" s="16"/>
      <c r="JDZ176" s="8"/>
      <c r="JEA176" s="16"/>
      <c r="JEB176" s="99"/>
      <c r="JEC176" s="100"/>
      <c r="JED176" s="100"/>
      <c r="JEE176" s="7"/>
      <c r="JEF176" s="16"/>
      <c r="JEG176" s="8"/>
      <c r="JEH176" s="16"/>
      <c r="JEI176" s="99"/>
      <c r="JEJ176" s="100"/>
      <c r="JEK176" s="100"/>
      <c r="JEL176" s="7"/>
      <c r="JEM176" s="16"/>
      <c r="JEN176" s="8"/>
      <c r="JEO176" s="16"/>
      <c r="JEP176" s="99"/>
      <c r="JEQ176" s="100"/>
      <c r="JER176" s="100"/>
      <c r="JES176" s="7"/>
      <c r="JET176" s="16"/>
      <c r="JEU176" s="8"/>
      <c r="JEV176" s="16"/>
      <c r="JEW176" s="99"/>
      <c r="JEX176" s="100"/>
      <c r="JEY176" s="100"/>
      <c r="JEZ176" s="7"/>
      <c r="JFA176" s="16"/>
      <c r="JFB176" s="8"/>
      <c r="JFC176" s="16"/>
      <c r="JFD176" s="99"/>
      <c r="JFE176" s="100"/>
      <c r="JFF176" s="100"/>
      <c r="JFG176" s="7"/>
      <c r="JFH176" s="16"/>
      <c r="JFI176" s="8"/>
      <c r="JFJ176" s="16"/>
      <c r="JFK176" s="99"/>
      <c r="JFL176" s="100"/>
      <c r="JFM176" s="100"/>
      <c r="JFN176" s="7"/>
      <c r="JFO176" s="16"/>
      <c r="JFP176" s="8"/>
      <c r="JFQ176" s="16"/>
      <c r="JFR176" s="99"/>
      <c r="JFS176" s="100"/>
      <c r="JFT176" s="100"/>
      <c r="JFU176" s="7"/>
      <c r="JFV176" s="16"/>
      <c r="JFW176" s="8"/>
      <c r="JFX176" s="16"/>
      <c r="JFY176" s="99"/>
      <c r="JFZ176" s="100"/>
      <c r="JGA176" s="100"/>
      <c r="JGB176" s="7"/>
      <c r="JGC176" s="16"/>
      <c r="JGD176" s="8"/>
      <c r="JGE176" s="16"/>
      <c r="JGF176" s="99"/>
      <c r="JGG176" s="100"/>
      <c r="JGH176" s="100"/>
      <c r="JGI176" s="7"/>
      <c r="JGJ176" s="16"/>
      <c r="JGK176" s="8"/>
      <c r="JGL176" s="16"/>
      <c r="JGM176" s="99"/>
      <c r="JGN176" s="100"/>
      <c r="JGO176" s="100"/>
      <c r="JGP176" s="7"/>
      <c r="JGQ176" s="16"/>
      <c r="JGR176" s="8"/>
      <c r="JGS176" s="16"/>
      <c r="JGT176" s="99"/>
      <c r="JGU176" s="100"/>
      <c r="JGV176" s="100"/>
      <c r="JGW176" s="7"/>
      <c r="JGX176" s="16"/>
      <c r="JGY176" s="8"/>
      <c r="JGZ176" s="16"/>
      <c r="JHA176" s="99"/>
      <c r="JHB176" s="100"/>
      <c r="JHC176" s="100"/>
      <c r="JHD176" s="7"/>
      <c r="JHE176" s="16"/>
      <c r="JHF176" s="8"/>
      <c r="JHG176" s="16"/>
      <c r="JHH176" s="99"/>
      <c r="JHI176" s="100"/>
      <c r="JHJ176" s="100"/>
      <c r="JHK176" s="7"/>
      <c r="JHL176" s="16"/>
      <c r="JHM176" s="8"/>
      <c r="JHN176" s="16"/>
      <c r="JHO176" s="99"/>
      <c r="JHP176" s="100"/>
      <c r="JHQ176" s="100"/>
      <c r="JHR176" s="7"/>
      <c r="JHS176" s="16"/>
      <c r="JHT176" s="8"/>
      <c r="JHU176" s="16"/>
      <c r="JHV176" s="99"/>
      <c r="JHW176" s="100"/>
      <c r="JHX176" s="100"/>
      <c r="JHY176" s="7"/>
      <c r="JHZ176" s="16"/>
      <c r="JIA176" s="8"/>
      <c r="JIB176" s="16"/>
      <c r="JIC176" s="99"/>
      <c r="JID176" s="100"/>
      <c r="JIE176" s="100"/>
      <c r="JIF176" s="7"/>
      <c r="JIG176" s="16"/>
      <c r="JIH176" s="8"/>
      <c r="JII176" s="16"/>
      <c r="JIJ176" s="99"/>
      <c r="JIK176" s="100"/>
      <c r="JIL176" s="100"/>
      <c r="JIM176" s="7"/>
      <c r="JIN176" s="16"/>
      <c r="JIO176" s="8"/>
      <c r="JIP176" s="16"/>
      <c r="JIQ176" s="99"/>
      <c r="JIR176" s="100"/>
      <c r="JIS176" s="100"/>
      <c r="JIT176" s="7"/>
      <c r="JIU176" s="16"/>
      <c r="JIV176" s="8"/>
      <c r="JIW176" s="16"/>
      <c r="JIX176" s="99"/>
      <c r="JIY176" s="100"/>
      <c r="JIZ176" s="100"/>
      <c r="JJA176" s="7"/>
      <c r="JJB176" s="16"/>
      <c r="JJC176" s="8"/>
      <c r="JJD176" s="16"/>
      <c r="JJE176" s="99"/>
      <c r="JJF176" s="100"/>
      <c r="JJG176" s="100"/>
      <c r="JJH176" s="7"/>
      <c r="JJI176" s="16"/>
      <c r="JJJ176" s="8"/>
      <c r="JJK176" s="16"/>
      <c r="JJL176" s="99"/>
      <c r="JJM176" s="100"/>
      <c r="JJN176" s="100"/>
      <c r="JJO176" s="7"/>
      <c r="JJP176" s="16"/>
      <c r="JJQ176" s="8"/>
      <c r="JJR176" s="16"/>
      <c r="JJS176" s="99"/>
      <c r="JJT176" s="100"/>
      <c r="JJU176" s="100"/>
      <c r="JJV176" s="7"/>
      <c r="JJW176" s="16"/>
      <c r="JJX176" s="8"/>
      <c r="JJY176" s="16"/>
      <c r="JJZ176" s="99"/>
      <c r="JKA176" s="100"/>
      <c r="JKB176" s="100"/>
      <c r="JKC176" s="7"/>
      <c r="JKD176" s="16"/>
      <c r="JKE176" s="8"/>
      <c r="JKF176" s="16"/>
      <c r="JKG176" s="99"/>
      <c r="JKH176" s="100"/>
      <c r="JKI176" s="100"/>
      <c r="JKJ176" s="7"/>
      <c r="JKK176" s="16"/>
      <c r="JKL176" s="8"/>
      <c r="JKM176" s="16"/>
      <c r="JKN176" s="99"/>
      <c r="JKO176" s="100"/>
      <c r="JKP176" s="100"/>
      <c r="JKQ176" s="7"/>
      <c r="JKR176" s="16"/>
      <c r="JKS176" s="8"/>
      <c r="JKT176" s="16"/>
      <c r="JKU176" s="99"/>
      <c r="JKV176" s="100"/>
      <c r="JKW176" s="100"/>
      <c r="JKX176" s="7"/>
      <c r="JKY176" s="16"/>
      <c r="JKZ176" s="8"/>
      <c r="JLA176" s="16"/>
      <c r="JLB176" s="99"/>
      <c r="JLC176" s="100"/>
      <c r="JLD176" s="100"/>
      <c r="JLE176" s="7"/>
      <c r="JLF176" s="16"/>
      <c r="JLG176" s="8"/>
      <c r="JLH176" s="16"/>
      <c r="JLI176" s="99"/>
      <c r="JLJ176" s="100"/>
      <c r="JLK176" s="100"/>
      <c r="JLL176" s="7"/>
      <c r="JLM176" s="16"/>
      <c r="JLN176" s="8"/>
      <c r="JLO176" s="16"/>
      <c r="JLP176" s="99"/>
      <c r="JLQ176" s="100"/>
      <c r="JLR176" s="100"/>
      <c r="JLS176" s="7"/>
      <c r="JLT176" s="16"/>
      <c r="JLU176" s="8"/>
      <c r="JLV176" s="16"/>
      <c r="JLW176" s="99"/>
      <c r="JLX176" s="100"/>
      <c r="JLY176" s="100"/>
      <c r="JLZ176" s="7"/>
      <c r="JMA176" s="16"/>
      <c r="JMB176" s="8"/>
      <c r="JMC176" s="16"/>
      <c r="JMD176" s="99"/>
      <c r="JME176" s="100"/>
      <c r="JMF176" s="100"/>
      <c r="JMG176" s="7"/>
      <c r="JMH176" s="16"/>
      <c r="JMI176" s="8"/>
      <c r="JMJ176" s="16"/>
      <c r="JMK176" s="99"/>
      <c r="JML176" s="100"/>
      <c r="JMM176" s="100"/>
      <c r="JMN176" s="7"/>
      <c r="JMO176" s="16"/>
      <c r="JMP176" s="8"/>
      <c r="JMQ176" s="16"/>
      <c r="JMR176" s="99"/>
      <c r="JMS176" s="100"/>
      <c r="JMT176" s="100"/>
      <c r="JMU176" s="7"/>
      <c r="JMV176" s="16"/>
      <c r="JMW176" s="8"/>
      <c r="JMX176" s="16"/>
      <c r="JMY176" s="99"/>
      <c r="JMZ176" s="100"/>
      <c r="JNA176" s="100"/>
      <c r="JNB176" s="7"/>
      <c r="JNC176" s="16"/>
      <c r="JND176" s="8"/>
      <c r="JNE176" s="16"/>
      <c r="JNF176" s="99"/>
      <c r="JNG176" s="100"/>
      <c r="JNH176" s="100"/>
      <c r="JNI176" s="7"/>
      <c r="JNJ176" s="16"/>
      <c r="JNK176" s="8"/>
      <c r="JNL176" s="16"/>
      <c r="JNM176" s="99"/>
      <c r="JNN176" s="100"/>
      <c r="JNO176" s="100"/>
      <c r="JNP176" s="7"/>
      <c r="JNQ176" s="16"/>
      <c r="JNR176" s="8"/>
      <c r="JNS176" s="16"/>
      <c r="JNT176" s="99"/>
      <c r="JNU176" s="100"/>
      <c r="JNV176" s="100"/>
      <c r="JNW176" s="7"/>
      <c r="JNX176" s="16"/>
      <c r="JNY176" s="8"/>
      <c r="JNZ176" s="16"/>
      <c r="JOA176" s="99"/>
      <c r="JOB176" s="100"/>
      <c r="JOC176" s="100"/>
      <c r="JOD176" s="7"/>
      <c r="JOE176" s="16"/>
      <c r="JOF176" s="8"/>
      <c r="JOG176" s="16"/>
      <c r="JOH176" s="99"/>
      <c r="JOI176" s="100"/>
      <c r="JOJ176" s="100"/>
      <c r="JOK176" s="7"/>
      <c r="JOL176" s="16"/>
      <c r="JOM176" s="8"/>
      <c r="JON176" s="16"/>
      <c r="JOO176" s="99"/>
      <c r="JOP176" s="100"/>
      <c r="JOQ176" s="100"/>
      <c r="JOR176" s="7"/>
      <c r="JOS176" s="16"/>
      <c r="JOT176" s="8"/>
      <c r="JOU176" s="16"/>
      <c r="JOV176" s="99"/>
      <c r="JOW176" s="100"/>
      <c r="JOX176" s="100"/>
      <c r="JOY176" s="7"/>
      <c r="JOZ176" s="16"/>
      <c r="JPA176" s="8"/>
      <c r="JPB176" s="16"/>
      <c r="JPC176" s="99"/>
      <c r="JPD176" s="100"/>
      <c r="JPE176" s="100"/>
      <c r="JPF176" s="7"/>
      <c r="JPG176" s="16"/>
      <c r="JPH176" s="8"/>
      <c r="JPI176" s="16"/>
      <c r="JPJ176" s="99"/>
      <c r="JPK176" s="100"/>
      <c r="JPL176" s="100"/>
      <c r="JPM176" s="7"/>
      <c r="JPN176" s="16"/>
      <c r="JPO176" s="8"/>
      <c r="JPP176" s="16"/>
      <c r="JPQ176" s="99"/>
      <c r="JPR176" s="100"/>
      <c r="JPS176" s="100"/>
      <c r="JPT176" s="7"/>
      <c r="JPU176" s="16"/>
      <c r="JPV176" s="8"/>
      <c r="JPW176" s="16"/>
      <c r="JPX176" s="99"/>
      <c r="JPY176" s="100"/>
      <c r="JPZ176" s="100"/>
      <c r="JQA176" s="7"/>
      <c r="JQB176" s="16"/>
      <c r="JQC176" s="8"/>
      <c r="JQD176" s="16"/>
      <c r="JQE176" s="99"/>
      <c r="JQF176" s="100"/>
      <c r="JQG176" s="100"/>
      <c r="JQH176" s="7"/>
      <c r="JQI176" s="16"/>
      <c r="JQJ176" s="8"/>
      <c r="JQK176" s="16"/>
      <c r="JQL176" s="99"/>
      <c r="JQM176" s="100"/>
      <c r="JQN176" s="100"/>
      <c r="JQO176" s="7"/>
      <c r="JQP176" s="16"/>
      <c r="JQQ176" s="8"/>
      <c r="JQR176" s="16"/>
      <c r="JQS176" s="99"/>
      <c r="JQT176" s="100"/>
      <c r="JQU176" s="100"/>
      <c r="JQV176" s="7"/>
      <c r="JQW176" s="16"/>
      <c r="JQX176" s="8"/>
      <c r="JQY176" s="16"/>
      <c r="JQZ176" s="99"/>
      <c r="JRA176" s="100"/>
      <c r="JRB176" s="100"/>
      <c r="JRC176" s="7"/>
      <c r="JRD176" s="16"/>
      <c r="JRE176" s="8"/>
      <c r="JRF176" s="16"/>
      <c r="JRG176" s="99"/>
      <c r="JRH176" s="100"/>
      <c r="JRI176" s="100"/>
      <c r="JRJ176" s="7"/>
      <c r="JRK176" s="16"/>
      <c r="JRL176" s="8"/>
      <c r="JRM176" s="16"/>
      <c r="JRN176" s="99"/>
      <c r="JRO176" s="100"/>
      <c r="JRP176" s="100"/>
      <c r="JRQ176" s="7"/>
      <c r="JRR176" s="16"/>
      <c r="JRS176" s="8"/>
      <c r="JRT176" s="16"/>
      <c r="JRU176" s="99"/>
      <c r="JRV176" s="100"/>
      <c r="JRW176" s="100"/>
      <c r="JRX176" s="7"/>
      <c r="JRY176" s="16"/>
      <c r="JRZ176" s="8"/>
      <c r="JSA176" s="16"/>
      <c r="JSB176" s="99"/>
      <c r="JSC176" s="100"/>
      <c r="JSD176" s="100"/>
      <c r="JSE176" s="7"/>
      <c r="JSF176" s="16"/>
      <c r="JSG176" s="8"/>
      <c r="JSH176" s="16"/>
      <c r="JSI176" s="99"/>
      <c r="JSJ176" s="100"/>
      <c r="JSK176" s="100"/>
      <c r="JSL176" s="7"/>
      <c r="JSM176" s="16"/>
      <c r="JSN176" s="8"/>
      <c r="JSO176" s="16"/>
      <c r="JSP176" s="99"/>
      <c r="JSQ176" s="100"/>
      <c r="JSR176" s="100"/>
      <c r="JSS176" s="7"/>
      <c r="JST176" s="16"/>
      <c r="JSU176" s="8"/>
      <c r="JSV176" s="16"/>
      <c r="JSW176" s="99"/>
      <c r="JSX176" s="100"/>
      <c r="JSY176" s="100"/>
      <c r="JSZ176" s="7"/>
      <c r="JTA176" s="16"/>
      <c r="JTB176" s="8"/>
      <c r="JTC176" s="16"/>
      <c r="JTD176" s="99"/>
      <c r="JTE176" s="100"/>
      <c r="JTF176" s="100"/>
      <c r="JTG176" s="7"/>
      <c r="JTH176" s="16"/>
      <c r="JTI176" s="8"/>
      <c r="JTJ176" s="16"/>
      <c r="JTK176" s="99"/>
      <c r="JTL176" s="100"/>
      <c r="JTM176" s="100"/>
      <c r="JTN176" s="7"/>
      <c r="JTO176" s="16"/>
      <c r="JTP176" s="8"/>
      <c r="JTQ176" s="16"/>
      <c r="JTR176" s="99"/>
      <c r="JTS176" s="100"/>
      <c r="JTT176" s="100"/>
      <c r="JTU176" s="7"/>
      <c r="JTV176" s="16"/>
      <c r="JTW176" s="8"/>
      <c r="JTX176" s="16"/>
      <c r="JTY176" s="99"/>
      <c r="JTZ176" s="100"/>
      <c r="JUA176" s="100"/>
      <c r="JUB176" s="7"/>
      <c r="JUC176" s="16"/>
      <c r="JUD176" s="8"/>
      <c r="JUE176" s="16"/>
      <c r="JUF176" s="99"/>
      <c r="JUG176" s="100"/>
      <c r="JUH176" s="100"/>
      <c r="JUI176" s="7"/>
      <c r="JUJ176" s="16"/>
      <c r="JUK176" s="8"/>
      <c r="JUL176" s="16"/>
      <c r="JUM176" s="99"/>
      <c r="JUN176" s="100"/>
      <c r="JUO176" s="100"/>
      <c r="JUP176" s="7"/>
      <c r="JUQ176" s="16"/>
      <c r="JUR176" s="8"/>
      <c r="JUS176" s="16"/>
      <c r="JUT176" s="99"/>
      <c r="JUU176" s="100"/>
      <c r="JUV176" s="100"/>
      <c r="JUW176" s="7"/>
      <c r="JUX176" s="16"/>
      <c r="JUY176" s="8"/>
      <c r="JUZ176" s="16"/>
      <c r="JVA176" s="99"/>
      <c r="JVB176" s="100"/>
      <c r="JVC176" s="100"/>
      <c r="JVD176" s="7"/>
      <c r="JVE176" s="16"/>
      <c r="JVF176" s="8"/>
      <c r="JVG176" s="16"/>
      <c r="JVH176" s="99"/>
      <c r="JVI176" s="100"/>
      <c r="JVJ176" s="100"/>
      <c r="JVK176" s="7"/>
      <c r="JVL176" s="16"/>
      <c r="JVM176" s="8"/>
      <c r="JVN176" s="16"/>
      <c r="JVO176" s="99"/>
      <c r="JVP176" s="100"/>
      <c r="JVQ176" s="100"/>
      <c r="JVR176" s="7"/>
      <c r="JVS176" s="16"/>
      <c r="JVT176" s="8"/>
      <c r="JVU176" s="16"/>
      <c r="JVV176" s="99"/>
      <c r="JVW176" s="100"/>
      <c r="JVX176" s="100"/>
      <c r="JVY176" s="7"/>
      <c r="JVZ176" s="16"/>
      <c r="JWA176" s="8"/>
      <c r="JWB176" s="16"/>
      <c r="JWC176" s="99"/>
      <c r="JWD176" s="100"/>
      <c r="JWE176" s="100"/>
      <c r="JWF176" s="7"/>
      <c r="JWG176" s="16"/>
      <c r="JWH176" s="8"/>
      <c r="JWI176" s="16"/>
      <c r="JWJ176" s="99"/>
      <c r="JWK176" s="100"/>
      <c r="JWL176" s="100"/>
      <c r="JWM176" s="7"/>
      <c r="JWN176" s="16"/>
      <c r="JWO176" s="8"/>
      <c r="JWP176" s="16"/>
      <c r="JWQ176" s="99"/>
      <c r="JWR176" s="100"/>
      <c r="JWS176" s="100"/>
      <c r="JWT176" s="7"/>
      <c r="JWU176" s="16"/>
      <c r="JWV176" s="8"/>
      <c r="JWW176" s="16"/>
      <c r="JWX176" s="99"/>
      <c r="JWY176" s="100"/>
      <c r="JWZ176" s="100"/>
      <c r="JXA176" s="7"/>
      <c r="JXB176" s="16"/>
      <c r="JXC176" s="8"/>
      <c r="JXD176" s="16"/>
      <c r="JXE176" s="99"/>
      <c r="JXF176" s="100"/>
      <c r="JXG176" s="100"/>
      <c r="JXH176" s="7"/>
      <c r="JXI176" s="16"/>
      <c r="JXJ176" s="8"/>
      <c r="JXK176" s="16"/>
      <c r="JXL176" s="99"/>
      <c r="JXM176" s="100"/>
      <c r="JXN176" s="100"/>
      <c r="JXO176" s="7"/>
      <c r="JXP176" s="16"/>
      <c r="JXQ176" s="8"/>
      <c r="JXR176" s="16"/>
      <c r="JXS176" s="99"/>
      <c r="JXT176" s="100"/>
      <c r="JXU176" s="100"/>
      <c r="JXV176" s="7"/>
      <c r="JXW176" s="16"/>
      <c r="JXX176" s="8"/>
      <c r="JXY176" s="16"/>
      <c r="JXZ176" s="99"/>
      <c r="JYA176" s="100"/>
      <c r="JYB176" s="100"/>
      <c r="JYC176" s="7"/>
      <c r="JYD176" s="16"/>
      <c r="JYE176" s="8"/>
      <c r="JYF176" s="16"/>
      <c r="JYG176" s="99"/>
      <c r="JYH176" s="100"/>
      <c r="JYI176" s="100"/>
      <c r="JYJ176" s="7"/>
      <c r="JYK176" s="16"/>
      <c r="JYL176" s="8"/>
      <c r="JYM176" s="16"/>
      <c r="JYN176" s="99"/>
      <c r="JYO176" s="100"/>
      <c r="JYP176" s="100"/>
      <c r="JYQ176" s="7"/>
      <c r="JYR176" s="16"/>
      <c r="JYS176" s="8"/>
      <c r="JYT176" s="16"/>
      <c r="JYU176" s="99"/>
      <c r="JYV176" s="100"/>
      <c r="JYW176" s="100"/>
      <c r="JYX176" s="7"/>
      <c r="JYY176" s="16"/>
      <c r="JYZ176" s="8"/>
      <c r="JZA176" s="16"/>
      <c r="JZB176" s="99"/>
      <c r="JZC176" s="100"/>
      <c r="JZD176" s="100"/>
      <c r="JZE176" s="7"/>
      <c r="JZF176" s="16"/>
      <c r="JZG176" s="8"/>
      <c r="JZH176" s="16"/>
      <c r="JZI176" s="99"/>
      <c r="JZJ176" s="100"/>
      <c r="JZK176" s="100"/>
      <c r="JZL176" s="7"/>
      <c r="JZM176" s="16"/>
      <c r="JZN176" s="8"/>
      <c r="JZO176" s="16"/>
      <c r="JZP176" s="99"/>
      <c r="JZQ176" s="100"/>
      <c r="JZR176" s="100"/>
      <c r="JZS176" s="7"/>
      <c r="JZT176" s="16"/>
      <c r="JZU176" s="8"/>
      <c r="JZV176" s="16"/>
      <c r="JZW176" s="99"/>
      <c r="JZX176" s="100"/>
      <c r="JZY176" s="100"/>
      <c r="JZZ176" s="7"/>
      <c r="KAA176" s="16"/>
      <c r="KAB176" s="8"/>
      <c r="KAC176" s="16"/>
      <c r="KAD176" s="99"/>
      <c r="KAE176" s="100"/>
      <c r="KAF176" s="100"/>
      <c r="KAG176" s="7"/>
      <c r="KAH176" s="16"/>
      <c r="KAI176" s="8"/>
      <c r="KAJ176" s="16"/>
      <c r="KAK176" s="99"/>
      <c r="KAL176" s="100"/>
      <c r="KAM176" s="100"/>
      <c r="KAN176" s="7"/>
      <c r="KAO176" s="16"/>
      <c r="KAP176" s="8"/>
      <c r="KAQ176" s="16"/>
      <c r="KAR176" s="99"/>
      <c r="KAS176" s="100"/>
      <c r="KAT176" s="100"/>
      <c r="KAU176" s="7"/>
      <c r="KAV176" s="16"/>
      <c r="KAW176" s="8"/>
      <c r="KAX176" s="16"/>
      <c r="KAY176" s="99"/>
      <c r="KAZ176" s="100"/>
      <c r="KBA176" s="100"/>
      <c r="KBB176" s="7"/>
      <c r="KBC176" s="16"/>
      <c r="KBD176" s="8"/>
      <c r="KBE176" s="16"/>
      <c r="KBF176" s="99"/>
      <c r="KBG176" s="100"/>
      <c r="KBH176" s="100"/>
      <c r="KBI176" s="7"/>
      <c r="KBJ176" s="16"/>
      <c r="KBK176" s="8"/>
      <c r="KBL176" s="16"/>
      <c r="KBM176" s="99"/>
      <c r="KBN176" s="100"/>
      <c r="KBO176" s="100"/>
      <c r="KBP176" s="7"/>
      <c r="KBQ176" s="16"/>
      <c r="KBR176" s="8"/>
      <c r="KBS176" s="16"/>
      <c r="KBT176" s="99"/>
      <c r="KBU176" s="100"/>
      <c r="KBV176" s="100"/>
      <c r="KBW176" s="7"/>
      <c r="KBX176" s="16"/>
      <c r="KBY176" s="8"/>
      <c r="KBZ176" s="16"/>
      <c r="KCA176" s="99"/>
      <c r="KCB176" s="100"/>
      <c r="KCC176" s="100"/>
      <c r="KCD176" s="7"/>
      <c r="KCE176" s="16"/>
      <c r="KCF176" s="8"/>
      <c r="KCG176" s="16"/>
      <c r="KCH176" s="99"/>
      <c r="KCI176" s="100"/>
      <c r="KCJ176" s="100"/>
      <c r="KCK176" s="7"/>
      <c r="KCL176" s="16"/>
      <c r="KCM176" s="8"/>
      <c r="KCN176" s="16"/>
      <c r="KCO176" s="99"/>
      <c r="KCP176" s="100"/>
      <c r="KCQ176" s="100"/>
      <c r="KCR176" s="7"/>
      <c r="KCS176" s="16"/>
      <c r="KCT176" s="8"/>
      <c r="KCU176" s="16"/>
      <c r="KCV176" s="99"/>
      <c r="KCW176" s="100"/>
      <c r="KCX176" s="100"/>
      <c r="KCY176" s="7"/>
      <c r="KCZ176" s="16"/>
      <c r="KDA176" s="8"/>
      <c r="KDB176" s="16"/>
      <c r="KDC176" s="99"/>
      <c r="KDD176" s="100"/>
      <c r="KDE176" s="100"/>
      <c r="KDF176" s="7"/>
      <c r="KDG176" s="16"/>
      <c r="KDH176" s="8"/>
      <c r="KDI176" s="16"/>
      <c r="KDJ176" s="99"/>
      <c r="KDK176" s="100"/>
      <c r="KDL176" s="100"/>
      <c r="KDM176" s="7"/>
      <c r="KDN176" s="16"/>
      <c r="KDO176" s="8"/>
      <c r="KDP176" s="16"/>
      <c r="KDQ176" s="99"/>
      <c r="KDR176" s="100"/>
      <c r="KDS176" s="100"/>
      <c r="KDT176" s="7"/>
      <c r="KDU176" s="16"/>
      <c r="KDV176" s="8"/>
      <c r="KDW176" s="16"/>
      <c r="KDX176" s="99"/>
      <c r="KDY176" s="100"/>
      <c r="KDZ176" s="100"/>
      <c r="KEA176" s="7"/>
      <c r="KEB176" s="16"/>
      <c r="KEC176" s="8"/>
      <c r="KED176" s="16"/>
      <c r="KEE176" s="99"/>
      <c r="KEF176" s="100"/>
      <c r="KEG176" s="100"/>
      <c r="KEH176" s="7"/>
      <c r="KEI176" s="16"/>
      <c r="KEJ176" s="8"/>
      <c r="KEK176" s="16"/>
      <c r="KEL176" s="99"/>
      <c r="KEM176" s="100"/>
      <c r="KEN176" s="100"/>
      <c r="KEO176" s="7"/>
      <c r="KEP176" s="16"/>
      <c r="KEQ176" s="8"/>
      <c r="KER176" s="16"/>
      <c r="KES176" s="99"/>
      <c r="KET176" s="100"/>
      <c r="KEU176" s="100"/>
      <c r="KEV176" s="7"/>
      <c r="KEW176" s="16"/>
      <c r="KEX176" s="8"/>
      <c r="KEY176" s="16"/>
      <c r="KEZ176" s="99"/>
      <c r="KFA176" s="100"/>
      <c r="KFB176" s="100"/>
      <c r="KFC176" s="7"/>
      <c r="KFD176" s="16"/>
      <c r="KFE176" s="8"/>
      <c r="KFF176" s="16"/>
      <c r="KFG176" s="99"/>
      <c r="KFH176" s="100"/>
      <c r="KFI176" s="100"/>
      <c r="KFJ176" s="7"/>
      <c r="KFK176" s="16"/>
      <c r="KFL176" s="8"/>
      <c r="KFM176" s="16"/>
      <c r="KFN176" s="99"/>
      <c r="KFO176" s="100"/>
      <c r="KFP176" s="100"/>
      <c r="KFQ176" s="7"/>
      <c r="KFR176" s="16"/>
      <c r="KFS176" s="8"/>
      <c r="KFT176" s="16"/>
      <c r="KFU176" s="99"/>
      <c r="KFV176" s="100"/>
      <c r="KFW176" s="100"/>
      <c r="KFX176" s="7"/>
      <c r="KFY176" s="16"/>
      <c r="KFZ176" s="8"/>
      <c r="KGA176" s="16"/>
      <c r="KGB176" s="99"/>
      <c r="KGC176" s="100"/>
      <c r="KGD176" s="100"/>
      <c r="KGE176" s="7"/>
      <c r="KGF176" s="16"/>
      <c r="KGG176" s="8"/>
      <c r="KGH176" s="16"/>
      <c r="KGI176" s="99"/>
      <c r="KGJ176" s="100"/>
      <c r="KGK176" s="100"/>
      <c r="KGL176" s="7"/>
      <c r="KGM176" s="16"/>
      <c r="KGN176" s="8"/>
      <c r="KGO176" s="16"/>
      <c r="KGP176" s="99"/>
      <c r="KGQ176" s="100"/>
      <c r="KGR176" s="100"/>
      <c r="KGS176" s="7"/>
      <c r="KGT176" s="16"/>
      <c r="KGU176" s="8"/>
      <c r="KGV176" s="16"/>
      <c r="KGW176" s="99"/>
      <c r="KGX176" s="100"/>
      <c r="KGY176" s="100"/>
      <c r="KGZ176" s="7"/>
      <c r="KHA176" s="16"/>
      <c r="KHB176" s="8"/>
      <c r="KHC176" s="16"/>
      <c r="KHD176" s="99"/>
      <c r="KHE176" s="100"/>
      <c r="KHF176" s="100"/>
      <c r="KHG176" s="7"/>
      <c r="KHH176" s="16"/>
      <c r="KHI176" s="8"/>
      <c r="KHJ176" s="16"/>
      <c r="KHK176" s="99"/>
      <c r="KHL176" s="100"/>
      <c r="KHM176" s="100"/>
      <c r="KHN176" s="7"/>
      <c r="KHO176" s="16"/>
      <c r="KHP176" s="8"/>
      <c r="KHQ176" s="16"/>
      <c r="KHR176" s="99"/>
      <c r="KHS176" s="100"/>
      <c r="KHT176" s="100"/>
      <c r="KHU176" s="7"/>
      <c r="KHV176" s="16"/>
      <c r="KHW176" s="8"/>
      <c r="KHX176" s="16"/>
      <c r="KHY176" s="99"/>
      <c r="KHZ176" s="100"/>
      <c r="KIA176" s="100"/>
      <c r="KIB176" s="7"/>
      <c r="KIC176" s="16"/>
      <c r="KID176" s="8"/>
      <c r="KIE176" s="16"/>
      <c r="KIF176" s="99"/>
      <c r="KIG176" s="100"/>
      <c r="KIH176" s="100"/>
      <c r="KII176" s="7"/>
      <c r="KIJ176" s="16"/>
      <c r="KIK176" s="8"/>
      <c r="KIL176" s="16"/>
      <c r="KIM176" s="99"/>
      <c r="KIN176" s="100"/>
      <c r="KIO176" s="100"/>
      <c r="KIP176" s="7"/>
      <c r="KIQ176" s="16"/>
      <c r="KIR176" s="8"/>
      <c r="KIS176" s="16"/>
      <c r="KIT176" s="99"/>
      <c r="KIU176" s="100"/>
      <c r="KIV176" s="100"/>
      <c r="KIW176" s="7"/>
      <c r="KIX176" s="16"/>
      <c r="KIY176" s="8"/>
      <c r="KIZ176" s="16"/>
      <c r="KJA176" s="99"/>
      <c r="KJB176" s="100"/>
      <c r="KJC176" s="100"/>
      <c r="KJD176" s="7"/>
      <c r="KJE176" s="16"/>
      <c r="KJF176" s="8"/>
      <c r="KJG176" s="16"/>
      <c r="KJH176" s="99"/>
      <c r="KJI176" s="100"/>
      <c r="KJJ176" s="100"/>
      <c r="KJK176" s="7"/>
      <c r="KJL176" s="16"/>
      <c r="KJM176" s="8"/>
      <c r="KJN176" s="16"/>
      <c r="KJO176" s="99"/>
      <c r="KJP176" s="100"/>
      <c r="KJQ176" s="100"/>
      <c r="KJR176" s="7"/>
      <c r="KJS176" s="16"/>
      <c r="KJT176" s="8"/>
      <c r="KJU176" s="16"/>
      <c r="KJV176" s="99"/>
      <c r="KJW176" s="100"/>
      <c r="KJX176" s="100"/>
      <c r="KJY176" s="7"/>
      <c r="KJZ176" s="16"/>
      <c r="KKA176" s="8"/>
      <c r="KKB176" s="16"/>
      <c r="KKC176" s="99"/>
      <c r="KKD176" s="100"/>
      <c r="KKE176" s="100"/>
      <c r="KKF176" s="7"/>
      <c r="KKG176" s="16"/>
      <c r="KKH176" s="8"/>
      <c r="KKI176" s="16"/>
      <c r="KKJ176" s="99"/>
      <c r="KKK176" s="100"/>
      <c r="KKL176" s="100"/>
      <c r="KKM176" s="7"/>
      <c r="KKN176" s="16"/>
      <c r="KKO176" s="8"/>
      <c r="KKP176" s="16"/>
      <c r="KKQ176" s="99"/>
      <c r="KKR176" s="100"/>
      <c r="KKS176" s="100"/>
      <c r="KKT176" s="7"/>
      <c r="KKU176" s="16"/>
      <c r="KKV176" s="8"/>
      <c r="KKW176" s="16"/>
      <c r="KKX176" s="99"/>
      <c r="KKY176" s="100"/>
      <c r="KKZ176" s="100"/>
      <c r="KLA176" s="7"/>
      <c r="KLB176" s="16"/>
      <c r="KLC176" s="8"/>
      <c r="KLD176" s="16"/>
      <c r="KLE176" s="99"/>
      <c r="KLF176" s="100"/>
      <c r="KLG176" s="100"/>
      <c r="KLH176" s="7"/>
      <c r="KLI176" s="16"/>
      <c r="KLJ176" s="8"/>
      <c r="KLK176" s="16"/>
      <c r="KLL176" s="99"/>
      <c r="KLM176" s="100"/>
      <c r="KLN176" s="100"/>
      <c r="KLO176" s="7"/>
      <c r="KLP176" s="16"/>
      <c r="KLQ176" s="8"/>
      <c r="KLR176" s="16"/>
      <c r="KLS176" s="99"/>
      <c r="KLT176" s="100"/>
      <c r="KLU176" s="100"/>
      <c r="KLV176" s="7"/>
      <c r="KLW176" s="16"/>
      <c r="KLX176" s="8"/>
      <c r="KLY176" s="16"/>
      <c r="KLZ176" s="99"/>
      <c r="KMA176" s="100"/>
      <c r="KMB176" s="100"/>
      <c r="KMC176" s="7"/>
      <c r="KMD176" s="16"/>
      <c r="KME176" s="8"/>
      <c r="KMF176" s="16"/>
      <c r="KMG176" s="99"/>
      <c r="KMH176" s="100"/>
      <c r="KMI176" s="100"/>
      <c r="KMJ176" s="7"/>
      <c r="KMK176" s="16"/>
      <c r="KML176" s="8"/>
      <c r="KMM176" s="16"/>
      <c r="KMN176" s="99"/>
      <c r="KMO176" s="100"/>
      <c r="KMP176" s="100"/>
      <c r="KMQ176" s="7"/>
      <c r="KMR176" s="16"/>
      <c r="KMS176" s="8"/>
      <c r="KMT176" s="16"/>
      <c r="KMU176" s="99"/>
      <c r="KMV176" s="100"/>
      <c r="KMW176" s="100"/>
      <c r="KMX176" s="7"/>
      <c r="KMY176" s="16"/>
      <c r="KMZ176" s="8"/>
      <c r="KNA176" s="16"/>
      <c r="KNB176" s="99"/>
      <c r="KNC176" s="100"/>
      <c r="KND176" s="100"/>
      <c r="KNE176" s="7"/>
      <c r="KNF176" s="16"/>
      <c r="KNG176" s="8"/>
      <c r="KNH176" s="16"/>
      <c r="KNI176" s="99"/>
      <c r="KNJ176" s="100"/>
      <c r="KNK176" s="100"/>
      <c r="KNL176" s="7"/>
      <c r="KNM176" s="16"/>
      <c r="KNN176" s="8"/>
      <c r="KNO176" s="16"/>
      <c r="KNP176" s="99"/>
      <c r="KNQ176" s="100"/>
      <c r="KNR176" s="100"/>
      <c r="KNS176" s="7"/>
      <c r="KNT176" s="16"/>
      <c r="KNU176" s="8"/>
      <c r="KNV176" s="16"/>
      <c r="KNW176" s="99"/>
      <c r="KNX176" s="100"/>
      <c r="KNY176" s="100"/>
      <c r="KNZ176" s="7"/>
      <c r="KOA176" s="16"/>
      <c r="KOB176" s="8"/>
      <c r="KOC176" s="16"/>
      <c r="KOD176" s="99"/>
      <c r="KOE176" s="100"/>
      <c r="KOF176" s="100"/>
      <c r="KOG176" s="7"/>
      <c r="KOH176" s="16"/>
      <c r="KOI176" s="8"/>
      <c r="KOJ176" s="16"/>
      <c r="KOK176" s="99"/>
      <c r="KOL176" s="100"/>
      <c r="KOM176" s="100"/>
      <c r="KON176" s="7"/>
      <c r="KOO176" s="16"/>
      <c r="KOP176" s="8"/>
      <c r="KOQ176" s="16"/>
      <c r="KOR176" s="99"/>
      <c r="KOS176" s="100"/>
      <c r="KOT176" s="100"/>
      <c r="KOU176" s="7"/>
      <c r="KOV176" s="16"/>
      <c r="KOW176" s="8"/>
      <c r="KOX176" s="16"/>
      <c r="KOY176" s="99"/>
      <c r="KOZ176" s="100"/>
      <c r="KPA176" s="100"/>
      <c r="KPB176" s="7"/>
      <c r="KPC176" s="16"/>
      <c r="KPD176" s="8"/>
      <c r="KPE176" s="16"/>
      <c r="KPF176" s="99"/>
      <c r="KPG176" s="100"/>
      <c r="KPH176" s="100"/>
      <c r="KPI176" s="7"/>
      <c r="KPJ176" s="16"/>
      <c r="KPK176" s="8"/>
      <c r="KPL176" s="16"/>
      <c r="KPM176" s="99"/>
      <c r="KPN176" s="100"/>
      <c r="KPO176" s="100"/>
      <c r="KPP176" s="7"/>
      <c r="KPQ176" s="16"/>
      <c r="KPR176" s="8"/>
      <c r="KPS176" s="16"/>
      <c r="KPT176" s="99"/>
      <c r="KPU176" s="100"/>
      <c r="KPV176" s="100"/>
      <c r="KPW176" s="7"/>
      <c r="KPX176" s="16"/>
      <c r="KPY176" s="8"/>
      <c r="KPZ176" s="16"/>
      <c r="KQA176" s="99"/>
      <c r="KQB176" s="100"/>
      <c r="KQC176" s="100"/>
      <c r="KQD176" s="7"/>
      <c r="KQE176" s="16"/>
      <c r="KQF176" s="8"/>
      <c r="KQG176" s="16"/>
      <c r="KQH176" s="99"/>
      <c r="KQI176" s="100"/>
      <c r="KQJ176" s="100"/>
      <c r="KQK176" s="7"/>
      <c r="KQL176" s="16"/>
      <c r="KQM176" s="8"/>
      <c r="KQN176" s="16"/>
      <c r="KQO176" s="99"/>
      <c r="KQP176" s="100"/>
      <c r="KQQ176" s="100"/>
      <c r="KQR176" s="7"/>
      <c r="KQS176" s="16"/>
      <c r="KQT176" s="8"/>
      <c r="KQU176" s="16"/>
      <c r="KQV176" s="99"/>
      <c r="KQW176" s="100"/>
      <c r="KQX176" s="100"/>
      <c r="KQY176" s="7"/>
      <c r="KQZ176" s="16"/>
      <c r="KRA176" s="8"/>
      <c r="KRB176" s="16"/>
      <c r="KRC176" s="99"/>
      <c r="KRD176" s="100"/>
      <c r="KRE176" s="100"/>
      <c r="KRF176" s="7"/>
      <c r="KRG176" s="16"/>
      <c r="KRH176" s="8"/>
      <c r="KRI176" s="16"/>
      <c r="KRJ176" s="99"/>
      <c r="KRK176" s="100"/>
      <c r="KRL176" s="100"/>
      <c r="KRM176" s="7"/>
      <c r="KRN176" s="16"/>
      <c r="KRO176" s="8"/>
      <c r="KRP176" s="16"/>
      <c r="KRQ176" s="99"/>
      <c r="KRR176" s="100"/>
      <c r="KRS176" s="100"/>
      <c r="KRT176" s="7"/>
      <c r="KRU176" s="16"/>
      <c r="KRV176" s="8"/>
      <c r="KRW176" s="16"/>
      <c r="KRX176" s="99"/>
      <c r="KRY176" s="100"/>
      <c r="KRZ176" s="100"/>
      <c r="KSA176" s="7"/>
      <c r="KSB176" s="16"/>
      <c r="KSC176" s="8"/>
      <c r="KSD176" s="16"/>
      <c r="KSE176" s="99"/>
      <c r="KSF176" s="100"/>
      <c r="KSG176" s="100"/>
      <c r="KSH176" s="7"/>
      <c r="KSI176" s="16"/>
      <c r="KSJ176" s="8"/>
      <c r="KSK176" s="16"/>
      <c r="KSL176" s="99"/>
      <c r="KSM176" s="100"/>
      <c r="KSN176" s="100"/>
      <c r="KSO176" s="7"/>
      <c r="KSP176" s="16"/>
      <c r="KSQ176" s="8"/>
      <c r="KSR176" s="16"/>
      <c r="KSS176" s="99"/>
      <c r="KST176" s="100"/>
      <c r="KSU176" s="100"/>
      <c r="KSV176" s="7"/>
      <c r="KSW176" s="16"/>
      <c r="KSX176" s="8"/>
      <c r="KSY176" s="16"/>
      <c r="KSZ176" s="99"/>
      <c r="KTA176" s="100"/>
      <c r="KTB176" s="100"/>
      <c r="KTC176" s="7"/>
      <c r="KTD176" s="16"/>
      <c r="KTE176" s="8"/>
      <c r="KTF176" s="16"/>
      <c r="KTG176" s="99"/>
      <c r="KTH176" s="100"/>
      <c r="KTI176" s="100"/>
      <c r="KTJ176" s="7"/>
      <c r="KTK176" s="16"/>
      <c r="KTL176" s="8"/>
      <c r="KTM176" s="16"/>
      <c r="KTN176" s="99"/>
      <c r="KTO176" s="100"/>
      <c r="KTP176" s="100"/>
      <c r="KTQ176" s="7"/>
      <c r="KTR176" s="16"/>
      <c r="KTS176" s="8"/>
      <c r="KTT176" s="16"/>
      <c r="KTU176" s="99"/>
      <c r="KTV176" s="100"/>
      <c r="KTW176" s="100"/>
      <c r="KTX176" s="7"/>
      <c r="KTY176" s="16"/>
      <c r="KTZ176" s="8"/>
      <c r="KUA176" s="16"/>
      <c r="KUB176" s="99"/>
      <c r="KUC176" s="100"/>
      <c r="KUD176" s="100"/>
      <c r="KUE176" s="7"/>
      <c r="KUF176" s="16"/>
      <c r="KUG176" s="8"/>
      <c r="KUH176" s="16"/>
      <c r="KUI176" s="99"/>
      <c r="KUJ176" s="100"/>
      <c r="KUK176" s="100"/>
      <c r="KUL176" s="7"/>
      <c r="KUM176" s="16"/>
      <c r="KUN176" s="8"/>
      <c r="KUO176" s="16"/>
      <c r="KUP176" s="99"/>
      <c r="KUQ176" s="100"/>
      <c r="KUR176" s="100"/>
      <c r="KUS176" s="7"/>
      <c r="KUT176" s="16"/>
      <c r="KUU176" s="8"/>
      <c r="KUV176" s="16"/>
      <c r="KUW176" s="99"/>
      <c r="KUX176" s="100"/>
      <c r="KUY176" s="100"/>
      <c r="KUZ176" s="7"/>
      <c r="KVA176" s="16"/>
      <c r="KVB176" s="8"/>
      <c r="KVC176" s="16"/>
      <c r="KVD176" s="99"/>
      <c r="KVE176" s="100"/>
      <c r="KVF176" s="100"/>
      <c r="KVG176" s="7"/>
      <c r="KVH176" s="16"/>
      <c r="KVI176" s="8"/>
      <c r="KVJ176" s="16"/>
      <c r="KVK176" s="99"/>
      <c r="KVL176" s="100"/>
      <c r="KVM176" s="100"/>
      <c r="KVN176" s="7"/>
      <c r="KVO176" s="16"/>
      <c r="KVP176" s="8"/>
      <c r="KVQ176" s="16"/>
      <c r="KVR176" s="99"/>
      <c r="KVS176" s="100"/>
      <c r="KVT176" s="100"/>
      <c r="KVU176" s="7"/>
      <c r="KVV176" s="16"/>
      <c r="KVW176" s="8"/>
      <c r="KVX176" s="16"/>
      <c r="KVY176" s="99"/>
      <c r="KVZ176" s="100"/>
      <c r="KWA176" s="100"/>
      <c r="KWB176" s="7"/>
      <c r="KWC176" s="16"/>
      <c r="KWD176" s="8"/>
      <c r="KWE176" s="16"/>
      <c r="KWF176" s="99"/>
      <c r="KWG176" s="100"/>
      <c r="KWH176" s="100"/>
      <c r="KWI176" s="7"/>
      <c r="KWJ176" s="16"/>
      <c r="KWK176" s="8"/>
      <c r="KWL176" s="16"/>
      <c r="KWM176" s="99"/>
      <c r="KWN176" s="100"/>
      <c r="KWO176" s="100"/>
      <c r="KWP176" s="7"/>
      <c r="KWQ176" s="16"/>
      <c r="KWR176" s="8"/>
      <c r="KWS176" s="16"/>
      <c r="KWT176" s="99"/>
      <c r="KWU176" s="100"/>
      <c r="KWV176" s="100"/>
      <c r="KWW176" s="7"/>
      <c r="KWX176" s="16"/>
      <c r="KWY176" s="8"/>
      <c r="KWZ176" s="16"/>
      <c r="KXA176" s="99"/>
      <c r="KXB176" s="100"/>
      <c r="KXC176" s="100"/>
      <c r="KXD176" s="7"/>
      <c r="KXE176" s="16"/>
      <c r="KXF176" s="8"/>
      <c r="KXG176" s="16"/>
      <c r="KXH176" s="99"/>
      <c r="KXI176" s="100"/>
      <c r="KXJ176" s="100"/>
      <c r="KXK176" s="7"/>
      <c r="KXL176" s="16"/>
      <c r="KXM176" s="8"/>
      <c r="KXN176" s="16"/>
      <c r="KXO176" s="99"/>
      <c r="KXP176" s="100"/>
      <c r="KXQ176" s="100"/>
      <c r="KXR176" s="7"/>
      <c r="KXS176" s="16"/>
      <c r="KXT176" s="8"/>
      <c r="KXU176" s="16"/>
      <c r="KXV176" s="99"/>
      <c r="KXW176" s="100"/>
      <c r="KXX176" s="100"/>
      <c r="KXY176" s="7"/>
      <c r="KXZ176" s="16"/>
      <c r="KYA176" s="8"/>
      <c r="KYB176" s="16"/>
      <c r="KYC176" s="99"/>
      <c r="KYD176" s="100"/>
      <c r="KYE176" s="100"/>
      <c r="KYF176" s="7"/>
      <c r="KYG176" s="16"/>
      <c r="KYH176" s="8"/>
      <c r="KYI176" s="16"/>
      <c r="KYJ176" s="99"/>
      <c r="KYK176" s="100"/>
      <c r="KYL176" s="100"/>
      <c r="KYM176" s="7"/>
      <c r="KYN176" s="16"/>
      <c r="KYO176" s="8"/>
      <c r="KYP176" s="16"/>
      <c r="KYQ176" s="99"/>
      <c r="KYR176" s="100"/>
      <c r="KYS176" s="100"/>
      <c r="KYT176" s="7"/>
      <c r="KYU176" s="16"/>
      <c r="KYV176" s="8"/>
      <c r="KYW176" s="16"/>
      <c r="KYX176" s="99"/>
      <c r="KYY176" s="100"/>
      <c r="KYZ176" s="100"/>
      <c r="KZA176" s="7"/>
      <c r="KZB176" s="16"/>
      <c r="KZC176" s="8"/>
      <c r="KZD176" s="16"/>
      <c r="KZE176" s="99"/>
      <c r="KZF176" s="100"/>
      <c r="KZG176" s="100"/>
      <c r="KZH176" s="7"/>
      <c r="KZI176" s="16"/>
      <c r="KZJ176" s="8"/>
      <c r="KZK176" s="16"/>
      <c r="KZL176" s="99"/>
      <c r="KZM176" s="100"/>
      <c r="KZN176" s="100"/>
      <c r="KZO176" s="7"/>
      <c r="KZP176" s="16"/>
      <c r="KZQ176" s="8"/>
      <c r="KZR176" s="16"/>
      <c r="KZS176" s="99"/>
      <c r="KZT176" s="100"/>
      <c r="KZU176" s="100"/>
      <c r="KZV176" s="7"/>
      <c r="KZW176" s="16"/>
      <c r="KZX176" s="8"/>
      <c r="KZY176" s="16"/>
      <c r="KZZ176" s="99"/>
      <c r="LAA176" s="100"/>
      <c r="LAB176" s="100"/>
      <c r="LAC176" s="7"/>
      <c r="LAD176" s="16"/>
      <c r="LAE176" s="8"/>
      <c r="LAF176" s="16"/>
      <c r="LAG176" s="99"/>
      <c r="LAH176" s="100"/>
      <c r="LAI176" s="100"/>
      <c r="LAJ176" s="7"/>
      <c r="LAK176" s="16"/>
      <c r="LAL176" s="8"/>
      <c r="LAM176" s="16"/>
      <c r="LAN176" s="99"/>
      <c r="LAO176" s="100"/>
      <c r="LAP176" s="100"/>
      <c r="LAQ176" s="7"/>
      <c r="LAR176" s="16"/>
      <c r="LAS176" s="8"/>
      <c r="LAT176" s="16"/>
      <c r="LAU176" s="99"/>
      <c r="LAV176" s="100"/>
      <c r="LAW176" s="100"/>
      <c r="LAX176" s="7"/>
      <c r="LAY176" s="16"/>
      <c r="LAZ176" s="8"/>
      <c r="LBA176" s="16"/>
      <c r="LBB176" s="99"/>
      <c r="LBC176" s="100"/>
      <c r="LBD176" s="100"/>
      <c r="LBE176" s="7"/>
      <c r="LBF176" s="16"/>
      <c r="LBG176" s="8"/>
      <c r="LBH176" s="16"/>
      <c r="LBI176" s="99"/>
      <c r="LBJ176" s="100"/>
      <c r="LBK176" s="100"/>
      <c r="LBL176" s="7"/>
      <c r="LBM176" s="16"/>
      <c r="LBN176" s="8"/>
      <c r="LBO176" s="16"/>
      <c r="LBP176" s="99"/>
      <c r="LBQ176" s="100"/>
      <c r="LBR176" s="100"/>
      <c r="LBS176" s="7"/>
      <c r="LBT176" s="16"/>
      <c r="LBU176" s="8"/>
      <c r="LBV176" s="16"/>
      <c r="LBW176" s="99"/>
      <c r="LBX176" s="100"/>
      <c r="LBY176" s="100"/>
      <c r="LBZ176" s="7"/>
      <c r="LCA176" s="16"/>
      <c r="LCB176" s="8"/>
      <c r="LCC176" s="16"/>
      <c r="LCD176" s="99"/>
      <c r="LCE176" s="100"/>
      <c r="LCF176" s="100"/>
      <c r="LCG176" s="7"/>
      <c r="LCH176" s="16"/>
      <c r="LCI176" s="8"/>
      <c r="LCJ176" s="16"/>
      <c r="LCK176" s="99"/>
      <c r="LCL176" s="100"/>
      <c r="LCM176" s="100"/>
      <c r="LCN176" s="7"/>
      <c r="LCO176" s="16"/>
      <c r="LCP176" s="8"/>
      <c r="LCQ176" s="16"/>
      <c r="LCR176" s="99"/>
      <c r="LCS176" s="100"/>
      <c r="LCT176" s="100"/>
      <c r="LCU176" s="7"/>
      <c r="LCV176" s="16"/>
      <c r="LCW176" s="8"/>
      <c r="LCX176" s="16"/>
      <c r="LCY176" s="99"/>
      <c r="LCZ176" s="100"/>
      <c r="LDA176" s="100"/>
      <c r="LDB176" s="7"/>
      <c r="LDC176" s="16"/>
      <c r="LDD176" s="8"/>
      <c r="LDE176" s="16"/>
      <c r="LDF176" s="99"/>
      <c r="LDG176" s="100"/>
      <c r="LDH176" s="100"/>
      <c r="LDI176" s="7"/>
      <c r="LDJ176" s="16"/>
      <c r="LDK176" s="8"/>
      <c r="LDL176" s="16"/>
      <c r="LDM176" s="99"/>
      <c r="LDN176" s="100"/>
      <c r="LDO176" s="100"/>
      <c r="LDP176" s="7"/>
      <c r="LDQ176" s="16"/>
      <c r="LDR176" s="8"/>
      <c r="LDS176" s="16"/>
      <c r="LDT176" s="99"/>
      <c r="LDU176" s="100"/>
      <c r="LDV176" s="100"/>
      <c r="LDW176" s="7"/>
      <c r="LDX176" s="16"/>
      <c r="LDY176" s="8"/>
      <c r="LDZ176" s="16"/>
      <c r="LEA176" s="99"/>
      <c r="LEB176" s="100"/>
      <c r="LEC176" s="100"/>
      <c r="LED176" s="7"/>
      <c r="LEE176" s="16"/>
      <c r="LEF176" s="8"/>
      <c r="LEG176" s="16"/>
      <c r="LEH176" s="99"/>
      <c r="LEI176" s="100"/>
      <c r="LEJ176" s="100"/>
      <c r="LEK176" s="7"/>
      <c r="LEL176" s="16"/>
      <c r="LEM176" s="8"/>
      <c r="LEN176" s="16"/>
      <c r="LEO176" s="99"/>
      <c r="LEP176" s="100"/>
      <c r="LEQ176" s="100"/>
      <c r="LER176" s="7"/>
      <c r="LES176" s="16"/>
      <c r="LET176" s="8"/>
      <c r="LEU176" s="16"/>
      <c r="LEV176" s="99"/>
      <c r="LEW176" s="100"/>
      <c r="LEX176" s="100"/>
      <c r="LEY176" s="7"/>
      <c r="LEZ176" s="16"/>
      <c r="LFA176" s="8"/>
      <c r="LFB176" s="16"/>
      <c r="LFC176" s="99"/>
      <c r="LFD176" s="100"/>
      <c r="LFE176" s="100"/>
      <c r="LFF176" s="7"/>
      <c r="LFG176" s="16"/>
      <c r="LFH176" s="8"/>
      <c r="LFI176" s="16"/>
      <c r="LFJ176" s="99"/>
      <c r="LFK176" s="100"/>
      <c r="LFL176" s="100"/>
      <c r="LFM176" s="7"/>
      <c r="LFN176" s="16"/>
      <c r="LFO176" s="8"/>
      <c r="LFP176" s="16"/>
      <c r="LFQ176" s="99"/>
      <c r="LFR176" s="100"/>
      <c r="LFS176" s="100"/>
      <c r="LFT176" s="7"/>
      <c r="LFU176" s="16"/>
      <c r="LFV176" s="8"/>
      <c r="LFW176" s="16"/>
      <c r="LFX176" s="99"/>
      <c r="LFY176" s="100"/>
      <c r="LFZ176" s="100"/>
      <c r="LGA176" s="7"/>
      <c r="LGB176" s="16"/>
      <c r="LGC176" s="8"/>
      <c r="LGD176" s="16"/>
      <c r="LGE176" s="99"/>
      <c r="LGF176" s="100"/>
      <c r="LGG176" s="100"/>
      <c r="LGH176" s="7"/>
      <c r="LGI176" s="16"/>
      <c r="LGJ176" s="8"/>
      <c r="LGK176" s="16"/>
      <c r="LGL176" s="99"/>
      <c r="LGM176" s="100"/>
      <c r="LGN176" s="100"/>
      <c r="LGO176" s="7"/>
      <c r="LGP176" s="16"/>
      <c r="LGQ176" s="8"/>
      <c r="LGR176" s="16"/>
      <c r="LGS176" s="99"/>
      <c r="LGT176" s="100"/>
      <c r="LGU176" s="100"/>
      <c r="LGV176" s="7"/>
      <c r="LGW176" s="16"/>
      <c r="LGX176" s="8"/>
      <c r="LGY176" s="16"/>
      <c r="LGZ176" s="99"/>
      <c r="LHA176" s="100"/>
      <c r="LHB176" s="100"/>
      <c r="LHC176" s="7"/>
      <c r="LHD176" s="16"/>
      <c r="LHE176" s="8"/>
      <c r="LHF176" s="16"/>
      <c r="LHG176" s="99"/>
      <c r="LHH176" s="100"/>
      <c r="LHI176" s="100"/>
      <c r="LHJ176" s="7"/>
      <c r="LHK176" s="16"/>
      <c r="LHL176" s="8"/>
      <c r="LHM176" s="16"/>
      <c r="LHN176" s="99"/>
      <c r="LHO176" s="100"/>
      <c r="LHP176" s="100"/>
      <c r="LHQ176" s="7"/>
      <c r="LHR176" s="16"/>
      <c r="LHS176" s="8"/>
      <c r="LHT176" s="16"/>
      <c r="LHU176" s="99"/>
      <c r="LHV176" s="100"/>
      <c r="LHW176" s="100"/>
      <c r="LHX176" s="7"/>
      <c r="LHY176" s="16"/>
      <c r="LHZ176" s="8"/>
      <c r="LIA176" s="16"/>
      <c r="LIB176" s="99"/>
      <c r="LIC176" s="100"/>
      <c r="LID176" s="100"/>
      <c r="LIE176" s="7"/>
      <c r="LIF176" s="16"/>
      <c r="LIG176" s="8"/>
      <c r="LIH176" s="16"/>
      <c r="LII176" s="99"/>
      <c r="LIJ176" s="100"/>
      <c r="LIK176" s="100"/>
      <c r="LIL176" s="7"/>
      <c r="LIM176" s="16"/>
      <c r="LIN176" s="8"/>
      <c r="LIO176" s="16"/>
      <c r="LIP176" s="99"/>
      <c r="LIQ176" s="100"/>
      <c r="LIR176" s="100"/>
      <c r="LIS176" s="7"/>
      <c r="LIT176" s="16"/>
      <c r="LIU176" s="8"/>
      <c r="LIV176" s="16"/>
      <c r="LIW176" s="99"/>
      <c r="LIX176" s="100"/>
      <c r="LIY176" s="100"/>
      <c r="LIZ176" s="7"/>
      <c r="LJA176" s="16"/>
      <c r="LJB176" s="8"/>
      <c r="LJC176" s="16"/>
      <c r="LJD176" s="99"/>
      <c r="LJE176" s="100"/>
      <c r="LJF176" s="100"/>
      <c r="LJG176" s="7"/>
      <c r="LJH176" s="16"/>
      <c r="LJI176" s="8"/>
      <c r="LJJ176" s="16"/>
      <c r="LJK176" s="99"/>
      <c r="LJL176" s="100"/>
      <c r="LJM176" s="100"/>
      <c r="LJN176" s="7"/>
      <c r="LJO176" s="16"/>
      <c r="LJP176" s="8"/>
      <c r="LJQ176" s="16"/>
      <c r="LJR176" s="99"/>
      <c r="LJS176" s="100"/>
      <c r="LJT176" s="100"/>
      <c r="LJU176" s="7"/>
      <c r="LJV176" s="16"/>
      <c r="LJW176" s="8"/>
      <c r="LJX176" s="16"/>
      <c r="LJY176" s="99"/>
      <c r="LJZ176" s="100"/>
      <c r="LKA176" s="100"/>
      <c r="LKB176" s="7"/>
      <c r="LKC176" s="16"/>
      <c r="LKD176" s="8"/>
      <c r="LKE176" s="16"/>
      <c r="LKF176" s="99"/>
      <c r="LKG176" s="100"/>
      <c r="LKH176" s="100"/>
      <c r="LKI176" s="7"/>
      <c r="LKJ176" s="16"/>
      <c r="LKK176" s="8"/>
      <c r="LKL176" s="16"/>
      <c r="LKM176" s="99"/>
      <c r="LKN176" s="100"/>
      <c r="LKO176" s="100"/>
      <c r="LKP176" s="7"/>
      <c r="LKQ176" s="16"/>
      <c r="LKR176" s="8"/>
      <c r="LKS176" s="16"/>
      <c r="LKT176" s="99"/>
      <c r="LKU176" s="100"/>
      <c r="LKV176" s="100"/>
      <c r="LKW176" s="7"/>
      <c r="LKX176" s="16"/>
      <c r="LKY176" s="8"/>
      <c r="LKZ176" s="16"/>
      <c r="LLA176" s="99"/>
      <c r="LLB176" s="100"/>
      <c r="LLC176" s="100"/>
      <c r="LLD176" s="7"/>
      <c r="LLE176" s="16"/>
      <c r="LLF176" s="8"/>
      <c r="LLG176" s="16"/>
      <c r="LLH176" s="99"/>
      <c r="LLI176" s="100"/>
      <c r="LLJ176" s="100"/>
      <c r="LLK176" s="7"/>
      <c r="LLL176" s="16"/>
      <c r="LLM176" s="8"/>
      <c r="LLN176" s="16"/>
      <c r="LLO176" s="99"/>
      <c r="LLP176" s="100"/>
      <c r="LLQ176" s="100"/>
      <c r="LLR176" s="7"/>
      <c r="LLS176" s="16"/>
      <c r="LLT176" s="8"/>
      <c r="LLU176" s="16"/>
      <c r="LLV176" s="99"/>
      <c r="LLW176" s="100"/>
      <c r="LLX176" s="100"/>
      <c r="LLY176" s="7"/>
      <c r="LLZ176" s="16"/>
      <c r="LMA176" s="8"/>
      <c r="LMB176" s="16"/>
      <c r="LMC176" s="99"/>
      <c r="LMD176" s="100"/>
      <c r="LME176" s="100"/>
      <c r="LMF176" s="7"/>
      <c r="LMG176" s="16"/>
      <c r="LMH176" s="8"/>
      <c r="LMI176" s="16"/>
      <c r="LMJ176" s="99"/>
      <c r="LMK176" s="100"/>
      <c r="LML176" s="100"/>
      <c r="LMM176" s="7"/>
      <c r="LMN176" s="16"/>
      <c r="LMO176" s="8"/>
      <c r="LMP176" s="16"/>
      <c r="LMQ176" s="99"/>
      <c r="LMR176" s="100"/>
      <c r="LMS176" s="100"/>
      <c r="LMT176" s="7"/>
      <c r="LMU176" s="16"/>
      <c r="LMV176" s="8"/>
      <c r="LMW176" s="16"/>
      <c r="LMX176" s="99"/>
      <c r="LMY176" s="100"/>
      <c r="LMZ176" s="100"/>
      <c r="LNA176" s="7"/>
      <c r="LNB176" s="16"/>
      <c r="LNC176" s="8"/>
      <c r="LND176" s="16"/>
      <c r="LNE176" s="99"/>
      <c r="LNF176" s="100"/>
      <c r="LNG176" s="100"/>
      <c r="LNH176" s="7"/>
      <c r="LNI176" s="16"/>
      <c r="LNJ176" s="8"/>
      <c r="LNK176" s="16"/>
      <c r="LNL176" s="99"/>
      <c r="LNM176" s="100"/>
      <c r="LNN176" s="100"/>
      <c r="LNO176" s="7"/>
      <c r="LNP176" s="16"/>
      <c r="LNQ176" s="8"/>
      <c r="LNR176" s="16"/>
      <c r="LNS176" s="99"/>
      <c r="LNT176" s="100"/>
      <c r="LNU176" s="100"/>
      <c r="LNV176" s="7"/>
      <c r="LNW176" s="16"/>
      <c r="LNX176" s="8"/>
      <c r="LNY176" s="16"/>
      <c r="LNZ176" s="99"/>
      <c r="LOA176" s="100"/>
      <c r="LOB176" s="100"/>
      <c r="LOC176" s="7"/>
      <c r="LOD176" s="16"/>
      <c r="LOE176" s="8"/>
      <c r="LOF176" s="16"/>
      <c r="LOG176" s="99"/>
      <c r="LOH176" s="100"/>
      <c r="LOI176" s="100"/>
      <c r="LOJ176" s="7"/>
      <c r="LOK176" s="16"/>
      <c r="LOL176" s="8"/>
      <c r="LOM176" s="16"/>
      <c r="LON176" s="99"/>
      <c r="LOO176" s="100"/>
      <c r="LOP176" s="100"/>
      <c r="LOQ176" s="7"/>
      <c r="LOR176" s="16"/>
      <c r="LOS176" s="8"/>
      <c r="LOT176" s="16"/>
      <c r="LOU176" s="99"/>
      <c r="LOV176" s="100"/>
      <c r="LOW176" s="100"/>
      <c r="LOX176" s="7"/>
      <c r="LOY176" s="16"/>
      <c r="LOZ176" s="8"/>
      <c r="LPA176" s="16"/>
      <c r="LPB176" s="99"/>
      <c r="LPC176" s="100"/>
      <c r="LPD176" s="100"/>
      <c r="LPE176" s="7"/>
      <c r="LPF176" s="16"/>
      <c r="LPG176" s="8"/>
      <c r="LPH176" s="16"/>
      <c r="LPI176" s="99"/>
      <c r="LPJ176" s="100"/>
      <c r="LPK176" s="100"/>
      <c r="LPL176" s="7"/>
      <c r="LPM176" s="16"/>
      <c r="LPN176" s="8"/>
      <c r="LPO176" s="16"/>
      <c r="LPP176" s="99"/>
      <c r="LPQ176" s="100"/>
      <c r="LPR176" s="100"/>
      <c r="LPS176" s="7"/>
      <c r="LPT176" s="16"/>
      <c r="LPU176" s="8"/>
      <c r="LPV176" s="16"/>
      <c r="LPW176" s="99"/>
      <c r="LPX176" s="100"/>
      <c r="LPY176" s="100"/>
      <c r="LPZ176" s="7"/>
      <c r="LQA176" s="16"/>
      <c r="LQB176" s="8"/>
      <c r="LQC176" s="16"/>
      <c r="LQD176" s="99"/>
      <c r="LQE176" s="100"/>
      <c r="LQF176" s="100"/>
      <c r="LQG176" s="7"/>
      <c r="LQH176" s="16"/>
      <c r="LQI176" s="8"/>
      <c r="LQJ176" s="16"/>
      <c r="LQK176" s="99"/>
      <c r="LQL176" s="100"/>
      <c r="LQM176" s="100"/>
      <c r="LQN176" s="7"/>
      <c r="LQO176" s="16"/>
      <c r="LQP176" s="8"/>
      <c r="LQQ176" s="16"/>
      <c r="LQR176" s="99"/>
      <c r="LQS176" s="100"/>
      <c r="LQT176" s="100"/>
      <c r="LQU176" s="7"/>
      <c r="LQV176" s="16"/>
      <c r="LQW176" s="8"/>
      <c r="LQX176" s="16"/>
      <c r="LQY176" s="99"/>
      <c r="LQZ176" s="100"/>
      <c r="LRA176" s="100"/>
      <c r="LRB176" s="7"/>
      <c r="LRC176" s="16"/>
      <c r="LRD176" s="8"/>
      <c r="LRE176" s="16"/>
      <c r="LRF176" s="99"/>
      <c r="LRG176" s="100"/>
      <c r="LRH176" s="100"/>
      <c r="LRI176" s="7"/>
      <c r="LRJ176" s="16"/>
      <c r="LRK176" s="8"/>
      <c r="LRL176" s="16"/>
      <c r="LRM176" s="99"/>
      <c r="LRN176" s="100"/>
      <c r="LRO176" s="100"/>
      <c r="LRP176" s="7"/>
      <c r="LRQ176" s="16"/>
      <c r="LRR176" s="8"/>
      <c r="LRS176" s="16"/>
      <c r="LRT176" s="99"/>
      <c r="LRU176" s="100"/>
      <c r="LRV176" s="100"/>
      <c r="LRW176" s="7"/>
      <c r="LRX176" s="16"/>
      <c r="LRY176" s="8"/>
      <c r="LRZ176" s="16"/>
      <c r="LSA176" s="99"/>
      <c r="LSB176" s="100"/>
      <c r="LSC176" s="100"/>
      <c r="LSD176" s="7"/>
      <c r="LSE176" s="16"/>
      <c r="LSF176" s="8"/>
      <c r="LSG176" s="16"/>
      <c r="LSH176" s="99"/>
      <c r="LSI176" s="100"/>
      <c r="LSJ176" s="100"/>
      <c r="LSK176" s="7"/>
      <c r="LSL176" s="16"/>
      <c r="LSM176" s="8"/>
      <c r="LSN176" s="16"/>
      <c r="LSO176" s="99"/>
      <c r="LSP176" s="100"/>
      <c r="LSQ176" s="100"/>
      <c r="LSR176" s="7"/>
      <c r="LSS176" s="16"/>
      <c r="LST176" s="8"/>
      <c r="LSU176" s="16"/>
      <c r="LSV176" s="99"/>
      <c r="LSW176" s="100"/>
      <c r="LSX176" s="100"/>
      <c r="LSY176" s="7"/>
      <c r="LSZ176" s="16"/>
      <c r="LTA176" s="8"/>
      <c r="LTB176" s="16"/>
      <c r="LTC176" s="99"/>
      <c r="LTD176" s="100"/>
      <c r="LTE176" s="100"/>
      <c r="LTF176" s="7"/>
      <c r="LTG176" s="16"/>
      <c r="LTH176" s="8"/>
      <c r="LTI176" s="16"/>
      <c r="LTJ176" s="99"/>
      <c r="LTK176" s="100"/>
      <c r="LTL176" s="100"/>
      <c r="LTM176" s="7"/>
      <c r="LTN176" s="16"/>
      <c r="LTO176" s="8"/>
      <c r="LTP176" s="16"/>
      <c r="LTQ176" s="99"/>
      <c r="LTR176" s="100"/>
      <c r="LTS176" s="100"/>
      <c r="LTT176" s="7"/>
      <c r="LTU176" s="16"/>
      <c r="LTV176" s="8"/>
      <c r="LTW176" s="16"/>
      <c r="LTX176" s="99"/>
      <c r="LTY176" s="100"/>
      <c r="LTZ176" s="100"/>
      <c r="LUA176" s="7"/>
      <c r="LUB176" s="16"/>
      <c r="LUC176" s="8"/>
      <c r="LUD176" s="16"/>
      <c r="LUE176" s="99"/>
      <c r="LUF176" s="100"/>
      <c r="LUG176" s="100"/>
      <c r="LUH176" s="7"/>
      <c r="LUI176" s="16"/>
      <c r="LUJ176" s="8"/>
      <c r="LUK176" s="16"/>
      <c r="LUL176" s="99"/>
      <c r="LUM176" s="100"/>
      <c r="LUN176" s="100"/>
      <c r="LUO176" s="7"/>
      <c r="LUP176" s="16"/>
      <c r="LUQ176" s="8"/>
      <c r="LUR176" s="16"/>
      <c r="LUS176" s="99"/>
      <c r="LUT176" s="100"/>
      <c r="LUU176" s="100"/>
      <c r="LUV176" s="7"/>
      <c r="LUW176" s="16"/>
      <c r="LUX176" s="8"/>
      <c r="LUY176" s="16"/>
      <c r="LUZ176" s="99"/>
      <c r="LVA176" s="100"/>
      <c r="LVB176" s="100"/>
      <c r="LVC176" s="7"/>
      <c r="LVD176" s="16"/>
      <c r="LVE176" s="8"/>
      <c r="LVF176" s="16"/>
      <c r="LVG176" s="99"/>
      <c r="LVH176" s="100"/>
      <c r="LVI176" s="100"/>
      <c r="LVJ176" s="7"/>
      <c r="LVK176" s="16"/>
      <c r="LVL176" s="8"/>
      <c r="LVM176" s="16"/>
      <c r="LVN176" s="99"/>
      <c r="LVO176" s="100"/>
      <c r="LVP176" s="100"/>
      <c r="LVQ176" s="7"/>
      <c r="LVR176" s="16"/>
      <c r="LVS176" s="8"/>
      <c r="LVT176" s="16"/>
      <c r="LVU176" s="99"/>
      <c r="LVV176" s="100"/>
      <c r="LVW176" s="100"/>
      <c r="LVX176" s="7"/>
      <c r="LVY176" s="16"/>
      <c r="LVZ176" s="8"/>
      <c r="LWA176" s="16"/>
      <c r="LWB176" s="99"/>
      <c r="LWC176" s="100"/>
      <c r="LWD176" s="100"/>
      <c r="LWE176" s="7"/>
      <c r="LWF176" s="16"/>
      <c r="LWG176" s="8"/>
      <c r="LWH176" s="16"/>
      <c r="LWI176" s="99"/>
      <c r="LWJ176" s="100"/>
      <c r="LWK176" s="100"/>
      <c r="LWL176" s="7"/>
      <c r="LWM176" s="16"/>
      <c r="LWN176" s="8"/>
      <c r="LWO176" s="16"/>
      <c r="LWP176" s="99"/>
      <c r="LWQ176" s="100"/>
      <c r="LWR176" s="100"/>
      <c r="LWS176" s="7"/>
      <c r="LWT176" s="16"/>
      <c r="LWU176" s="8"/>
      <c r="LWV176" s="16"/>
      <c r="LWW176" s="99"/>
      <c r="LWX176" s="100"/>
      <c r="LWY176" s="100"/>
      <c r="LWZ176" s="7"/>
      <c r="LXA176" s="16"/>
      <c r="LXB176" s="8"/>
      <c r="LXC176" s="16"/>
      <c r="LXD176" s="99"/>
      <c r="LXE176" s="100"/>
      <c r="LXF176" s="100"/>
      <c r="LXG176" s="7"/>
      <c r="LXH176" s="16"/>
      <c r="LXI176" s="8"/>
      <c r="LXJ176" s="16"/>
      <c r="LXK176" s="99"/>
      <c r="LXL176" s="100"/>
      <c r="LXM176" s="100"/>
      <c r="LXN176" s="7"/>
      <c r="LXO176" s="16"/>
      <c r="LXP176" s="8"/>
      <c r="LXQ176" s="16"/>
      <c r="LXR176" s="99"/>
      <c r="LXS176" s="100"/>
      <c r="LXT176" s="100"/>
      <c r="LXU176" s="7"/>
      <c r="LXV176" s="16"/>
      <c r="LXW176" s="8"/>
      <c r="LXX176" s="16"/>
      <c r="LXY176" s="99"/>
      <c r="LXZ176" s="100"/>
      <c r="LYA176" s="100"/>
      <c r="LYB176" s="7"/>
      <c r="LYC176" s="16"/>
      <c r="LYD176" s="8"/>
      <c r="LYE176" s="16"/>
      <c r="LYF176" s="99"/>
      <c r="LYG176" s="100"/>
      <c r="LYH176" s="100"/>
      <c r="LYI176" s="7"/>
      <c r="LYJ176" s="16"/>
      <c r="LYK176" s="8"/>
      <c r="LYL176" s="16"/>
      <c r="LYM176" s="99"/>
      <c r="LYN176" s="100"/>
      <c r="LYO176" s="100"/>
      <c r="LYP176" s="7"/>
      <c r="LYQ176" s="16"/>
      <c r="LYR176" s="8"/>
      <c r="LYS176" s="16"/>
      <c r="LYT176" s="99"/>
      <c r="LYU176" s="100"/>
      <c r="LYV176" s="100"/>
      <c r="LYW176" s="7"/>
      <c r="LYX176" s="16"/>
      <c r="LYY176" s="8"/>
      <c r="LYZ176" s="16"/>
      <c r="LZA176" s="99"/>
      <c r="LZB176" s="100"/>
      <c r="LZC176" s="100"/>
      <c r="LZD176" s="7"/>
      <c r="LZE176" s="16"/>
      <c r="LZF176" s="8"/>
      <c r="LZG176" s="16"/>
      <c r="LZH176" s="99"/>
      <c r="LZI176" s="100"/>
      <c r="LZJ176" s="100"/>
      <c r="LZK176" s="7"/>
      <c r="LZL176" s="16"/>
      <c r="LZM176" s="8"/>
      <c r="LZN176" s="16"/>
      <c r="LZO176" s="99"/>
      <c r="LZP176" s="100"/>
      <c r="LZQ176" s="100"/>
      <c r="LZR176" s="7"/>
      <c r="LZS176" s="16"/>
      <c r="LZT176" s="8"/>
      <c r="LZU176" s="16"/>
      <c r="LZV176" s="99"/>
      <c r="LZW176" s="100"/>
      <c r="LZX176" s="100"/>
      <c r="LZY176" s="7"/>
      <c r="LZZ176" s="16"/>
      <c r="MAA176" s="8"/>
      <c r="MAB176" s="16"/>
      <c r="MAC176" s="99"/>
      <c r="MAD176" s="100"/>
      <c r="MAE176" s="100"/>
      <c r="MAF176" s="7"/>
      <c r="MAG176" s="16"/>
      <c r="MAH176" s="8"/>
      <c r="MAI176" s="16"/>
      <c r="MAJ176" s="99"/>
      <c r="MAK176" s="100"/>
      <c r="MAL176" s="100"/>
      <c r="MAM176" s="7"/>
      <c r="MAN176" s="16"/>
      <c r="MAO176" s="8"/>
      <c r="MAP176" s="16"/>
      <c r="MAQ176" s="99"/>
      <c r="MAR176" s="100"/>
      <c r="MAS176" s="100"/>
      <c r="MAT176" s="7"/>
      <c r="MAU176" s="16"/>
      <c r="MAV176" s="8"/>
      <c r="MAW176" s="16"/>
      <c r="MAX176" s="99"/>
      <c r="MAY176" s="100"/>
      <c r="MAZ176" s="100"/>
      <c r="MBA176" s="7"/>
      <c r="MBB176" s="16"/>
      <c r="MBC176" s="8"/>
      <c r="MBD176" s="16"/>
      <c r="MBE176" s="99"/>
      <c r="MBF176" s="100"/>
      <c r="MBG176" s="100"/>
      <c r="MBH176" s="7"/>
      <c r="MBI176" s="16"/>
      <c r="MBJ176" s="8"/>
      <c r="MBK176" s="16"/>
      <c r="MBL176" s="99"/>
      <c r="MBM176" s="100"/>
      <c r="MBN176" s="100"/>
      <c r="MBO176" s="7"/>
      <c r="MBP176" s="16"/>
      <c r="MBQ176" s="8"/>
      <c r="MBR176" s="16"/>
      <c r="MBS176" s="99"/>
      <c r="MBT176" s="100"/>
      <c r="MBU176" s="100"/>
      <c r="MBV176" s="7"/>
      <c r="MBW176" s="16"/>
      <c r="MBX176" s="8"/>
      <c r="MBY176" s="16"/>
      <c r="MBZ176" s="99"/>
      <c r="MCA176" s="100"/>
      <c r="MCB176" s="100"/>
      <c r="MCC176" s="7"/>
      <c r="MCD176" s="16"/>
      <c r="MCE176" s="8"/>
      <c r="MCF176" s="16"/>
      <c r="MCG176" s="99"/>
      <c r="MCH176" s="100"/>
      <c r="MCI176" s="100"/>
      <c r="MCJ176" s="7"/>
      <c r="MCK176" s="16"/>
      <c r="MCL176" s="8"/>
      <c r="MCM176" s="16"/>
      <c r="MCN176" s="99"/>
      <c r="MCO176" s="100"/>
      <c r="MCP176" s="100"/>
      <c r="MCQ176" s="7"/>
      <c r="MCR176" s="16"/>
      <c r="MCS176" s="8"/>
      <c r="MCT176" s="16"/>
      <c r="MCU176" s="99"/>
      <c r="MCV176" s="100"/>
      <c r="MCW176" s="100"/>
      <c r="MCX176" s="7"/>
      <c r="MCY176" s="16"/>
      <c r="MCZ176" s="8"/>
      <c r="MDA176" s="16"/>
      <c r="MDB176" s="99"/>
      <c r="MDC176" s="100"/>
      <c r="MDD176" s="100"/>
      <c r="MDE176" s="7"/>
      <c r="MDF176" s="16"/>
      <c r="MDG176" s="8"/>
      <c r="MDH176" s="16"/>
      <c r="MDI176" s="99"/>
      <c r="MDJ176" s="100"/>
      <c r="MDK176" s="100"/>
      <c r="MDL176" s="7"/>
      <c r="MDM176" s="16"/>
      <c r="MDN176" s="8"/>
      <c r="MDO176" s="16"/>
      <c r="MDP176" s="99"/>
      <c r="MDQ176" s="100"/>
      <c r="MDR176" s="100"/>
      <c r="MDS176" s="7"/>
      <c r="MDT176" s="16"/>
      <c r="MDU176" s="8"/>
      <c r="MDV176" s="16"/>
      <c r="MDW176" s="99"/>
      <c r="MDX176" s="100"/>
      <c r="MDY176" s="100"/>
      <c r="MDZ176" s="7"/>
      <c r="MEA176" s="16"/>
      <c r="MEB176" s="8"/>
      <c r="MEC176" s="16"/>
      <c r="MED176" s="99"/>
      <c r="MEE176" s="100"/>
      <c r="MEF176" s="100"/>
      <c r="MEG176" s="7"/>
      <c r="MEH176" s="16"/>
      <c r="MEI176" s="8"/>
      <c r="MEJ176" s="16"/>
      <c r="MEK176" s="99"/>
      <c r="MEL176" s="100"/>
      <c r="MEM176" s="100"/>
      <c r="MEN176" s="7"/>
      <c r="MEO176" s="16"/>
      <c r="MEP176" s="8"/>
      <c r="MEQ176" s="16"/>
      <c r="MER176" s="99"/>
      <c r="MES176" s="100"/>
      <c r="MET176" s="100"/>
      <c r="MEU176" s="7"/>
      <c r="MEV176" s="16"/>
      <c r="MEW176" s="8"/>
      <c r="MEX176" s="16"/>
      <c r="MEY176" s="99"/>
      <c r="MEZ176" s="100"/>
      <c r="MFA176" s="100"/>
      <c r="MFB176" s="7"/>
      <c r="MFC176" s="16"/>
      <c r="MFD176" s="8"/>
      <c r="MFE176" s="16"/>
      <c r="MFF176" s="99"/>
      <c r="MFG176" s="100"/>
      <c r="MFH176" s="100"/>
      <c r="MFI176" s="7"/>
      <c r="MFJ176" s="16"/>
      <c r="MFK176" s="8"/>
      <c r="MFL176" s="16"/>
      <c r="MFM176" s="99"/>
      <c r="MFN176" s="100"/>
      <c r="MFO176" s="100"/>
      <c r="MFP176" s="7"/>
      <c r="MFQ176" s="16"/>
      <c r="MFR176" s="8"/>
      <c r="MFS176" s="16"/>
      <c r="MFT176" s="99"/>
      <c r="MFU176" s="100"/>
      <c r="MFV176" s="100"/>
      <c r="MFW176" s="7"/>
      <c r="MFX176" s="16"/>
      <c r="MFY176" s="8"/>
      <c r="MFZ176" s="16"/>
      <c r="MGA176" s="99"/>
      <c r="MGB176" s="100"/>
      <c r="MGC176" s="100"/>
      <c r="MGD176" s="7"/>
      <c r="MGE176" s="16"/>
      <c r="MGF176" s="8"/>
      <c r="MGG176" s="16"/>
      <c r="MGH176" s="99"/>
      <c r="MGI176" s="100"/>
      <c r="MGJ176" s="100"/>
      <c r="MGK176" s="7"/>
      <c r="MGL176" s="16"/>
      <c r="MGM176" s="8"/>
      <c r="MGN176" s="16"/>
      <c r="MGO176" s="99"/>
      <c r="MGP176" s="100"/>
      <c r="MGQ176" s="100"/>
      <c r="MGR176" s="7"/>
      <c r="MGS176" s="16"/>
      <c r="MGT176" s="8"/>
      <c r="MGU176" s="16"/>
      <c r="MGV176" s="99"/>
      <c r="MGW176" s="100"/>
      <c r="MGX176" s="100"/>
      <c r="MGY176" s="7"/>
      <c r="MGZ176" s="16"/>
      <c r="MHA176" s="8"/>
      <c r="MHB176" s="16"/>
      <c r="MHC176" s="99"/>
      <c r="MHD176" s="100"/>
      <c r="MHE176" s="100"/>
      <c r="MHF176" s="7"/>
      <c r="MHG176" s="16"/>
      <c r="MHH176" s="8"/>
      <c r="MHI176" s="16"/>
      <c r="MHJ176" s="99"/>
      <c r="MHK176" s="100"/>
      <c r="MHL176" s="100"/>
      <c r="MHM176" s="7"/>
      <c r="MHN176" s="16"/>
      <c r="MHO176" s="8"/>
      <c r="MHP176" s="16"/>
      <c r="MHQ176" s="99"/>
      <c r="MHR176" s="100"/>
      <c r="MHS176" s="100"/>
      <c r="MHT176" s="7"/>
      <c r="MHU176" s="16"/>
      <c r="MHV176" s="8"/>
      <c r="MHW176" s="16"/>
      <c r="MHX176" s="99"/>
      <c r="MHY176" s="100"/>
      <c r="MHZ176" s="100"/>
      <c r="MIA176" s="7"/>
      <c r="MIB176" s="16"/>
      <c r="MIC176" s="8"/>
      <c r="MID176" s="16"/>
      <c r="MIE176" s="99"/>
      <c r="MIF176" s="100"/>
      <c r="MIG176" s="100"/>
      <c r="MIH176" s="7"/>
      <c r="MII176" s="16"/>
      <c r="MIJ176" s="8"/>
      <c r="MIK176" s="16"/>
      <c r="MIL176" s="99"/>
      <c r="MIM176" s="100"/>
      <c r="MIN176" s="100"/>
      <c r="MIO176" s="7"/>
      <c r="MIP176" s="16"/>
      <c r="MIQ176" s="8"/>
      <c r="MIR176" s="16"/>
      <c r="MIS176" s="99"/>
      <c r="MIT176" s="100"/>
      <c r="MIU176" s="100"/>
      <c r="MIV176" s="7"/>
      <c r="MIW176" s="16"/>
      <c r="MIX176" s="8"/>
      <c r="MIY176" s="16"/>
      <c r="MIZ176" s="99"/>
      <c r="MJA176" s="100"/>
      <c r="MJB176" s="100"/>
      <c r="MJC176" s="7"/>
      <c r="MJD176" s="16"/>
      <c r="MJE176" s="8"/>
      <c r="MJF176" s="16"/>
      <c r="MJG176" s="99"/>
      <c r="MJH176" s="100"/>
      <c r="MJI176" s="100"/>
      <c r="MJJ176" s="7"/>
      <c r="MJK176" s="16"/>
      <c r="MJL176" s="8"/>
      <c r="MJM176" s="16"/>
      <c r="MJN176" s="99"/>
      <c r="MJO176" s="100"/>
      <c r="MJP176" s="100"/>
      <c r="MJQ176" s="7"/>
      <c r="MJR176" s="16"/>
      <c r="MJS176" s="8"/>
      <c r="MJT176" s="16"/>
      <c r="MJU176" s="99"/>
      <c r="MJV176" s="100"/>
      <c r="MJW176" s="100"/>
      <c r="MJX176" s="7"/>
      <c r="MJY176" s="16"/>
      <c r="MJZ176" s="8"/>
      <c r="MKA176" s="16"/>
      <c r="MKB176" s="99"/>
      <c r="MKC176" s="100"/>
      <c r="MKD176" s="100"/>
      <c r="MKE176" s="7"/>
      <c r="MKF176" s="16"/>
      <c r="MKG176" s="8"/>
      <c r="MKH176" s="16"/>
      <c r="MKI176" s="99"/>
      <c r="MKJ176" s="100"/>
      <c r="MKK176" s="100"/>
      <c r="MKL176" s="7"/>
      <c r="MKM176" s="16"/>
      <c r="MKN176" s="8"/>
      <c r="MKO176" s="16"/>
      <c r="MKP176" s="99"/>
      <c r="MKQ176" s="100"/>
      <c r="MKR176" s="100"/>
      <c r="MKS176" s="7"/>
      <c r="MKT176" s="16"/>
      <c r="MKU176" s="8"/>
      <c r="MKV176" s="16"/>
      <c r="MKW176" s="99"/>
      <c r="MKX176" s="100"/>
      <c r="MKY176" s="100"/>
      <c r="MKZ176" s="7"/>
      <c r="MLA176" s="16"/>
      <c r="MLB176" s="8"/>
      <c r="MLC176" s="16"/>
      <c r="MLD176" s="99"/>
      <c r="MLE176" s="100"/>
      <c r="MLF176" s="100"/>
      <c r="MLG176" s="7"/>
      <c r="MLH176" s="16"/>
      <c r="MLI176" s="8"/>
      <c r="MLJ176" s="16"/>
      <c r="MLK176" s="99"/>
      <c r="MLL176" s="100"/>
      <c r="MLM176" s="100"/>
      <c r="MLN176" s="7"/>
      <c r="MLO176" s="16"/>
      <c r="MLP176" s="8"/>
      <c r="MLQ176" s="16"/>
      <c r="MLR176" s="99"/>
      <c r="MLS176" s="100"/>
      <c r="MLT176" s="100"/>
      <c r="MLU176" s="7"/>
      <c r="MLV176" s="16"/>
      <c r="MLW176" s="8"/>
      <c r="MLX176" s="16"/>
      <c r="MLY176" s="99"/>
      <c r="MLZ176" s="100"/>
      <c r="MMA176" s="100"/>
      <c r="MMB176" s="7"/>
      <c r="MMC176" s="16"/>
      <c r="MMD176" s="8"/>
      <c r="MME176" s="16"/>
      <c r="MMF176" s="99"/>
      <c r="MMG176" s="100"/>
      <c r="MMH176" s="100"/>
      <c r="MMI176" s="7"/>
      <c r="MMJ176" s="16"/>
      <c r="MMK176" s="8"/>
      <c r="MML176" s="16"/>
      <c r="MMM176" s="99"/>
      <c r="MMN176" s="100"/>
      <c r="MMO176" s="100"/>
      <c r="MMP176" s="7"/>
      <c r="MMQ176" s="16"/>
      <c r="MMR176" s="8"/>
      <c r="MMS176" s="16"/>
      <c r="MMT176" s="99"/>
      <c r="MMU176" s="100"/>
      <c r="MMV176" s="100"/>
      <c r="MMW176" s="7"/>
      <c r="MMX176" s="16"/>
      <c r="MMY176" s="8"/>
      <c r="MMZ176" s="16"/>
      <c r="MNA176" s="99"/>
      <c r="MNB176" s="100"/>
      <c r="MNC176" s="100"/>
      <c r="MND176" s="7"/>
      <c r="MNE176" s="16"/>
      <c r="MNF176" s="8"/>
      <c r="MNG176" s="16"/>
      <c r="MNH176" s="99"/>
      <c r="MNI176" s="100"/>
      <c r="MNJ176" s="100"/>
      <c r="MNK176" s="7"/>
      <c r="MNL176" s="16"/>
      <c r="MNM176" s="8"/>
      <c r="MNN176" s="16"/>
      <c r="MNO176" s="99"/>
      <c r="MNP176" s="100"/>
      <c r="MNQ176" s="100"/>
      <c r="MNR176" s="7"/>
      <c r="MNS176" s="16"/>
      <c r="MNT176" s="8"/>
      <c r="MNU176" s="16"/>
      <c r="MNV176" s="99"/>
      <c r="MNW176" s="100"/>
      <c r="MNX176" s="100"/>
      <c r="MNY176" s="7"/>
      <c r="MNZ176" s="16"/>
      <c r="MOA176" s="8"/>
      <c r="MOB176" s="16"/>
      <c r="MOC176" s="99"/>
      <c r="MOD176" s="100"/>
      <c r="MOE176" s="100"/>
      <c r="MOF176" s="7"/>
      <c r="MOG176" s="16"/>
      <c r="MOH176" s="8"/>
      <c r="MOI176" s="16"/>
      <c r="MOJ176" s="99"/>
      <c r="MOK176" s="100"/>
      <c r="MOL176" s="100"/>
      <c r="MOM176" s="7"/>
      <c r="MON176" s="16"/>
      <c r="MOO176" s="8"/>
      <c r="MOP176" s="16"/>
      <c r="MOQ176" s="99"/>
      <c r="MOR176" s="100"/>
      <c r="MOS176" s="100"/>
      <c r="MOT176" s="7"/>
      <c r="MOU176" s="16"/>
      <c r="MOV176" s="8"/>
      <c r="MOW176" s="16"/>
      <c r="MOX176" s="99"/>
      <c r="MOY176" s="100"/>
      <c r="MOZ176" s="100"/>
      <c r="MPA176" s="7"/>
      <c r="MPB176" s="16"/>
      <c r="MPC176" s="8"/>
      <c r="MPD176" s="16"/>
      <c r="MPE176" s="99"/>
      <c r="MPF176" s="100"/>
      <c r="MPG176" s="100"/>
      <c r="MPH176" s="7"/>
      <c r="MPI176" s="16"/>
      <c r="MPJ176" s="8"/>
      <c r="MPK176" s="16"/>
      <c r="MPL176" s="99"/>
      <c r="MPM176" s="100"/>
      <c r="MPN176" s="100"/>
      <c r="MPO176" s="7"/>
      <c r="MPP176" s="16"/>
      <c r="MPQ176" s="8"/>
      <c r="MPR176" s="16"/>
      <c r="MPS176" s="99"/>
      <c r="MPT176" s="100"/>
      <c r="MPU176" s="100"/>
      <c r="MPV176" s="7"/>
      <c r="MPW176" s="16"/>
      <c r="MPX176" s="8"/>
      <c r="MPY176" s="16"/>
      <c r="MPZ176" s="99"/>
      <c r="MQA176" s="100"/>
      <c r="MQB176" s="100"/>
      <c r="MQC176" s="7"/>
      <c r="MQD176" s="16"/>
      <c r="MQE176" s="8"/>
      <c r="MQF176" s="16"/>
      <c r="MQG176" s="99"/>
      <c r="MQH176" s="100"/>
      <c r="MQI176" s="100"/>
      <c r="MQJ176" s="7"/>
      <c r="MQK176" s="16"/>
      <c r="MQL176" s="8"/>
      <c r="MQM176" s="16"/>
      <c r="MQN176" s="99"/>
      <c r="MQO176" s="100"/>
      <c r="MQP176" s="100"/>
      <c r="MQQ176" s="7"/>
      <c r="MQR176" s="16"/>
      <c r="MQS176" s="8"/>
      <c r="MQT176" s="16"/>
      <c r="MQU176" s="99"/>
      <c r="MQV176" s="100"/>
      <c r="MQW176" s="100"/>
      <c r="MQX176" s="7"/>
      <c r="MQY176" s="16"/>
      <c r="MQZ176" s="8"/>
      <c r="MRA176" s="16"/>
      <c r="MRB176" s="99"/>
      <c r="MRC176" s="100"/>
      <c r="MRD176" s="100"/>
      <c r="MRE176" s="7"/>
      <c r="MRF176" s="16"/>
      <c r="MRG176" s="8"/>
      <c r="MRH176" s="16"/>
      <c r="MRI176" s="99"/>
      <c r="MRJ176" s="100"/>
      <c r="MRK176" s="100"/>
      <c r="MRL176" s="7"/>
      <c r="MRM176" s="16"/>
      <c r="MRN176" s="8"/>
      <c r="MRO176" s="16"/>
      <c r="MRP176" s="99"/>
      <c r="MRQ176" s="100"/>
      <c r="MRR176" s="100"/>
      <c r="MRS176" s="7"/>
      <c r="MRT176" s="16"/>
      <c r="MRU176" s="8"/>
      <c r="MRV176" s="16"/>
      <c r="MRW176" s="99"/>
      <c r="MRX176" s="100"/>
      <c r="MRY176" s="100"/>
      <c r="MRZ176" s="7"/>
      <c r="MSA176" s="16"/>
      <c r="MSB176" s="8"/>
      <c r="MSC176" s="16"/>
      <c r="MSD176" s="99"/>
      <c r="MSE176" s="100"/>
      <c r="MSF176" s="100"/>
      <c r="MSG176" s="7"/>
      <c r="MSH176" s="16"/>
      <c r="MSI176" s="8"/>
      <c r="MSJ176" s="16"/>
      <c r="MSK176" s="99"/>
      <c r="MSL176" s="100"/>
      <c r="MSM176" s="100"/>
      <c r="MSN176" s="7"/>
      <c r="MSO176" s="16"/>
      <c r="MSP176" s="8"/>
      <c r="MSQ176" s="16"/>
      <c r="MSR176" s="99"/>
      <c r="MSS176" s="100"/>
      <c r="MST176" s="100"/>
      <c r="MSU176" s="7"/>
      <c r="MSV176" s="16"/>
      <c r="MSW176" s="8"/>
      <c r="MSX176" s="16"/>
      <c r="MSY176" s="99"/>
      <c r="MSZ176" s="100"/>
      <c r="MTA176" s="100"/>
      <c r="MTB176" s="7"/>
      <c r="MTC176" s="16"/>
      <c r="MTD176" s="8"/>
      <c r="MTE176" s="16"/>
      <c r="MTF176" s="99"/>
      <c r="MTG176" s="100"/>
      <c r="MTH176" s="100"/>
      <c r="MTI176" s="7"/>
      <c r="MTJ176" s="16"/>
      <c r="MTK176" s="8"/>
      <c r="MTL176" s="16"/>
      <c r="MTM176" s="99"/>
      <c r="MTN176" s="100"/>
      <c r="MTO176" s="100"/>
      <c r="MTP176" s="7"/>
      <c r="MTQ176" s="16"/>
      <c r="MTR176" s="8"/>
      <c r="MTS176" s="16"/>
      <c r="MTT176" s="99"/>
      <c r="MTU176" s="100"/>
      <c r="MTV176" s="100"/>
      <c r="MTW176" s="7"/>
      <c r="MTX176" s="16"/>
      <c r="MTY176" s="8"/>
      <c r="MTZ176" s="16"/>
      <c r="MUA176" s="99"/>
      <c r="MUB176" s="100"/>
      <c r="MUC176" s="100"/>
      <c r="MUD176" s="7"/>
      <c r="MUE176" s="16"/>
      <c r="MUF176" s="8"/>
      <c r="MUG176" s="16"/>
      <c r="MUH176" s="99"/>
      <c r="MUI176" s="100"/>
      <c r="MUJ176" s="100"/>
      <c r="MUK176" s="7"/>
      <c r="MUL176" s="16"/>
      <c r="MUM176" s="8"/>
      <c r="MUN176" s="16"/>
      <c r="MUO176" s="99"/>
      <c r="MUP176" s="100"/>
      <c r="MUQ176" s="100"/>
      <c r="MUR176" s="7"/>
      <c r="MUS176" s="16"/>
      <c r="MUT176" s="8"/>
      <c r="MUU176" s="16"/>
      <c r="MUV176" s="99"/>
      <c r="MUW176" s="100"/>
      <c r="MUX176" s="100"/>
      <c r="MUY176" s="7"/>
      <c r="MUZ176" s="16"/>
      <c r="MVA176" s="8"/>
      <c r="MVB176" s="16"/>
      <c r="MVC176" s="99"/>
      <c r="MVD176" s="100"/>
      <c r="MVE176" s="100"/>
      <c r="MVF176" s="7"/>
      <c r="MVG176" s="16"/>
      <c r="MVH176" s="8"/>
      <c r="MVI176" s="16"/>
      <c r="MVJ176" s="99"/>
      <c r="MVK176" s="100"/>
      <c r="MVL176" s="100"/>
      <c r="MVM176" s="7"/>
      <c r="MVN176" s="16"/>
      <c r="MVO176" s="8"/>
      <c r="MVP176" s="16"/>
      <c r="MVQ176" s="99"/>
      <c r="MVR176" s="100"/>
      <c r="MVS176" s="100"/>
      <c r="MVT176" s="7"/>
      <c r="MVU176" s="16"/>
      <c r="MVV176" s="8"/>
      <c r="MVW176" s="16"/>
      <c r="MVX176" s="99"/>
      <c r="MVY176" s="100"/>
      <c r="MVZ176" s="100"/>
      <c r="MWA176" s="7"/>
      <c r="MWB176" s="16"/>
      <c r="MWC176" s="8"/>
      <c r="MWD176" s="16"/>
      <c r="MWE176" s="99"/>
      <c r="MWF176" s="100"/>
      <c r="MWG176" s="100"/>
      <c r="MWH176" s="7"/>
      <c r="MWI176" s="16"/>
      <c r="MWJ176" s="8"/>
      <c r="MWK176" s="16"/>
      <c r="MWL176" s="99"/>
      <c r="MWM176" s="100"/>
      <c r="MWN176" s="100"/>
      <c r="MWO176" s="7"/>
      <c r="MWP176" s="16"/>
      <c r="MWQ176" s="8"/>
      <c r="MWR176" s="16"/>
      <c r="MWS176" s="99"/>
      <c r="MWT176" s="100"/>
      <c r="MWU176" s="100"/>
      <c r="MWV176" s="7"/>
      <c r="MWW176" s="16"/>
      <c r="MWX176" s="8"/>
      <c r="MWY176" s="16"/>
      <c r="MWZ176" s="99"/>
      <c r="MXA176" s="100"/>
      <c r="MXB176" s="100"/>
      <c r="MXC176" s="7"/>
      <c r="MXD176" s="16"/>
      <c r="MXE176" s="8"/>
      <c r="MXF176" s="16"/>
      <c r="MXG176" s="99"/>
      <c r="MXH176" s="100"/>
      <c r="MXI176" s="100"/>
      <c r="MXJ176" s="7"/>
      <c r="MXK176" s="16"/>
      <c r="MXL176" s="8"/>
      <c r="MXM176" s="16"/>
      <c r="MXN176" s="99"/>
      <c r="MXO176" s="100"/>
      <c r="MXP176" s="100"/>
      <c r="MXQ176" s="7"/>
      <c r="MXR176" s="16"/>
      <c r="MXS176" s="8"/>
      <c r="MXT176" s="16"/>
      <c r="MXU176" s="99"/>
      <c r="MXV176" s="100"/>
      <c r="MXW176" s="100"/>
      <c r="MXX176" s="7"/>
      <c r="MXY176" s="16"/>
      <c r="MXZ176" s="8"/>
      <c r="MYA176" s="16"/>
      <c r="MYB176" s="99"/>
      <c r="MYC176" s="100"/>
      <c r="MYD176" s="100"/>
      <c r="MYE176" s="7"/>
      <c r="MYF176" s="16"/>
      <c r="MYG176" s="8"/>
      <c r="MYH176" s="16"/>
      <c r="MYI176" s="99"/>
      <c r="MYJ176" s="100"/>
      <c r="MYK176" s="100"/>
      <c r="MYL176" s="7"/>
      <c r="MYM176" s="16"/>
      <c r="MYN176" s="8"/>
      <c r="MYO176" s="16"/>
      <c r="MYP176" s="99"/>
      <c r="MYQ176" s="100"/>
      <c r="MYR176" s="100"/>
      <c r="MYS176" s="7"/>
      <c r="MYT176" s="16"/>
      <c r="MYU176" s="8"/>
      <c r="MYV176" s="16"/>
      <c r="MYW176" s="99"/>
      <c r="MYX176" s="100"/>
      <c r="MYY176" s="100"/>
      <c r="MYZ176" s="7"/>
      <c r="MZA176" s="16"/>
      <c r="MZB176" s="8"/>
      <c r="MZC176" s="16"/>
      <c r="MZD176" s="99"/>
      <c r="MZE176" s="100"/>
      <c r="MZF176" s="100"/>
      <c r="MZG176" s="7"/>
      <c r="MZH176" s="16"/>
      <c r="MZI176" s="8"/>
      <c r="MZJ176" s="16"/>
      <c r="MZK176" s="99"/>
      <c r="MZL176" s="100"/>
      <c r="MZM176" s="100"/>
      <c r="MZN176" s="7"/>
      <c r="MZO176" s="16"/>
      <c r="MZP176" s="8"/>
      <c r="MZQ176" s="16"/>
      <c r="MZR176" s="99"/>
      <c r="MZS176" s="100"/>
      <c r="MZT176" s="100"/>
      <c r="MZU176" s="7"/>
      <c r="MZV176" s="16"/>
      <c r="MZW176" s="8"/>
      <c r="MZX176" s="16"/>
      <c r="MZY176" s="99"/>
      <c r="MZZ176" s="100"/>
      <c r="NAA176" s="100"/>
      <c r="NAB176" s="7"/>
      <c r="NAC176" s="16"/>
      <c r="NAD176" s="8"/>
      <c r="NAE176" s="16"/>
      <c r="NAF176" s="99"/>
      <c r="NAG176" s="100"/>
      <c r="NAH176" s="100"/>
      <c r="NAI176" s="7"/>
      <c r="NAJ176" s="16"/>
      <c r="NAK176" s="8"/>
      <c r="NAL176" s="16"/>
      <c r="NAM176" s="99"/>
      <c r="NAN176" s="100"/>
      <c r="NAO176" s="100"/>
      <c r="NAP176" s="7"/>
      <c r="NAQ176" s="16"/>
      <c r="NAR176" s="8"/>
      <c r="NAS176" s="16"/>
      <c r="NAT176" s="99"/>
      <c r="NAU176" s="100"/>
      <c r="NAV176" s="100"/>
      <c r="NAW176" s="7"/>
      <c r="NAX176" s="16"/>
      <c r="NAY176" s="8"/>
      <c r="NAZ176" s="16"/>
      <c r="NBA176" s="99"/>
      <c r="NBB176" s="100"/>
      <c r="NBC176" s="100"/>
      <c r="NBD176" s="7"/>
      <c r="NBE176" s="16"/>
      <c r="NBF176" s="8"/>
      <c r="NBG176" s="16"/>
      <c r="NBH176" s="99"/>
      <c r="NBI176" s="100"/>
      <c r="NBJ176" s="100"/>
      <c r="NBK176" s="7"/>
      <c r="NBL176" s="16"/>
      <c r="NBM176" s="8"/>
      <c r="NBN176" s="16"/>
      <c r="NBO176" s="99"/>
      <c r="NBP176" s="100"/>
      <c r="NBQ176" s="100"/>
      <c r="NBR176" s="7"/>
      <c r="NBS176" s="16"/>
      <c r="NBT176" s="8"/>
      <c r="NBU176" s="16"/>
      <c r="NBV176" s="99"/>
      <c r="NBW176" s="100"/>
      <c r="NBX176" s="100"/>
      <c r="NBY176" s="7"/>
      <c r="NBZ176" s="16"/>
      <c r="NCA176" s="8"/>
      <c r="NCB176" s="16"/>
      <c r="NCC176" s="99"/>
      <c r="NCD176" s="100"/>
      <c r="NCE176" s="100"/>
      <c r="NCF176" s="7"/>
      <c r="NCG176" s="16"/>
      <c r="NCH176" s="8"/>
      <c r="NCI176" s="16"/>
      <c r="NCJ176" s="99"/>
      <c r="NCK176" s="100"/>
      <c r="NCL176" s="100"/>
      <c r="NCM176" s="7"/>
      <c r="NCN176" s="16"/>
      <c r="NCO176" s="8"/>
      <c r="NCP176" s="16"/>
      <c r="NCQ176" s="99"/>
      <c r="NCR176" s="100"/>
      <c r="NCS176" s="100"/>
      <c r="NCT176" s="7"/>
      <c r="NCU176" s="16"/>
      <c r="NCV176" s="8"/>
      <c r="NCW176" s="16"/>
      <c r="NCX176" s="99"/>
      <c r="NCY176" s="100"/>
      <c r="NCZ176" s="100"/>
      <c r="NDA176" s="7"/>
      <c r="NDB176" s="16"/>
      <c r="NDC176" s="8"/>
      <c r="NDD176" s="16"/>
      <c r="NDE176" s="99"/>
      <c r="NDF176" s="100"/>
      <c r="NDG176" s="100"/>
      <c r="NDH176" s="7"/>
      <c r="NDI176" s="16"/>
      <c r="NDJ176" s="8"/>
      <c r="NDK176" s="16"/>
      <c r="NDL176" s="99"/>
      <c r="NDM176" s="100"/>
      <c r="NDN176" s="100"/>
      <c r="NDO176" s="7"/>
      <c r="NDP176" s="16"/>
      <c r="NDQ176" s="8"/>
      <c r="NDR176" s="16"/>
      <c r="NDS176" s="99"/>
      <c r="NDT176" s="100"/>
      <c r="NDU176" s="100"/>
      <c r="NDV176" s="7"/>
      <c r="NDW176" s="16"/>
      <c r="NDX176" s="8"/>
      <c r="NDY176" s="16"/>
      <c r="NDZ176" s="99"/>
      <c r="NEA176" s="100"/>
      <c r="NEB176" s="100"/>
      <c r="NEC176" s="7"/>
      <c r="NED176" s="16"/>
      <c r="NEE176" s="8"/>
      <c r="NEF176" s="16"/>
      <c r="NEG176" s="99"/>
      <c r="NEH176" s="100"/>
      <c r="NEI176" s="100"/>
      <c r="NEJ176" s="7"/>
      <c r="NEK176" s="16"/>
      <c r="NEL176" s="8"/>
      <c r="NEM176" s="16"/>
      <c r="NEN176" s="99"/>
      <c r="NEO176" s="100"/>
      <c r="NEP176" s="100"/>
      <c r="NEQ176" s="7"/>
      <c r="NER176" s="16"/>
      <c r="NES176" s="8"/>
      <c r="NET176" s="16"/>
      <c r="NEU176" s="99"/>
      <c r="NEV176" s="100"/>
      <c r="NEW176" s="100"/>
      <c r="NEX176" s="7"/>
      <c r="NEY176" s="16"/>
      <c r="NEZ176" s="8"/>
      <c r="NFA176" s="16"/>
      <c r="NFB176" s="99"/>
      <c r="NFC176" s="100"/>
      <c r="NFD176" s="100"/>
      <c r="NFE176" s="7"/>
      <c r="NFF176" s="16"/>
      <c r="NFG176" s="8"/>
      <c r="NFH176" s="16"/>
      <c r="NFI176" s="99"/>
      <c r="NFJ176" s="100"/>
      <c r="NFK176" s="100"/>
      <c r="NFL176" s="7"/>
      <c r="NFM176" s="16"/>
      <c r="NFN176" s="8"/>
      <c r="NFO176" s="16"/>
      <c r="NFP176" s="99"/>
      <c r="NFQ176" s="100"/>
      <c r="NFR176" s="100"/>
      <c r="NFS176" s="7"/>
      <c r="NFT176" s="16"/>
      <c r="NFU176" s="8"/>
      <c r="NFV176" s="16"/>
      <c r="NFW176" s="99"/>
      <c r="NFX176" s="100"/>
      <c r="NFY176" s="100"/>
      <c r="NFZ176" s="7"/>
      <c r="NGA176" s="16"/>
      <c r="NGB176" s="8"/>
      <c r="NGC176" s="16"/>
      <c r="NGD176" s="99"/>
      <c r="NGE176" s="100"/>
      <c r="NGF176" s="100"/>
      <c r="NGG176" s="7"/>
      <c r="NGH176" s="16"/>
      <c r="NGI176" s="8"/>
      <c r="NGJ176" s="16"/>
      <c r="NGK176" s="99"/>
      <c r="NGL176" s="100"/>
      <c r="NGM176" s="100"/>
      <c r="NGN176" s="7"/>
      <c r="NGO176" s="16"/>
      <c r="NGP176" s="8"/>
      <c r="NGQ176" s="16"/>
      <c r="NGR176" s="99"/>
      <c r="NGS176" s="100"/>
      <c r="NGT176" s="100"/>
      <c r="NGU176" s="7"/>
      <c r="NGV176" s="16"/>
      <c r="NGW176" s="8"/>
      <c r="NGX176" s="16"/>
      <c r="NGY176" s="99"/>
      <c r="NGZ176" s="100"/>
      <c r="NHA176" s="100"/>
      <c r="NHB176" s="7"/>
      <c r="NHC176" s="16"/>
      <c r="NHD176" s="8"/>
      <c r="NHE176" s="16"/>
      <c r="NHF176" s="99"/>
      <c r="NHG176" s="100"/>
      <c r="NHH176" s="100"/>
      <c r="NHI176" s="7"/>
      <c r="NHJ176" s="16"/>
      <c r="NHK176" s="8"/>
      <c r="NHL176" s="16"/>
      <c r="NHM176" s="99"/>
      <c r="NHN176" s="100"/>
      <c r="NHO176" s="100"/>
      <c r="NHP176" s="7"/>
      <c r="NHQ176" s="16"/>
      <c r="NHR176" s="8"/>
      <c r="NHS176" s="16"/>
      <c r="NHT176" s="99"/>
      <c r="NHU176" s="100"/>
      <c r="NHV176" s="100"/>
      <c r="NHW176" s="7"/>
      <c r="NHX176" s="16"/>
      <c r="NHY176" s="8"/>
      <c r="NHZ176" s="16"/>
      <c r="NIA176" s="99"/>
      <c r="NIB176" s="100"/>
      <c r="NIC176" s="100"/>
      <c r="NID176" s="7"/>
      <c r="NIE176" s="16"/>
      <c r="NIF176" s="8"/>
      <c r="NIG176" s="16"/>
      <c r="NIH176" s="99"/>
      <c r="NII176" s="100"/>
      <c r="NIJ176" s="100"/>
      <c r="NIK176" s="7"/>
      <c r="NIL176" s="16"/>
      <c r="NIM176" s="8"/>
      <c r="NIN176" s="16"/>
      <c r="NIO176" s="99"/>
      <c r="NIP176" s="100"/>
      <c r="NIQ176" s="100"/>
      <c r="NIR176" s="7"/>
      <c r="NIS176" s="16"/>
      <c r="NIT176" s="8"/>
      <c r="NIU176" s="16"/>
      <c r="NIV176" s="99"/>
      <c r="NIW176" s="100"/>
      <c r="NIX176" s="100"/>
      <c r="NIY176" s="7"/>
      <c r="NIZ176" s="16"/>
      <c r="NJA176" s="8"/>
      <c r="NJB176" s="16"/>
      <c r="NJC176" s="99"/>
      <c r="NJD176" s="100"/>
      <c r="NJE176" s="100"/>
      <c r="NJF176" s="7"/>
      <c r="NJG176" s="16"/>
      <c r="NJH176" s="8"/>
      <c r="NJI176" s="16"/>
      <c r="NJJ176" s="99"/>
      <c r="NJK176" s="100"/>
      <c r="NJL176" s="100"/>
      <c r="NJM176" s="7"/>
      <c r="NJN176" s="16"/>
      <c r="NJO176" s="8"/>
      <c r="NJP176" s="16"/>
      <c r="NJQ176" s="99"/>
      <c r="NJR176" s="100"/>
      <c r="NJS176" s="100"/>
      <c r="NJT176" s="7"/>
      <c r="NJU176" s="16"/>
      <c r="NJV176" s="8"/>
      <c r="NJW176" s="16"/>
      <c r="NJX176" s="99"/>
      <c r="NJY176" s="100"/>
      <c r="NJZ176" s="100"/>
      <c r="NKA176" s="7"/>
      <c r="NKB176" s="16"/>
      <c r="NKC176" s="8"/>
      <c r="NKD176" s="16"/>
      <c r="NKE176" s="99"/>
      <c r="NKF176" s="100"/>
      <c r="NKG176" s="100"/>
      <c r="NKH176" s="7"/>
      <c r="NKI176" s="16"/>
      <c r="NKJ176" s="8"/>
      <c r="NKK176" s="16"/>
      <c r="NKL176" s="99"/>
      <c r="NKM176" s="100"/>
      <c r="NKN176" s="100"/>
      <c r="NKO176" s="7"/>
      <c r="NKP176" s="16"/>
      <c r="NKQ176" s="8"/>
      <c r="NKR176" s="16"/>
      <c r="NKS176" s="99"/>
      <c r="NKT176" s="100"/>
      <c r="NKU176" s="100"/>
      <c r="NKV176" s="7"/>
      <c r="NKW176" s="16"/>
      <c r="NKX176" s="8"/>
      <c r="NKY176" s="16"/>
      <c r="NKZ176" s="99"/>
      <c r="NLA176" s="100"/>
      <c r="NLB176" s="100"/>
      <c r="NLC176" s="7"/>
      <c r="NLD176" s="16"/>
      <c r="NLE176" s="8"/>
      <c r="NLF176" s="16"/>
      <c r="NLG176" s="99"/>
      <c r="NLH176" s="100"/>
      <c r="NLI176" s="100"/>
      <c r="NLJ176" s="7"/>
      <c r="NLK176" s="16"/>
      <c r="NLL176" s="8"/>
      <c r="NLM176" s="16"/>
      <c r="NLN176" s="99"/>
      <c r="NLO176" s="100"/>
      <c r="NLP176" s="100"/>
      <c r="NLQ176" s="7"/>
      <c r="NLR176" s="16"/>
      <c r="NLS176" s="8"/>
      <c r="NLT176" s="16"/>
      <c r="NLU176" s="99"/>
      <c r="NLV176" s="100"/>
      <c r="NLW176" s="100"/>
      <c r="NLX176" s="7"/>
      <c r="NLY176" s="16"/>
      <c r="NLZ176" s="8"/>
      <c r="NMA176" s="16"/>
      <c r="NMB176" s="99"/>
      <c r="NMC176" s="100"/>
      <c r="NMD176" s="100"/>
      <c r="NME176" s="7"/>
      <c r="NMF176" s="16"/>
      <c r="NMG176" s="8"/>
      <c r="NMH176" s="16"/>
      <c r="NMI176" s="99"/>
      <c r="NMJ176" s="100"/>
      <c r="NMK176" s="100"/>
      <c r="NML176" s="7"/>
      <c r="NMM176" s="16"/>
      <c r="NMN176" s="8"/>
      <c r="NMO176" s="16"/>
      <c r="NMP176" s="99"/>
      <c r="NMQ176" s="100"/>
      <c r="NMR176" s="100"/>
      <c r="NMS176" s="7"/>
      <c r="NMT176" s="16"/>
      <c r="NMU176" s="8"/>
      <c r="NMV176" s="16"/>
      <c r="NMW176" s="99"/>
      <c r="NMX176" s="100"/>
      <c r="NMY176" s="100"/>
      <c r="NMZ176" s="7"/>
      <c r="NNA176" s="16"/>
      <c r="NNB176" s="8"/>
      <c r="NNC176" s="16"/>
      <c r="NND176" s="99"/>
      <c r="NNE176" s="100"/>
      <c r="NNF176" s="100"/>
      <c r="NNG176" s="7"/>
      <c r="NNH176" s="16"/>
      <c r="NNI176" s="8"/>
      <c r="NNJ176" s="16"/>
      <c r="NNK176" s="99"/>
      <c r="NNL176" s="100"/>
      <c r="NNM176" s="100"/>
      <c r="NNN176" s="7"/>
      <c r="NNO176" s="16"/>
      <c r="NNP176" s="8"/>
      <c r="NNQ176" s="16"/>
      <c r="NNR176" s="99"/>
      <c r="NNS176" s="100"/>
      <c r="NNT176" s="100"/>
      <c r="NNU176" s="7"/>
      <c r="NNV176" s="16"/>
      <c r="NNW176" s="8"/>
      <c r="NNX176" s="16"/>
      <c r="NNY176" s="99"/>
      <c r="NNZ176" s="100"/>
      <c r="NOA176" s="100"/>
      <c r="NOB176" s="7"/>
      <c r="NOC176" s="16"/>
      <c r="NOD176" s="8"/>
      <c r="NOE176" s="16"/>
      <c r="NOF176" s="99"/>
      <c r="NOG176" s="100"/>
      <c r="NOH176" s="100"/>
      <c r="NOI176" s="7"/>
      <c r="NOJ176" s="16"/>
      <c r="NOK176" s="8"/>
      <c r="NOL176" s="16"/>
      <c r="NOM176" s="99"/>
      <c r="NON176" s="100"/>
      <c r="NOO176" s="100"/>
      <c r="NOP176" s="7"/>
      <c r="NOQ176" s="16"/>
      <c r="NOR176" s="8"/>
      <c r="NOS176" s="16"/>
      <c r="NOT176" s="99"/>
      <c r="NOU176" s="100"/>
      <c r="NOV176" s="100"/>
      <c r="NOW176" s="7"/>
      <c r="NOX176" s="16"/>
      <c r="NOY176" s="8"/>
      <c r="NOZ176" s="16"/>
      <c r="NPA176" s="99"/>
      <c r="NPB176" s="100"/>
      <c r="NPC176" s="100"/>
      <c r="NPD176" s="7"/>
      <c r="NPE176" s="16"/>
      <c r="NPF176" s="8"/>
      <c r="NPG176" s="16"/>
      <c r="NPH176" s="99"/>
      <c r="NPI176" s="100"/>
      <c r="NPJ176" s="100"/>
      <c r="NPK176" s="7"/>
      <c r="NPL176" s="16"/>
      <c r="NPM176" s="8"/>
      <c r="NPN176" s="16"/>
      <c r="NPO176" s="99"/>
      <c r="NPP176" s="100"/>
      <c r="NPQ176" s="100"/>
      <c r="NPR176" s="7"/>
      <c r="NPS176" s="16"/>
      <c r="NPT176" s="8"/>
      <c r="NPU176" s="16"/>
      <c r="NPV176" s="99"/>
      <c r="NPW176" s="100"/>
      <c r="NPX176" s="100"/>
      <c r="NPY176" s="7"/>
      <c r="NPZ176" s="16"/>
      <c r="NQA176" s="8"/>
      <c r="NQB176" s="16"/>
      <c r="NQC176" s="99"/>
      <c r="NQD176" s="100"/>
      <c r="NQE176" s="100"/>
      <c r="NQF176" s="7"/>
      <c r="NQG176" s="16"/>
      <c r="NQH176" s="8"/>
      <c r="NQI176" s="16"/>
      <c r="NQJ176" s="99"/>
      <c r="NQK176" s="100"/>
      <c r="NQL176" s="100"/>
      <c r="NQM176" s="7"/>
      <c r="NQN176" s="16"/>
      <c r="NQO176" s="8"/>
      <c r="NQP176" s="16"/>
      <c r="NQQ176" s="99"/>
      <c r="NQR176" s="100"/>
      <c r="NQS176" s="100"/>
      <c r="NQT176" s="7"/>
      <c r="NQU176" s="16"/>
      <c r="NQV176" s="8"/>
      <c r="NQW176" s="16"/>
      <c r="NQX176" s="99"/>
      <c r="NQY176" s="100"/>
      <c r="NQZ176" s="100"/>
      <c r="NRA176" s="7"/>
      <c r="NRB176" s="16"/>
      <c r="NRC176" s="8"/>
      <c r="NRD176" s="16"/>
      <c r="NRE176" s="99"/>
      <c r="NRF176" s="100"/>
      <c r="NRG176" s="100"/>
      <c r="NRH176" s="7"/>
      <c r="NRI176" s="16"/>
      <c r="NRJ176" s="8"/>
      <c r="NRK176" s="16"/>
      <c r="NRL176" s="99"/>
      <c r="NRM176" s="100"/>
      <c r="NRN176" s="100"/>
      <c r="NRO176" s="7"/>
      <c r="NRP176" s="16"/>
      <c r="NRQ176" s="8"/>
      <c r="NRR176" s="16"/>
      <c r="NRS176" s="99"/>
      <c r="NRT176" s="100"/>
      <c r="NRU176" s="100"/>
      <c r="NRV176" s="7"/>
      <c r="NRW176" s="16"/>
      <c r="NRX176" s="8"/>
      <c r="NRY176" s="16"/>
      <c r="NRZ176" s="99"/>
      <c r="NSA176" s="100"/>
      <c r="NSB176" s="100"/>
      <c r="NSC176" s="7"/>
      <c r="NSD176" s="16"/>
      <c r="NSE176" s="8"/>
      <c r="NSF176" s="16"/>
      <c r="NSG176" s="99"/>
      <c r="NSH176" s="100"/>
      <c r="NSI176" s="100"/>
      <c r="NSJ176" s="7"/>
      <c r="NSK176" s="16"/>
      <c r="NSL176" s="8"/>
      <c r="NSM176" s="16"/>
      <c r="NSN176" s="99"/>
      <c r="NSO176" s="100"/>
      <c r="NSP176" s="100"/>
      <c r="NSQ176" s="7"/>
      <c r="NSR176" s="16"/>
      <c r="NSS176" s="8"/>
      <c r="NST176" s="16"/>
      <c r="NSU176" s="99"/>
      <c r="NSV176" s="100"/>
      <c r="NSW176" s="100"/>
      <c r="NSX176" s="7"/>
      <c r="NSY176" s="16"/>
      <c r="NSZ176" s="8"/>
      <c r="NTA176" s="16"/>
      <c r="NTB176" s="99"/>
      <c r="NTC176" s="100"/>
      <c r="NTD176" s="100"/>
      <c r="NTE176" s="7"/>
      <c r="NTF176" s="16"/>
      <c r="NTG176" s="8"/>
      <c r="NTH176" s="16"/>
      <c r="NTI176" s="99"/>
      <c r="NTJ176" s="100"/>
      <c r="NTK176" s="100"/>
      <c r="NTL176" s="7"/>
      <c r="NTM176" s="16"/>
      <c r="NTN176" s="8"/>
      <c r="NTO176" s="16"/>
      <c r="NTP176" s="99"/>
      <c r="NTQ176" s="100"/>
      <c r="NTR176" s="100"/>
      <c r="NTS176" s="7"/>
      <c r="NTT176" s="16"/>
      <c r="NTU176" s="8"/>
      <c r="NTV176" s="16"/>
      <c r="NTW176" s="99"/>
      <c r="NTX176" s="100"/>
      <c r="NTY176" s="100"/>
      <c r="NTZ176" s="7"/>
      <c r="NUA176" s="16"/>
      <c r="NUB176" s="8"/>
      <c r="NUC176" s="16"/>
      <c r="NUD176" s="99"/>
      <c r="NUE176" s="100"/>
      <c r="NUF176" s="100"/>
      <c r="NUG176" s="7"/>
      <c r="NUH176" s="16"/>
      <c r="NUI176" s="8"/>
      <c r="NUJ176" s="16"/>
      <c r="NUK176" s="99"/>
      <c r="NUL176" s="100"/>
      <c r="NUM176" s="100"/>
      <c r="NUN176" s="7"/>
      <c r="NUO176" s="16"/>
      <c r="NUP176" s="8"/>
      <c r="NUQ176" s="16"/>
      <c r="NUR176" s="99"/>
      <c r="NUS176" s="100"/>
      <c r="NUT176" s="100"/>
      <c r="NUU176" s="7"/>
      <c r="NUV176" s="16"/>
      <c r="NUW176" s="8"/>
      <c r="NUX176" s="16"/>
      <c r="NUY176" s="99"/>
      <c r="NUZ176" s="100"/>
      <c r="NVA176" s="100"/>
      <c r="NVB176" s="7"/>
      <c r="NVC176" s="16"/>
      <c r="NVD176" s="8"/>
      <c r="NVE176" s="16"/>
      <c r="NVF176" s="99"/>
      <c r="NVG176" s="100"/>
      <c r="NVH176" s="100"/>
      <c r="NVI176" s="7"/>
      <c r="NVJ176" s="16"/>
      <c r="NVK176" s="8"/>
      <c r="NVL176" s="16"/>
      <c r="NVM176" s="99"/>
      <c r="NVN176" s="100"/>
      <c r="NVO176" s="100"/>
      <c r="NVP176" s="7"/>
      <c r="NVQ176" s="16"/>
      <c r="NVR176" s="8"/>
      <c r="NVS176" s="16"/>
      <c r="NVT176" s="99"/>
      <c r="NVU176" s="100"/>
      <c r="NVV176" s="100"/>
      <c r="NVW176" s="7"/>
      <c r="NVX176" s="16"/>
      <c r="NVY176" s="8"/>
      <c r="NVZ176" s="16"/>
      <c r="NWA176" s="99"/>
      <c r="NWB176" s="100"/>
      <c r="NWC176" s="100"/>
      <c r="NWD176" s="7"/>
      <c r="NWE176" s="16"/>
      <c r="NWF176" s="8"/>
      <c r="NWG176" s="16"/>
      <c r="NWH176" s="99"/>
      <c r="NWI176" s="100"/>
      <c r="NWJ176" s="100"/>
      <c r="NWK176" s="7"/>
      <c r="NWL176" s="16"/>
      <c r="NWM176" s="8"/>
      <c r="NWN176" s="16"/>
      <c r="NWO176" s="99"/>
      <c r="NWP176" s="100"/>
      <c r="NWQ176" s="100"/>
      <c r="NWR176" s="7"/>
      <c r="NWS176" s="16"/>
      <c r="NWT176" s="8"/>
      <c r="NWU176" s="16"/>
      <c r="NWV176" s="99"/>
      <c r="NWW176" s="100"/>
      <c r="NWX176" s="100"/>
      <c r="NWY176" s="7"/>
      <c r="NWZ176" s="16"/>
      <c r="NXA176" s="8"/>
      <c r="NXB176" s="16"/>
      <c r="NXC176" s="99"/>
      <c r="NXD176" s="100"/>
      <c r="NXE176" s="100"/>
      <c r="NXF176" s="7"/>
      <c r="NXG176" s="16"/>
      <c r="NXH176" s="8"/>
      <c r="NXI176" s="16"/>
      <c r="NXJ176" s="99"/>
      <c r="NXK176" s="100"/>
      <c r="NXL176" s="100"/>
      <c r="NXM176" s="7"/>
      <c r="NXN176" s="16"/>
      <c r="NXO176" s="8"/>
      <c r="NXP176" s="16"/>
      <c r="NXQ176" s="99"/>
      <c r="NXR176" s="100"/>
      <c r="NXS176" s="100"/>
      <c r="NXT176" s="7"/>
      <c r="NXU176" s="16"/>
      <c r="NXV176" s="8"/>
      <c r="NXW176" s="16"/>
      <c r="NXX176" s="99"/>
      <c r="NXY176" s="100"/>
      <c r="NXZ176" s="100"/>
      <c r="NYA176" s="7"/>
      <c r="NYB176" s="16"/>
      <c r="NYC176" s="8"/>
      <c r="NYD176" s="16"/>
      <c r="NYE176" s="99"/>
      <c r="NYF176" s="100"/>
      <c r="NYG176" s="100"/>
      <c r="NYH176" s="7"/>
      <c r="NYI176" s="16"/>
      <c r="NYJ176" s="8"/>
      <c r="NYK176" s="16"/>
      <c r="NYL176" s="99"/>
      <c r="NYM176" s="100"/>
      <c r="NYN176" s="100"/>
      <c r="NYO176" s="7"/>
      <c r="NYP176" s="16"/>
      <c r="NYQ176" s="8"/>
      <c r="NYR176" s="16"/>
      <c r="NYS176" s="99"/>
      <c r="NYT176" s="100"/>
      <c r="NYU176" s="100"/>
      <c r="NYV176" s="7"/>
      <c r="NYW176" s="16"/>
      <c r="NYX176" s="8"/>
      <c r="NYY176" s="16"/>
      <c r="NYZ176" s="99"/>
      <c r="NZA176" s="100"/>
      <c r="NZB176" s="100"/>
      <c r="NZC176" s="7"/>
      <c r="NZD176" s="16"/>
      <c r="NZE176" s="8"/>
      <c r="NZF176" s="16"/>
      <c r="NZG176" s="99"/>
      <c r="NZH176" s="100"/>
      <c r="NZI176" s="100"/>
      <c r="NZJ176" s="7"/>
      <c r="NZK176" s="16"/>
      <c r="NZL176" s="8"/>
      <c r="NZM176" s="16"/>
      <c r="NZN176" s="99"/>
      <c r="NZO176" s="100"/>
      <c r="NZP176" s="100"/>
      <c r="NZQ176" s="7"/>
      <c r="NZR176" s="16"/>
      <c r="NZS176" s="8"/>
      <c r="NZT176" s="16"/>
      <c r="NZU176" s="99"/>
      <c r="NZV176" s="100"/>
      <c r="NZW176" s="100"/>
      <c r="NZX176" s="7"/>
      <c r="NZY176" s="16"/>
      <c r="NZZ176" s="8"/>
      <c r="OAA176" s="16"/>
      <c r="OAB176" s="99"/>
      <c r="OAC176" s="100"/>
      <c r="OAD176" s="100"/>
      <c r="OAE176" s="7"/>
      <c r="OAF176" s="16"/>
      <c r="OAG176" s="8"/>
      <c r="OAH176" s="16"/>
      <c r="OAI176" s="99"/>
      <c r="OAJ176" s="100"/>
      <c r="OAK176" s="100"/>
      <c r="OAL176" s="7"/>
      <c r="OAM176" s="16"/>
      <c r="OAN176" s="8"/>
      <c r="OAO176" s="16"/>
      <c r="OAP176" s="99"/>
      <c r="OAQ176" s="100"/>
      <c r="OAR176" s="100"/>
      <c r="OAS176" s="7"/>
      <c r="OAT176" s="16"/>
      <c r="OAU176" s="8"/>
      <c r="OAV176" s="16"/>
      <c r="OAW176" s="99"/>
      <c r="OAX176" s="100"/>
      <c r="OAY176" s="100"/>
      <c r="OAZ176" s="7"/>
      <c r="OBA176" s="16"/>
      <c r="OBB176" s="8"/>
      <c r="OBC176" s="16"/>
      <c r="OBD176" s="99"/>
      <c r="OBE176" s="100"/>
      <c r="OBF176" s="100"/>
      <c r="OBG176" s="7"/>
      <c r="OBH176" s="16"/>
      <c r="OBI176" s="8"/>
      <c r="OBJ176" s="16"/>
      <c r="OBK176" s="99"/>
      <c r="OBL176" s="100"/>
      <c r="OBM176" s="100"/>
      <c r="OBN176" s="7"/>
      <c r="OBO176" s="16"/>
      <c r="OBP176" s="8"/>
      <c r="OBQ176" s="16"/>
      <c r="OBR176" s="99"/>
      <c r="OBS176" s="100"/>
      <c r="OBT176" s="100"/>
      <c r="OBU176" s="7"/>
      <c r="OBV176" s="16"/>
      <c r="OBW176" s="8"/>
      <c r="OBX176" s="16"/>
      <c r="OBY176" s="99"/>
      <c r="OBZ176" s="100"/>
      <c r="OCA176" s="100"/>
      <c r="OCB176" s="7"/>
      <c r="OCC176" s="16"/>
      <c r="OCD176" s="8"/>
      <c r="OCE176" s="16"/>
      <c r="OCF176" s="99"/>
      <c r="OCG176" s="100"/>
      <c r="OCH176" s="100"/>
      <c r="OCI176" s="7"/>
      <c r="OCJ176" s="16"/>
      <c r="OCK176" s="8"/>
      <c r="OCL176" s="16"/>
      <c r="OCM176" s="99"/>
      <c r="OCN176" s="100"/>
      <c r="OCO176" s="100"/>
      <c r="OCP176" s="7"/>
      <c r="OCQ176" s="16"/>
      <c r="OCR176" s="8"/>
      <c r="OCS176" s="16"/>
      <c r="OCT176" s="99"/>
      <c r="OCU176" s="100"/>
      <c r="OCV176" s="100"/>
      <c r="OCW176" s="7"/>
      <c r="OCX176" s="16"/>
      <c r="OCY176" s="8"/>
      <c r="OCZ176" s="16"/>
      <c r="ODA176" s="99"/>
      <c r="ODB176" s="100"/>
      <c r="ODC176" s="100"/>
      <c r="ODD176" s="7"/>
      <c r="ODE176" s="16"/>
      <c r="ODF176" s="8"/>
      <c r="ODG176" s="16"/>
      <c r="ODH176" s="99"/>
      <c r="ODI176" s="100"/>
      <c r="ODJ176" s="100"/>
      <c r="ODK176" s="7"/>
      <c r="ODL176" s="16"/>
      <c r="ODM176" s="8"/>
      <c r="ODN176" s="16"/>
      <c r="ODO176" s="99"/>
      <c r="ODP176" s="100"/>
      <c r="ODQ176" s="100"/>
      <c r="ODR176" s="7"/>
      <c r="ODS176" s="16"/>
      <c r="ODT176" s="8"/>
      <c r="ODU176" s="16"/>
      <c r="ODV176" s="99"/>
      <c r="ODW176" s="100"/>
      <c r="ODX176" s="100"/>
      <c r="ODY176" s="7"/>
      <c r="ODZ176" s="16"/>
      <c r="OEA176" s="8"/>
      <c r="OEB176" s="16"/>
      <c r="OEC176" s="99"/>
      <c r="OED176" s="100"/>
      <c r="OEE176" s="100"/>
      <c r="OEF176" s="7"/>
      <c r="OEG176" s="16"/>
      <c r="OEH176" s="8"/>
      <c r="OEI176" s="16"/>
      <c r="OEJ176" s="99"/>
      <c r="OEK176" s="100"/>
      <c r="OEL176" s="100"/>
      <c r="OEM176" s="7"/>
      <c r="OEN176" s="16"/>
      <c r="OEO176" s="8"/>
      <c r="OEP176" s="16"/>
      <c r="OEQ176" s="99"/>
      <c r="OER176" s="100"/>
      <c r="OES176" s="100"/>
      <c r="OET176" s="7"/>
      <c r="OEU176" s="16"/>
      <c r="OEV176" s="8"/>
      <c r="OEW176" s="16"/>
      <c r="OEX176" s="99"/>
      <c r="OEY176" s="100"/>
      <c r="OEZ176" s="100"/>
      <c r="OFA176" s="7"/>
      <c r="OFB176" s="16"/>
      <c r="OFC176" s="8"/>
      <c r="OFD176" s="16"/>
      <c r="OFE176" s="99"/>
      <c r="OFF176" s="100"/>
      <c r="OFG176" s="100"/>
      <c r="OFH176" s="7"/>
      <c r="OFI176" s="16"/>
      <c r="OFJ176" s="8"/>
      <c r="OFK176" s="16"/>
      <c r="OFL176" s="99"/>
      <c r="OFM176" s="100"/>
      <c r="OFN176" s="100"/>
      <c r="OFO176" s="7"/>
      <c r="OFP176" s="16"/>
      <c r="OFQ176" s="8"/>
      <c r="OFR176" s="16"/>
      <c r="OFS176" s="99"/>
      <c r="OFT176" s="100"/>
      <c r="OFU176" s="100"/>
      <c r="OFV176" s="7"/>
      <c r="OFW176" s="16"/>
      <c r="OFX176" s="8"/>
      <c r="OFY176" s="16"/>
      <c r="OFZ176" s="99"/>
      <c r="OGA176" s="100"/>
      <c r="OGB176" s="100"/>
      <c r="OGC176" s="7"/>
      <c r="OGD176" s="16"/>
      <c r="OGE176" s="8"/>
      <c r="OGF176" s="16"/>
      <c r="OGG176" s="99"/>
      <c r="OGH176" s="100"/>
      <c r="OGI176" s="100"/>
      <c r="OGJ176" s="7"/>
      <c r="OGK176" s="16"/>
      <c r="OGL176" s="8"/>
      <c r="OGM176" s="16"/>
      <c r="OGN176" s="99"/>
      <c r="OGO176" s="100"/>
      <c r="OGP176" s="100"/>
      <c r="OGQ176" s="7"/>
      <c r="OGR176" s="16"/>
      <c r="OGS176" s="8"/>
      <c r="OGT176" s="16"/>
      <c r="OGU176" s="99"/>
      <c r="OGV176" s="100"/>
      <c r="OGW176" s="100"/>
      <c r="OGX176" s="7"/>
      <c r="OGY176" s="16"/>
      <c r="OGZ176" s="8"/>
      <c r="OHA176" s="16"/>
      <c r="OHB176" s="99"/>
      <c r="OHC176" s="100"/>
      <c r="OHD176" s="100"/>
      <c r="OHE176" s="7"/>
      <c r="OHF176" s="16"/>
      <c r="OHG176" s="8"/>
      <c r="OHH176" s="16"/>
      <c r="OHI176" s="99"/>
      <c r="OHJ176" s="100"/>
      <c r="OHK176" s="100"/>
      <c r="OHL176" s="7"/>
      <c r="OHM176" s="16"/>
      <c r="OHN176" s="8"/>
      <c r="OHO176" s="16"/>
      <c r="OHP176" s="99"/>
      <c r="OHQ176" s="100"/>
      <c r="OHR176" s="100"/>
      <c r="OHS176" s="7"/>
      <c r="OHT176" s="16"/>
      <c r="OHU176" s="8"/>
      <c r="OHV176" s="16"/>
      <c r="OHW176" s="99"/>
      <c r="OHX176" s="100"/>
      <c r="OHY176" s="100"/>
      <c r="OHZ176" s="7"/>
      <c r="OIA176" s="16"/>
      <c r="OIB176" s="8"/>
      <c r="OIC176" s="16"/>
      <c r="OID176" s="99"/>
      <c r="OIE176" s="100"/>
      <c r="OIF176" s="100"/>
      <c r="OIG176" s="7"/>
      <c r="OIH176" s="16"/>
      <c r="OII176" s="8"/>
      <c r="OIJ176" s="16"/>
      <c r="OIK176" s="99"/>
      <c r="OIL176" s="100"/>
      <c r="OIM176" s="100"/>
      <c r="OIN176" s="7"/>
      <c r="OIO176" s="16"/>
      <c r="OIP176" s="8"/>
      <c r="OIQ176" s="16"/>
      <c r="OIR176" s="99"/>
      <c r="OIS176" s="100"/>
      <c r="OIT176" s="100"/>
      <c r="OIU176" s="7"/>
      <c r="OIV176" s="16"/>
      <c r="OIW176" s="8"/>
      <c r="OIX176" s="16"/>
      <c r="OIY176" s="99"/>
      <c r="OIZ176" s="100"/>
      <c r="OJA176" s="100"/>
      <c r="OJB176" s="7"/>
      <c r="OJC176" s="16"/>
      <c r="OJD176" s="8"/>
      <c r="OJE176" s="16"/>
      <c r="OJF176" s="99"/>
      <c r="OJG176" s="100"/>
      <c r="OJH176" s="100"/>
      <c r="OJI176" s="7"/>
      <c r="OJJ176" s="16"/>
      <c r="OJK176" s="8"/>
      <c r="OJL176" s="16"/>
      <c r="OJM176" s="99"/>
      <c r="OJN176" s="100"/>
      <c r="OJO176" s="100"/>
      <c r="OJP176" s="7"/>
      <c r="OJQ176" s="16"/>
      <c r="OJR176" s="8"/>
      <c r="OJS176" s="16"/>
      <c r="OJT176" s="99"/>
      <c r="OJU176" s="100"/>
      <c r="OJV176" s="100"/>
      <c r="OJW176" s="7"/>
      <c r="OJX176" s="16"/>
      <c r="OJY176" s="8"/>
      <c r="OJZ176" s="16"/>
      <c r="OKA176" s="99"/>
      <c r="OKB176" s="100"/>
      <c r="OKC176" s="100"/>
      <c r="OKD176" s="7"/>
      <c r="OKE176" s="16"/>
      <c r="OKF176" s="8"/>
      <c r="OKG176" s="16"/>
      <c r="OKH176" s="99"/>
      <c r="OKI176" s="100"/>
      <c r="OKJ176" s="100"/>
      <c r="OKK176" s="7"/>
      <c r="OKL176" s="16"/>
      <c r="OKM176" s="8"/>
      <c r="OKN176" s="16"/>
      <c r="OKO176" s="99"/>
      <c r="OKP176" s="100"/>
      <c r="OKQ176" s="100"/>
      <c r="OKR176" s="7"/>
      <c r="OKS176" s="16"/>
      <c r="OKT176" s="8"/>
      <c r="OKU176" s="16"/>
      <c r="OKV176" s="99"/>
      <c r="OKW176" s="100"/>
      <c r="OKX176" s="100"/>
      <c r="OKY176" s="7"/>
      <c r="OKZ176" s="16"/>
      <c r="OLA176" s="8"/>
      <c r="OLB176" s="16"/>
      <c r="OLC176" s="99"/>
      <c r="OLD176" s="100"/>
      <c r="OLE176" s="100"/>
      <c r="OLF176" s="7"/>
      <c r="OLG176" s="16"/>
      <c r="OLH176" s="8"/>
      <c r="OLI176" s="16"/>
      <c r="OLJ176" s="99"/>
      <c r="OLK176" s="100"/>
      <c r="OLL176" s="100"/>
      <c r="OLM176" s="7"/>
      <c r="OLN176" s="16"/>
      <c r="OLO176" s="8"/>
      <c r="OLP176" s="16"/>
      <c r="OLQ176" s="99"/>
      <c r="OLR176" s="100"/>
      <c r="OLS176" s="100"/>
      <c r="OLT176" s="7"/>
      <c r="OLU176" s="16"/>
      <c r="OLV176" s="8"/>
      <c r="OLW176" s="16"/>
      <c r="OLX176" s="99"/>
      <c r="OLY176" s="100"/>
      <c r="OLZ176" s="100"/>
      <c r="OMA176" s="7"/>
      <c r="OMB176" s="16"/>
      <c r="OMC176" s="8"/>
      <c r="OMD176" s="16"/>
      <c r="OME176" s="99"/>
      <c r="OMF176" s="100"/>
      <c r="OMG176" s="100"/>
      <c r="OMH176" s="7"/>
      <c r="OMI176" s="16"/>
      <c r="OMJ176" s="8"/>
      <c r="OMK176" s="16"/>
      <c r="OML176" s="99"/>
      <c r="OMM176" s="100"/>
      <c r="OMN176" s="100"/>
      <c r="OMO176" s="7"/>
      <c r="OMP176" s="16"/>
      <c r="OMQ176" s="8"/>
      <c r="OMR176" s="16"/>
      <c r="OMS176" s="99"/>
      <c r="OMT176" s="100"/>
      <c r="OMU176" s="100"/>
      <c r="OMV176" s="7"/>
      <c r="OMW176" s="16"/>
      <c r="OMX176" s="8"/>
      <c r="OMY176" s="16"/>
      <c r="OMZ176" s="99"/>
      <c r="ONA176" s="100"/>
      <c r="ONB176" s="100"/>
      <c r="ONC176" s="7"/>
      <c r="OND176" s="16"/>
      <c r="ONE176" s="8"/>
      <c r="ONF176" s="16"/>
      <c r="ONG176" s="99"/>
      <c r="ONH176" s="100"/>
      <c r="ONI176" s="100"/>
      <c r="ONJ176" s="7"/>
      <c r="ONK176" s="16"/>
      <c r="ONL176" s="8"/>
      <c r="ONM176" s="16"/>
      <c r="ONN176" s="99"/>
      <c r="ONO176" s="100"/>
      <c r="ONP176" s="100"/>
      <c r="ONQ176" s="7"/>
      <c r="ONR176" s="16"/>
      <c r="ONS176" s="8"/>
      <c r="ONT176" s="16"/>
      <c r="ONU176" s="99"/>
      <c r="ONV176" s="100"/>
      <c r="ONW176" s="100"/>
      <c r="ONX176" s="7"/>
      <c r="ONY176" s="16"/>
      <c r="ONZ176" s="8"/>
      <c r="OOA176" s="16"/>
      <c r="OOB176" s="99"/>
      <c r="OOC176" s="100"/>
      <c r="OOD176" s="100"/>
      <c r="OOE176" s="7"/>
      <c r="OOF176" s="16"/>
      <c r="OOG176" s="8"/>
      <c r="OOH176" s="16"/>
      <c r="OOI176" s="99"/>
      <c r="OOJ176" s="100"/>
      <c r="OOK176" s="100"/>
      <c r="OOL176" s="7"/>
      <c r="OOM176" s="16"/>
      <c r="OON176" s="8"/>
      <c r="OOO176" s="16"/>
      <c r="OOP176" s="99"/>
      <c r="OOQ176" s="100"/>
      <c r="OOR176" s="100"/>
      <c r="OOS176" s="7"/>
      <c r="OOT176" s="16"/>
      <c r="OOU176" s="8"/>
      <c r="OOV176" s="16"/>
      <c r="OOW176" s="99"/>
      <c r="OOX176" s="100"/>
      <c r="OOY176" s="100"/>
      <c r="OOZ176" s="7"/>
      <c r="OPA176" s="16"/>
      <c r="OPB176" s="8"/>
      <c r="OPC176" s="16"/>
      <c r="OPD176" s="99"/>
      <c r="OPE176" s="100"/>
      <c r="OPF176" s="100"/>
      <c r="OPG176" s="7"/>
      <c r="OPH176" s="16"/>
      <c r="OPI176" s="8"/>
      <c r="OPJ176" s="16"/>
      <c r="OPK176" s="99"/>
      <c r="OPL176" s="100"/>
      <c r="OPM176" s="100"/>
      <c r="OPN176" s="7"/>
      <c r="OPO176" s="16"/>
      <c r="OPP176" s="8"/>
      <c r="OPQ176" s="16"/>
      <c r="OPR176" s="99"/>
      <c r="OPS176" s="100"/>
      <c r="OPT176" s="100"/>
      <c r="OPU176" s="7"/>
      <c r="OPV176" s="16"/>
      <c r="OPW176" s="8"/>
      <c r="OPX176" s="16"/>
      <c r="OPY176" s="99"/>
      <c r="OPZ176" s="100"/>
      <c r="OQA176" s="100"/>
      <c r="OQB176" s="7"/>
      <c r="OQC176" s="16"/>
      <c r="OQD176" s="8"/>
      <c r="OQE176" s="16"/>
      <c r="OQF176" s="99"/>
      <c r="OQG176" s="100"/>
      <c r="OQH176" s="100"/>
      <c r="OQI176" s="7"/>
      <c r="OQJ176" s="16"/>
      <c r="OQK176" s="8"/>
      <c r="OQL176" s="16"/>
      <c r="OQM176" s="99"/>
      <c r="OQN176" s="100"/>
      <c r="OQO176" s="100"/>
      <c r="OQP176" s="7"/>
      <c r="OQQ176" s="16"/>
      <c r="OQR176" s="8"/>
      <c r="OQS176" s="16"/>
      <c r="OQT176" s="99"/>
      <c r="OQU176" s="100"/>
      <c r="OQV176" s="100"/>
      <c r="OQW176" s="7"/>
      <c r="OQX176" s="16"/>
      <c r="OQY176" s="8"/>
      <c r="OQZ176" s="16"/>
      <c r="ORA176" s="99"/>
      <c r="ORB176" s="100"/>
      <c r="ORC176" s="100"/>
      <c r="ORD176" s="7"/>
      <c r="ORE176" s="16"/>
      <c r="ORF176" s="8"/>
      <c r="ORG176" s="16"/>
      <c r="ORH176" s="99"/>
      <c r="ORI176" s="100"/>
      <c r="ORJ176" s="100"/>
      <c r="ORK176" s="7"/>
      <c r="ORL176" s="16"/>
      <c r="ORM176" s="8"/>
      <c r="ORN176" s="16"/>
      <c r="ORO176" s="99"/>
      <c r="ORP176" s="100"/>
      <c r="ORQ176" s="100"/>
      <c r="ORR176" s="7"/>
      <c r="ORS176" s="16"/>
      <c r="ORT176" s="8"/>
      <c r="ORU176" s="16"/>
      <c r="ORV176" s="99"/>
      <c r="ORW176" s="100"/>
      <c r="ORX176" s="100"/>
      <c r="ORY176" s="7"/>
      <c r="ORZ176" s="16"/>
      <c r="OSA176" s="8"/>
      <c r="OSB176" s="16"/>
      <c r="OSC176" s="99"/>
      <c r="OSD176" s="100"/>
      <c r="OSE176" s="100"/>
      <c r="OSF176" s="7"/>
      <c r="OSG176" s="16"/>
      <c r="OSH176" s="8"/>
      <c r="OSI176" s="16"/>
      <c r="OSJ176" s="99"/>
      <c r="OSK176" s="100"/>
      <c r="OSL176" s="100"/>
      <c r="OSM176" s="7"/>
      <c r="OSN176" s="16"/>
      <c r="OSO176" s="8"/>
      <c r="OSP176" s="16"/>
      <c r="OSQ176" s="99"/>
      <c r="OSR176" s="100"/>
      <c r="OSS176" s="100"/>
      <c r="OST176" s="7"/>
      <c r="OSU176" s="16"/>
      <c r="OSV176" s="8"/>
      <c r="OSW176" s="16"/>
      <c r="OSX176" s="99"/>
      <c r="OSY176" s="100"/>
      <c r="OSZ176" s="100"/>
      <c r="OTA176" s="7"/>
      <c r="OTB176" s="16"/>
      <c r="OTC176" s="8"/>
      <c r="OTD176" s="16"/>
      <c r="OTE176" s="99"/>
      <c r="OTF176" s="100"/>
      <c r="OTG176" s="100"/>
      <c r="OTH176" s="7"/>
      <c r="OTI176" s="16"/>
      <c r="OTJ176" s="8"/>
      <c r="OTK176" s="16"/>
      <c r="OTL176" s="99"/>
      <c r="OTM176" s="100"/>
      <c r="OTN176" s="100"/>
      <c r="OTO176" s="7"/>
      <c r="OTP176" s="16"/>
      <c r="OTQ176" s="8"/>
      <c r="OTR176" s="16"/>
      <c r="OTS176" s="99"/>
      <c r="OTT176" s="100"/>
      <c r="OTU176" s="100"/>
      <c r="OTV176" s="7"/>
      <c r="OTW176" s="16"/>
      <c r="OTX176" s="8"/>
      <c r="OTY176" s="16"/>
      <c r="OTZ176" s="99"/>
      <c r="OUA176" s="100"/>
      <c r="OUB176" s="100"/>
      <c r="OUC176" s="7"/>
      <c r="OUD176" s="16"/>
      <c r="OUE176" s="8"/>
      <c r="OUF176" s="16"/>
      <c r="OUG176" s="99"/>
      <c r="OUH176" s="100"/>
      <c r="OUI176" s="100"/>
      <c r="OUJ176" s="7"/>
      <c r="OUK176" s="16"/>
      <c r="OUL176" s="8"/>
      <c r="OUM176" s="16"/>
      <c r="OUN176" s="99"/>
      <c r="OUO176" s="100"/>
      <c r="OUP176" s="100"/>
      <c r="OUQ176" s="7"/>
      <c r="OUR176" s="16"/>
      <c r="OUS176" s="8"/>
      <c r="OUT176" s="16"/>
      <c r="OUU176" s="99"/>
      <c r="OUV176" s="100"/>
      <c r="OUW176" s="100"/>
      <c r="OUX176" s="7"/>
      <c r="OUY176" s="16"/>
      <c r="OUZ176" s="8"/>
      <c r="OVA176" s="16"/>
      <c r="OVB176" s="99"/>
      <c r="OVC176" s="100"/>
      <c r="OVD176" s="100"/>
      <c r="OVE176" s="7"/>
      <c r="OVF176" s="16"/>
      <c r="OVG176" s="8"/>
      <c r="OVH176" s="16"/>
      <c r="OVI176" s="99"/>
      <c r="OVJ176" s="100"/>
      <c r="OVK176" s="100"/>
      <c r="OVL176" s="7"/>
      <c r="OVM176" s="16"/>
      <c r="OVN176" s="8"/>
      <c r="OVO176" s="16"/>
      <c r="OVP176" s="99"/>
      <c r="OVQ176" s="100"/>
      <c r="OVR176" s="100"/>
      <c r="OVS176" s="7"/>
      <c r="OVT176" s="16"/>
      <c r="OVU176" s="8"/>
      <c r="OVV176" s="16"/>
      <c r="OVW176" s="99"/>
      <c r="OVX176" s="100"/>
      <c r="OVY176" s="100"/>
      <c r="OVZ176" s="7"/>
      <c r="OWA176" s="16"/>
      <c r="OWB176" s="8"/>
      <c r="OWC176" s="16"/>
      <c r="OWD176" s="99"/>
      <c r="OWE176" s="100"/>
      <c r="OWF176" s="100"/>
      <c r="OWG176" s="7"/>
      <c r="OWH176" s="16"/>
      <c r="OWI176" s="8"/>
      <c r="OWJ176" s="16"/>
      <c r="OWK176" s="99"/>
      <c r="OWL176" s="100"/>
      <c r="OWM176" s="100"/>
      <c r="OWN176" s="7"/>
      <c r="OWO176" s="16"/>
      <c r="OWP176" s="8"/>
      <c r="OWQ176" s="16"/>
      <c r="OWR176" s="99"/>
      <c r="OWS176" s="100"/>
      <c r="OWT176" s="100"/>
      <c r="OWU176" s="7"/>
      <c r="OWV176" s="16"/>
      <c r="OWW176" s="8"/>
      <c r="OWX176" s="16"/>
      <c r="OWY176" s="99"/>
      <c r="OWZ176" s="100"/>
      <c r="OXA176" s="100"/>
      <c r="OXB176" s="7"/>
      <c r="OXC176" s="16"/>
      <c r="OXD176" s="8"/>
      <c r="OXE176" s="16"/>
      <c r="OXF176" s="99"/>
      <c r="OXG176" s="100"/>
      <c r="OXH176" s="100"/>
      <c r="OXI176" s="7"/>
      <c r="OXJ176" s="16"/>
      <c r="OXK176" s="8"/>
      <c r="OXL176" s="16"/>
      <c r="OXM176" s="99"/>
      <c r="OXN176" s="100"/>
      <c r="OXO176" s="100"/>
      <c r="OXP176" s="7"/>
      <c r="OXQ176" s="16"/>
      <c r="OXR176" s="8"/>
      <c r="OXS176" s="16"/>
      <c r="OXT176" s="99"/>
      <c r="OXU176" s="100"/>
      <c r="OXV176" s="100"/>
      <c r="OXW176" s="7"/>
      <c r="OXX176" s="16"/>
      <c r="OXY176" s="8"/>
      <c r="OXZ176" s="16"/>
      <c r="OYA176" s="99"/>
      <c r="OYB176" s="100"/>
      <c r="OYC176" s="100"/>
      <c r="OYD176" s="7"/>
      <c r="OYE176" s="16"/>
      <c r="OYF176" s="8"/>
      <c r="OYG176" s="16"/>
      <c r="OYH176" s="99"/>
      <c r="OYI176" s="100"/>
      <c r="OYJ176" s="100"/>
      <c r="OYK176" s="7"/>
      <c r="OYL176" s="16"/>
      <c r="OYM176" s="8"/>
      <c r="OYN176" s="16"/>
      <c r="OYO176" s="99"/>
      <c r="OYP176" s="100"/>
      <c r="OYQ176" s="100"/>
      <c r="OYR176" s="7"/>
      <c r="OYS176" s="16"/>
      <c r="OYT176" s="8"/>
      <c r="OYU176" s="16"/>
      <c r="OYV176" s="99"/>
      <c r="OYW176" s="100"/>
      <c r="OYX176" s="100"/>
      <c r="OYY176" s="7"/>
      <c r="OYZ176" s="16"/>
      <c r="OZA176" s="8"/>
      <c r="OZB176" s="16"/>
      <c r="OZC176" s="99"/>
      <c r="OZD176" s="100"/>
      <c r="OZE176" s="100"/>
      <c r="OZF176" s="7"/>
      <c r="OZG176" s="16"/>
      <c r="OZH176" s="8"/>
      <c r="OZI176" s="16"/>
      <c r="OZJ176" s="99"/>
      <c r="OZK176" s="100"/>
      <c r="OZL176" s="100"/>
      <c r="OZM176" s="7"/>
      <c r="OZN176" s="16"/>
      <c r="OZO176" s="8"/>
      <c r="OZP176" s="16"/>
      <c r="OZQ176" s="99"/>
      <c r="OZR176" s="100"/>
      <c r="OZS176" s="100"/>
      <c r="OZT176" s="7"/>
      <c r="OZU176" s="16"/>
      <c r="OZV176" s="8"/>
      <c r="OZW176" s="16"/>
      <c r="OZX176" s="99"/>
      <c r="OZY176" s="100"/>
      <c r="OZZ176" s="100"/>
      <c r="PAA176" s="7"/>
      <c r="PAB176" s="16"/>
      <c r="PAC176" s="8"/>
      <c r="PAD176" s="16"/>
      <c r="PAE176" s="99"/>
      <c r="PAF176" s="100"/>
      <c r="PAG176" s="100"/>
      <c r="PAH176" s="7"/>
      <c r="PAI176" s="16"/>
      <c r="PAJ176" s="8"/>
      <c r="PAK176" s="16"/>
      <c r="PAL176" s="99"/>
      <c r="PAM176" s="100"/>
      <c r="PAN176" s="100"/>
      <c r="PAO176" s="7"/>
      <c r="PAP176" s="16"/>
      <c r="PAQ176" s="8"/>
      <c r="PAR176" s="16"/>
      <c r="PAS176" s="99"/>
      <c r="PAT176" s="100"/>
      <c r="PAU176" s="100"/>
      <c r="PAV176" s="7"/>
      <c r="PAW176" s="16"/>
      <c r="PAX176" s="8"/>
      <c r="PAY176" s="16"/>
      <c r="PAZ176" s="99"/>
      <c r="PBA176" s="100"/>
      <c r="PBB176" s="100"/>
      <c r="PBC176" s="7"/>
      <c r="PBD176" s="16"/>
      <c r="PBE176" s="8"/>
      <c r="PBF176" s="16"/>
      <c r="PBG176" s="99"/>
      <c r="PBH176" s="100"/>
      <c r="PBI176" s="100"/>
      <c r="PBJ176" s="7"/>
      <c r="PBK176" s="16"/>
      <c r="PBL176" s="8"/>
      <c r="PBM176" s="16"/>
      <c r="PBN176" s="99"/>
      <c r="PBO176" s="100"/>
      <c r="PBP176" s="100"/>
      <c r="PBQ176" s="7"/>
      <c r="PBR176" s="16"/>
      <c r="PBS176" s="8"/>
      <c r="PBT176" s="16"/>
      <c r="PBU176" s="99"/>
      <c r="PBV176" s="100"/>
      <c r="PBW176" s="100"/>
      <c r="PBX176" s="7"/>
      <c r="PBY176" s="16"/>
      <c r="PBZ176" s="8"/>
      <c r="PCA176" s="16"/>
      <c r="PCB176" s="99"/>
      <c r="PCC176" s="100"/>
      <c r="PCD176" s="100"/>
      <c r="PCE176" s="7"/>
      <c r="PCF176" s="16"/>
      <c r="PCG176" s="8"/>
      <c r="PCH176" s="16"/>
      <c r="PCI176" s="99"/>
      <c r="PCJ176" s="100"/>
      <c r="PCK176" s="100"/>
      <c r="PCL176" s="7"/>
      <c r="PCM176" s="16"/>
      <c r="PCN176" s="8"/>
      <c r="PCO176" s="16"/>
      <c r="PCP176" s="99"/>
      <c r="PCQ176" s="100"/>
      <c r="PCR176" s="100"/>
      <c r="PCS176" s="7"/>
      <c r="PCT176" s="16"/>
      <c r="PCU176" s="8"/>
      <c r="PCV176" s="16"/>
      <c r="PCW176" s="99"/>
      <c r="PCX176" s="100"/>
      <c r="PCY176" s="100"/>
      <c r="PCZ176" s="7"/>
      <c r="PDA176" s="16"/>
      <c r="PDB176" s="8"/>
      <c r="PDC176" s="16"/>
      <c r="PDD176" s="99"/>
      <c r="PDE176" s="100"/>
      <c r="PDF176" s="100"/>
      <c r="PDG176" s="7"/>
      <c r="PDH176" s="16"/>
      <c r="PDI176" s="8"/>
      <c r="PDJ176" s="16"/>
      <c r="PDK176" s="99"/>
      <c r="PDL176" s="100"/>
      <c r="PDM176" s="100"/>
      <c r="PDN176" s="7"/>
      <c r="PDO176" s="16"/>
      <c r="PDP176" s="8"/>
      <c r="PDQ176" s="16"/>
      <c r="PDR176" s="99"/>
      <c r="PDS176" s="100"/>
      <c r="PDT176" s="100"/>
      <c r="PDU176" s="7"/>
      <c r="PDV176" s="16"/>
      <c r="PDW176" s="8"/>
      <c r="PDX176" s="16"/>
      <c r="PDY176" s="99"/>
      <c r="PDZ176" s="100"/>
      <c r="PEA176" s="100"/>
      <c r="PEB176" s="7"/>
      <c r="PEC176" s="16"/>
      <c r="PED176" s="8"/>
      <c r="PEE176" s="16"/>
      <c r="PEF176" s="99"/>
      <c r="PEG176" s="100"/>
      <c r="PEH176" s="100"/>
      <c r="PEI176" s="7"/>
      <c r="PEJ176" s="16"/>
      <c r="PEK176" s="8"/>
      <c r="PEL176" s="16"/>
      <c r="PEM176" s="99"/>
      <c r="PEN176" s="100"/>
      <c r="PEO176" s="100"/>
      <c r="PEP176" s="7"/>
      <c r="PEQ176" s="16"/>
      <c r="PER176" s="8"/>
      <c r="PES176" s="16"/>
      <c r="PET176" s="99"/>
      <c r="PEU176" s="100"/>
      <c r="PEV176" s="100"/>
      <c r="PEW176" s="7"/>
      <c r="PEX176" s="16"/>
      <c r="PEY176" s="8"/>
      <c r="PEZ176" s="16"/>
      <c r="PFA176" s="99"/>
      <c r="PFB176" s="100"/>
      <c r="PFC176" s="100"/>
      <c r="PFD176" s="7"/>
      <c r="PFE176" s="16"/>
      <c r="PFF176" s="8"/>
      <c r="PFG176" s="16"/>
      <c r="PFH176" s="99"/>
      <c r="PFI176" s="100"/>
      <c r="PFJ176" s="100"/>
      <c r="PFK176" s="7"/>
      <c r="PFL176" s="16"/>
      <c r="PFM176" s="8"/>
      <c r="PFN176" s="16"/>
      <c r="PFO176" s="99"/>
      <c r="PFP176" s="100"/>
      <c r="PFQ176" s="100"/>
      <c r="PFR176" s="7"/>
      <c r="PFS176" s="16"/>
      <c r="PFT176" s="8"/>
      <c r="PFU176" s="16"/>
      <c r="PFV176" s="99"/>
      <c r="PFW176" s="100"/>
      <c r="PFX176" s="100"/>
      <c r="PFY176" s="7"/>
      <c r="PFZ176" s="16"/>
      <c r="PGA176" s="8"/>
      <c r="PGB176" s="16"/>
      <c r="PGC176" s="99"/>
      <c r="PGD176" s="100"/>
      <c r="PGE176" s="100"/>
      <c r="PGF176" s="7"/>
      <c r="PGG176" s="16"/>
      <c r="PGH176" s="8"/>
      <c r="PGI176" s="16"/>
      <c r="PGJ176" s="99"/>
      <c r="PGK176" s="100"/>
      <c r="PGL176" s="100"/>
      <c r="PGM176" s="7"/>
      <c r="PGN176" s="16"/>
      <c r="PGO176" s="8"/>
      <c r="PGP176" s="16"/>
      <c r="PGQ176" s="99"/>
      <c r="PGR176" s="100"/>
      <c r="PGS176" s="100"/>
      <c r="PGT176" s="7"/>
      <c r="PGU176" s="16"/>
      <c r="PGV176" s="8"/>
      <c r="PGW176" s="16"/>
      <c r="PGX176" s="99"/>
      <c r="PGY176" s="100"/>
      <c r="PGZ176" s="100"/>
      <c r="PHA176" s="7"/>
      <c r="PHB176" s="16"/>
      <c r="PHC176" s="8"/>
      <c r="PHD176" s="16"/>
      <c r="PHE176" s="99"/>
      <c r="PHF176" s="100"/>
      <c r="PHG176" s="100"/>
      <c r="PHH176" s="7"/>
      <c r="PHI176" s="16"/>
      <c r="PHJ176" s="8"/>
      <c r="PHK176" s="16"/>
      <c r="PHL176" s="99"/>
      <c r="PHM176" s="100"/>
      <c r="PHN176" s="100"/>
      <c r="PHO176" s="7"/>
      <c r="PHP176" s="16"/>
      <c r="PHQ176" s="8"/>
      <c r="PHR176" s="16"/>
      <c r="PHS176" s="99"/>
      <c r="PHT176" s="100"/>
      <c r="PHU176" s="100"/>
      <c r="PHV176" s="7"/>
      <c r="PHW176" s="16"/>
      <c r="PHX176" s="8"/>
      <c r="PHY176" s="16"/>
      <c r="PHZ176" s="99"/>
      <c r="PIA176" s="100"/>
      <c r="PIB176" s="100"/>
      <c r="PIC176" s="7"/>
      <c r="PID176" s="16"/>
      <c r="PIE176" s="8"/>
      <c r="PIF176" s="16"/>
      <c r="PIG176" s="99"/>
      <c r="PIH176" s="100"/>
      <c r="PII176" s="100"/>
      <c r="PIJ176" s="7"/>
      <c r="PIK176" s="16"/>
      <c r="PIL176" s="8"/>
      <c r="PIM176" s="16"/>
      <c r="PIN176" s="99"/>
      <c r="PIO176" s="100"/>
      <c r="PIP176" s="100"/>
      <c r="PIQ176" s="7"/>
      <c r="PIR176" s="16"/>
      <c r="PIS176" s="8"/>
      <c r="PIT176" s="16"/>
      <c r="PIU176" s="99"/>
      <c r="PIV176" s="100"/>
      <c r="PIW176" s="100"/>
      <c r="PIX176" s="7"/>
      <c r="PIY176" s="16"/>
      <c r="PIZ176" s="8"/>
      <c r="PJA176" s="16"/>
      <c r="PJB176" s="99"/>
      <c r="PJC176" s="100"/>
      <c r="PJD176" s="100"/>
      <c r="PJE176" s="7"/>
      <c r="PJF176" s="16"/>
      <c r="PJG176" s="8"/>
      <c r="PJH176" s="16"/>
      <c r="PJI176" s="99"/>
      <c r="PJJ176" s="100"/>
      <c r="PJK176" s="100"/>
      <c r="PJL176" s="7"/>
      <c r="PJM176" s="16"/>
      <c r="PJN176" s="8"/>
      <c r="PJO176" s="16"/>
      <c r="PJP176" s="99"/>
      <c r="PJQ176" s="100"/>
      <c r="PJR176" s="100"/>
      <c r="PJS176" s="7"/>
      <c r="PJT176" s="16"/>
      <c r="PJU176" s="8"/>
      <c r="PJV176" s="16"/>
      <c r="PJW176" s="99"/>
      <c r="PJX176" s="100"/>
      <c r="PJY176" s="100"/>
      <c r="PJZ176" s="7"/>
      <c r="PKA176" s="16"/>
      <c r="PKB176" s="8"/>
      <c r="PKC176" s="16"/>
      <c r="PKD176" s="99"/>
      <c r="PKE176" s="100"/>
      <c r="PKF176" s="100"/>
      <c r="PKG176" s="7"/>
      <c r="PKH176" s="16"/>
      <c r="PKI176" s="8"/>
      <c r="PKJ176" s="16"/>
      <c r="PKK176" s="99"/>
      <c r="PKL176" s="100"/>
      <c r="PKM176" s="100"/>
      <c r="PKN176" s="7"/>
      <c r="PKO176" s="16"/>
      <c r="PKP176" s="8"/>
      <c r="PKQ176" s="16"/>
      <c r="PKR176" s="99"/>
      <c r="PKS176" s="100"/>
      <c r="PKT176" s="100"/>
      <c r="PKU176" s="7"/>
      <c r="PKV176" s="16"/>
      <c r="PKW176" s="8"/>
      <c r="PKX176" s="16"/>
      <c r="PKY176" s="99"/>
      <c r="PKZ176" s="100"/>
      <c r="PLA176" s="100"/>
      <c r="PLB176" s="7"/>
      <c r="PLC176" s="16"/>
      <c r="PLD176" s="8"/>
      <c r="PLE176" s="16"/>
      <c r="PLF176" s="99"/>
      <c r="PLG176" s="100"/>
      <c r="PLH176" s="100"/>
      <c r="PLI176" s="7"/>
      <c r="PLJ176" s="16"/>
      <c r="PLK176" s="8"/>
      <c r="PLL176" s="16"/>
      <c r="PLM176" s="99"/>
      <c r="PLN176" s="100"/>
      <c r="PLO176" s="100"/>
      <c r="PLP176" s="7"/>
      <c r="PLQ176" s="16"/>
      <c r="PLR176" s="8"/>
      <c r="PLS176" s="16"/>
      <c r="PLT176" s="99"/>
      <c r="PLU176" s="100"/>
      <c r="PLV176" s="100"/>
      <c r="PLW176" s="7"/>
      <c r="PLX176" s="16"/>
      <c r="PLY176" s="8"/>
      <c r="PLZ176" s="16"/>
      <c r="PMA176" s="99"/>
      <c r="PMB176" s="100"/>
      <c r="PMC176" s="100"/>
      <c r="PMD176" s="7"/>
      <c r="PME176" s="16"/>
      <c r="PMF176" s="8"/>
      <c r="PMG176" s="16"/>
      <c r="PMH176" s="99"/>
      <c r="PMI176" s="100"/>
      <c r="PMJ176" s="100"/>
      <c r="PMK176" s="7"/>
      <c r="PML176" s="16"/>
      <c r="PMM176" s="8"/>
      <c r="PMN176" s="16"/>
      <c r="PMO176" s="99"/>
      <c r="PMP176" s="100"/>
      <c r="PMQ176" s="100"/>
      <c r="PMR176" s="7"/>
      <c r="PMS176" s="16"/>
      <c r="PMT176" s="8"/>
      <c r="PMU176" s="16"/>
      <c r="PMV176" s="99"/>
      <c r="PMW176" s="100"/>
      <c r="PMX176" s="100"/>
      <c r="PMY176" s="7"/>
      <c r="PMZ176" s="16"/>
      <c r="PNA176" s="8"/>
      <c r="PNB176" s="16"/>
      <c r="PNC176" s="99"/>
      <c r="PND176" s="100"/>
      <c r="PNE176" s="100"/>
      <c r="PNF176" s="7"/>
      <c r="PNG176" s="16"/>
      <c r="PNH176" s="8"/>
      <c r="PNI176" s="16"/>
      <c r="PNJ176" s="99"/>
      <c r="PNK176" s="100"/>
      <c r="PNL176" s="100"/>
      <c r="PNM176" s="7"/>
      <c r="PNN176" s="16"/>
      <c r="PNO176" s="8"/>
      <c r="PNP176" s="16"/>
      <c r="PNQ176" s="99"/>
      <c r="PNR176" s="100"/>
      <c r="PNS176" s="100"/>
      <c r="PNT176" s="7"/>
      <c r="PNU176" s="16"/>
      <c r="PNV176" s="8"/>
      <c r="PNW176" s="16"/>
      <c r="PNX176" s="99"/>
      <c r="PNY176" s="100"/>
      <c r="PNZ176" s="100"/>
      <c r="POA176" s="7"/>
      <c r="POB176" s="16"/>
      <c r="POC176" s="8"/>
      <c r="POD176" s="16"/>
      <c r="POE176" s="99"/>
      <c r="POF176" s="100"/>
      <c r="POG176" s="100"/>
      <c r="POH176" s="7"/>
      <c r="POI176" s="16"/>
      <c r="POJ176" s="8"/>
      <c r="POK176" s="16"/>
      <c r="POL176" s="99"/>
      <c r="POM176" s="100"/>
      <c r="PON176" s="100"/>
      <c r="POO176" s="7"/>
      <c r="POP176" s="16"/>
      <c r="POQ176" s="8"/>
      <c r="POR176" s="16"/>
      <c r="POS176" s="99"/>
      <c r="POT176" s="100"/>
      <c r="POU176" s="100"/>
      <c r="POV176" s="7"/>
      <c r="POW176" s="16"/>
      <c r="POX176" s="8"/>
      <c r="POY176" s="16"/>
      <c r="POZ176" s="99"/>
      <c r="PPA176" s="100"/>
      <c r="PPB176" s="100"/>
      <c r="PPC176" s="7"/>
      <c r="PPD176" s="16"/>
      <c r="PPE176" s="8"/>
      <c r="PPF176" s="16"/>
      <c r="PPG176" s="99"/>
      <c r="PPH176" s="100"/>
      <c r="PPI176" s="100"/>
      <c r="PPJ176" s="7"/>
      <c r="PPK176" s="16"/>
      <c r="PPL176" s="8"/>
      <c r="PPM176" s="16"/>
      <c r="PPN176" s="99"/>
      <c r="PPO176" s="100"/>
      <c r="PPP176" s="100"/>
      <c r="PPQ176" s="7"/>
      <c r="PPR176" s="16"/>
      <c r="PPS176" s="8"/>
      <c r="PPT176" s="16"/>
      <c r="PPU176" s="99"/>
      <c r="PPV176" s="100"/>
      <c r="PPW176" s="100"/>
      <c r="PPX176" s="7"/>
      <c r="PPY176" s="16"/>
      <c r="PPZ176" s="8"/>
      <c r="PQA176" s="16"/>
      <c r="PQB176" s="99"/>
      <c r="PQC176" s="100"/>
      <c r="PQD176" s="100"/>
      <c r="PQE176" s="7"/>
      <c r="PQF176" s="16"/>
      <c r="PQG176" s="8"/>
      <c r="PQH176" s="16"/>
      <c r="PQI176" s="99"/>
      <c r="PQJ176" s="100"/>
      <c r="PQK176" s="100"/>
      <c r="PQL176" s="7"/>
      <c r="PQM176" s="16"/>
      <c r="PQN176" s="8"/>
      <c r="PQO176" s="16"/>
      <c r="PQP176" s="99"/>
      <c r="PQQ176" s="100"/>
      <c r="PQR176" s="100"/>
      <c r="PQS176" s="7"/>
      <c r="PQT176" s="16"/>
      <c r="PQU176" s="8"/>
      <c r="PQV176" s="16"/>
      <c r="PQW176" s="99"/>
      <c r="PQX176" s="100"/>
      <c r="PQY176" s="100"/>
      <c r="PQZ176" s="7"/>
      <c r="PRA176" s="16"/>
      <c r="PRB176" s="8"/>
      <c r="PRC176" s="16"/>
      <c r="PRD176" s="99"/>
      <c r="PRE176" s="100"/>
      <c r="PRF176" s="100"/>
      <c r="PRG176" s="7"/>
      <c r="PRH176" s="16"/>
      <c r="PRI176" s="8"/>
      <c r="PRJ176" s="16"/>
      <c r="PRK176" s="99"/>
      <c r="PRL176" s="100"/>
      <c r="PRM176" s="100"/>
      <c r="PRN176" s="7"/>
      <c r="PRO176" s="16"/>
      <c r="PRP176" s="8"/>
      <c r="PRQ176" s="16"/>
      <c r="PRR176" s="99"/>
      <c r="PRS176" s="100"/>
      <c r="PRT176" s="100"/>
      <c r="PRU176" s="7"/>
      <c r="PRV176" s="16"/>
      <c r="PRW176" s="8"/>
      <c r="PRX176" s="16"/>
      <c r="PRY176" s="99"/>
      <c r="PRZ176" s="100"/>
      <c r="PSA176" s="100"/>
      <c r="PSB176" s="7"/>
      <c r="PSC176" s="16"/>
      <c r="PSD176" s="8"/>
      <c r="PSE176" s="16"/>
      <c r="PSF176" s="99"/>
      <c r="PSG176" s="100"/>
      <c r="PSH176" s="100"/>
      <c r="PSI176" s="7"/>
      <c r="PSJ176" s="16"/>
      <c r="PSK176" s="8"/>
      <c r="PSL176" s="16"/>
      <c r="PSM176" s="99"/>
      <c r="PSN176" s="100"/>
      <c r="PSO176" s="100"/>
      <c r="PSP176" s="7"/>
      <c r="PSQ176" s="16"/>
      <c r="PSR176" s="8"/>
      <c r="PSS176" s="16"/>
      <c r="PST176" s="99"/>
      <c r="PSU176" s="100"/>
      <c r="PSV176" s="100"/>
      <c r="PSW176" s="7"/>
      <c r="PSX176" s="16"/>
      <c r="PSY176" s="8"/>
      <c r="PSZ176" s="16"/>
      <c r="PTA176" s="99"/>
      <c r="PTB176" s="100"/>
      <c r="PTC176" s="100"/>
      <c r="PTD176" s="7"/>
      <c r="PTE176" s="16"/>
      <c r="PTF176" s="8"/>
      <c r="PTG176" s="16"/>
      <c r="PTH176" s="99"/>
      <c r="PTI176" s="100"/>
      <c r="PTJ176" s="100"/>
      <c r="PTK176" s="7"/>
      <c r="PTL176" s="16"/>
      <c r="PTM176" s="8"/>
      <c r="PTN176" s="16"/>
      <c r="PTO176" s="99"/>
      <c r="PTP176" s="100"/>
      <c r="PTQ176" s="100"/>
      <c r="PTR176" s="7"/>
      <c r="PTS176" s="16"/>
      <c r="PTT176" s="8"/>
      <c r="PTU176" s="16"/>
      <c r="PTV176" s="99"/>
      <c r="PTW176" s="100"/>
      <c r="PTX176" s="100"/>
      <c r="PTY176" s="7"/>
      <c r="PTZ176" s="16"/>
      <c r="PUA176" s="8"/>
      <c r="PUB176" s="16"/>
      <c r="PUC176" s="99"/>
      <c r="PUD176" s="100"/>
      <c r="PUE176" s="100"/>
      <c r="PUF176" s="7"/>
      <c r="PUG176" s="16"/>
      <c r="PUH176" s="8"/>
      <c r="PUI176" s="16"/>
      <c r="PUJ176" s="99"/>
      <c r="PUK176" s="100"/>
      <c r="PUL176" s="100"/>
      <c r="PUM176" s="7"/>
      <c r="PUN176" s="16"/>
      <c r="PUO176" s="8"/>
      <c r="PUP176" s="16"/>
      <c r="PUQ176" s="99"/>
      <c r="PUR176" s="100"/>
      <c r="PUS176" s="100"/>
      <c r="PUT176" s="7"/>
      <c r="PUU176" s="16"/>
      <c r="PUV176" s="8"/>
      <c r="PUW176" s="16"/>
      <c r="PUX176" s="99"/>
      <c r="PUY176" s="100"/>
      <c r="PUZ176" s="100"/>
      <c r="PVA176" s="7"/>
      <c r="PVB176" s="16"/>
      <c r="PVC176" s="8"/>
      <c r="PVD176" s="16"/>
      <c r="PVE176" s="99"/>
      <c r="PVF176" s="100"/>
      <c r="PVG176" s="100"/>
      <c r="PVH176" s="7"/>
      <c r="PVI176" s="16"/>
      <c r="PVJ176" s="8"/>
      <c r="PVK176" s="16"/>
      <c r="PVL176" s="99"/>
      <c r="PVM176" s="100"/>
      <c r="PVN176" s="100"/>
      <c r="PVO176" s="7"/>
      <c r="PVP176" s="16"/>
      <c r="PVQ176" s="8"/>
      <c r="PVR176" s="16"/>
      <c r="PVS176" s="99"/>
      <c r="PVT176" s="100"/>
      <c r="PVU176" s="100"/>
      <c r="PVV176" s="7"/>
      <c r="PVW176" s="16"/>
      <c r="PVX176" s="8"/>
      <c r="PVY176" s="16"/>
      <c r="PVZ176" s="99"/>
      <c r="PWA176" s="100"/>
      <c r="PWB176" s="100"/>
      <c r="PWC176" s="7"/>
      <c r="PWD176" s="16"/>
      <c r="PWE176" s="8"/>
      <c r="PWF176" s="16"/>
      <c r="PWG176" s="99"/>
      <c r="PWH176" s="100"/>
      <c r="PWI176" s="100"/>
      <c r="PWJ176" s="7"/>
      <c r="PWK176" s="16"/>
      <c r="PWL176" s="8"/>
      <c r="PWM176" s="16"/>
      <c r="PWN176" s="99"/>
      <c r="PWO176" s="100"/>
      <c r="PWP176" s="100"/>
      <c r="PWQ176" s="7"/>
      <c r="PWR176" s="16"/>
      <c r="PWS176" s="8"/>
      <c r="PWT176" s="16"/>
      <c r="PWU176" s="99"/>
      <c r="PWV176" s="100"/>
      <c r="PWW176" s="100"/>
      <c r="PWX176" s="7"/>
      <c r="PWY176" s="16"/>
      <c r="PWZ176" s="8"/>
      <c r="PXA176" s="16"/>
      <c r="PXB176" s="99"/>
      <c r="PXC176" s="100"/>
      <c r="PXD176" s="100"/>
      <c r="PXE176" s="7"/>
      <c r="PXF176" s="16"/>
      <c r="PXG176" s="8"/>
      <c r="PXH176" s="16"/>
      <c r="PXI176" s="99"/>
      <c r="PXJ176" s="100"/>
      <c r="PXK176" s="100"/>
      <c r="PXL176" s="7"/>
      <c r="PXM176" s="16"/>
      <c r="PXN176" s="8"/>
      <c r="PXO176" s="16"/>
      <c r="PXP176" s="99"/>
      <c r="PXQ176" s="100"/>
      <c r="PXR176" s="100"/>
      <c r="PXS176" s="7"/>
      <c r="PXT176" s="16"/>
      <c r="PXU176" s="8"/>
      <c r="PXV176" s="16"/>
      <c r="PXW176" s="99"/>
      <c r="PXX176" s="100"/>
      <c r="PXY176" s="100"/>
      <c r="PXZ176" s="7"/>
      <c r="PYA176" s="16"/>
      <c r="PYB176" s="8"/>
      <c r="PYC176" s="16"/>
      <c r="PYD176" s="99"/>
      <c r="PYE176" s="100"/>
      <c r="PYF176" s="100"/>
      <c r="PYG176" s="7"/>
      <c r="PYH176" s="16"/>
      <c r="PYI176" s="8"/>
      <c r="PYJ176" s="16"/>
      <c r="PYK176" s="99"/>
      <c r="PYL176" s="100"/>
      <c r="PYM176" s="100"/>
      <c r="PYN176" s="7"/>
      <c r="PYO176" s="16"/>
      <c r="PYP176" s="8"/>
      <c r="PYQ176" s="16"/>
      <c r="PYR176" s="99"/>
      <c r="PYS176" s="100"/>
      <c r="PYT176" s="100"/>
      <c r="PYU176" s="7"/>
      <c r="PYV176" s="16"/>
      <c r="PYW176" s="8"/>
      <c r="PYX176" s="16"/>
      <c r="PYY176" s="99"/>
      <c r="PYZ176" s="100"/>
      <c r="PZA176" s="100"/>
      <c r="PZB176" s="7"/>
      <c r="PZC176" s="16"/>
      <c r="PZD176" s="8"/>
      <c r="PZE176" s="16"/>
      <c r="PZF176" s="99"/>
      <c r="PZG176" s="100"/>
      <c r="PZH176" s="100"/>
      <c r="PZI176" s="7"/>
      <c r="PZJ176" s="16"/>
      <c r="PZK176" s="8"/>
      <c r="PZL176" s="16"/>
      <c r="PZM176" s="99"/>
      <c r="PZN176" s="100"/>
      <c r="PZO176" s="100"/>
      <c r="PZP176" s="7"/>
      <c r="PZQ176" s="16"/>
      <c r="PZR176" s="8"/>
      <c r="PZS176" s="16"/>
      <c r="PZT176" s="99"/>
      <c r="PZU176" s="100"/>
      <c r="PZV176" s="100"/>
      <c r="PZW176" s="7"/>
      <c r="PZX176" s="16"/>
      <c r="PZY176" s="8"/>
      <c r="PZZ176" s="16"/>
      <c r="QAA176" s="99"/>
      <c r="QAB176" s="100"/>
      <c r="QAC176" s="100"/>
      <c r="QAD176" s="7"/>
      <c r="QAE176" s="16"/>
      <c r="QAF176" s="8"/>
      <c r="QAG176" s="16"/>
      <c r="QAH176" s="99"/>
      <c r="QAI176" s="100"/>
      <c r="QAJ176" s="100"/>
      <c r="QAK176" s="7"/>
      <c r="QAL176" s="16"/>
      <c r="QAM176" s="8"/>
      <c r="QAN176" s="16"/>
      <c r="QAO176" s="99"/>
      <c r="QAP176" s="100"/>
      <c r="QAQ176" s="100"/>
      <c r="QAR176" s="7"/>
      <c r="QAS176" s="16"/>
      <c r="QAT176" s="8"/>
      <c r="QAU176" s="16"/>
      <c r="QAV176" s="99"/>
      <c r="QAW176" s="100"/>
      <c r="QAX176" s="100"/>
      <c r="QAY176" s="7"/>
      <c r="QAZ176" s="16"/>
      <c r="QBA176" s="8"/>
      <c r="QBB176" s="16"/>
      <c r="QBC176" s="99"/>
      <c r="QBD176" s="100"/>
      <c r="QBE176" s="100"/>
      <c r="QBF176" s="7"/>
      <c r="QBG176" s="16"/>
      <c r="QBH176" s="8"/>
      <c r="QBI176" s="16"/>
      <c r="QBJ176" s="99"/>
      <c r="QBK176" s="100"/>
      <c r="QBL176" s="100"/>
      <c r="QBM176" s="7"/>
      <c r="QBN176" s="16"/>
      <c r="QBO176" s="8"/>
      <c r="QBP176" s="16"/>
      <c r="QBQ176" s="99"/>
      <c r="QBR176" s="100"/>
      <c r="QBS176" s="100"/>
      <c r="QBT176" s="7"/>
      <c r="QBU176" s="16"/>
      <c r="QBV176" s="8"/>
      <c r="QBW176" s="16"/>
      <c r="QBX176" s="99"/>
      <c r="QBY176" s="100"/>
      <c r="QBZ176" s="100"/>
      <c r="QCA176" s="7"/>
      <c r="QCB176" s="16"/>
      <c r="QCC176" s="8"/>
      <c r="QCD176" s="16"/>
      <c r="QCE176" s="99"/>
      <c r="QCF176" s="100"/>
      <c r="QCG176" s="100"/>
      <c r="QCH176" s="7"/>
      <c r="QCI176" s="16"/>
      <c r="QCJ176" s="8"/>
      <c r="QCK176" s="16"/>
      <c r="QCL176" s="99"/>
      <c r="QCM176" s="100"/>
      <c r="QCN176" s="100"/>
      <c r="QCO176" s="7"/>
      <c r="QCP176" s="16"/>
      <c r="QCQ176" s="8"/>
      <c r="QCR176" s="16"/>
      <c r="QCS176" s="99"/>
      <c r="QCT176" s="100"/>
      <c r="QCU176" s="100"/>
      <c r="QCV176" s="7"/>
      <c r="QCW176" s="16"/>
      <c r="QCX176" s="8"/>
      <c r="QCY176" s="16"/>
      <c r="QCZ176" s="99"/>
      <c r="QDA176" s="100"/>
      <c r="QDB176" s="100"/>
      <c r="QDC176" s="7"/>
      <c r="QDD176" s="16"/>
      <c r="QDE176" s="8"/>
      <c r="QDF176" s="16"/>
      <c r="QDG176" s="99"/>
      <c r="QDH176" s="100"/>
      <c r="QDI176" s="100"/>
      <c r="QDJ176" s="7"/>
      <c r="QDK176" s="16"/>
      <c r="QDL176" s="8"/>
      <c r="QDM176" s="16"/>
      <c r="QDN176" s="99"/>
      <c r="QDO176" s="100"/>
      <c r="QDP176" s="100"/>
      <c r="QDQ176" s="7"/>
      <c r="QDR176" s="16"/>
      <c r="QDS176" s="8"/>
      <c r="QDT176" s="16"/>
      <c r="QDU176" s="99"/>
      <c r="QDV176" s="100"/>
      <c r="QDW176" s="100"/>
      <c r="QDX176" s="7"/>
      <c r="QDY176" s="16"/>
      <c r="QDZ176" s="8"/>
      <c r="QEA176" s="16"/>
      <c r="QEB176" s="99"/>
      <c r="QEC176" s="100"/>
      <c r="QED176" s="100"/>
      <c r="QEE176" s="7"/>
      <c r="QEF176" s="16"/>
      <c r="QEG176" s="8"/>
      <c r="QEH176" s="16"/>
      <c r="QEI176" s="99"/>
      <c r="QEJ176" s="100"/>
      <c r="QEK176" s="100"/>
      <c r="QEL176" s="7"/>
      <c r="QEM176" s="16"/>
      <c r="QEN176" s="8"/>
      <c r="QEO176" s="16"/>
      <c r="QEP176" s="99"/>
      <c r="QEQ176" s="100"/>
      <c r="QER176" s="100"/>
      <c r="QES176" s="7"/>
      <c r="QET176" s="16"/>
      <c r="QEU176" s="8"/>
      <c r="QEV176" s="16"/>
      <c r="QEW176" s="99"/>
      <c r="QEX176" s="100"/>
      <c r="QEY176" s="100"/>
      <c r="QEZ176" s="7"/>
      <c r="QFA176" s="16"/>
      <c r="QFB176" s="8"/>
      <c r="QFC176" s="16"/>
      <c r="QFD176" s="99"/>
      <c r="QFE176" s="100"/>
      <c r="QFF176" s="100"/>
      <c r="QFG176" s="7"/>
      <c r="QFH176" s="16"/>
      <c r="QFI176" s="8"/>
      <c r="QFJ176" s="16"/>
      <c r="QFK176" s="99"/>
      <c r="QFL176" s="100"/>
      <c r="QFM176" s="100"/>
      <c r="QFN176" s="7"/>
      <c r="QFO176" s="16"/>
      <c r="QFP176" s="8"/>
      <c r="QFQ176" s="16"/>
      <c r="QFR176" s="99"/>
      <c r="QFS176" s="100"/>
      <c r="QFT176" s="100"/>
      <c r="QFU176" s="7"/>
      <c r="QFV176" s="16"/>
      <c r="QFW176" s="8"/>
      <c r="QFX176" s="16"/>
      <c r="QFY176" s="99"/>
      <c r="QFZ176" s="100"/>
      <c r="QGA176" s="100"/>
      <c r="QGB176" s="7"/>
      <c r="QGC176" s="16"/>
      <c r="QGD176" s="8"/>
      <c r="QGE176" s="16"/>
      <c r="QGF176" s="99"/>
      <c r="QGG176" s="100"/>
      <c r="QGH176" s="100"/>
      <c r="QGI176" s="7"/>
      <c r="QGJ176" s="16"/>
      <c r="QGK176" s="8"/>
      <c r="QGL176" s="16"/>
      <c r="QGM176" s="99"/>
      <c r="QGN176" s="100"/>
      <c r="QGO176" s="100"/>
      <c r="QGP176" s="7"/>
      <c r="QGQ176" s="16"/>
      <c r="QGR176" s="8"/>
      <c r="QGS176" s="16"/>
      <c r="QGT176" s="99"/>
      <c r="QGU176" s="100"/>
      <c r="QGV176" s="100"/>
      <c r="QGW176" s="7"/>
      <c r="QGX176" s="16"/>
      <c r="QGY176" s="8"/>
      <c r="QGZ176" s="16"/>
      <c r="QHA176" s="99"/>
      <c r="QHB176" s="100"/>
      <c r="QHC176" s="100"/>
      <c r="QHD176" s="7"/>
      <c r="QHE176" s="16"/>
      <c r="QHF176" s="8"/>
      <c r="QHG176" s="16"/>
      <c r="QHH176" s="99"/>
      <c r="QHI176" s="100"/>
      <c r="QHJ176" s="100"/>
      <c r="QHK176" s="7"/>
      <c r="QHL176" s="16"/>
      <c r="QHM176" s="8"/>
      <c r="QHN176" s="16"/>
      <c r="QHO176" s="99"/>
      <c r="QHP176" s="100"/>
      <c r="QHQ176" s="100"/>
      <c r="QHR176" s="7"/>
      <c r="QHS176" s="16"/>
      <c r="QHT176" s="8"/>
      <c r="QHU176" s="16"/>
      <c r="QHV176" s="99"/>
      <c r="QHW176" s="100"/>
      <c r="QHX176" s="100"/>
      <c r="QHY176" s="7"/>
      <c r="QHZ176" s="16"/>
      <c r="QIA176" s="8"/>
      <c r="QIB176" s="16"/>
      <c r="QIC176" s="99"/>
      <c r="QID176" s="100"/>
      <c r="QIE176" s="100"/>
      <c r="QIF176" s="7"/>
      <c r="QIG176" s="16"/>
      <c r="QIH176" s="8"/>
      <c r="QII176" s="16"/>
      <c r="QIJ176" s="99"/>
      <c r="QIK176" s="100"/>
      <c r="QIL176" s="100"/>
      <c r="QIM176" s="7"/>
      <c r="QIN176" s="16"/>
      <c r="QIO176" s="8"/>
      <c r="QIP176" s="16"/>
      <c r="QIQ176" s="99"/>
      <c r="QIR176" s="100"/>
      <c r="QIS176" s="100"/>
      <c r="QIT176" s="7"/>
      <c r="QIU176" s="16"/>
      <c r="QIV176" s="8"/>
      <c r="QIW176" s="16"/>
      <c r="QIX176" s="99"/>
      <c r="QIY176" s="100"/>
      <c r="QIZ176" s="100"/>
      <c r="QJA176" s="7"/>
      <c r="QJB176" s="16"/>
      <c r="QJC176" s="8"/>
      <c r="QJD176" s="16"/>
      <c r="QJE176" s="99"/>
      <c r="QJF176" s="100"/>
      <c r="QJG176" s="100"/>
      <c r="QJH176" s="7"/>
      <c r="QJI176" s="16"/>
      <c r="QJJ176" s="8"/>
      <c r="QJK176" s="16"/>
      <c r="QJL176" s="99"/>
      <c r="QJM176" s="100"/>
      <c r="QJN176" s="100"/>
      <c r="QJO176" s="7"/>
      <c r="QJP176" s="16"/>
      <c r="QJQ176" s="8"/>
      <c r="QJR176" s="16"/>
      <c r="QJS176" s="99"/>
      <c r="QJT176" s="100"/>
      <c r="QJU176" s="100"/>
      <c r="QJV176" s="7"/>
      <c r="QJW176" s="16"/>
      <c r="QJX176" s="8"/>
      <c r="QJY176" s="16"/>
      <c r="QJZ176" s="99"/>
      <c r="QKA176" s="100"/>
      <c r="QKB176" s="100"/>
      <c r="QKC176" s="7"/>
      <c r="QKD176" s="16"/>
      <c r="QKE176" s="8"/>
      <c r="QKF176" s="16"/>
      <c r="QKG176" s="99"/>
      <c r="QKH176" s="100"/>
      <c r="QKI176" s="100"/>
      <c r="QKJ176" s="7"/>
      <c r="QKK176" s="16"/>
      <c r="QKL176" s="8"/>
      <c r="QKM176" s="16"/>
      <c r="QKN176" s="99"/>
      <c r="QKO176" s="100"/>
      <c r="QKP176" s="100"/>
      <c r="QKQ176" s="7"/>
      <c r="QKR176" s="16"/>
      <c r="QKS176" s="8"/>
      <c r="QKT176" s="16"/>
      <c r="QKU176" s="99"/>
      <c r="QKV176" s="100"/>
      <c r="QKW176" s="100"/>
      <c r="QKX176" s="7"/>
      <c r="QKY176" s="16"/>
      <c r="QKZ176" s="8"/>
      <c r="QLA176" s="16"/>
      <c r="QLB176" s="99"/>
      <c r="QLC176" s="100"/>
      <c r="QLD176" s="100"/>
      <c r="QLE176" s="7"/>
      <c r="QLF176" s="16"/>
      <c r="QLG176" s="8"/>
      <c r="QLH176" s="16"/>
      <c r="QLI176" s="99"/>
      <c r="QLJ176" s="100"/>
      <c r="QLK176" s="100"/>
      <c r="QLL176" s="7"/>
      <c r="QLM176" s="16"/>
      <c r="QLN176" s="8"/>
      <c r="QLO176" s="16"/>
      <c r="QLP176" s="99"/>
      <c r="QLQ176" s="100"/>
      <c r="QLR176" s="100"/>
      <c r="QLS176" s="7"/>
      <c r="QLT176" s="16"/>
      <c r="QLU176" s="8"/>
      <c r="QLV176" s="16"/>
      <c r="QLW176" s="99"/>
      <c r="QLX176" s="100"/>
      <c r="QLY176" s="100"/>
      <c r="QLZ176" s="7"/>
      <c r="QMA176" s="16"/>
      <c r="QMB176" s="8"/>
      <c r="QMC176" s="16"/>
      <c r="QMD176" s="99"/>
      <c r="QME176" s="100"/>
      <c r="QMF176" s="100"/>
      <c r="QMG176" s="7"/>
      <c r="QMH176" s="16"/>
      <c r="QMI176" s="8"/>
      <c r="QMJ176" s="16"/>
      <c r="QMK176" s="99"/>
      <c r="QML176" s="100"/>
      <c r="QMM176" s="100"/>
      <c r="QMN176" s="7"/>
      <c r="QMO176" s="16"/>
      <c r="QMP176" s="8"/>
      <c r="QMQ176" s="16"/>
      <c r="QMR176" s="99"/>
      <c r="QMS176" s="100"/>
      <c r="QMT176" s="100"/>
      <c r="QMU176" s="7"/>
      <c r="QMV176" s="16"/>
      <c r="QMW176" s="8"/>
      <c r="QMX176" s="16"/>
      <c r="QMY176" s="99"/>
      <c r="QMZ176" s="100"/>
      <c r="QNA176" s="100"/>
      <c r="QNB176" s="7"/>
      <c r="QNC176" s="16"/>
      <c r="QND176" s="8"/>
      <c r="QNE176" s="16"/>
      <c r="QNF176" s="99"/>
      <c r="QNG176" s="100"/>
      <c r="QNH176" s="100"/>
      <c r="QNI176" s="7"/>
      <c r="QNJ176" s="16"/>
      <c r="QNK176" s="8"/>
      <c r="QNL176" s="16"/>
      <c r="QNM176" s="99"/>
      <c r="QNN176" s="100"/>
      <c r="QNO176" s="100"/>
      <c r="QNP176" s="7"/>
      <c r="QNQ176" s="16"/>
      <c r="QNR176" s="8"/>
      <c r="QNS176" s="16"/>
      <c r="QNT176" s="99"/>
      <c r="QNU176" s="100"/>
      <c r="QNV176" s="100"/>
      <c r="QNW176" s="7"/>
      <c r="QNX176" s="16"/>
      <c r="QNY176" s="8"/>
      <c r="QNZ176" s="16"/>
      <c r="QOA176" s="99"/>
      <c r="QOB176" s="100"/>
      <c r="QOC176" s="100"/>
      <c r="QOD176" s="7"/>
      <c r="QOE176" s="16"/>
      <c r="QOF176" s="8"/>
      <c r="QOG176" s="16"/>
      <c r="QOH176" s="99"/>
      <c r="QOI176" s="100"/>
      <c r="QOJ176" s="100"/>
      <c r="QOK176" s="7"/>
      <c r="QOL176" s="16"/>
      <c r="QOM176" s="8"/>
      <c r="QON176" s="16"/>
      <c r="QOO176" s="99"/>
      <c r="QOP176" s="100"/>
      <c r="QOQ176" s="100"/>
      <c r="QOR176" s="7"/>
      <c r="QOS176" s="16"/>
      <c r="QOT176" s="8"/>
      <c r="QOU176" s="16"/>
      <c r="QOV176" s="99"/>
      <c r="QOW176" s="100"/>
      <c r="QOX176" s="100"/>
      <c r="QOY176" s="7"/>
      <c r="QOZ176" s="16"/>
      <c r="QPA176" s="8"/>
      <c r="QPB176" s="16"/>
      <c r="QPC176" s="99"/>
      <c r="QPD176" s="100"/>
      <c r="QPE176" s="100"/>
      <c r="QPF176" s="7"/>
      <c r="QPG176" s="16"/>
      <c r="QPH176" s="8"/>
      <c r="QPI176" s="16"/>
      <c r="QPJ176" s="99"/>
      <c r="QPK176" s="100"/>
      <c r="QPL176" s="100"/>
      <c r="QPM176" s="7"/>
      <c r="QPN176" s="16"/>
      <c r="QPO176" s="8"/>
      <c r="QPP176" s="16"/>
      <c r="QPQ176" s="99"/>
      <c r="QPR176" s="100"/>
      <c r="QPS176" s="100"/>
      <c r="QPT176" s="7"/>
      <c r="QPU176" s="16"/>
      <c r="QPV176" s="8"/>
      <c r="QPW176" s="16"/>
      <c r="QPX176" s="99"/>
      <c r="QPY176" s="100"/>
      <c r="QPZ176" s="100"/>
      <c r="QQA176" s="7"/>
      <c r="QQB176" s="16"/>
      <c r="QQC176" s="8"/>
      <c r="QQD176" s="16"/>
      <c r="QQE176" s="99"/>
      <c r="QQF176" s="100"/>
      <c r="QQG176" s="100"/>
      <c r="QQH176" s="7"/>
      <c r="QQI176" s="16"/>
      <c r="QQJ176" s="8"/>
      <c r="QQK176" s="16"/>
      <c r="QQL176" s="99"/>
      <c r="QQM176" s="100"/>
      <c r="QQN176" s="100"/>
      <c r="QQO176" s="7"/>
      <c r="QQP176" s="16"/>
      <c r="QQQ176" s="8"/>
      <c r="QQR176" s="16"/>
      <c r="QQS176" s="99"/>
      <c r="QQT176" s="100"/>
      <c r="QQU176" s="100"/>
      <c r="QQV176" s="7"/>
      <c r="QQW176" s="16"/>
      <c r="QQX176" s="8"/>
      <c r="QQY176" s="16"/>
      <c r="QQZ176" s="99"/>
      <c r="QRA176" s="100"/>
      <c r="QRB176" s="100"/>
      <c r="QRC176" s="7"/>
      <c r="QRD176" s="16"/>
      <c r="QRE176" s="8"/>
      <c r="QRF176" s="16"/>
      <c r="QRG176" s="99"/>
      <c r="QRH176" s="100"/>
      <c r="QRI176" s="100"/>
      <c r="QRJ176" s="7"/>
      <c r="QRK176" s="16"/>
      <c r="QRL176" s="8"/>
      <c r="QRM176" s="16"/>
      <c r="QRN176" s="99"/>
      <c r="QRO176" s="100"/>
      <c r="QRP176" s="100"/>
      <c r="QRQ176" s="7"/>
      <c r="QRR176" s="16"/>
      <c r="QRS176" s="8"/>
      <c r="QRT176" s="16"/>
      <c r="QRU176" s="99"/>
      <c r="QRV176" s="100"/>
      <c r="QRW176" s="100"/>
      <c r="QRX176" s="7"/>
      <c r="QRY176" s="16"/>
      <c r="QRZ176" s="8"/>
      <c r="QSA176" s="16"/>
      <c r="QSB176" s="99"/>
      <c r="QSC176" s="100"/>
      <c r="QSD176" s="100"/>
      <c r="QSE176" s="7"/>
      <c r="QSF176" s="16"/>
      <c r="QSG176" s="8"/>
      <c r="QSH176" s="16"/>
      <c r="QSI176" s="99"/>
      <c r="QSJ176" s="100"/>
      <c r="QSK176" s="100"/>
      <c r="QSL176" s="7"/>
      <c r="QSM176" s="16"/>
      <c r="QSN176" s="8"/>
      <c r="QSO176" s="16"/>
      <c r="QSP176" s="99"/>
      <c r="QSQ176" s="100"/>
      <c r="QSR176" s="100"/>
      <c r="QSS176" s="7"/>
      <c r="QST176" s="16"/>
      <c r="QSU176" s="8"/>
      <c r="QSV176" s="16"/>
      <c r="QSW176" s="99"/>
      <c r="QSX176" s="100"/>
      <c r="QSY176" s="100"/>
      <c r="QSZ176" s="7"/>
      <c r="QTA176" s="16"/>
      <c r="QTB176" s="8"/>
      <c r="QTC176" s="16"/>
      <c r="QTD176" s="99"/>
      <c r="QTE176" s="100"/>
      <c r="QTF176" s="100"/>
      <c r="QTG176" s="7"/>
      <c r="QTH176" s="16"/>
      <c r="QTI176" s="8"/>
      <c r="QTJ176" s="16"/>
      <c r="QTK176" s="99"/>
      <c r="QTL176" s="100"/>
      <c r="QTM176" s="100"/>
      <c r="QTN176" s="7"/>
      <c r="QTO176" s="16"/>
      <c r="QTP176" s="8"/>
      <c r="QTQ176" s="16"/>
      <c r="QTR176" s="99"/>
      <c r="QTS176" s="100"/>
      <c r="QTT176" s="100"/>
      <c r="QTU176" s="7"/>
      <c r="QTV176" s="16"/>
      <c r="QTW176" s="8"/>
      <c r="QTX176" s="16"/>
      <c r="QTY176" s="99"/>
      <c r="QTZ176" s="100"/>
      <c r="QUA176" s="100"/>
      <c r="QUB176" s="7"/>
      <c r="QUC176" s="16"/>
      <c r="QUD176" s="8"/>
      <c r="QUE176" s="16"/>
      <c r="QUF176" s="99"/>
      <c r="QUG176" s="100"/>
      <c r="QUH176" s="100"/>
      <c r="QUI176" s="7"/>
      <c r="QUJ176" s="16"/>
      <c r="QUK176" s="8"/>
      <c r="QUL176" s="16"/>
      <c r="QUM176" s="99"/>
      <c r="QUN176" s="100"/>
      <c r="QUO176" s="100"/>
      <c r="QUP176" s="7"/>
      <c r="QUQ176" s="16"/>
      <c r="QUR176" s="8"/>
      <c r="QUS176" s="16"/>
      <c r="QUT176" s="99"/>
      <c r="QUU176" s="100"/>
      <c r="QUV176" s="100"/>
      <c r="QUW176" s="7"/>
      <c r="QUX176" s="16"/>
      <c r="QUY176" s="8"/>
      <c r="QUZ176" s="16"/>
      <c r="QVA176" s="99"/>
      <c r="QVB176" s="100"/>
      <c r="QVC176" s="100"/>
      <c r="QVD176" s="7"/>
      <c r="QVE176" s="16"/>
      <c r="QVF176" s="8"/>
      <c r="QVG176" s="16"/>
      <c r="QVH176" s="99"/>
      <c r="QVI176" s="100"/>
      <c r="QVJ176" s="100"/>
      <c r="QVK176" s="7"/>
      <c r="QVL176" s="16"/>
      <c r="QVM176" s="8"/>
      <c r="QVN176" s="16"/>
      <c r="QVO176" s="99"/>
      <c r="QVP176" s="100"/>
      <c r="QVQ176" s="100"/>
      <c r="QVR176" s="7"/>
      <c r="QVS176" s="16"/>
      <c r="QVT176" s="8"/>
      <c r="QVU176" s="16"/>
      <c r="QVV176" s="99"/>
      <c r="QVW176" s="100"/>
      <c r="QVX176" s="100"/>
      <c r="QVY176" s="7"/>
      <c r="QVZ176" s="16"/>
      <c r="QWA176" s="8"/>
      <c r="QWB176" s="16"/>
      <c r="QWC176" s="99"/>
      <c r="QWD176" s="100"/>
      <c r="QWE176" s="100"/>
      <c r="QWF176" s="7"/>
      <c r="QWG176" s="16"/>
      <c r="QWH176" s="8"/>
      <c r="QWI176" s="16"/>
      <c r="QWJ176" s="99"/>
      <c r="QWK176" s="100"/>
      <c r="QWL176" s="100"/>
      <c r="QWM176" s="7"/>
      <c r="QWN176" s="16"/>
      <c r="QWO176" s="8"/>
      <c r="QWP176" s="16"/>
      <c r="QWQ176" s="99"/>
      <c r="QWR176" s="100"/>
      <c r="QWS176" s="100"/>
      <c r="QWT176" s="7"/>
      <c r="QWU176" s="16"/>
      <c r="QWV176" s="8"/>
      <c r="QWW176" s="16"/>
      <c r="QWX176" s="99"/>
      <c r="QWY176" s="100"/>
      <c r="QWZ176" s="100"/>
      <c r="QXA176" s="7"/>
      <c r="QXB176" s="16"/>
      <c r="QXC176" s="8"/>
      <c r="QXD176" s="16"/>
      <c r="QXE176" s="99"/>
      <c r="QXF176" s="100"/>
      <c r="QXG176" s="100"/>
      <c r="QXH176" s="7"/>
      <c r="QXI176" s="16"/>
      <c r="QXJ176" s="8"/>
      <c r="QXK176" s="16"/>
      <c r="QXL176" s="99"/>
      <c r="QXM176" s="100"/>
      <c r="QXN176" s="100"/>
      <c r="QXO176" s="7"/>
      <c r="QXP176" s="16"/>
      <c r="QXQ176" s="8"/>
      <c r="QXR176" s="16"/>
      <c r="QXS176" s="99"/>
      <c r="QXT176" s="100"/>
      <c r="QXU176" s="100"/>
      <c r="QXV176" s="7"/>
      <c r="QXW176" s="16"/>
      <c r="QXX176" s="8"/>
      <c r="QXY176" s="16"/>
      <c r="QXZ176" s="99"/>
      <c r="QYA176" s="100"/>
      <c r="QYB176" s="100"/>
      <c r="QYC176" s="7"/>
      <c r="QYD176" s="16"/>
      <c r="QYE176" s="8"/>
      <c r="QYF176" s="16"/>
      <c r="QYG176" s="99"/>
      <c r="QYH176" s="100"/>
      <c r="QYI176" s="100"/>
      <c r="QYJ176" s="7"/>
      <c r="QYK176" s="16"/>
      <c r="QYL176" s="8"/>
      <c r="QYM176" s="16"/>
      <c r="QYN176" s="99"/>
      <c r="QYO176" s="100"/>
      <c r="QYP176" s="100"/>
      <c r="QYQ176" s="7"/>
      <c r="QYR176" s="16"/>
      <c r="QYS176" s="8"/>
      <c r="QYT176" s="16"/>
      <c r="QYU176" s="99"/>
      <c r="QYV176" s="100"/>
      <c r="QYW176" s="100"/>
      <c r="QYX176" s="7"/>
      <c r="QYY176" s="16"/>
      <c r="QYZ176" s="8"/>
      <c r="QZA176" s="16"/>
      <c r="QZB176" s="99"/>
      <c r="QZC176" s="100"/>
      <c r="QZD176" s="100"/>
      <c r="QZE176" s="7"/>
      <c r="QZF176" s="16"/>
      <c r="QZG176" s="8"/>
      <c r="QZH176" s="16"/>
      <c r="QZI176" s="99"/>
      <c r="QZJ176" s="100"/>
      <c r="QZK176" s="100"/>
      <c r="QZL176" s="7"/>
      <c r="QZM176" s="16"/>
      <c r="QZN176" s="8"/>
      <c r="QZO176" s="16"/>
      <c r="QZP176" s="99"/>
      <c r="QZQ176" s="100"/>
      <c r="QZR176" s="100"/>
      <c r="QZS176" s="7"/>
      <c r="QZT176" s="16"/>
      <c r="QZU176" s="8"/>
      <c r="QZV176" s="16"/>
      <c r="QZW176" s="99"/>
      <c r="QZX176" s="100"/>
      <c r="QZY176" s="100"/>
      <c r="QZZ176" s="7"/>
      <c r="RAA176" s="16"/>
      <c r="RAB176" s="8"/>
      <c r="RAC176" s="16"/>
      <c r="RAD176" s="99"/>
      <c r="RAE176" s="100"/>
      <c r="RAF176" s="100"/>
      <c r="RAG176" s="7"/>
      <c r="RAH176" s="16"/>
      <c r="RAI176" s="8"/>
      <c r="RAJ176" s="16"/>
      <c r="RAK176" s="99"/>
      <c r="RAL176" s="100"/>
      <c r="RAM176" s="100"/>
      <c r="RAN176" s="7"/>
      <c r="RAO176" s="16"/>
      <c r="RAP176" s="8"/>
      <c r="RAQ176" s="16"/>
      <c r="RAR176" s="99"/>
      <c r="RAS176" s="100"/>
      <c r="RAT176" s="100"/>
      <c r="RAU176" s="7"/>
      <c r="RAV176" s="16"/>
      <c r="RAW176" s="8"/>
      <c r="RAX176" s="16"/>
      <c r="RAY176" s="99"/>
      <c r="RAZ176" s="100"/>
      <c r="RBA176" s="100"/>
      <c r="RBB176" s="7"/>
      <c r="RBC176" s="16"/>
      <c r="RBD176" s="8"/>
      <c r="RBE176" s="16"/>
      <c r="RBF176" s="99"/>
      <c r="RBG176" s="100"/>
      <c r="RBH176" s="100"/>
      <c r="RBI176" s="7"/>
      <c r="RBJ176" s="16"/>
      <c r="RBK176" s="8"/>
      <c r="RBL176" s="16"/>
      <c r="RBM176" s="99"/>
      <c r="RBN176" s="100"/>
      <c r="RBO176" s="100"/>
      <c r="RBP176" s="7"/>
      <c r="RBQ176" s="16"/>
      <c r="RBR176" s="8"/>
      <c r="RBS176" s="16"/>
      <c r="RBT176" s="99"/>
      <c r="RBU176" s="100"/>
      <c r="RBV176" s="100"/>
      <c r="RBW176" s="7"/>
      <c r="RBX176" s="16"/>
      <c r="RBY176" s="8"/>
      <c r="RBZ176" s="16"/>
      <c r="RCA176" s="99"/>
      <c r="RCB176" s="100"/>
      <c r="RCC176" s="100"/>
      <c r="RCD176" s="7"/>
      <c r="RCE176" s="16"/>
      <c r="RCF176" s="8"/>
      <c r="RCG176" s="16"/>
      <c r="RCH176" s="99"/>
      <c r="RCI176" s="100"/>
      <c r="RCJ176" s="100"/>
      <c r="RCK176" s="7"/>
      <c r="RCL176" s="16"/>
      <c r="RCM176" s="8"/>
      <c r="RCN176" s="16"/>
      <c r="RCO176" s="99"/>
      <c r="RCP176" s="100"/>
      <c r="RCQ176" s="100"/>
      <c r="RCR176" s="7"/>
      <c r="RCS176" s="16"/>
      <c r="RCT176" s="8"/>
      <c r="RCU176" s="16"/>
      <c r="RCV176" s="99"/>
      <c r="RCW176" s="100"/>
      <c r="RCX176" s="100"/>
      <c r="RCY176" s="7"/>
      <c r="RCZ176" s="16"/>
      <c r="RDA176" s="8"/>
      <c r="RDB176" s="16"/>
      <c r="RDC176" s="99"/>
      <c r="RDD176" s="100"/>
      <c r="RDE176" s="100"/>
      <c r="RDF176" s="7"/>
      <c r="RDG176" s="16"/>
      <c r="RDH176" s="8"/>
      <c r="RDI176" s="16"/>
      <c r="RDJ176" s="99"/>
      <c r="RDK176" s="100"/>
      <c r="RDL176" s="100"/>
      <c r="RDM176" s="7"/>
      <c r="RDN176" s="16"/>
      <c r="RDO176" s="8"/>
      <c r="RDP176" s="16"/>
      <c r="RDQ176" s="99"/>
      <c r="RDR176" s="100"/>
      <c r="RDS176" s="100"/>
      <c r="RDT176" s="7"/>
      <c r="RDU176" s="16"/>
      <c r="RDV176" s="8"/>
      <c r="RDW176" s="16"/>
      <c r="RDX176" s="99"/>
      <c r="RDY176" s="100"/>
      <c r="RDZ176" s="100"/>
      <c r="REA176" s="7"/>
      <c r="REB176" s="16"/>
      <c r="REC176" s="8"/>
      <c r="RED176" s="16"/>
      <c r="REE176" s="99"/>
      <c r="REF176" s="100"/>
      <c r="REG176" s="100"/>
      <c r="REH176" s="7"/>
      <c r="REI176" s="16"/>
      <c r="REJ176" s="8"/>
      <c r="REK176" s="16"/>
      <c r="REL176" s="99"/>
      <c r="REM176" s="100"/>
      <c r="REN176" s="100"/>
      <c r="REO176" s="7"/>
      <c r="REP176" s="16"/>
      <c r="REQ176" s="8"/>
      <c r="RER176" s="16"/>
      <c r="RES176" s="99"/>
      <c r="RET176" s="100"/>
      <c r="REU176" s="100"/>
      <c r="REV176" s="7"/>
      <c r="REW176" s="16"/>
      <c r="REX176" s="8"/>
      <c r="REY176" s="16"/>
      <c r="REZ176" s="99"/>
      <c r="RFA176" s="100"/>
      <c r="RFB176" s="100"/>
      <c r="RFC176" s="7"/>
      <c r="RFD176" s="16"/>
      <c r="RFE176" s="8"/>
      <c r="RFF176" s="16"/>
      <c r="RFG176" s="99"/>
      <c r="RFH176" s="100"/>
      <c r="RFI176" s="100"/>
      <c r="RFJ176" s="7"/>
      <c r="RFK176" s="16"/>
      <c r="RFL176" s="8"/>
      <c r="RFM176" s="16"/>
      <c r="RFN176" s="99"/>
      <c r="RFO176" s="100"/>
      <c r="RFP176" s="100"/>
      <c r="RFQ176" s="7"/>
      <c r="RFR176" s="16"/>
      <c r="RFS176" s="8"/>
      <c r="RFT176" s="16"/>
      <c r="RFU176" s="99"/>
      <c r="RFV176" s="100"/>
      <c r="RFW176" s="100"/>
      <c r="RFX176" s="7"/>
      <c r="RFY176" s="16"/>
      <c r="RFZ176" s="8"/>
      <c r="RGA176" s="16"/>
      <c r="RGB176" s="99"/>
      <c r="RGC176" s="100"/>
      <c r="RGD176" s="100"/>
      <c r="RGE176" s="7"/>
      <c r="RGF176" s="16"/>
      <c r="RGG176" s="8"/>
      <c r="RGH176" s="16"/>
      <c r="RGI176" s="99"/>
      <c r="RGJ176" s="100"/>
      <c r="RGK176" s="100"/>
      <c r="RGL176" s="7"/>
      <c r="RGM176" s="16"/>
      <c r="RGN176" s="8"/>
      <c r="RGO176" s="16"/>
      <c r="RGP176" s="99"/>
      <c r="RGQ176" s="100"/>
      <c r="RGR176" s="100"/>
      <c r="RGS176" s="7"/>
      <c r="RGT176" s="16"/>
      <c r="RGU176" s="8"/>
      <c r="RGV176" s="16"/>
      <c r="RGW176" s="99"/>
      <c r="RGX176" s="100"/>
      <c r="RGY176" s="100"/>
      <c r="RGZ176" s="7"/>
      <c r="RHA176" s="16"/>
      <c r="RHB176" s="8"/>
      <c r="RHC176" s="16"/>
      <c r="RHD176" s="99"/>
      <c r="RHE176" s="100"/>
      <c r="RHF176" s="100"/>
      <c r="RHG176" s="7"/>
      <c r="RHH176" s="16"/>
      <c r="RHI176" s="8"/>
      <c r="RHJ176" s="16"/>
      <c r="RHK176" s="99"/>
      <c r="RHL176" s="100"/>
      <c r="RHM176" s="100"/>
      <c r="RHN176" s="7"/>
      <c r="RHO176" s="16"/>
      <c r="RHP176" s="8"/>
      <c r="RHQ176" s="16"/>
      <c r="RHR176" s="99"/>
      <c r="RHS176" s="100"/>
      <c r="RHT176" s="100"/>
      <c r="RHU176" s="7"/>
      <c r="RHV176" s="16"/>
      <c r="RHW176" s="8"/>
      <c r="RHX176" s="16"/>
      <c r="RHY176" s="99"/>
      <c r="RHZ176" s="100"/>
      <c r="RIA176" s="100"/>
      <c r="RIB176" s="7"/>
      <c r="RIC176" s="16"/>
      <c r="RID176" s="8"/>
      <c r="RIE176" s="16"/>
      <c r="RIF176" s="99"/>
      <c r="RIG176" s="100"/>
      <c r="RIH176" s="100"/>
      <c r="RII176" s="7"/>
      <c r="RIJ176" s="16"/>
      <c r="RIK176" s="8"/>
      <c r="RIL176" s="16"/>
      <c r="RIM176" s="99"/>
      <c r="RIN176" s="100"/>
      <c r="RIO176" s="100"/>
      <c r="RIP176" s="7"/>
      <c r="RIQ176" s="16"/>
      <c r="RIR176" s="8"/>
      <c r="RIS176" s="16"/>
      <c r="RIT176" s="99"/>
      <c r="RIU176" s="100"/>
      <c r="RIV176" s="100"/>
      <c r="RIW176" s="7"/>
      <c r="RIX176" s="16"/>
      <c r="RIY176" s="8"/>
      <c r="RIZ176" s="16"/>
      <c r="RJA176" s="99"/>
      <c r="RJB176" s="100"/>
      <c r="RJC176" s="100"/>
      <c r="RJD176" s="7"/>
      <c r="RJE176" s="16"/>
      <c r="RJF176" s="8"/>
      <c r="RJG176" s="16"/>
      <c r="RJH176" s="99"/>
      <c r="RJI176" s="100"/>
      <c r="RJJ176" s="100"/>
      <c r="RJK176" s="7"/>
      <c r="RJL176" s="16"/>
      <c r="RJM176" s="8"/>
      <c r="RJN176" s="16"/>
      <c r="RJO176" s="99"/>
      <c r="RJP176" s="100"/>
      <c r="RJQ176" s="100"/>
      <c r="RJR176" s="7"/>
      <c r="RJS176" s="16"/>
      <c r="RJT176" s="8"/>
      <c r="RJU176" s="16"/>
      <c r="RJV176" s="99"/>
      <c r="RJW176" s="100"/>
      <c r="RJX176" s="100"/>
      <c r="RJY176" s="7"/>
      <c r="RJZ176" s="16"/>
      <c r="RKA176" s="8"/>
      <c r="RKB176" s="16"/>
      <c r="RKC176" s="99"/>
      <c r="RKD176" s="100"/>
      <c r="RKE176" s="100"/>
      <c r="RKF176" s="7"/>
      <c r="RKG176" s="16"/>
      <c r="RKH176" s="8"/>
      <c r="RKI176" s="16"/>
      <c r="RKJ176" s="99"/>
      <c r="RKK176" s="100"/>
      <c r="RKL176" s="100"/>
      <c r="RKM176" s="7"/>
      <c r="RKN176" s="16"/>
      <c r="RKO176" s="8"/>
      <c r="RKP176" s="16"/>
      <c r="RKQ176" s="99"/>
      <c r="RKR176" s="100"/>
      <c r="RKS176" s="100"/>
      <c r="RKT176" s="7"/>
      <c r="RKU176" s="16"/>
      <c r="RKV176" s="8"/>
      <c r="RKW176" s="16"/>
      <c r="RKX176" s="99"/>
      <c r="RKY176" s="100"/>
      <c r="RKZ176" s="100"/>
      <c r="RLA176" s="7"/>
      <c r="RLB176" s="16"/>
      <c r="RLC176" s="8"/>
      <c r="RLD176" s="16"/>
      <c r="RLE176" s="99"/>
      <c r="RLF176" s="100"/>
      <c r="RLG176" s="100"/>
      <c r="RLH176" s="7"/>
      <c r="RLI176" s="16"/>
      <c r="RLJ176" s="8"/>
      <c r="RLK176" s="16"/>
      <c r="RLL176" s="99"/>
      <c r="RLM176" s="100"/>
      <c r="RLN176" s="100"/>
      <c r="RLO176" s="7"/>
      <c r="RLP176" s="16"/>
      <c r="RLQ176" s="8"/>
      <c r="RLR176" s="16"/>
      <c r="RLS176" s="99"/>
      <c r="RLT176" s="100"/>
      <c r="RLU176" s="100"/>
      <c r="RLV176" s="7"/>
      <c r="RLW176" s="16"/>
      <c r="RLX176" s="8"/>
      <c r="RLY176" s="16"/>
      <c r="RLZ176" s="99"/>
      <c r="RMA176" s="100"/>
      <c r="RMB176" s="100"/>
      <c r="RMC176" s="7"/>
      <c r="RMD176" s="16"/>
      <c r="RME176" s="8"/>
      <c r="RMF176" s="16"/>
      <c r="RMG176" s="99"/>
      <c r="RMH176" s="100"/>
      <c r="RMI176" s="100"/>
      <c r="RMJ176" s="7"/>
      <c r="RMK176" s="16"/>
      <c r="RML176" s="8"/>
      <c r="RMM176" s="16"/>
      <c r="RMN176" s="99"/>
      <c r="RMO176" s="100"/>
      <c r="RMP176" s="100"/>
      <c r="RMQ176" s="7"/>
      <c r="RMR176" s="16"/>
      <c r="RMS176" s="8"/>
      <c r="RMT176" s="16"/>
      <c r="RMU176" s="99"/>
      <c r="RMV176" s="100"/>
      <c r="RMW176" s="100"/>
      <c r="RMX176" s="7"/>
      <c r="RMY176" s="16"/>
      <c r="RMZ176" s="8"/>
      <c r="RNA176" s="16"/>
      <c r="RNB176" s="99"/>
      <c r="RNC176" s="100"/>
      <c r="RND176" s="100"/>
      <c r="RNE176" s="7"/>
      <c r="RNF176" s="16"/>
      <c r="RNG176" s="8"/>
      <c r="RNH176" s="16"/>
      <c r="RNI176" s="99"/>
      <c r="RNJ176" s="100"/>
      <c r="RNK176" s="100"/>
      <c r="RNL176" s="7"/>
      <c r="RNM176" s="16"/>
      <c r="RNN176" s="8"/>
      <c r="RNO176" s="16"/>
      <c r="RNP176" s="99"/>
      <c r="RNQ176" s="100"/>
      <c r="RNR176" s="100"/>
      <c r="RNS176" s="7"/>
      <c r="RNT176" s="16"/>
      <c r="RNU176" s="8"/>
      <c r="RNV176" s="16"/>
      <c r="RNW176" s="99"/>
      <c r="RNX176" s="100"/>
      <c r="RNY176" s="100"/>
      <c r="RNZ176" s="7"/>
      <c r="ROA176" s="16"/>
      <c r="ROB176" s="8"/>
      <c r="ROC176" s="16"/>
      <c r="ROD176" s="99"/>
      <c r="ROE176" s="100"/>
      <c r="ROF176" s="100"/>
      <c r="ROG176" s="7"/>
      <c r="ROH176" s="16"/>
      <c r="ROI176" s="8"/>
      <c r="ROJ176" s="16"/>
      <c r="ROK176" s="99"/>
      <c r="ROL176" s="100"/>
      <c r="ROM176" s="100"/>
      <c r="RON176" s="7"/>
      <c r="ROO176" s="16"/>
      <c r="ROP176" s="8"/>
      <c r="ROQ176" s="16"/>
      <c r="ROR176" s="99"/>
      <c r="ROS176" s="100"/>
      <c r="ROT176" s="100"/>
      <c r="ROU176" s="7"/>
      <c r="ROV176" s="16"/>
      <c r="ROW176" s="8"/>
      <c r="ROX176" s="16"/>
      <c r="ROY176" s="99"/>
      <c r="ROZ176" s="100"/>
      <c r="RPA176" s="100"/>
      <c r="RPB176" s="7"/>
      <c r="RPC176" s="16"/>
      <c r="RPD176" s="8"/>
      <c r="RPE176" s="16"/>
      <c r="RPF176" s="99"/>
      <c r="RPG176" s="100"/>
      <c r="RPH176" s="100"/>
      <c r="RPI176" s="7"/>
      <c r="RPJ176" s="16"/>
      <c r="RPK176" s="8"/>
      <c r="RPL176" s="16"/>
      <c r="RPM176" s="99"/>
      <c r="RPN176" s="100"/>
      <c r="RPO176" s="100"/>
      <c r="RPP176" s="7"/>
      <c r="RPQ176" s="16"/>
      <c r="RPR176" s="8"/>
      <c r="RPS176" s="16"/>
      <c r="RPT176" s="99"/>
      <c r="RPU176" s="100"/>
      <c r="RPV176" s="100"/>
      <c r="RPW176" s="7"/>
      <c r="RPX176" s="16"/>
      <c r="RPY176" s="8"/>
      <c r="RPZ176" s="16"/>
      <c r="RQA176" s="99"/>
      <c r="RQB176" s="100"/>
      <c r="RQC176" s="100"/>
      <c r="RQD176" s="7"/>
      <c r="RQE176" s="16"/>
      <c r="RQF176" s="8"/>
      <c r="RQG176" s="16"/>
      <c r="RQH176" s="99"/>
      <c r="RQI176" s="100"/>
      <c r="RQJ176" s="100"/>
      <c r="RQK176" s="7"/>
      <c r="RQL176" s="16"/>
      <c r="RQM176" s="8"/>
      <c r="RQN176" s="16"/>
      <c r="RQO176" s="99"/>
      <c r="RQP176" s="100"/>
      <c r="RQQ176" s="100"/>
      <c r="RQR176" s="7"/>
      <c r="RQS176" s="16"/>
      <c r="RQT176" s="8"/>
      <c r="RQU176" s="16"/>
      <c r="RQV176" s="99"/>
      <c r="RQW176" s="100"/>
      <c r="RQX176" s="100"/>
      <c r="RQY176" s="7"/>
      <c r="RQZ176" s="16"/>
      <c r="RRA176" s="8"/>
      <c r="RRB176" s="16"/>
      <c r="RRC176" s="99"/>
      <c r="RRD176" s="100"/>
      <c r="RRE176" s="100"/>
      <c r="RRF176" s="7"/>
      <c r="RRG176" s="16"/>
      <c r="RRH176" s="8"/>
      <c r="RRI176" s="16"/>
      <c r="RRJ176" s="99"/>
      <c r="RRK176" s="100"/>
      <c r="RRL176" s="100"/>
      <c r="RRM176" s="7"/>
      <c r="RRN176" s="16"/>
      <c r="RRO176" s="8"/>
      <c r="RRP176" s="16"/>
      <c r="RRQ176" s="99"/>
      <c r="RRR176" s="100"/>
      <c r="RRS176" s="100"/>
      <c r="RRT176" s="7"/>
      <c r="RRU176" s="16"/>
      <c r="RRV176" s="8"/>
      <c r="RRW176" s="16"/>
      <c r="RRX176" s="99"/>
      <c r="RRY176" s="100"/>
      <c r="RRZ176" s="100"/>
      <c r="RSA176" s="7"/>
      <c r="RSB176" s="16"/>
      <c r="RSC176" s="8"/>
      <c r="RSD176" s="16"/>
      <c r="RSE176" s="99"/>
      <c r="RSF176" s="100"/>
      <c r="RSG176" s="100"/>
      <c r="RSH176" s="7"/>
      <c r="RSI176" s="16"/>
      <c r="RSJ176" s="8"/>
      <c r="RSK176" s="16"/>
      <c r="RSL176" s="99"/>
      <c r="RSM176" s="100"/>
      <c r="RSN176" s="100"/>
      <c r="RSO176" s="7"/>
      <c r="RSP176" s="16"/>
      <c r="RSQ176" s="8"/>
      <c r="RSR176" s="16"/>
      <c r="RSS176" s="99"/>
      <c r="RST176" s="100"/>
      <c r="RSU176" s="100"/>
      <c r="RSV176" s="7"/>
      <c r="RSW176" s="16"/>
      <c r="RSX176" s="8"/>
      <c r="RSY176" s="16"/>
      <c r="RSZ176" s="99"/>
      <c r="RTA176" s="100"/>
      <c r="RTB176" s="100"/>
      <c r="RTC176" s="7"/>
      <c r="RTD176" s="16"/>
      <c r="RTE176" s="8"/>
      <c r="RTF176" s="16"/>
      <c r="RTG176" s="99"/>
      <c r="RTH176" s="100"/>
      <c r="RTI176" s="100"/>
      <c r="RTJ176" s="7"/>
      <c r="RTK176" s="16"/>
      <c r="RTL176" s="8"/>
      <c r="RTM176" s="16"/>
      <c r="RTN176" s="99"/>
      <c r="RTO176" s="100"/>
      <c r="RTP176" s="100"/>
      <c r="RTQ176" s="7"/>
      <c r="RTR176" s="16"/>
      <c r="RTS176" s="8"/>
      <c r="RTT176" s="16"/>
      <c r="RTU176" s="99"/>
      <c r="RTV176" s="100"/>
      <c r="RTW176" s="100"/>
      <c r="RTX176" s="7"/>
      <c r="RTY176" s="16"/>
      <c r="RTZ176" s="8"/>
      <c r="RUA176" s="16"/>
      <c r="RUB176" s="99"/>
      <c r="RUC176" s="100"/>
      <c r="RUD176" s="100"/>
      <c r="RUE176" s="7"/>
      <c r="RUF176" s="16"/>
      <c r="RUG176" s="8"/>
      <c r="RUH176" s="16"/>
      <c r="RUI176" s="99"/>
      <c r="RUJ176" s="100"/>
      <c r="RUK176" s="100"/>
      <c r="RUL176" s="7"/>
      <c r="RUM176" s="16"/>
      <c r="RUN176" s="8"/>
      <c r="RUO176" s="16"/>
      <c r="RUP176" s="99"/>
      <c r="RUQ176" s="100"/>
      <c r="RUR176" s="100"/>
      <c r="RUS176" s="7"/>
      <c r="RUT176" s="16"/>
      <c r="RUU176" s="8"/>
      <c r="RUV176" s="16"/>
      <c r="RUW176" s="99"/>
      <c r="RUX176" s="100"/>
      <c r="RUY176" s="100"/>
      <c r="RUZ176" s="7"/>
      <c r="RVA176" s="16"/>
      <c r="RVB176" s="8"/>
      <c r="RVC176" s="16"/>
      <c r="RVD176" s="99"/>
      <c r="RVE176" s="100"/>
      <c r="RVF176" s="100"/>
      <c r="RVG176" s="7"/>
      <c r="RVH176" s="16"/>
      <c r="RVI176" s="8"/>
      <c r="RVJ176" s="16"/>
      <c r="RVK176" s="99"/>
      <c r="RVL176" s="100"/>
      <c r="RVM176" s="100"/>
      <c r="RVN176" s="7"/>
      <c r="RVO176" s="16"/>
      <c r="RVP176" s="8"/>
      <c r="RVQ176" s="16"/>
      <c r="RVR176" s="99"/>
      <c r="RVS176" s="100"/>
      <c r="RVT176" s="100"/>
      <c r="RVU176" s="7"/>
      <c r="RVV176" s="16"/>
      <c r="RVW176" s="8"/>
      <c r="RVX176" s="16"/>
      <c r="RVY176" s="99"/>
      <c r="RVZ176" s="100"/>
      <c r="RWA176" s="100"/>
      <c r="RWB176" s="7"/>
      <c r="RWC176" s="16"/>
      <c r="RWD176" s="8"/>
      <c r="RWE176" s="16"/>
      <c r="RWF176" s="99"/>
      <c r="RWG176" s="100"/>
      <c r="RWH176" s="100"/>
      <c r="RWI176" s="7"/>
      <c r="RWJ176" s="16"/>
      <c r="RWK176" s="8"/>
      <c r="RWL176" s="16"/>
      <c r="RWM176" s="99"/>
      <c r="RWN176" s="100"/>
      <c r="RWO176" s="100"/>
      <c r="RWP176" s="7"/>
      <c r="RWQ176" s="16"/>
      <c r="RWR176" s="8"/>
      <c r="RWS176" s="16"/>
      <c r="RWT176" s="99"/>
      <c r="RWU176" s="100"/>
      <c r="RWV176" s="100"/>
      <c r="RWW176" s="7"/>
      <c r="RWX176" s="16"/>
      <c r="RWY176" s="8"/>
      <c r="RWZ176" s="16"/>
      <c r="RXA176" s="99"/>
      <c r="RXB176" s="100"/>
      <c r="RXC176" s="100"/>
      <c r="RXD176" s="7"/>
      <c r="RXE176" s="16"/>
      <c r="RXF176" s="8"/>
      <c r="RXG176" s="16"/>
      <c r="RXH176" s="99"/>
      <c r="RXI176" s="100"/>
      <c r="RXJ176" s="100"/>
      <c r="RXK176" s="7"/>
      <c r="RXL176" s="16"/>
      <c r="RXM176" s="8"/>
      <c r="RXN176" s="16"/>
      <c r="RXO176" s="99"/>
      <c r="RXP176" s="100"/>
      <c r="RXQ176" s="100"/>
      <c r="RXR176" s="7"/>
      <c r="RXS176" s="16"/>
      <c r="RXT176" s="8"/>
      <c r="RXU176" s="16"/>
      <c r="RXV176" s="99"/>
      <c r="RXW176" s="100"/>
      <c r="RXX176" s="100"/>
      <c r="RXY176" s="7"/>
      <c r="RXZ176" s="16"/>
      <c r="RYA176" s="8"/>
      <c r="RYB176" s="16"/>
      <c r="RYC176" s="99"/>
      <c r="RYD176" s="100"/>
      <c r="RYE176" s="100"/>
      <c r="RYF176" s="7"/>
      <c r="RYG176" s="16"/>
      <c r="RYH176" s="8"/>
      <c r="RYI176" s="16"/>
      <c r="RYJ176" s="99"/>
      <c r="RYK176" s="100"/>
      <c r="RYL176" s="100"/>
      <c r="RYM176" s="7"/>
      <c r="RYN176" s="16"/>
      <c r="RYO176" s="8"/>
      <c r="RYP176" s="16"/>
      <c r="RYQ176" s="99"/>
      <c r="RYR176" s="100"/>
      <c r="RYS176" s="100"/>
      <c r="RYT176" s="7"/>
      <c r="RYU176" s="16"/>
      <c r="RYV176" s="8"/>
      <c r="RYW176" s="16"/>
      <c r="RYX176" s="99"/>
      <c r="RYY176" s="100"/>
      <c r="RYZ176" s="100"/>
      <c r="RZA176" s="7"/>
      <c r="RZB176" s="16"/>
      <c r="RZC176" s="8"/>
      <c r="RZD176" s="16"/>
      <c r="RZE176" s="99"/>
      <c r="RZF176" s="100"/>
      <c r="RZG176" s="100"/>
      <c r="RZH176" s="7"/>
      <c r="RZI176" s="16"/>
      <c r="RZJ176" s="8"/>
      <c r="RZK176" s="16"/>
      <c r="RZL176" s="99"/>
      <c r="RZM176" s="100"/>
      <c r="RZN176" s="100"/>
      <c r="RZO176" s="7"/>
      <c r="RZP176" s="16"/>
      <c r="RZQ176" s="8"/>
      <c r="RZR176" s="16"/>
      <c r="RZS176" s="99"/>
      <c r="RZT176" s="100"/>
      <c r="RZU176" s="100"/>
      <c r="RZV176" s="7"/>
      <c r="RZW176" s="16"/>
      <c r="RZX176" s="8"/>
      <c r="RZY176" s="16"/>
      <c r="RZZ176" s="99"/>
      <c r="SAA176" s="100"/>
      <c r="SAB176" s="100"/>
      <c r="SAC176" s="7"/>
      <c r="SAD176" s="16"/>
      <c r="SAE176" s="8"/>
      <c r="SAF176" s="16"/>
      <c r="SAG176" s="99"/>
      <c r="SAH176" s="100"/>
      <c r="SAI176" s="100"/>
      <c r="SAJ176" s="7"/>
      <c r="SAK176" s="16"/>
      <c r="SAL176" s="8"/>
      <c r="SAM176" s="16"/>
      <c r="SAN176" s="99"/>
      <c r="SAO176" s="100"/>
      <c r="SAP176" s="100"/>
      <c r="SAQ176" s="7"/>
      <c r="SAR176" s="16"/>
      <c r="SAS176" s="8"/>
      <c r="SAT176" s="16"/>
      <c r="SAU176" s="99"/>
      <c r="SAV176" s="100"/>
      <c r="SAW176" s="100"/>
      <c r="SAX176" s="7"/>
      <c r="SAY176" s="16"/>
      <c r="SAZ176" s="8"/>
      <c r="SBA176" s="16"/>
      <c r="SBB176" s="99"/>
      <c r="SBC176" s="100"/>
      <c r="SBD176" s="100"/>
      <c r="SBE176" s="7"/>
      <c r="SBF176" s="16"/>
      <c r="SBG176" s="8"/>
      <c r="SBH176" s="16"/>
      <c r="SBI176" s="99"/>
      <c r="SBJ176" s="100"/>
      <c r="SBK176" s="100"/>
      <c r="SBL176" s="7"/>
      <c r="SBM176" s="16"/>
      <c r="SBN176" s="8"/>
      <c r="SBO176" s="16"/>
      <c r="SBP176" s="99"/>
      <c r="SBQ176" s="100"/>
      <c r="SBR176" s="100"/>
      <c r="SBS176" s="7"/>
      <c r="SBT176" s="16"/>
      <c r="SBU176" s="8"/>
      <c r="SBV176" s="16"/>
      <c r="SBW176" s="99"/>
      <c r="SBX176" s="100"/>
      <c r="SBY176" s="100"/>
      <c r="SBZ176" s="7"/>
      <c r="SCA176" s="16"/>
      <c r="SCB176" s="8"/>
      <c r="SCC176" s="16"/>
      <c r="SCD176" s="99"/>
      <c r="SCE176" s="100"/>
      <c r="SCF176" s="100"/>
      <c r="SCG176" s="7"/>
      <c r="SCH176" s="16"/>
      <c r="SCI176" s="8"/>
      <c r="SCJ176" s="16"/>
      <c r="SCK176" s="99"/>
      <c r="SCL176" s="100"/>
      <c r="SCM176" s="100"/>
      <c r="SCN176" s="7"/>
      <c r="SCO176" s="16"/>
      <c r="SCP176" s="8"/>
      <c r="SCQ176" s="16"/>
      <c r="SCR176" s="99"/>
      <c r="SCS176" s="100"/>
      <c r="SCT176" s="100"/>
      <c r="SCU176" s="7"/>
      <c r="SCV176" s="16"/>
      <c r="SCW176" s="8"/>
      <c r="SCX176" s="16"/>
      <c r="SCY176" s="99"/>
      <c r="SCZ176" s="100"/>
      <c r="SDA176" s="100"/>
      <c r="SDB176" s="7"/>
      <c r="SDC176" s="16"/>
      <c r="SDD176" s="8"/>
      <c r="SDE176" s="16"/>
      <c r="SDF176" s="99"/>
      <c r="SDG176" s="100"/>
      <c r="SDH176" s="100"/>
      <c r="SDI176" s="7"/>
      <c r="SDJ176" s="16"/>
      <c r="SDK176" s="8"/>
      <c r="SDL176" s="16"/>
      <c r="SDM176" s="99"/>
      <c r="SDN176" s="100"/>
      <c r="SDO176" s="100"/>
      <c r="SDP176" s="7"/>
      <c r="SDQ176" s="16"/>
      <c r="SDR176" s="8"/>
      <c r="SDS176" s="16"/>
      <c r="SDT176" s="99"/>
      <c r="SDU176" s="100"/>
      <c r="SDV176" s="100"/>
      <c r="SDW176" s="7"/>
      <c r="SDX176" s="16"/>
      <c r="SDY176" s="8"/>
      <c r="SDZ176" s="16"/>
      <c r="SEA176" s="99"/>
      <c r="SEB176" s="100"/>
      <c r="SEC176" s="100"/>
      <c r="SED176" s="7"/>
      <c r="SEE176" s="16"/>
      <c r="SEF176" s="8"/>
      <c r="SEG176" s="16"/>
      <c r="SEH176" s="99"/>
      <c r="SEI176" s="100"/>
      <c r="SEJ176" s="100"/>
      <c r="SEK176" s="7"/>
      <c r="SEL176" s="16"/>
      <c r="SEM176" s="8"/>
      <c r="SEN176" s="16"/>
      <c r="SEO176" s="99"/>
      <c r="SEP176" s="100"/>
      <c r="SEQ176" s="100"/>
      <c r="SER176" s="7"/>
      <c r="SES176" s="16"/>
      <c r="SET176" s="8"/>
      <c r="SEU176" s="16"/>
      <c r="SEV176" s="99"/>
      <c r="SEW176" s="100"/>
      <c r="SEX176" s="100"/>
      <c r="SEY176" s="7"/>
      <c r="SEZ176" s="16"/>
      <c r="SFA176" s="8"/>
      <c r="SFB176" s="16"/>
      <c r="SFC176" s="99"/>
      <c r="SFD176" s="100"/>
      <c r="SFE176" s="100"/>
      <c r="SFF176" s="7"/>
      <c r="SFG176" s="16"/>
      <c r="SFH176" s="8"/>
      <c r="SFI176" s="16"/>
      <c r="SFJ176" s="99"/>
      <c r="SFK176" s="100"/>
      <c r="SFL176" s="100"/>
      <c r="SFM176" s="7"/>
      <c r="SFN176" s="16"/>
      <c r="SFO176" s="8"/>
      <c r="SFP176" s="16"/>
      <c r="SFQ176" s="99"/>
      <c r="SFR176" s="100"/>
      <c r="SFS176" s="100"/>
      <c r="SFT176" s="7"/>
      <c r="SFU176" s="16"/>
      <c r="SFV176" s="8"/>
      <c r="SFW176" s="16"/>
      <c r="SFX176" s="99"/>
      <c r="SFY176" s="100"/>
      <c r="SFZ176" s="100"/>
      <c r="SGA176" s="7"/>
      <c r="SGB176" s="16"/>
      <c r="SGC176" s="8"/>
      <c r="SGD176" s="16"/>
      <c r="SGE176" s="99"/>
      <c r="SGF176" s="100"/>
      <c r="SGG176" s="100"/>
      <c r="SGH176" s="7"/>
      <c r="SGI176" s="16"/>
      <c r="SGJ176" s="8"/>
      <c r="SGK176" s="16"/>
      <c r="SGL176" s="99"/>
      <c r="SGM176" s="100"/>
      <c r="SGN176" s="100"/>
      <c r="SGO176" s="7"/>
      <c r="SGP176" s="16"/>
      <c r="SGQ176" s="8"/>
      <c r="SGR176" s="16"/>
      <c r="SGS176" s="99"/>
      <c r="SGT176" s="100"/>
      <c r="SGU176" s="100"/>
      <c r="SGV176" s="7"/>
      <c r="SGW176" s="16"/>
      <c r="SGX176" s="8"/>
      <c r="SGY176" s="16"/>
      <c r="SGZ176" s="99"/>
      <c r="SHA176" s="100"/>
      <c r="SHB176" s="100"/>
      <c r="SHC176" s="7"/>
      <c r="SHD176" s="16"/>
      <c r="SHE176" s="8"/>
      <c r="SHF176" s="16"/>
      <c r="SHG176" s="99"/>
      <c r="SHH176" s="100"/>
      <c r="SHI176" s="100"/>
      <c r="SHJ176" s="7"/>
      <c r="SHK176" s="16"/>
      <c r="SHL176" s="8"/>
      <c r="SHM176" s="16"/>
      <c r="SHN176" s="99"/>
      <c r="SHO176" s="100"/>
      <c r="SHP176" s="100"/>
      <c r="SHQ176" s="7"/>
      <c r="SHR176" s="16"/>
      <c r="SHS176" s="8"/>
      <c r="SHT176" s="16"/>
      <c r="SHU176" s="99"/>
      <c r="SHV176" s="100"/>
      <c r="SHW176" s="100"/>
      <c r="SHX176" s="7"/>
      <c r="SHY176" s="16"/>
      <c r="SHZ176" s="8"/>
      <c r="SIA176" s="16"/>
      <c r="SIB176" s="99"/>
      <c r="SIC176" s="100"/>
      <c r="SID176" s="100"/>
      <c r="SIE176" s="7"/>
      <c r="SIF176" s="16"/>
      <c r="SIG176" s="8"/>
      <c r="SIH176" s="16"/>
      <c r="SII176" s="99"/>
      <c r="SIJ176" s="100"/>
      <c r="SIK176" s="100"/>
      <c r="SIL176" s="7"/>
      <c r="SIM176" s="16"/>
      <c r="SIN176" s="8"/>
      <c r="SIO176" s="16"/>
      <c r="SIP176" s="99"/>
      <c r="SIQ176" s="100"/>
      <c r="SIR176" s="100"/>
      <c r="SIS176" s="7"/>
      <c r="SIT176" s="16"/>
      <c r="SIU176" s="8"/>
      <c r="SIV176" s="16"/>
      <c r="SIW176" s="99"/>
      <c r="SIX176" s="100"/>
      <c r="SIY176" s="100"/>
      <c r="SIZ176" s="7"/>
      <c r="SJA176" s="16"/>
      <c r="SJB176" s="8"/>
      <c r="SJC176" s="16"/>
      <c r="SJD176" s="99"/>
      <c r="SJE176" s="100"/>
      <c r="SJF176" s="100"/>
      <c r="SJG176" s="7"/>
      <c r="SJH176" s="16"/>
      <c r="SJI176" s="8"/>
      <c r="SJJ176" s="16"/>
      <c r="SJK176" s="99"/>
      <c r="SJL176" s="100"/>
      <c r="SJM176" s="100"/>
      <c r="SJN176" s="7"/>
      <c r="SJO176" s="16"/>
      <c r="SJP176" s="8"/>
      <c r="SJQ176" s="16"/>
      <c r="SJR176" s="99"/>
      <c r="SJS176" s="100"/>
      <c r="SJT176" s="100"/>
      <c r="SJU176" s="7"/>
      <c r="SJV176" s="16"/>
      <c r="SJW176" s="8"/>
      <c r="SJX176" s="16"/>
      <c r="SJY176" s="99"/>
      <c r="SJZ176" s="100"/>
      <c r="SKA176" s="100"/>
      <c r="SKB176" s="7"/>
      <c r="SKC176" s="16"/>
      <c r="SKD176" s="8"/>
      <c r="SKE176" s="16"/>
      <c r="SKF176" s="99"/>
      <c r="SKG176" s="100"/>
      <c r="SKH176" s="100"/>
      <c r="SKI176" s="7"/>
      <c r="SKJ176" s="16"/>
      <c r="SKK176" s="8"/>
      <c r="SKL176" s="16"/>
      <c r="SKM176" s="99"/>
      <c r="SKN176" s="100"/>
      <c r="SKO176" s="100"/>
      <c r="SKP176" s="7"/>
      <c r="SKQ176" s="16"/>
      <c r="SKR176" s="8"/>
      <c r="SKS176" s="16"/>
      <c r="SKT176" s="99"/>
      <c r="SKU176" s="100"/>
      <c r="SKV176" s="100"/>
      <c r="SKW176" s="7"/>
      <c r="SKX176" s="16"/>
      <c r="SKY176" s="8"/>
      <c r="SKZ176" s="16"/>
      <c r="SLA176" s="99"/>
      <c r="SLB176" s="100"/>
      <c r="SLC176" s="100"/>
      <c r="SLD176" s="7"/>
      <c r="SLE176" s="16"/>
      <c r="SLF176" s="8"/>
      <c r="SLG176" s="16"/>
      <c r="SLH176" s="99"/>
      <c r="SLI176" s="100"/>
      <c r="SLJ176" s="100"/>
      <c r="SLK176" s="7"/>
      <c r="SLL176" s="16"/>
      <c r="SLM176" s="8"/>
      <c r="SLN176" s="16"/>
      <c r="SLO176" s="99"/>
      <c r="SLP176" s="100"/>
      <c r="SLQ176" s="100"/>
      <c r="SLR176" s="7"/>
      <c r="SLS176" s="16"/>
      <c r="SLT176" s="8"/>
      <c r="SLU176" s="16"/>
      <c r="SLV176" s="99"/>
      <c r="SLW176" s="100"/>
      <c r="SLX176" s="100"/>
      <c r="SLY176" s="7"/>
      <c r="SLZ176" s="16"/>
      <c r="SMA176" s="8"/>
      <c r="SMB176" s="16"/>
      <c r="SMC176" s="99"/>
      <c r="SMD176" s="100"/>
      <c r="SME176" s="100"/>
      <c r="SMF176" s="7"/>
      <c r="SMG176" s="16"/>
      <c r="SMH176" s="8"/>
      <c r="SMI176" s="16"/>
      <c r="SMJ176" s="99"/>
      <c r="SMK176" s="100"/>
      <c r="SML176" s="100"/>
      <c r="SMM176" s="7"/>
      <c r="SMN176" s="16"/>
      <c r="SMO176" s="8"/>
      <c r="SMP176" s="16"/>
      <c r="SMQ176" s="99"/>
      <c r="SMR176" s="100"/>
      <c r="SMS176" s="100"/>
      <c r="SMT176" s="7"/>
      <c r="SMU176" s="16"/>
      <c r="SMV176" s="8"/>
      <c r="SMW176" s="16"/>
      <c r="SMX176" s="99"/>
      <c r="SMY176" s="100"/>
      <c r="SMZ176" s="100"/>
      <c r="SNA176" s="7"/>
      <c r="SNB176" s="16"/>
      <c r="SNC176" s="8"/>
      <c r="SND176" s="16"/>
      <c r="SNE176" s="99"/>
      <c r="SNF176" s="100"/>
      <c r="SNG176" s="100"/>
      <c r="SNH176" s="7"/>
      <c r="SNI176" s="16"/>
      <c r="SNJ176" s="8"/>
      <c r="SNK176" s="16"/>
      <c r="SNL176" s="99"/>
      <c r="SNM176" s="100"/>
      <c r="SNN176" s="100"/>
      <c r="SNO176" s="7"/>
      <c r="SNP176" s="16"/>
      <c r="SNQ176" s="8"/>
      <c r="SNR176" s="16"/>
      <c r="SNS176" s="99"/>
      <c r="SNT176" s="100"/>
      <c r="SNU176" s="100"/>
      <c r="SNV176" s="7"/>
      <c r="SNW176" s="16"/>
      <c r="SNX176" s="8"/>
      <c r="SNY176" s="16"/>
      <c r="SNZ176" s="99"/>
      <c r="SOA176" s="100"/>
      <c r="SOB176" s="100"/>
      <c r="SOC176" s="7"/>
      <c r="SOD176" s="16"/>
      <c r="SOE176" s="8"/>
      <c r="SOF176" s="16"/>
      <c r="SOG176" s="99"/>
      <c r="SOH176" s="100"/>
      <c r="SOI176" s="100"/>
      <c r="SOJ176" s="7"/>
      <c r="SOK176" s="16"/>
      <c r="SOL176" s="8"/>
      <c r="SOM176" s="16"/>
      <c r="SON176" s="99"/>
      <c r="SOO176" s="100"/>
      <c r="SOP176" s="100"/>
      <c r="SOQ176" s="7"/>
      <c r="SOR176" s="16"/>
      <c r="SOS176" s="8"/>
      <c r="SOT176" s="16"/>
      <c r="SOU176" s="99"/>
      <c r="SOV176" s="100"/>
      <c r="SOW176" s="100"/>
      <c r="SOX176" s="7"/>
      <c r="SOY176" s="16"/>
      <c r="SOZ176" s="8"/>
      <c r="SPA176" s="16"/>
      <c r="SPB176" s="99"/>
      <c r="SPC176" s="100"/>
      <c r="SPD176" s="100"/>
      <c r="SPE176" s="7"/>
      <c r="SPF176" s="16"/>
      <c r="SPG176" s="8"/>
      <c r="SPH176" s="16"/>
      <c r="SPI176" s="99"/>
      <c r="SPJ176" s="100"/>
      <c r="SPK176" s="100"/>
      <c r="SPL176" s="7"/>
      <c r="SPM176" s="16"/>
      <c r="SPN176" s="8"/>
      <c r="SPO176" s="16"/>
      <c r="SPP176" s="99"/>
      <c r="SPQ176" s="100"/>
      <c r="SPR176" s="100"/>
      <c r="SPS176" s="7"/>
      <c r="SPT176" s="16"/>
      <c r="SPU176" s="8"/>
      <c r="SPV176" s="16"/>
      <c r="SPW176" s="99"/>
      <c r="SPX176" s="100"/>
      <c r="SPY176" s="100"/>
      <c r="SPZ176" s="7"/>
      <c r="SQA176" s="16"/>
      <c r="SQB176" s="8"/>
      <c r="SQC176" s="16"/>
      <c r="SQD176" s="99"/>
      <c r="SQE176" s="100"/>
      <c r="SQF176" s="100"/>
      <c r="SQG176" s="7"/>
      <c r="SQH176" s="16"/>
      <c r="SQI176" s="8"/>
      <c r="SQJ176" s="16"/>
      <c r="SQK176" s="99"/>
      <c r="SQL176" s="100"/>
      <c r="SQM176" s="100"/>
      <c r="SQN176" s="7"/>
      <c r="SQO176" s="16"/>
      <c r="SQP176" s="8"/>
      <c r="SQQ176" s="16"/>
      <c r="SQR176" s="99"/>
      <c r="SQS176" s="100"/>
      <c r="SQT176" s="100"/>
      <c r="SQU176" s="7"/>
      <c r="SQV176" s="16"/>
      <c r="SQW176" s="8"/>
      <c r="SQX176" s="16"/>
      <c r="SQY176" s="99"/>
      <c r="SQZ176" s="100"/>
      <c r="SRA176" s="100"/>
      <c r="SRB176" s="7"/>
      <c r="SRC176" s="16"/>
      <c r="SRD176" s="8"/>
      <c r="SRE176" s="16"/>
      <c r="SRF176" s="99"/>
      <c r="SRG176" s="100"/>
      <c r="SRH176" s="100"/>
      <c r="SRI176" s="7"/>
      <c r="SRJ176" s="16"/>
      <c r="SRK176" s="8"/>
      <c r="SRL176" s="16"/>
      <c r="SRM176" s="99"/>
      <c r="SRN176" s="100"/>
      <c r="SRO176" s="100"/>
      <c r="SRP176" s="7"/>
      <c r="SRQ176" s="16"/>
      <c r="SRR176" s="8"/>
      <c r="SRS176" s="16"/>
      <c r="SRT176" s="99"/>
      <c r="SRU176" s="100"/>
      <c r="SRV176" s="100"/>
      <c r="SRW176" s="7"/>
      <c r="SRX176" s="16"/>
      <c r="SRY176" s="8"/>
      <c r="SRZ176" s="16"/>
      <c r="SSA176" s="99"/>
      <c r="SSB176" s="100"/>
      <c r="SSC176" s="100"/>
      <c r="SSD176" s="7"/>
      <c r="SSE176" s="16"/>
      <c r="SSF176" s="8"/>
      <c r="SSG176" s="16"/>
      <c r="SSH176" s="99"/>
      <c r="SSI176" s="100"/>
      <c r="SSJ176" s="100"/>
      <c r="SSK176" s="7"/>
      <c r="SSL176" s="16"/>
      <c r="SSM176" s="8"/>
      <c r="SSN176" s="16"/>
      <c r="SSO176" s="99"/>
      <c r="SSP176" s="100"/>
      <c r="SSQ176" s="100"/>
      <c r="SSR176" s="7"/>
      <c r="SSS176" s="16"/>
      <c r="SST176" s="8"/>
      <c r="SSU176" s="16"/>
      <c r="SSV176" s="99"/>
      <c r="SSW176" s="100"/>
      <c r="SSX176" s="100"/>
      <c r="SSY176" s="7"/>
      <c r="SSZ176" s="16"/>
      <c r="STA176" s="8"/>
      <c r="STB176" s="16"/>
      <c r="STC176" s="99"/>
      <c r="STD176" s="100"/>
      <c r="STE176" s="100"/>
      <c r="STF176" s="7"/>
      <c r="STG176" s="16"/>
      <c r="STH176" s="8"/>
      <c r="STI176" s="16"/>
      <c r="STJ176" s="99"/>
      <c r="STK176" s="100"/>
      <c r="STL176" s="100"/>
      <c r="STM176" s="7"/>
      <c r="STN176" s="16"/>
      <c r="STO176" s="8"/>
      <c r="STP176" s="16"/>
      <c r="STQ176" s="99"/>
      <c r="STR176" s="100"/>
      <c r="STS176" s="100"/>
      <c r="STT176" s="7"/>
      <c r="STU176" s="16"/>
      <c r="STV176" s="8"/>
      <c r="STW176" s="16"/>
      <c r="STX176" s="99"/>
      <c r="STY176" s="100"/>
      <c r="STZ176" s="100"/>
      <c r="SUA176" s="7"/>
      <c r="SUB176" s="16"/>
      <c r="SUC176" s="8"/>
      <c r="SUD176" s="16"/>
      <c r="SUE176" s="99"/>
      <c r="SUF176" s="100"/>
      <c r="SUG176" s="100"/>
      <c r="SUH176" s="7"/>
      <c r="SUI176" s="16"/>
      <c r="SUJ176" s="8"/>
      <c r="SUK176" s="16"/>
      <c r="SUL176" s="99"/>
      <c r="SUM176" s="100"/>
      <c r="SUN176" s="100"/>
      <c r="SUO176" s="7"/>
      <c r="SUP176" s="16"/>
      <c r="SUQ176" s="8"/>
      <c r="SUR176" s="16"/>
      <c r="SUS176" s="99"/>
      <c r="SUT176" s="100"/>
      <c r="SUU176" s="100"/>
      <c r="SUV176" s="7"/>
      <c r="SUW176" s="16"/>
      <c r="SUX176" s="8"/>
      <c r="SUY176" s="16"/>
      <c r="SUZ176" s="99"/>
      <c r="SVA176" s="100"/>
      <c r="SVB176" s="100"/>
      <c r="SVC176" s="7"/>
      <c r="SVD176" s="16"/>
      <c r="SVE176" s="8"/>
      <c r="SVF176" s="16"/>
      <c r="SVG176" s="99"/>
      <c r="SVH176" s="100"/>
      <c r="SVI176" s="100"/>
      <c r="SVJ176" s="7"/>
      <c r="SVK176" s="16"/>
      <c r="SVL176" s="8"/>
      <c r="SVM176" s="16"/>
      <c r="SVN176" s="99"/>
      <c r="SVO176" s="100"/>
      <c r="SVP176" s="100"/>
      <c r="SVQ176" s="7"/>
      <c r="SVR176" s="16"/>
      <c r="SVS176" s="8"/>
      <c r="SVT176" s="16"/>
      <c r="SVU176" s="99"/>
      <c r="SVV176" s="100"/>
      <c r="SVW176" s="100"/>
      <c r="SVX176" s="7"/>
      <c r="SVY176" s="16"/>
      <c r="SVZ176" s="8"/>
      <c r="SWA176" s="16"/>
      <c r="SWB176" s="99"/>
      <c r="SWC176" s="100"/>
      <c r="SWD176" s="100"/>
      <c r="SWE176" s="7"/>
      <c r="SWF176" s="16"/>
      <c r="SWG176" s="8"/>
      <c r="SWH176" s="16"/>
      <c r="SWI176" s="99"/>
      <c r="SWJ176" s="100"/>
      <c r="SWK176" s="100"/>
      <c r="SWL176" s="7"/>
      <c r="SWM176" s="16"/>
      <c r="SWN176" s="8"/>
      <c r="SWO176" s="16"/>
      <c r="SWP176" s="99"/>
      <c r="SWQ176" s="100"/>
      <c r="SWR176" s="100"/>
      <c r="SWS176" s="7"/>
      <c r="SWT176" s="16"/>
      <c r="SWU176" s="8"/>
      <c r="SWV176" s="16"/>
      <c r="SWW176" s="99"/>
      <c r="SWX176" s="100"/>
      <c r="SWY176" s="100"/>
      <c r="SWZ176" s="7"/>
      <c r="SXA176" s="16"/>
      <c r="SXB176" s="8"/>
      <c r="SXC176" s="16"/>
      <c r="SXD176" s="99"/>
      <c r="SXE176" s="100"/>
      <c r="SXF176" s="100"/>
      <c r="SXG176" s="7"/>
      <c r="SXH176" s="16"/>
      <c r="SXI176" s="8"/>
      <c r="SXJ176" s="16"/>
      <c r="SXK176" s="99"/>
      <c r="SXL176" s="100"/>
      <c r="SXM176" s="100"/>
      <c r="SXN176" s="7"/>
      <c r="SXO176" s="16"/>
      <c r="SXP176" s="8"/>
      <c r="SXQ176" s="16"/>
      <c r="SXR176" s="99"/>
      <c r="SXS176" s="100"/>
      <c r="SXT176" s="100"/>
      <c r="SXU176" s="7"/>
      <c r="SXV176" s="16"/>
      <c r="SXW176" s="8"/>
      <c r="SXX176" s="16"/>
      <c r="SXY176" s="99"/>
      <c r="SXZ176" s="100"/>
      <c r="SYA176" s="100"/>
      <c r="SYB176" s="7"/>
      <c r="SYC176" s="16"/>
      <c r="SYD176" s="8"/>
      <c r="SYE176" s="16"/>
      <c r="SYF176" s="99"/>
      <c r="SYG176" s="100"/>
      <c r="SYH176" s="100"/>
      <c r="SYI176" s="7"/>
      <c r="SYJ176" s="16"/>
      <c r="SYK176" s="8"/>
      <c r="SYL176" s="16"/>
      <c r="SYM176" s="99"/>
      <c r="SYN176" s="100"/>
      <c r="SYO176" s="100"/>
      <c r="SYP176" s="7"/>
      <c r="SYQ176" s="16"/>
      <c r="SYR176" s="8"/>
      <c r="SYS176" s="16"/>
      <c r="SYT176" s="99"/>
      <c r="SYU176" s="100"/>
      <c r="SYV176" s="100"/>
      <c r="SYW176" s="7"/>
      <c r="SYX176" s="16"/>
      <c r="SYY176" s="8"/>
      <c r="SYZ176" s="16"/>
      <c r="SZA176" s="99"/>
      <c r="SZB176" s="100"/>
      <c r="SZC176" s="100"/>
      <c r="SZD176" s="7"/>
      <c r="SZE176" s="16"/>
      <c r="SZF176" s="8"/>
      <c r="SZG176" s="16"/>
      <c r="SZH176" s="99"/>
      <c r="SZI176" s="100"/>
      <c r="SZJ176" s="100"/>
      <c r="SZK176" s="7"/>
      <c r="SZL176" s="16"/>
      <c r="SZM176" s="8"/>
      <c r="SZN176" s="16"/>
      <c r="SZO176" s="99"/>
      <c r="SZP176" s="100"/>
      <c r="SZQ176" s="100"/>
      <c r="SZR176" s="7"/>
      <c r="SZS176" s="16"/>
      <c r="SZT176" s="8"/>
      <c r="SZU176" s="16"/>
      <c r="SZV176" s="99"/>
      <c r="SZW176" s="100"/>
      <c r="SZX176" s="100"/>
      <c r="SZY176" s="7"/>
      <c r="SZZ176" s="16"/>
      <c r="TAA176" s="8"/>
      <c r="TAB176" s="16"/>
      <c r="TAC176" s="99"/>
      <c r="TAD176" s="100"/>
      <c r="TAE176" s="100"/>
      <c r="TAF176" s="7"/>
      <c r="TAG176" s="16"/>
      <c r="TAH176" s="8"/>
      <c r="TAI176" s="16"/>
      <c r="TAJ176" s="99"/>
      <c r="TAK176" s="100"/>
      <c r="TAL176" s="100"/>
      <c r="TAM176" s="7"/>
      <c r="TAN176" s="16"/>
      <c r="TAO176" s="8"/>
      <c r="TAP176" s="16"/>
      <c r="TAQ176" s="99"/>
      <c r="TAR176" s="100"/>
      <c r="TAS176" s="100"/>
      <c r="TAT176" s="7"/>
      <c r="TAU176" s="16"/>
      <c r="TAV176" s="8"/>
      <c r="TAW176" s="16"/>
      <c r="TAX176" s="99"/>
      <c r="TAY176" s="100"/>
      <c r="TAZ176" s="100"/>
      <c r="TBA176" s="7"/>
      <c r="TBB176" s="16"/>
      <c r="TBC176" s="8"/>
      <c r="TBD176" s="16"/>
      <c r="TBE176" s="99"/>
      <c r="TBF176" s="100"/>
      <c r="TBG176" s="100"/>
      <c r="TBH176" s="7"/>
      <c r="TBI176" s="16"/>
      <c r="TBJ176" s="8"/>
      <c r="TBK176" s="16"/>
      <c r="TBL176" s="99"/>
      <c r="TBM176" s="100"/>
      <c r="TBN176" s="100"/>
      <c r="TBO176" s="7"/>
      <c r="TBP176" s="16"/>
      <c r="TBQ176" s="8"/>
      <c r="TBR176" s="16"/>
      <c r="TBS176" s="99"/>
      <c r="TBT176" s="100"/>
      <c r="TBU176" s="100"/>
      <c r="TBV176" s="7"/>
      <c r="TBW176" s="16"/>
      <c r="TBX176" s="8"/>
      <c r="TBY176" s="16"/>
      <c r="TBZ176" s="99"/>
      <c r="TCA176" s="100"/>
      <c r="TCB176" s="100"/>
      <c r="TCC176" s="7"/>
      <c r="TCD176" s="16"/>
      <c r="TCE176" s="8"/>
      <c r="TCF176" s="16"/>
      <c r="TCG176" s="99"/>
      <c r="TCH176" s="100"/>
      <c r="TCI176" s="100"/>
      <c r="TCJ176" s="7"/>
      <c r="TCK176" s="16"/>
      <c r="TCL176" s="8"/>
      <c r="TCM176" s="16"/>
      <c r="TCN176" s="99"/>
      <c r="TCO176" s="100"/>
      <c r="TCP176" s="100"/>
      <c r="TCQ176" s="7"/>
      <c r="TCR176" s="16"/>
      <c r="TCS176" s="8"/>
      <c r="TCT176" s="16"/>
      <c r="TCU176" s="99"/>
      <c r="TCV176" s="100"/>
      <c r="TCW176" s="100"/>
      <c r="TCX176" s="7"/>
      <c r="TCY176" s="16"/>
      <c r="TCZ176" s="8"/>
      <c r="TDA176" s="16"/>
      <c r="TDB176" s="99"/>
      <c r="TDC176" s="100"/>
      <c r="TDD176" s="100"/>
      <c r="TDE176" s="7"/>
      <c r="TDF176" s="16"/>
      <c r="TDG176" s="8"/>
      <c r="TDH176" s="16"/>
      <c r="TDI176" s="99"/>
      <c r="TDJ176" s="100"/>
      <c r="TDK176" s="100"/>
      <c r="TDL176" s="7"/>
      <c r="TDM176" s="16"/>
      <c r="TDN176" s="8"/>
      <c r="TDO176" s="16"/>
      <c r="TDP176" s="99"/>
      <c r="TDQ176" s="100"/>
      <c r="TDR176" s="100"/>
      <c r="TDS176" s="7"/>
      <c r="TDT176" s="16"/>
      <c r="TDU176" s="8"/>
      <c r="TDV176" s="16"/>
      <c r="TDW176" s="99"/>
      <c r="TDX176" s="100"/>
      <c r="TDY176" s="100"/>
      <c r="TDZ176" s="7"/>
      <c r="TEA176" s="16"/>
      <c r="TEB176" s="8"/>
      <c r="TEC176" s="16"/>
      <c r="TED176" s="99"/>
      <c r="TEE176" s="100"/>
      <c r="TEF176" s="100"/>
      <c r="TEG176" s="7"/>
      <c r="TEH176" s="16"/>
      <c r="TEI176" s="8"/>
      <c r="TEJ176" s="16"/>
      <c r="TEK176" s="99"/>
      <c r="TEL176" s="100"/>
      <c r="TEM176" s="100"/>
      <c r="TEN176" s="7"/>
      <c r="TEO176" s="16"/>
      <c r="TEP176" s="8"/>
      <c r="TEQ176" s="16"/>
      <c r="TER176" s="99"/>
      <c r="TES176" s="100"/>
      <c r="TET176" s="100"/>
      <c r="TEU176" s="7"/>
      <c r="TEV176" s="16"/>
      <c r="TEW176" s="8"/>
      <c r="TEX176" s="16"/>
      <c r="TEY176" s="99"/>
      <c r="TEZ176" s="100"/>
      <c r="TFA176" s="100"/>
      <c r="TFB176" s="7"/>
      <c r="TFC176" s="16"/>
      <c r="TFD176" s="8"/>
      <c r="TFE176" s="16"/>
      <c r="TFF176" s="99"/>
      <c r="TFG176" s="100"/>
      <c r="TFH176" s="100"/>
      <c r="TFI176" s="7"/>
      <c r="TFJ176" s="16"/>
      <c r="TFK176" s="8"/>
      <c r="TFL176" s="16"/>
      <c r="TFM176" s="99"/>
      <c r="TFN176" s="100"/>
      <c r="TFO176" s="100"/>
      <c r="TFP176" s="7"/>
      <c r="TFQ176" s="16"/>
      <c r="TFR176" s="8"/>
      <c r="TFS176" s="16"/>
      <c r="TFT176" s="99"/>
      <c r="TFU176" s="100"/>
      <c r="TFV176" s="100"/>
      <c r="TFW176" s="7"/>
      <c r="TFX176" s="16"/>
      <c r="TFY176" s="8"/>
      <c r="TFZ176" s="16"/>
      <c r="TGA176" s="99"/>
      <c r="TGB176" s="100"/>
      <c r="TGC176" s="100"/>
      <c r="TGD176" s="7"/>
      <c r="TGE176" s="16"/>
      <c r="TGF176" s="8"/>
      <c r="TGG176" s="16"/>
      <c r="TGH176" s="99"/>
      <c r="TGI176" s="100"/>
      <c r="TGJ176" s="100"/>
      <c r="TGK176" s="7"/>
      <c r="TGL176" s="16"/>
      <c r="TGM176" s="8"/>
      <c r="TGN176" s="16"/>
      <c r="TGO176" s="99"/>
      <c r="TGP176" s="100"/>
      <c r="TGQ176" s="100"/>
      <c r="TGR176" s="7"/>
      <c r="TGS176" s="16"/>
      <c r="TGT176" s="8"/>
      <c r="TGU176" s="16"/>
      <c r="TGV176" s="99"/>
      <c r="TGW176" s="100"/>
      <c r="TGX176" s="100"/>
      <c r="TGY176" s="7"/>
      <c r="TGZ176" s="16"/>
      <c r="THA176" s="8"/>
      <c r="THB176" s="16"/>
      <c r="THC176" s="99"/>
      <c r="THD176" s="100"/>
      <c r="THE176" s="100"/>
      <c r="THF176" s="7"/>
      <c r="THG176" s="16"/>
      <c r="THH176" s="8"/>
      <c r="THI176" s="16"/>
      <c r="THJ176" s="99"/>
      <c r="THK176" s="100"/>
      <c r="THL176" s="100"/>
      <c r="THM176" s="7"/>
      <c r="THN176" s="16"/>
      <c r="THO176" s="8"/>
      <c r="THP176" s="16"/>
      <c r="THQ176" s="99"/>
      <c r="THR176" s="100"/>
      <c r="THS176" s="100"/>
      <c r="THT176" s="7"/>
      <c r="THU176" s="16"/>
      <c r="THV176" s="8"/>
      <c r="THW176" s="16"/>
      <c r="THX176" s="99"/>
      <c r="THY176" s="100"/>
      <c r="THZ176" s="100"/>
      <c r="TIA176" s="7"/>
      <c r="TIB176" s="16"/>
      <c r="TIC176" s="8"/>
      <c r="TID176" s="16"/>
      <c r="TIE176" s="99"/>
      <c r="TIF176" s="100"/>
      <c r="TIG176" s="100"/>
      <c r="TIH176" s="7"/>
      <c r="TII176" s="16"/>
      <c r="TIJ176" s="8"/>
      <c r="TIK176" s="16"/>
      <c r="TIL176" s="99"/>
      <c r="TIM176" s="100"/>
      <c r="TIN176" s="100"/>
      <c r="TIO176" s="7"/>
      <c r="TIP176" s="16"/>
      <c r="TIQ176" s="8"/>
      <c r="TIR176" s="16"/>
      <c r="TIS176" s="99"/>
      <c r="TIT176" s="100"/>
      <c r="TIU176" s="100"/>
      <c r="TIV176" s="7"/>
      <c r="TIW176" s="16"/>
      <c r="TIX176" s="8"/>
      <c r="TIY176" s="16"/>
      <c r="TIZ176" s="99"/>
      <c r="TJA176" s="100"/>
      <c r="TJB176" s="100"/>
      <c r="TJC176" s="7"/>
      <c r="TJD176" s="16"/>
      <c r="TJE176" s="8"/>
      <c r="TJF176" s="16"/>
      <c r="TJG176" s="99"/>
      <c r="TJH176" s="100"/>
      <c r="TJI176" s="100"/>
      <c r="TJJ176" s="7"/>
      <c r="TJK176" s="16"/>
      <c r="TJL176" s="8"/>
      <c r="TJM176" s="16"/>
      <c r="TJN176" s="99"/>
      <c r="TJO176" s="100"/>
      <c r="TJP176" s="100"/>
      <c r="TJQ176" s="7"/>
      <c r="TJR176" s="16"/>
      <c r="TJS176" s="8"/>
      <c r="TJT176" s="16"/>
      <c r="TJU176" s="99"/>
      <c r="TJV176" s="100"/>
      <c r="TJW176" s="100"/>
      <c r="TJX176" s="7"/>
      <c r="TJY176" s="16"/>
      <c r="TJZ176" s="8"/>
      <c r="TKA176" s="16"/>
      <c r="TKB176" s="99"/>
      <c r="TKC176" s="100"/>
      <c r="TKD176" s="100"/>
      <c r="TKE176" s="7"/>
      <c r="TKF176" s="16"/>
      <c r="TKG176" s="8"/>
      <c r="TKH176" s="16"/>
      <c r="TKI176" s="99"/>
      <c r="TKJ176" s="100"/>
      <c r="TKK176" s="100"/>
      <c r="TKL176" s="7"/>
      <c r="TKM176" s="16"/>
      <c r="TKN176" s="8"/>
      <c r="TKO176" s="16"/>
      <c r="TKP176" s="99"/>
      <c r="TKQ176" s="100"/>
      <c r="TKR176" s="100"/>
      <c r="TKS176" s="7"/>
      <c r="TKT176" s="16"/>
      <c r="TKU176" s="8"/>
      <c r="TKV176" s="16"/>
      <c r="TKW176" s="99"/>
      <c r="TKX176" s="100"/>
      <c r="TKY176" s="100"/>
      <c r="TKZ176" s="7"/>
      <c r="TLA176" s="16"/>
      <c r="TLB176" s="8"/>
      <c r="TLC176" s="16"/>
      <c r="TLD176" s="99"/>
      <c r="TLE176" s="100"/>
      <c r="TLF176" s="100"/>
      <c r="TLG176" s="7"/>
      <c r="TLH176" s="16"/>
      <c r="TLI176" s="8"/>
      <c r="TLJ176" s="16"/>
      <c r="TLK176" s="99"/>
      <c r="TLL176" s="100"/>
      <c r="TLM176" s="100"/>
      <c r="TLN176" s="7"/>
      <c r="TLO176" s="16"/>
      <c r="TLP176" s="8"/>
      <c r="TLQ176" s="16"/>
      <c r="TLR176" s="99"/>
      <c r="TLS176" s="100"/>
      <c r="TLT176" s="100"/>
      <c r="TLU176" s="7"/>
      <c r="TLV176" s="16"/>
      <c r="TLW176" s="8"/>
      <c r="TLX176" s="16"/>
      <c r="TLY176" s="99"/>
      <c r="TLZ176" s="100"/>
      <c r="TMA176" s="100"/>
      <c r="TMB176" s="7"/>
      <c r="TMC176" s="16"/>
      <c r="TMD176" s="8"/>
      <c r="TME176" s="16"/>
      <c r="TMF176" s="99"/>
      <c r="TMG176" s="100"/>
      <c r="TMH176" s="100"/>
      <c r="TMI176" s="7"/>
      <c r="TMJ176" s="16"/>
      <c r="TMK176" s="8"/>
      <c r="TML176" s="16"/>
      <c r="TMM176" s="99"/>
      <c r="TMN176" s="100"/>
      <c r="TMO176" s="100"/>
      <c r="TMP176" s="7"/>
      <c r="TMQ176" s="16"/>
      <c r="TMR176" s="8"/>
      <c r="TMS176" s="16"/>
      <c r="TMT176" s="99"/>
      <c r="TMU176" s="100"/>
      <c r="TMV176" s="100"/>
      <c r="TMW176" s="7"/>
      <c r="TMX176" s="16"/>
      <c r="TMY176" s="8"/>
      <c r="TMZ176" s="16"/>
      <c r="TNA176" s="99"/>
      <c r="TNB176" s="100"/>
      <c r="TNC176" s="100"/>
      <c r="TND176" s="7"/>
      <c r="TNE176" s="16"/>
      <c r="TNF176" s="8"/>
      <c r="TNG176" s="16"/>
      <c r="TNH176" s="99"/>
      <c r="TNI176" s="100"/>
      <c r="TNJ176" s="100"/>
      <c r="TNK176" s="7"/>
      <c r="TNL176" s="16"/>
      <c r="TNM176" s="8"/>
      <c r="TNN176" s="16"/>
      <c r="TNO176" s="99"/>
      <c r="TNP176" s="100"/>
      <c r="TNQ176" s="100"/>
      <c r="TNR176" s="7"/>
      <c r="TNS176" s="16"/>
      <c r="TNT176" s="8"/>
      <c r="TNU176" s="16"/>
      <c r="TNV176" s="99"/>
      <c r="TNW176" s="100"/>
      <c r="TNX176" s="100"/>
      <c r="TNY176" s="7"/>
      <c r="TNZ176" s="16"/>
      <c r="TOA176" s="8"/>
      <c r="TOB176" s="16"/>
      <c r="TOC176" s="99"/>
      <c r="TOD176" s="100"/>
      <c r="TOE176" s="100"/>
      <c r="TOF176" s="7"/>
      <c r="TOG176" s="16"/>
      <c r="TOH176" s="8"/>
      <c r="TOI176" s="16"/>
      <c r="TOJ176" s="99"/>
      <c r="TOK176" s="100"/>
      <c r="TOL176" s="100"/>
      <c r="TOM176" s="7"/>
      <c r="TON176" s="16"/>
      <c r="TOO176" s="8"/>
      <c r="TOP176" s="16"/>
      <c r="TOQ176" s="99"/>
      <c r="TOR176" s="100"/>
      <c r="TOS176" s="100"/>
      <c r="TOT176" s="7"/>
      <c r="TOU176" s="16"/>
      <c r="TOV176" s="8"/>
      <c r="TOW176" s="16"/>
      <c r="TOX176" s="99"/>
      <c r="TOY176" s="100"/>
      <c r="TOZ176" s="100"/>
      <c r="TPA176" s="7"/>
      <c r="TPB176" s="16"/>
      <c r="TPC176" s="8"/>
      <c r="TPD176" s="16"/>
      <c r="TPE176" s="99"/>
      <c r="TPF176" s="100"/>
      <c r="TPG176" s="100"/>
      <c r="TPH176" s="7"/>
      <c r="TPI176" s="16"/>
      <c r="TPJ176" s="8"/>
      <c r="TPK176" s="16"/>
      <c r="TPL176" s="99"/>
      <c r="TPM176" s="100"/>
      <c r="TPN176" s="100"/>
      <c r="TPO176" s="7"/>
      <c r="TPP176" s="16"/>
      <c r="TPQ176" s="8"/>
      <c r="TPR176" s="16"/>
      <c r="TPS176" s="99"/>
      <c r="TPT176" s="100"/>
      <c r="TPU176" s="100"/>
      <c r="TPV176" s="7"/>
      <c r="TPW176" s="16"/>
      <c r="TPX176" s="8"/>
      <c r="TPY176" s="16"/>
      <c r="TPZ176" s="99"/>
      <c r="TQA176" s="100"/>
      <c r="TQB176" s="100"/>
      <c r="TQC176" s="7"/>
      <c r="TQD176" s="16"/>
      <c r="TQE176" s="8"/>
      <c r="TQF176" s="16"/>
      <c r="TQG176" s="99"/>
      <c r="TQH176" s="100"/>
      <c r="TQI176" s="100"/>
      <c r="TQJ176" s="7"/>
      <c r="TQK176" s="16"/>
      <c r="TQL176" s="8"/>
      <c r="TQM176" s="16"/>
      <c r="TQN176" s="99"/>
      <c r="TQO176" s="100"/>
      <c r="TQP176" s="100"/>
      <c r="TQQ176" s="7"/>
      <c r="TQR176" s="16"/>
      <c r="TQS176" s="8"/>
      <c r="TQT176" s="16"/>
      <c r="TQU176" s="99"/>
      <c r="TQV176" s="100"/>
      <c r="TQW176" s="100"/>
      <c r="TQX176" s="7"/>
      <c r="TQY176" s="16"/>
      <c r="TQZ176" s="8"/>
      <c r="TRA176" s="16"/>
      <c r="TRB176" s="99"/>
      <c r="TRC176" s="100"/>
      <c r="TRD176" s="100"/>
      <c r="TRE176" s="7"/>
      <c r="TRF176" s="16"/>
      <c r="TRG176" s="8"/>
      <c r="TRH176" s="16"/>
      <c r="TRI176" s="99"/>
      <c r="TRJ176" s="100"/>
      <c r="TRK176" s="100"/>
      <c r="TRL176" s="7"/>
      <c r="TRM176" s="16"/>
      <c r="TRN176" s="8"/>
      <c r="TRO176" s="16"/>
      <c r="TRP176" s="99"/>
      <c r="TRQ176" s="100"/>
      <c r="TRR176" s="100"/>
      <c r="TRS176" s="7"/>
      <c r="TRT176" s="16"/>
      <c r="TRU176" s="8"/>
      <c r="TRV176" s="16"/>
      <c r="TRW176" s="99"/>
      <c r="TRX176" s="100"/>
      <c r="TRY176" s="100"/>
      <c r="TRZ176" s="7"/>
      <c r="TSA176" s="16"/>
      <c r="TSB176" s="8"/>
      <c r="TSC176" s="16"/>
      <c r="TSD176" s="99"/>
      <c r="TSE176" s="100"/>
      <c r="TSF176" s="100"/>
      <c r="TSG176" s="7"/>
      <c r="TSH176" s="16"/>
      <c r="TSI176" s="8"/>
      <c r="TSJ176" s="16"/>
      <c r="TSK176" s="99"/>
      <c r="TSL176" s="100"/>
      <c r="TSM176" s="100"/>
      <c r="TSN176" s="7"/>
      <c r="TSO176" s="16"/>
      <c r="TSP176" s="8"/>
      <c r="TSQ176" s="16"/>
      <c r="TSR176" s="99"/>
      <c r="TSS176" s="100"/>
      <c r="TST176" s="100"/>
      <c r="TSU176" s="7"/>
      <c r="TSV176" s="16"/>
      <c r="TSW176" s="8"/>
      <c r="TSX176" s="16"/>
      <c r="TSY176" s="99"/>
      <c r="TSZ176" s="100"/>
      <c r="TTA176" s="100"/>
      <c r="TTB176" s="7"/>
      <c r="TTC176" s="16"/>
      <c r="TTD176" s="8"/>
      <c r="TTE176" s="16"/>
      <c r="TTF176" s="99"/>
      <c r="TTG176" s="100"/>
      <c r="TTH176" s="100"/>
      <c r="TTI176" s="7"/>
      <c r="TTJ176" s="16"/>
      <c r="TTK176" s="8"/>
      <c r="TTL176" s="16"/>
      <c r="TTM176" s="99"/>
      <c r="TTN176" s="100"/>
      <c r="TTO176" s="100"/>
      <c r="TTP176" s="7"/>
      <c r="TTQ176" s="16"/>
      <c r="TTR176" s="8"/>
      <c r="TTS176" s="16"/>
      <c r="TTT176" s="99"/>
      <c r="TTU176" s="100"/>
      <c r="TTV176" s="100"/>
      <c r="TTW176" s="7"/>
      <c r="TTX176" s="16"/>
      <c r="TTY176" s="8"/>
      <c r="TTZ176" s="16"/>
      <c r="TUA176" s="99"/>
      <c r="TUB176" s="100"/>
      <c r="TUC176" s="100"/>
      <c r="TUD176" s="7"/>
      <c r="TUE176" s="16"/>
      <c r="TUF176" s="8"/>
      <c r="TUG176" s="16"/>
      <c r="TUH176" s="99"/>
      <c r="TUI176" s="100"/>
      <c r="TUJ176" s="100"/>
      <c r="TUK176" s="7"/>
      <c r="TUL176" s="16"/>
      <c r="TUM176" s="8"/>
      <c r="TUN176" s="16"/>
      <c r="TUO176" s="99"/>
      <c r="TUP176" s="100"/>
      <c r="TUQ176" s="100"/>
      <c r="TUR176" s="7"/>
      <c r="TUS176" s="16"/>
      <c r="TUT176" s="8"/>
      <c r="TUU176" s="16"/>
      <c r="TUV176" s="99"/>
      <c r="TUW176" s="100"/>
      <c r="TUX176" s="100"/>
      <c r="TUY176" s="7"/>
      <c r="TUZ176" s="16"/>
      <c r="TVA176" s="8"/>
      <c r="TVB176" s="16"/>
      <c r="TVC176" s="99"/>
      <c r="TVD176" s="100"/>
      <c r="TVE176" s="100"/>
      <c r="TVF176" s="7"/>
      <c r="TVG176" s="16"/>
      <c r="TVH176" s="8"/>
      <c r="TVI176" s="16"/>
      <c r="TVJ176" s="99"/>
      <c r="TVK176" s="100"/>
      <c r="TVL176" s="100"/>
      <c r="TVM176" s="7"/>
      <c r="TVN176" s="16"/>
      <c r="TVO176" s="8"/>
      <c r="TVP176" s="16"/>
      <c r="TVQ176" s="99"/>
      <c r="TVR176" s="100"/>
      <c r="TVS176" s="100"/>
      <c r="TVT176" s="7"/>
      <c r="TVU176" s="16"/>
      <c r="TVV176" s="8"/>
      <c r="TVW176" s="16"/>
      <c r="TVX176" s="99"/>
      <c r="TVY176" s="100"/>
      <c r="TVZ176" s="100"/>
      <c r="TWA176" s="7"/>
      <c r="TWB176" s="16"/>
      <c r="TWC176" s="8"/>
      <c r="TWD176" s="16"/>
      <c r="TWE176" s="99"/>
      <c r="TWF176" s="100"/>
      <c r="TWG176" s="100"/>
      <c r="TWH176" s="7"/>
      <c r="TWI176" s="16"/>
      <c r="TWJ176" s="8"/>
      <c r="TWK176" s="16"/>
      <c r="TWL176" s="99"/>
      <c r="TWM176" s="100"/>
      <c r="TWN176" s="100"/>
      <c r="TWO176" s="7"/>
      <c r="TWP176" s="16"/>
      <c r="TWQ176" s="8"/>
      <c r="TWR176" s="16"/>
      <c r="TWS176" s="99"/>
      <c r="TWT176" s="100"/>
      <c r="TWU176" s="100"/>
      <c r="TWV176" s="7"/>
      <c r="TWW176" s="16"/>
      <c r="TWX176" s="8"/>
      <c r="TWY176" s="16"/>
      <c r="TWZ176" s="99"/>
      <c r="TXA176" s="100"/>
      <c r="TXB176" s="100"/>
      <c r="TXC176" s="7"/>
      <c r="TXD176" s="16"/>
      <c r="TXE176" s="8"/>
      <c r="TXF176" s="16"/>
      <c r="TXG176" s="99"/>
      <c r="TXH176" s="100"/>
      <c r="TXI176" s="100"/>
      <c r="TXJ176" s="7"/>
      <c r="TXK176" s="16"/>
      <c r="TXL176" s="8"/>
      <c r="TXM176" s="16"/>
      <c r="TXN176" s="99"/>
      <c r="TXO176" s="100"/>
      <c r="TXP176" s="100"/>
      <c r="TXQ176" s="7"/>
      <c r="TXR176" s="16"/>
      <c r="TXS176" s="8"/>
      <c r="TXT176" s="16"/>
      <c r="TXU176" s="99"/>
      <c r="TXV176" s="100"/>
      <c r="TXW176" s="100"/>
      <c r="TXX176" s="7"/>
      <c r="TXY176" s="16"/>
      <c r="TXZ176" s="8"/>
      <c r="TYA176" s="16"/>
      <c r="TYB176" s="99"/>
      <c r="TYC176" s="100"/>
      <c r="TYD176" s="100"/>
      <c r="TYE176" s="7"/>
      <c r="TYF176" s="16"/>
      <c r="TYG176" s="8"/>
      <c r="TYH176" s="16"/>
      <c r="TYI176" s="99"/>
      <c r="TYJ176" s="100"/>
      <c r="TYK176" s="100"/>
      <c r="TYL176" s="7"/>
      <c r="TYM176" s="16"/>
      <c r="TYN176" s="8"/>
      <c r="TYO176" s="16"/>
      <c r="TYP176" s="99"/>
      <c r="TYQ176" s="100"/>
      <c r="TYR176" s="100"/>
      <c r="TYS176" s="7"/>
      <c r="TYT176" s="16"/>
      <c r="TYU176" s="8"/>
      <c r="TYV176" s="16"/>
      <c r="TYW176" s="99"/>
      <c r="TYX176" s="100"/>
      <c r="TYY176" s="100"/>
      <c r="TYZ176" s="7"/>
      <c r="TZA176" s="16"/>
      <c r="TZB176" s="8"/>
      <c r="TZC176" s="16"/>
      <c r="TZD176" s="99"/>
      <c r="TZE176" s="100"/>
      <c r="TZF176" s="100"/>
      <c r="TZG176" s="7"/>
      <c r="TZH176" s="16"/>
      <c r="TZI176" s="8"/>
      <c r="TZJ176" s="16"/>
      <c r="TZK176" s="99"/>
      <c r="TZL176" s="100"/>
      <c r="TZM176" s="100"/>
      <c r="TZN176" s="7"/>
      <c r="TZO176" s="16"/>
      <c r="TZP176" s="8"/>
      <c r="TZQ176" s="16"/>
      <c r="TZR176" s="99"/>
      <c r="TZS176" s="100"/>
      <c r="TZT176" s="100"/>
      <c r="TZU176" s="7"/>
      <c r="TZV176" s="16"/>
      <c r="TZW176" s="8"/>
      <c r="TZX176" s="16"/>
      <c r="TZY176" s="99"/>
      <c r="TZZ176" s="100"/>
      <c r="UAA176" s="100"/>
      <c r="UAB176" s="7"/>
      <c r="UAC176" s="16"/>
      <c r="UAD176" s="8"/>
      <c r="UAE176" s="16"/>
      <c r="UAF176" s="99"/>
      <c r="UAG176" s="100"/>
      <c r="UAH176" s="100"/>
      <c r="UAI176" s="7"/>
      <c r="UAJ176" s="16"/>
      <c r="UAK176" s="8"/>
      <c r="UAL176" s="16"/>
      <c r="UAM176" s="99"/>
      <c r="UAN176" s="100"/>
      <c r="UAO176" s="100"/>
      <c r="UAP176" s="7"/>
      <c r="UAQ176" s="16"/>
      <c r="UAR176" s="8"/>
      <c r="UAS176" s="16"/>
      <c r="UAT176" s="99"/>
      <c r="UAU176" s="100"/>
      <c r="UAV176" s="100"/>
      <c r="UAW176" s="7"/>
      <c r="UAX176" s="16"/>
      <c r="UAY176" s="8"/>
      <c r="UAZ176" s="16"/>
      <c r="UBA176" s="99"/>
      <c r="UBB176" s="100"/>
      <c r="UBC176" s="100"/>
      <c r="UBD176" s="7"/>
      <c r="UBE176" s="16"/>
      <c r="UBF176" s="8"/>
      <c r="UBG176" s="16"/>
      <c r="UBH176" s="99"/>
      <c r="UBI176" s="100"/>
      <c r="UBJ176" s="100"/>
      <c r="UBK176" s="7"/>
      <c r="UBL176" s="16"/>
      <c r="UBM176" s="8"/>
      <c r="UBN176" s="16"/>
      <c r="UBO176" s="99"/>
      <c r="UBP176" s="100"/>
      <c r="UBQ176" s="100"/>
      <c r="UBR176" s="7"/>
      <c r="UBS176" s="16"/>
      <c r="UBT176" s="8"/>
      <c r="UBU176" s="16"/>
      <c r="UBV176" s="99"/>
      <c r="UBW176" s="100"/>
      <c r="UBX176" s="100"/>
      <c r="UBY176" s="7"/>
      <c r="UBZ176" s="16"/>
      <c r="UCA176" s="8"/>
      <c r="UCB176" s="16"/>
      <c r="UCC176" s="99"/>
      <c r="UCD176" s="100"/>
      <c r="UCE176" s="100"/>
      <c r="UCF176" s="7"/>
      <c r="UCG176" s="16"/>
      <c r="UCH176" s="8"/>
      <c r="UCI176" s="16"/>
      <c r="UCJ176" s="99"/>
      <c r="UCK176" s="100"/>
      <c r="UCL176" s="100"/>
      <c r="UCM176" s="7"/>
      <c r="UCN176" s="16"/>
      <c r="UCO176" s="8"/>
      <c r="UCP176" s="16"/>
      <c r="UCQ176" s="99"/>
      <c r="UCR176" s="100"/>
      <c r="UCS176" s="100"/>
      <c r="UCT176" s="7"/>
      <c r="UCU176" s="16"/>
      <c r="UCV176" s="8"/>
      <c r="UCW176" s="16"/>
      <c r="UCX176" s="99"/>
      <c r="UCY176" s="100"/>
      <c r="UCZ176" s="100"/>
      <c r="UDA176" s="7"/>
      <c r="UDB176" s="16"/>
      <c r="UDC176" s="8"/>
      <c r="UDD176" s="16"/>
      <c r="UDE176" s="99"/>
      <c r="UDF176" s="100"/>
      <c r="UDG176" s="100"/>
      <c r="UDH176" s="7"/>
      <c r="UDI176" s="16"/>
      <c r="UDJ176" s="8"/>
      <c r="UDK176" s="16"/>
      <c r="UDL176" s="99"/>
      <c r="UDM176" s="100"/>
      <c r="UDN176" s="100"/>
      <c r="UDO176" s="7"/>
      <c r="UDP176" s="16"/>
      <c r="UDQ176" s="8"/>
      <c r="UDR176" s="16"/>
      <c r="UDS176" s="99"/>
      <c r="UDT176" s="100"/>
      <c r="UDU176" s="100"/>
      <c r="UDV176" s="7"/>
      <c r="UDW176" s="16"/>
      <c r="UDX176" s="8"/>
      <c r="UDY176" s="16"/>
      <c r="UDZ176" s="99"/>
      <c r="UEA176" s="100"/>
      <c r="UEB176" s="100"/>
      <c r="UEC176" s="7"/>
      <c r="UED176" s="16"/>
      <c r="UEE176" s="8"/>
      <c r="UEF176" s="16"/>
      <c r="UEG176" s="99"/>
      <c r="UEH176" s="100"/>
      <c r="UEI176" s="100"/>
      <c r="UEJ176" s="7"/>
      <c r="UEK176" s="16"/>
      <c r="UEL176" s="8"/>
      <c r="UEM176" s="16"/>
      <c r="UEN176" s="99"/>
      <c r="UEO176" s="100"/>
      <c r="UEP176" s="100"/>
      <c r="UEQ176" s="7"/>
      <c r="UER176" s="16"/>
      <c r="UES176" s="8"/>
      <c r="UET176" s="16"/>
      <c r="UEU176" s="99"/>
      <c r="UEV176" s="100"/>
      <c r="UEW176" s="100"/>
      <c r="UEX176" s="7"/>
      <c r="UEY176" s="16"/>
      <c r="UEZ176" s="8"/>
      <c r="UFA176" s="16"/>
      <c r="UFB176" s="99"/>
      <c r="UFC176" s="100"/>
      <c r="UFD176" s="100"/>
      <c r="UFE176" s="7"/>
      <c r="UFF176" s="16"/>
      <c r="UFG176" s="8"/>
      <c r="UFH176" s="16"/>
      <c r="UFI176" s="99"/>
      <c r="UFJ176" s="100"/>
      <c r="UFK176" s="100"/>
      <c r="UFL176" s="7"/>
      <c r="UFM176" s="16"/>
      <c r="UFN176" s="8"/>
      <c r="UFO176" s="16"/>
      <c r="UFP176" s="99"/>
      <c r="UFQ176" s="100"/>
      <c r="UFR176" s="100"/>
      <c r="UFS176" s="7"/>
      <c r="UFT176" s="16"/>
      <c r="UFU176" s="8"/>
      <c r="UFV176" s="16"/>
      <c r="UFW176" s="99"/>
      <c r="UFX176" s="100"/>
      <c r="UFY176" s="100"/>
      <c r="UFZ176" s="7"/>
      <c r="UGA176" s="16"/>
      <c r="UGB176" s="8"/>
      <c r="UGC176" s="16"/>
      <c r="UGD176" s="99"/>
      <c r="UGE176" s="100"/>
      <c r="UGF176" s="100"/>
      <c r="UGG176" s="7"/>
      <c r="UGH176" s="16"/>
      <c r="UGI176" s="8"/>
      <c r="UGJ176" s="16"/>
      <c r="UGK176" s="99"/>
      <c r="UGL176" s="100"/>
      <c r="UGM176" s="100"/>
      <c r="UGN176" s="7"/>
      <c r="UGO176" s="16"/>
      <c r="UGP176" s="8"/>
      <c r="UGQ176" s="16"/>
      <c r="UGR176" s="99"/>
      <c r="UGS176" s="100"/>
      <c r="UGT176" s="100"/>
      <c r="UGU176" s="7"/>
      <c r="UGV176" s="16"/>
      <c r="UGW176" s="8"/>
      <c r="UGX176" s="16"/>
      <c r="UGY176" s="99"/>
      <c r="UGZ176" s="100"/>
      <c r="UHA176" s="100"/>
      <c r="UHB176" s="7"/>
      <c r="UHC176" s="16"/>
      <c r="UHD176" s="8"/>
      <c r="UHE176" s="16"/>
      <c r="UHF176" s="99"/>
      <c r="UHG176" s="100"/>
      <c r="UHH176" s="100"/>
      <c r="UHI176" s="7"/>
      <c r="UHJ176" s="16"/>
      <c r="UHK176" s="8"/>
      <c r="UHL176" s="16"/>
      <c r="UHM176" s="99"/>
      <c r="UHN176" s="100"/>
      <c r="UHO176" s="100"/>
      <c r="UHP176" s="7"/>
      <c r="UHQ176" s="16"/>
      <c r="UHR176" s="8"/>
      <c r="UHS176" s="16"/>
      <c r="UHT176" s="99"/>
      <c r="UHU176" s="100"/>
      <c r="UHV176" s="100"/>
      <c r="UHW176" s="7"/>
      <c r="UHX176" s="16"/>
      <c r="UHY176" s="8"/>
      <c r="UHZ176" s="16"/>
      <c r="UIA176" s="99"/>
      <c r="UIB176" s="100"/>
      <c r="UIC176" s="100"/>
      <c r="UID176" s="7"/>
      <c r="UIE176" s="16"/>
      <c r="UIF176" s="8"/>
      <c r="UIG176" s="16"/>
      <c r="UIH176" s="99"/>
      <c r="UII176" s="100"/>
      <c r="UIJ176" s="100"/>
      <c r="UIK176" s="7"/>
      <c r="UIL176" s="16"/>
      <c r="UIM176" s="8"/>
      <c r="UIN176" s="16"/>
      <c r="UIO176" s="99"/>
      <c r="UIP176" s="100"/>
      <c r="UIQ176" s="100"/>
      <c r="UIR176" s="7"/>
      <c r="UIS176" s="16"/>
      <c r="UIT176" s="8"/>
      <c r="UIU176" s="16"/>
      <c r="UIV176" s="99"/>
      <c r="UIW176" s="100"/>
      <c r="UIX176" s="100"/>
      <c r="UIY176" s="7"/>
      <c r="UIZ176" s="16"/>
      <c r="UJA176" s="8"/>
      <c r="UJB176" s="16"/>
      <c r="UJC176" s="99"/>
      <c r="UJD176" s="100"/>
      <c r="UJE176" s="100"/>
      <c r="UJF176" s="7"/>
      <c r="UJG176" s="16"/>
      <c r="UJH176" s="8"/>
      <c r="UJI176" s="16"/>
      <c r="UJJ176" s="99"/>
      <c r="UJK176" s="100"/>
      <c r="UJL176" s="100"/>
      <c r="UJM176" s="7"/>
      <c r="UJN176" s="16"/>
      <c r="UJO176" s="8"/>
      <c r="UJP176" s="16"/>
      <c r="UJQ176" s="99"/>
      <c r="UJR176" s="100"/>
      <c r="UJS176" s="100"/>
      <c r="UJT176" s="7"/>
      <c r="UJU176" s="16"/>
      <c r="UJV176" s="8"/>
      <c r="UJW176" s="16"/>
      <c r="UJX176" s="99"/>
      <c r="UJY176" s="100"/>
      <c r="UJZ176" s="100"/>
      <c r="UKA176" s="7"/>
      <c r="UKB176" s="16"/>
      <c r="UKC176" s="8"/>
      <c r="UKD176" s="16"/>
      <c r="UKE176" s="99"/>
      <c r="UKF176" s="100"/>
      <c r="UKG176" s="100"/>
      <c r="UKH176" s="7"/>
      <c r="UKI176" s="16"/>
      <c r="UKJ176" s="8"/>
      <c r="UKK176" s="16"/>
      <c r="UKL176" s="99"/>
      <c r="UKM176" s="100"/>
      <c r="UKN176" s="100"/>
      <c r="UKO176" s="7"/>
      <c r="UKP176" s="16"/>
      <c r="UKQ176" s="8"/>
      <c r="UKR176" s="16"/>
      <c r="UKS176" s="99"/>
      <c r="UKT176" s="100"/>
      <c r="UKU176" s="100"/>
      <c r="UKV176" s="7"/>
      <c r="UKW176" s="16"/>
      <c r="UKX176" s="8"/>
      <c r="UKY176" s="16"/>
      <c r="UKZ176" s="99"/>
      <c r="ULA176" s="100"/>
      <c r="ULB176" s="100"/>
      <c r="ULC176" s="7"/>
      <c r="ULD176" s="16"/>
      <c r="ULE176" s="8"/>
      <c r="ULF176" s="16"/>
      <c r="ULG176" s="99"/>
      <c r="ULH176" s="100"/>
      <c r="ULI176" s="100"/>
      <c r="ULJ176" s="7"/>
      <c r="ULK176" s="16"/>
      <c r="ULL176" s="8"/>
      <c r="ULM176" s="16"/>
      <c r="ULN176" s="99"/>
      <c r="ULO176" s="100"/>
      <c r="ULP176" s="100"/>
      <c r="ULQ176" s="7"/>
      <c r="ULR176" s="16"/>
      <c r="ULS176" s="8"/>
      <c r="ULT176" s="16"/>
      <c r="ULU176" s="99"/>
      <c r="ULV176" s="100"/>
      <c r="ULW176" s="100"/>
      <c r="ULX176" s="7"/>
      <c r="ULY176" s="16"/>
      <c r="ULZ176" s="8"/>
      <c r="UMA176" s="16"/>
      <c r="UMB176" s="99"/>
      <c r="UMC176" s="100"/>
      <c r="UMD176" s="100"/>
      <c r="UME176" s="7"/>
      <c r="UMF176" s="16"/>
      <c r="UMG176" s="8"/>
      <c r="UMH176" s="16"/>
      <c r="UMI176" s="99"/>
      <c r="UMJ176" s="100"/>
      <c r="UMK176" s="100"/>
      <c r="UML176" s="7"/>
      <c r="UMM176" s="16"/>
      <c r="UMN176" s="8"/>
      <c r="UMO176" s="16"/>
      <c r="UMP176" s="99"/>
      <c r="UMQ176" s="100"/>
      <c r="UMR176" s="100"/>
      <c r="UMS176" s="7"/>
      <c r="UMT176" s="16"/>
      <c r="UMU176" s="8"/>
      <c r="UMV176" s="16"/>
      <c r="UMW176" s="99"/>
      <c r="UMX176" s="100"/>
      <c r="UMY176" s="100"/>
      <c r="UMZ176" s="7"/>
      <c r="UNA176" s="16"/>
      <c r="UNB176" s="8"/>
      <c r="UNC176" s="16"/>
      <c r="UND176" s="99"/>
      <c r="UNE176" s="100"/>
      <c r="UNF176" s="100"/>
      <c r="UNG176" s="7"/>
      <c r="UNH176" s="16"/>
      <c r="UNI176" s="8"/>
      <c r="UNJ176" s="16"/>
      <c r="UNK176" s="99"/>
      <c r="UNL176" s="100"/>
      <c r="UNM176" s="100"/>
      <c r="UNN176" s="7"/>
      <c r="UNO176" s="16"/>
      <c r="UNP176" s="8"/>
      <c r="UNQ176" s="16"/>
      <c r="UNR176" s="99"/>
      <c r="UNS176" s="100"/>
      <c r="UNT176" s="100"/>
      <c r="UNU176" s="7"/>
      <c r="UNV176" s="16"/>
      <c r="UNW176" s="8"/>
      <c r="UNX176" s="16"/>
      <c r="UNY176" s="99"/>
      <c r="UNZ176" s="100"/>
      <c r="UOA176" s="100"/>
      <c r="UOB176" s="7"/>
      <c r="UOC176" s="16"/>
      <c r="UOD176" s="8"/>
      <c r="UOE176" s="16"/>
      <c r="UOF176" s="99"/>
      <c r="UOG176" s="100"/>
      <c r="UOH176" s="100"/>
      <c r="UOI176" s="7"/>
      <c r="UOJ176" s="16"/>
      <c r="UOK176" s="8"/>
      <c r="UOL176" s="16"/>
      <c r="UOM176" s="99"/>
      <c r="UON176" s="100"/>
      <c r="UOO176" s="100"/>
      <c r="UOP176" s="7"/>
      <c r="UOQ176" s="16"/>
      <c r="UOR176" s="8"/>
      <c r="UOS176" s="16"/>
      <c r="UOT176" s="99"/>
      <c r="UOU176" s="100"/>
      <c r="UOV176" s="100"/>
      <c r="UOW176" s="7"/>
      <c r="UOX176" s="16"/>
      <c r="UOY176" s="8"/>
      <c r="UOZ176" s="16"/>
      <c r="UPA176" s="99"/>
      <c r="UPB176" s="100"/>
      <c r="UPC176" s="100"/>
      <c r="UPD176" s="7"/>
      <c r="UPE176" s="16"/>
      <c r="UPF176" s="8"/>
      <c r="UPG176" s="16"/>
      <c r="UPH176" s="99"/>
      <c r="UPI176" s="100"/>
      <c r="UPJ176" s="100"/>
      <c r="UPK176" s="7"/>
      <c r="UPL176" s="16"/>
      <c r="UPM176" s="8"/>
      <c r="UPN176" s="16"/>
      <c r="UPO176" s="99"/>
      <c r="UPP176" s="100"/>
      <c r="UPQ176" s="100"/>
      <c r="UPR176" s="7"/>
      <c r="UPS176" s="16"/>
      <c r="UPT176" s="8"/>
      <c r="UPU176" s="16"/>
      <c r="UPV176" s="99"/>
      <c r="UPW176" s="100"/>
      <c r="UPX176" s="100"/>
      <c r="UPY176" s="7"/>
      <c r="UPZ176" s="16"/>
      <c r="UQA176" s="8"/>
      <c r="UQB176" s="16"/>
      <c r="UQC176" s="99"/>
      <c r="UQD176" s="100"/>
      <c r="UQE176" s="100"/>
      <c r="UQF176" s="7"/>
      <c r="UQG176" s="16"/>
      <c r="UQH176" s="8"/>
      <c r="UQI176" s="16"/>
      <c r="UQJ176" s="99"/>
      <c r="UQK176" s="100"/>
      <c r="UQL176" s="100"/>
      <c r="UQM176" s="7"/>
      <c r="UQN176" s="16"/>
      <c r="UQO176" s="8"/>
      <c r="UQP176" s="16"/>
      <c r="UQQ176" s="99"/>
      <c r="UQR176" s="100"/>
      <c r="UQS176" s="100"/>
      <c r="UQT176" s="7"/>
      <c r="UQU176" s="16"/>
      <c r="UQV176" s="8"/>
      <c r="UQW176" s="16"/>
      <c r="UQX176" s="99"/>
      <c r="UQY176" s="100"/>
      <c r="UQZ176" s="100"/>
      <c r="URA176" s="7"/>
      <c r="URB176" s="16"/>
      <c r="URC176" s="8"/>
      <c r="URD176" s="16"/>
      <c r="URE176" s="99"/>
      <c r="URF176" s="100"/>
      <c r="URG176" s="100"/>
      <c r="URH176" s="7"/>
      <c r="URI176" s="16"/>
      <c r="URJ176" s="8"/>
      <c r="URK176" s="16"/>
      <c r="URL176" s="99"/>
      <c r="URM176" s="100"/>
      <c r="URN176" s="100"/>
      <c r="URO176" s="7"/>
      <c r="URP176" s="16"/>
      <c r="URQ176" s="8"/>
      <c r="URR176" s="16"/>
      <c r="URS176" s="99"/>
      <c r="URT176" s="100"/>
      <c r="URU176" s="100"/>
      <c r="URV176" s="7"/>
      <c r="URW176" s="16"/>
      <c r="URX176" s="8"/>
      <c r="URY176" s="16"/>
      <c r="URZ176" s="99"/>
      <c r="USA176" s="100"/>
      <c r="USB176" s="100"/>
      <c r="USC176" s="7"/>
      <c r="USD176" s="16"/>
      <c r="USE176" s="8"/>
      <c r="USF176" s="16"/>
      <c r="USG176" s="99"/>
      <c r="USH176" s="100"/>
      <c r="USI176" s="100"/>
      <c r="USJ176" s="7"/>
      <c r="USK176" s="16"/>
      <c r="USL176" s="8"/>
      <c r="USM176" s="16"/>
      <c r="USN176" s="99"/>
      <c r="USO176" s="100"/>
      <c r="USP176" s="100"/>
      <c r="USQ176" s="7"/>
      <c r="USR176" s="16"/>
      <c r="USS176" s="8"/>
      <c r="UST176" s="16"/>
      <c r="USU176" s="99"/>
      <c r="USV176" s="100"/>
      <c r="USW176" s="100"/>
      <c r="USX176" s="7"/>
      <c r="USY176" s="16"/>
      <c r="USZ176" s="8"/>
      <c r="UTA176" s="16"/>
      <c r="UTB176" s="99"/>
      <c r="UTC176" s="100"/>
      <c r="UTD176" s="100"/>
      <c r="UTE176" s="7"/>
      <c r="UTF176" s="16"/>
      <c r="UTG176" s="8"/>
      <c r="UTH176" s="16"/>
      <c r="UTI176" s="99"/>
      <c r="UTJ176" s="100"/>
      <c r="UTK176" s="100"/>
      <c r="UTL176" s="7"/>
      <c r="UTM176" s="16"/>
      <c r="UTN176" s="8"/>
      <c r="UTO176" s="16"/>
      <c r="UTP176" s="99"/>
      <c r="UTQ176" s="100"/>
      <c r="UTR176" s="100"/>
      <c r="UTS176" s="7"/>
      <c r="UTT176" s="16"/>
      <c r="UTU176" s="8"/>
      <c r="UTV176" s="16"/>
      <c r="UTW176" s="99"/>
      <c r="UTX176" s="100"/>
      <c r="UTY176" s="100"/>
      <c r="UTZ176" s="7"/>
      <c r="UUA176" s="16"/>
      <c r="UUB176" s="8"/>
      <c r="UUC176" s="16"/>
      <c r="UUD176" s="99"/>
      <c r="UUE176" s="100"/>
      <c r="UUF176" s="100"/>
      <c r="UUG176" s="7"/>
      <c r="UUH176" s="16"/>
      <c r="UUI176" s="8"/>
      <c r="UUJ176" s="16"/>
      <c r="UUK176" s="99"/>
      <c r="UUL176" s="100"/>
      <c r="UUM176" s="100"/>
      <c r="UUN176" s="7"/>
      <c r="UUO176" s="16"/>
      <c r="UUP176" s="8"/>
      <c r="UUQ176" s="16"/>
      <c r="UUR176" s="99"/>
      <c r="UUS176" s="100"/>
      <c r="UUT176" s="100"/>
      <c r="UUU176" s="7"/>
      <c r="UUV176" s="16"/>
      <c r="UUW176" s="8"/>
      <c r="UUX176" s="16"/>
      <c r="UUY176" s="99"/>
      <c r="UUZ176" s="100"/>
      <c r="UVA176" s="100"/>
      <c r="UVB176" s="7"/>
      <c r="UVC176" s="16"/>
      <c r="UVD176" s="8"/>
      <c r="UVE176" s="16"/>
      <c r="UVF176" s="99"/>
      <c r="UVG176" s="100"/>
      <c r="UVH176" s="100"/>
      <c r="UVI176" s="7"/>
      <c r="UVJ176" s="16"/>
      <c r="UVK176" s="8"/>
      <c r="UVL176" s="16"/>
      <c r="UVM176" s="99"/>
      <c r="UVN176" s="100"/>
      <c r="UVO176" s="100"/>
      <c r="UVP176" s="7"/>
      <c r="UVQ176" s="16"/>
      <c r="UVR176" s="8"/>
      <c r="UVS176" s="16"/>
      <c r="UVT176" s="99"/>
      <c r="UVU176" s="100"/>
      <c r="UVV176" s="100"/>
      <c r="UVW176" s="7"/>
      <c r="UVX176" s="16"/>
      <c r="UVY176" s="8"/>
      <c r="UVZ176" s="16"/>
      <c r="UWA176" s="99"/>
      <c r="UWB176" s="100"/>
      <c r="UWC176" s="100"/>
      <c r="UWD176" s="7"/>
      <c r="UWE176" s="16"/>
      <c r="UWF176" s="8"/>
      <c r="UWG176" s="16"/>
      <c r="UWH176" s="99"/>
      <c r="UWI176" s="100"/>
      <c r="UWJ176" s="100"/>
      <c r="UWK176" s="7"/>
      <c r="UWL176" s="16"/>
      <c r="UWM176" s="8"/>
      <c r="UWN176" s="16"/>
      <c r="UWO176" s="99"/>
      <c r="UWP176" s="100"/>
      <c r="UWQ176" s="100"/>
      <c r="UWR176" s="7"/>
      <c r="UWS176" s="16"/>
      <c r="UWT176" s="8"/>
      <c r="UWU176" s="16"/>
      <c r="UWV176" s="99"/>
      <c r="UWW176" s="100"/>
      <c r="UWX176" s="100"/>
      <c r="UWY176" s="7"/>
      <c r="UWZ176" s="16"/>
      <c r="UXA176" s="8"/>
      <c r="UXB176" s="16"/>
      <c r="UXC176" s="99"/>
      <c r="UXD176" s="100"/>
      <c r="UXE176" s="100"/>
      <c r="UXF176" s="7"/>
      <c r="UXG176" s="16"/>
      <c r="UXH176" s="8"/>
      <c r="UXI176" s="16"/>
      <c r="UXJ176" s="99"/>
      <c r="UXK176" s="100"/>
      <c r="UXL176" s="100"/>
      <c r="UXM176" s="7"/>
      <c r="UXN176" s="16"/>
      <c r="UXO176" s="8"/>
      <c r="UXP176" s="16"/>
      <c r="UXQ176" s="99"/>
      <c r="UXR176" s="100"/>
      <c r="UXS176" s="100"/>
      <c r="UXT176" s="7"/>
      <c r="UXU176" s="16"/>
      <c r="UXV176" s="8"/>
      <c r="UXW176" s="16"/>
      <c r="UXX176" s="99"/>
      <c r="UXY176" s="100"/>
      <c r="UXZ176" s="100"/>
      <c r="UYA176" s="7"/>
      <c r="UYB176" s="16"/>
      <c r="UYC176" s="8"/>
      <c r="UYD176" s="16"/>
      <c r="UYE176" s="99"/>
      <c r="UYF176" s="100"/>
      <c r="UYG176" s="100"/>
      <c r="UYH176" s="7"/>
      <c r="UYI176" s="16"/>
      <c r="UYJ176" s="8"/>
      <c r="UYK176" s="16"/>
      <c r="UYL176" s="99"/>
      <c r="UYM176" s="100"/>
      <c r="UYN176" s="100"/>
      <c r="UYO176" s="7"/>
      <c r="UYP176" s="16"/>
      <c r="UYQ176" s="8"/>
      <c r="UYR176" s="16"/>
      <c r="UYS176" s="99"/>
      <c r="UYT176" s="100"/>
      <c r="UYU176" s="100"/>
      <c r="UYV176" s="7"/>
      <c r="UYW176" s="16"/>
      <c r="UYX176" s="8"/>
      <c r="UYY176" s="16"/>
      <c r="UYZ176" s="99"/>
      <c r="UZA176" s="100"/>
      <c r="UZB176" s="100"/>
      <c r="UZC176" s="7"/>
      <c r="UZD176" s="16"/>
      <c r="UZE176" s="8"/>
      <c r="UZF176" s="16"/>
      <c r="UZG176" s="99"/>
      <c r="UZH176" s="100"/>
      <c r="UZI176" s="100"/>
      <c r="UZJ176" s="7"/>
      <c r="UZK176" s="16"/>
      <c r="UZL176" s="8"/>
      <c r="UZM176" s="16"/>
      <c r="UZN176" s="99"/>
      <c r="UZO176" s="100"/>
      <c r="UZP176" s="100"/>
      <c r="UZQ176" s="7"/>
      <c r="UZR176" s="16"/>
      <c r="UZS176" s="8"/>
      <c r="UZT176" s="16"/>
      <c r="UZU176" s="99"/>
      <c r="UZV176" s="100"/>
      <c r="UZW176" s="100"/>
      <c r="UZX176" s="7"/>
      <c r="UZY176" s="16"/>
      <c r="UZZ176" s="8"/>
      <c r="VAA176" s="16"/>
      <c r="VAB176" s="99"/>
      <c r="VAC176" s="100"/>
      <c r="VAD176" s="100"/>
      <c r="VAE176" s="7"/>
      <c r="VAF176" s="16"/>
      <c r="VAG176" s="8"/>
      <c r="VAH176" s="16"/>
      <c r="VAI176" s="99"/>
      <c r="VAJ176" s="100"/>
      <c r="VAK176" s="100"/>
      <c r="VAL176" s="7"/>
      <c r="VAM176" s="16"/>
      <c r="VAN176" s="8"/>
      <c r="VAO176" s="16"/>
      <c r="VAP176" s="99"/>
      <c r="VAQ176" s="100"/>
      <c r="VAR176" s="100"/>
      <c r="VAS176" s="7"/>
      <c r="VAT176" s="16"/>
      <c r="VAU176" s="8"/>
      <c r="VAV176" s="16"/>
      <c r="VAW176" s="99"/>
      <c r="VAX176" s="100"/>
      <c r="VAY176" s="100"/>
      <c r="VAZ176" s="7"/>
      <c r="VBA176" s="16"/>
      <c r="VBB176" s="8"/>
      <c r="VBC176" s="16"/>
      <c r="VBD176" s="99"/>
      <c r="VBE176" s="100"/>
      <c r="VBF176" s="100"/>
      <c r="VBG176" s="7"/>
      <c r="VBH176" s="16"/>
      <c r="VBI176" s="8"/>
      <c r="VBJ176" s="16"/>
      <c r="VBK176" s="99"/>
      <c r="VBL176" s="100"/>
      <c r="VBM176" s="100"/>
      <c r="VBN176" s="7"/>
      <c r="VBO176" s="16"/>
      <c r="VBP176" s="8"/>
      <c r="VBQ176" s="16"/>
      <c r="VBR176" s="99"/>
      <c r="VBS176" s="100"/>
      <c r="VBT176" s="100"/>
      <c r="VBU176" s="7"/>
      <c r="VBV176" s="16"/>
      <c r="VBW176" s="8"/>
      <c r="VBX176" s="16"/>
      <c r="VBY176" s="99"/>
      <c r="VBZ176" s="100"/>
      <c r="VCA176" s="100"/>
      <c r="VCB176" s="7"/>
      <c r="VCC176" s="16"/>
      <c r="VCD176" s="8"/>
      <c r="VCE176" s="16"/>
      <c r="VCF176" s="99"/>
      <c r="VCG176" s="100"/>
      <c r="VCH176" s="100"/>
      <c r="VCI176" s="7"/>
      <c r="VCJ176" s="16"/>
      <c r="VCK176" s="8"/>
      <c r="VCL176" s="16"/>
      <c r="VCM176" s="99"/>
      <c r="VCN176" s="100"/>
      <c r="VCO176" s="100"/>
      <c r="VCP176" s="7"/>
      <c r="VCQ176" s="16"/>
      <c r="VCR176" s="8"/>
      <c r="VCS176" s="16"/>
      <c r="VCT176" s="99"/>
      <c r="VCU176" s="100"/>
      <c r="VCV176" s="100"/>
      <c r="VCW176" s="7"/>
      <c r="VCX176" s="16"/>
      <c r="VCY176" s="8"/>
      <c r="VCZ176" s="16"/>
      <c r="VDA176" s="99"/>
      <c r="VDB176" s="100"/>
      <c r="VDC176" s="100"/>
      <c r="VDD176" s="7"/>
      <c r="VDE176" s="16"/>
      <c r="VDF176" s="8"/>
      <c r="VDG176" s="16"/>
      <c r="VDH176" s="99"/>
      <c r="VDI176" s="100"/>
      <c r="VDJ176" s="100"/>
      <c r="VDK176" s="7"/>
      <c r="VDL176" s="16"/>
      <c r="VDM176" s="8"/>
      <c r="VDN176" s="16"/>
      <c r="VDO176" s="99"/>
      <c r="VDP176" s="100"/>
      <c r="VDQ176" s="100"/>
      <c r="VDR176" s="7"/>
      <c r="VDS176" s="16"/>
      <c r="VDT176" s="8"/>
      <c r="VDU176" s="16"/>
      <c r="VDV176" s="99"/>
      <c r="VDW176" s="100"/>
      <c r="VDX176" s="100"/>
      <c r="VDY176" s="7"/>
      <c r="VDZ176" s="16"/>
      <c r="VEA176" s="8"/>
      <c r="VEB176" s="16"/>
      <c r="VEC176" s="99"/>
      <c r="VED176" s="100"/>
      <c r="VEE176" s="100"/>
      <c r="VEF176" s="7"/>
      <c r="VEG176" s="16"/>
      <c r="VEH176" s="8"/>
      <c r="VEI176" s="16"/>
      <c r="VEJ176" s="99"/>
      <c r="VEK176" s="100"/>
      <c r="VEL176" s="100"/>
      <c r="VEM176" s="7"/>
      <c r="VEN176" s="16"/>
      <c r="VEO176" s="8"/>
      <c r="VEP176" s="16"/>
      <c r="VEQ176" s="99"/>
      <c r="VER176" s="100"/>
      <c r="VES176" s="100"/>
      <c r="VET176" s="7"/>
      <c r="VEU176" s="16"/>
      <c r="VEV176" s="8"/>
      <c r="VEW176" s="16"/>
      <c r="VEX176" s="99"/>
      <c r="VEY176" s="100"/>
      <c r="VEZ176" s="100"/>
      <c r="VFA176" s="7"/>
      <c r="VFB176" s="16"/>
      <c r="VFC176" s="8"/>
      <c r="VFD176" s="16"/>
      <c r="VFE176" s="99"/>
      <c r="VFF176" s="100"/>
      <c r="VFG176" s="100"/>
      <c r="VFH176" s="7"/>
      <c r="VFI176" s="16"/>
      <c r="VFJ176" s="8"/>
      <c r="VFK176" s="16"/>
      <c r="VFL176" s="99"/>
      <c r="VFM176" s="100"/>
      <c r="VFN176" s="100"/>
      <c r="VFO176" s="7"/>
      <c r="VFP176" s="16"/>
      <c r="VFQ176" s="8"/>
      <c r="VFR176" s="16"/>
      <c r="VFS176" s="99"/>
      <c r="VFT176" s="100"/>
      <c r="VFU176" s="100"/>
      <c r="VFV176" s="7"/>
      <c r="VFW176" s="16"/>
      <c r="VFX176" s="8"/>
      <c r="VFY176" s="16"/>
      <c r="VFZ176" s="99"/>
      <c r="VGA176" s="100"/>
      <c r="VGB176" s="100"/>
      <c r="VGC176" s="7"/>
      <c r="VGD176" s="16"/>
      <c r="VGE176" s="8"/>
      <c r="VGF176" s="16"/>
      <c r="VGG176" s="99"/>
      <c r="VGH176" s="100"/>
      <c r="VGI176" s="100"/>
      <c r="VGJ176" s="7"/>
      <c r="VGK176" s="16"/>
      <c r="VGL176" s="8"/>
      <c r="VGM176" s="16"/>
      <c r="VGN176" s="99"/>
      <c r="VGO176" s="100"/>
      <c r="VGP176" s="100"/>
      <c r="VGQ176" s="7"/>
      <c r="VGR176" s="16"/>
      <c r="VGS176" s="8"/>
      <c r="VGT176" s="16"/>
      <c r="VGU176" s="99"/>
      <c r="VGV176" s="100"/>
      <c r="VGW176" s="100"/>
      <c r="VGX176" s="7"/>
      <c r="VGY176" s="16"/>
      <c r="VGZ176" s="8"/>
      <c r="VHA176" s="16"/>
      <c r="VHB176" s="99"/>
      <c r="VHC176" s="100"/>
      <c r="VHD176" s="100"/>
      <c r="VHE176" s="7"/>
      <c r="VHF176" s="16"/>
      <c r="VHG176" s="8"/>
      <c r="VHH176" s="16"/>
      <c r="VHI176" s="99"/>
      <c r="VHJ176" s="100"/>
      <c r="VHK176" s="100"/>
      <c r="VHL176" s="7"/>
      <c r="VHM176" s="16"/>
      <c r="VHN176" s="8"/>
      <c r="VHO176" s="16"/>
      <c r="VHP176" s="99"/>
      <c r="VHQ176" s="100"/>
      <c r="VHR176" s="100"/>
      <c r="VHS176" s="7"/>
      <c r="VHT176" s="16"/>
      <c r="VHU176" s="8"/>
      <c r="VHV176" s="16"/>
      <c r="VHW176" s="99"/>
      <c r="VHX176" s="100"/>
      <c r="VHY176" s="100"/>
      <c r="VHZ176" s="7"/>
      <c r="VIA176" s="16"/>
      <c r="VIB176" s="8"/>
      <c r="VIC176" s="16"/>
      <c r="VID176" s="99"/>
      <c r="VIE176" s="100"/>
      <c r="VIF176" s="100"/>
      <c r="VIG176" s="7"/>
      <c r="VIH176" s="16"/>
      <c r="VII176" s="8"/>
      <c r="VIJ176" s="16"/>
      <c r="VIK176" s="99"/>
      <c r="VIL176" s="100"/>
      <c r="VIM176" s="100"/>
      <c r="VIN176" s="7"/>
      <c r="VIO176" s="16"/>
      <c r="VIP176" s="8"/>
      <c r="VIQ176" s="16"/>
      <c r="VIR176" s="99"/>
      <c r="VIS176" s="100"/>
      <c r="VIT176" s="100"/>
      <c r="VIU176" s="7"/>
      <c r="VIV176" s="16"/>
      <c r="VIW176" s="8"/>
      <c r="VIX176" s="16"/>
      <c r="VIY176" s="99"/>
      <c r="VIZ176" s="100"/>
      <c r="VJA176" s="100"/>
      <c r="VJB176" s="7"/>
      <c r="VJC176" s="16"/>
      <c r="VJD176" s="8"/>
      <c r="VJE176" s="16"/>
      <c r="VJF176" s="99"/>
      <c r="VJG176" s="100"/>
      <c r="VJH176" s="100"/>
      <c r="VJI176" s="7"/>
      <c r="VJJ176" s="16"/>
      <c r="VJK176" s="8"/>
      <c r="VJL176" s="16"/>
      <c r="VJM176" s="99"/>
      <c r="VJN176" s="100"/>
      <c r="VJO176" s="100"/>
      <c r="VJP176" s="7"/>
      <c r="VJQ176" s="16"/>
      <c r="VJR176" s="8"/>
      <c r="VJS176" s="16"/>
      <c r="VJT176" s="99"/>
      <c r="VJU176" s="100"/>
      <c r="VJV176" s="100"/>
      <c r="VJW176" s="7"/>
      <c r="VJX176" s="16"/>
      <c r="VJY176" s="8"/>
      <c r="VJZ176" s="16"/>
      <c r="VKA176" s="99"/>
      <c r="VKB176" s="100"/>
      <c r="VKC176" s="100"/>
      <c r="VKD176" s="7"/>
      <c r="VKE176" s="16"/>
      <c r="VKF176" s="8"/>
      <c r="VKG176" s="16"/>
      <c r="VKH176" s="99"/>
      <c r="VKI176" s="100"/>
      <c r="VKJ176" s="100"/>
      <c r="VKK176" s="7"/>
      <c r="VKL176" s="16"/>
      <c r="VKM176" s="8"/>
      <c r="VKN176" s="16"/>
      <c r="VKO176" s="99"/>
      <c r="VKP176" s="100"/>
      <c r="VKQ176" s="100"/>
      <c r="VKR176" s="7"/>
      <c r="VKS176" s="16"/>
      <c r="VKT176" s="8"/>
      <c r="VKU176" s="16"/>
      <c r="VKV176" s="99"/>
      <c r="VKW176" s="100"/>
      <c r="VKX176" s="100"/>
      <c r="VKY176" s="7"/>
      <c r="VKZ176" s="16"/>
      <c r="VLA176" s="8"/>
      <c r="VLB176" s="16"/>
      <c r="VLC176" s="99"/>
      <c r="VLD176" s="100"/>
      <c r="VLE176" s="100"/>
      <c r="VLF176" s="7"/>
      <c r="VLG176" s="16"/>
      <c r="VLH176" s="8"/>
      <c r="VLI176" s="16"/>
      <c r="VLJ176" s="99"/>
      <c r="VLK176" s="100"/>
      <c r="VLL176" s="100"/>
      <c r="VLM176" s="7"/>
      <c r="VLN176" s="16"/>
      <c r="VLO176" s="8"/>
      <c r="VLP176" s="16"/>
      <c r="VLQ176" s="99"/>
      <c r="VLR176" s="100"/>
      <c r="VLS176" s="100"/>
      <c r="VLT176" s="7"/>
      <c r="VLU176" s="16"/>
      <c r="VLV176" s="8"/>
      <c r="VLW176" s="16"/>
      <c r="VLX176" s="99"/>
      <c r="VLY176" s="100"/>
      <c r="VLZ176" s="100"/>
      <c r="VMA176" s="7"/>
      <c r="VMB176" s="16"/>
      <c r="VMC176" s="8"/>
      <c r="VMD176" s="16"/>
      <c r="VME176" s="99"/>
      <c r="VMF176" s="100"/>
      <c r="VMG176" s="100"/>
      <c r="VMH176" s="7"/>
      <c r="VMI176" s="16"/>
      <c r="VMJ176" s="8"/>
      <c r="VMK176" s="16"/>
      <c r="VML176" s="99"/>
      <c r="VMM176" s="100"/>
      <c r="VMN176" s="100"/>
      <c r="VMO176" s="7"/>
      <c r="VMP176" s="16"/>
      <c r="VMQ176" s="8"/>
      <c r="VMR176" s="16"/>
      <c r="VMS176" s="99"/>
      <c r="VMT176" s="100"/>
      <c r="VMU176" s="100"/>
      <c r="VMV176" s="7"/>
      <c r="VMW176" s="16"/>
      <c r="VMX176" s="8"/>
      <c r="VMY176" s="16"/>
      <c r="VMZ176" s="99"/>
      <c r="VNA176" s="100"/>
      <c r="VNB176" s="100"/>
      <c r="VNC176" s="7"/>
      <c r="VND176" s="16"/>
      <c r="VNE176" s="8"/>
      <c r="VNF176" s="16"/>
      <c r="VNG176" s="99"/>
      <c r="VNH176" s="100"/>
      <c r="VNI176" s="100"/>
      <c r="VNJ176" s="7"/>
      <c r="VNK176" s="16"/>
      <c r="VNL176" s="8"/>
      <c r="VNM176" s="16"/>
      <c r="VNN176" s="99"/>
      <c r="VNO176" s="100"/>
      <c r="VNP176" s="100"/>
      <c r="VNQ176" s="7"/>
      <c r="VNR176" s="16"/>
      <c r="VNS176" s="8"/>
      <c r="VNT176" s="16"/>
      <c r="VNU176" s="99"/>
      <c r="VNV176" s="100"/>
      <c r="VNW176" s="100"/>
      <c r="VNX176" s="7"/>
      <c r="VNY176" s="16"/>
      <c r="VNZ176" s="8"/>
      <c r="VOA176" s="16"/>
      <c r="VOB176" s="99"/>
      <c r="VOC176" s="100"/>
      <c r="VOD176" s="100"/>
      <c r="VOE176" s="7"/>
      <c r="VOF176" s="16"/>
      <c r="VOG176" s="8"/>
      <c r="VOH176" s="16"/>
      <c r="VOI176" s="99"/>
      <c r="VOJ176" s="100"/>
      <c r="VOK176" s="100"/>
      <c r="VOL176" s="7"/>
      <c r="VOM176" s="16"/>
      <c r="VON176" s="8"/>
      <c r="VOO176" s="16"/>
      <c r="VOP176" s="99"/>
      <c r="VOQ176" s="100"/>
      <c r="VOR176" s="100"/>
      <c r="VOS176" s="7"/>
      <c r="VOT176" s="16"/>
      <c r="VOU176" s="8"/>
      <c r="VOV176" s="16"/>
      <c r="VOW176" s="99"/>
      <c r="VOX176" s="100"/>
      <c r="VOY176" s="100"/>
      <c r="VOZ176" s="7"/>
      <c r="VPA176" s="16"/>
      <c r="VPB176" s="8"/>
      <c r="VPC176" s="16"/>
      <c r="VPD176" s="99"/>
      <c r="VPE176" s="100"/>
      <c r="VPF176" s="100"/>
      <c r="VPG176" s="7"/>
      <c r="VPH176" s="16"/>
      <c r="VPI176" s="8"/>
      <c r="VPJ176" s="16"/>
      <c r="VPK176" s="99"/>
      <c r="VPL176" s="100"/>
      <c r="VPM176" s="100"/>
      <c r="VPN176" s="7"/>
      <c r="VPO176" s="16"/>
      <c r="VPP176" s="8"/>
      <c r="VPQ176" s="16"/>
      <c r="VPR176" s="99"/>
      <c r="VPS176" s="100"/>
      <c r="VPT176" s="100"/>
      <c r="VPU176" s="7"/>
      <c r="VPV176" s="16"/>
      <c r="VPW176" s="8"/>
      <c r="VPX176" s="16"/>
      <c r="VPY176" s="99"/>
      <c r="VPZ176" s="100"/>
      <c r="VQA176" s="100"/>
      <c r="VQB176" s="7"/>
      <c r="VQC176" s="16"/>
      <c r="VQD176" s="8"/>
      <c r="VQE176" s="16"/>
      <c r="VQF176" s="99"/>
      <c r="VQG176" s="100"/>
      <c r="VQH176" s="100"/>
      <c r="VQI176" s="7"/>
      <c r="VQJ176" s="16"/>
      <c r="VQK176" s="8"/>
      <c r="VQL176" s="16"/>
      <c r="VQM176" s="99"/>
      <c r="VQN176" s="100"/>
      <c r="VQO176" s="100"/>
      <c r="VQP176" s="7"/>
      <c r="VQQ176" s="16"/>
      <c r="VQR176" s="8"/>
      <c r="VQS176" s="16"/>
      <c r="VQT176" s="99"/>
      <c r="VQU176" s="100"/>
      <c r="VQV176" s="100"/>
      <c r="VQW176" s="7"/>
      <c r="VQX176" s="16"/>
      <c r="VQY176" s="8"/>
      <c r="VQZ176" s="16"/>
      <c r="VRA176" s="99"/>
      <c r="VRB176" s="100"/>
      <c r="VRC176" s="100"/>
      <c r="VRD176" s="7"/>
      <c r="VRE176" s="16"/>
      <c r="VRF176" s="8"/>
      <c r="VRG176" s="16"/>
      <c r="VRH176" s="99"/>
      <c r="VRI176" s="100"/>
      <c r="VRJ176" s="100"/>
      <c r="VRK176" s="7"/>
      <c r="VRL176" s="16"/>
      <c r="VRM176" s="8"/>
      <c r="VRN176" s="16"/>
      <c r="VRO176" s="99"/>
      <c r="VRP176" s="100"/>
      <c r="VRQ176" s="100"/>
      <c r="VRR176" s="7"/>
      <c r="VRS176" s="16"/>
      <c r="VRT176" s="8"/>
      <c r="VRU176" s="16"/>
      <c r="VRV176" s="99"/>
      <c r="VRW176" s="100"/>
      <c r="VRX176" s="100"/>
      <c r="VRY176" s="7"/>
      <c r="VRZ176" s="16"/>
      <c r="VSA176" s="8"/>
      <c r="VSB176" s="16"/>
      <c r="VSC176" s="99"/>
      <c r="VSD176" s="100"/>
      <c r="VSE176" s="100"/>
      <c r="VSF176" s="7"/>
      <c r="VSG176" s="16"/>
      <c r="VSH176" s="8"/>
      <c r="VSI176" s="16"/>
      <c r="VSJ176" s="99"/>
      <c r="VSK176" s="100"/>
      <c r="VSL176" s="100"/>
      <c r="VSM176" s="7"/>
      <c r="VSN176" s="16"/>
      <c r="VSO176" s="8"/>
      <c r="VSP176" s="16"/>
      <c r="VSQ176" s="99"/>
      <c r="VSR176" s="100"/>
      <c r="VSS176" s="100"/>
      <c r="VST176" s="7"/>
      <c r="VSU176" s="16"/>
      <c r="VSV176" s="8"/>
      <c r="VSW176" s="16"/>
      <c r="VSX176" s="99"/>
      <c r="VSY176" s="100"/>
      <c r="VSZ176" s="100"/>
      <c r="VTA176" s="7"/>
      <c r="VTB176" s="16"/>
      <c r="VTC176" s="8"/>
      <c r="VTD176" s="16"/>
      <c r="VTE176" s="99"/>
      <c r="VTF176" s="100"/>
      <c r="VTG176" s="100"/>
      <c r="VTH176" s="7"/>
      <c r="VTI176" s="16"/>
      <c r="VTJ176" s="8"/>
      <c r="VTK176" s="16"/>
      <c r="VTL176" s="99"/>
      <c r="VTM176" s="100"/>
      <c r="VTN176" s="100"/>
      <c r="VTO176" s="7"/>
      <c r="VTP176" s="16"/>
      <c r="VTQ176" s="8"/>
      <c r="VTR176" s="16"/>
      <c r="VTS176" s="99"/>
      <c r="VTT176" s="100"/>
      <c r="VTU176" s="100"/>
      <c r="VTV176" s="7"/>
      <c r="VTW176" s="16"/>
      <c r="VTX176" s="8"/>
      <c r="VTY176" s="16"/>
      <c r="VTZ176" s="99"/>
      <c r="VUA176" s="100"/>
      <c r="VUB176" s="100"/>
      <c r="VUC176" s="7"/>
      <c r="VUD176" s="16"/>
      <c r="VUE176" s="8"/>
      <c r="VUF176" s="16"/>
      <c r="VUG176" s="99"/>
      <c r="VUH176" s="100"/>
      <c r="VUI176" s="100"/>
      <c r="VUJ176" s="7"/>
      <c r="VUK176" s="16"/>
      <c r="VUL176" s="8"/>
      <c r="VUM176" s="16"/>
      <c r="VUN176" s="99"/>
      <c r="VUO176" s="100"/>
      <c r="VUP176" s="100"/>
      <c r="VUQ176" s="7"/>
      <c r="VUR176" s="16"/>
      <c r="VUS176" s="8"/>
      <c r="VUT176" s="16"/>
      <c r="VUU176" s="99"/>
      <c r="VUV176" s="100"/>
      <c r="VUW176" s="100"/>
      <c r="VUX176" s="7"/>
      <c r="VUY176" s="16"/>
      <c r="VUZ176" s="8"/>
      <c r="VVA176" s="16"/>
      <c r="VVB176" s="99"/>
      <c r="VVC176" s="100"/>
      <c r="VVD176" s="100"/>
      <c r="VVE176" s="7"/>
      <c r="VVF176" s="16"/>
      <c r="VVG176" s="8"/>
      <c r="VVH176" s="16"/>
      <c r="VVI176" s="99"/>
      <c r="VVJ176" s="100"/>
      <c r="VVK176" s="100"/>
      <c r="VVL176" s="7"/>
      <c r="VVM176" s="16"/>
      <c r="VVN176" s="8"/>
      <c r="VVO176" s="16"/>
      <c r="VVP176" s="99"/>
      <c r="VVQ176" s="100"/>
      <c r="VVR176" s="100"/>
      <c r="VVS176" s="7"/>
      <c r="VVT176" s="16"/>
      <c r="VVU176" s="8"/>
      <c r="VVV176" s="16"/>
      <c r="VVW176" s="99"/>
      <c r="VVX176" s="100"/>
      <c r="VVY176" s="100"/>
      <c r="VVZ176" s="7"/>
      <c r="VWA176" s="16"/>
      <c r="VWB176" s="8"/>
      <c r="VWC176" s="16"/>
      <c r="VWD176" s="99"/>
      <c r="VWE176" s="100"/>
      <c r="VWF176" s="100"/>
      <c r="VWG176" s="7"/>
      <c r="VWH176" s="16"/>
      <c r="VWI176" s="8"/>
      <c r="VWJ176" s="16"/>
      <c r="VWK176" s="99"/>
      <c r="VWL176" s="100"/>
      <c r="VWM176" s="100"/>
      <c r="VWN176" s="7"/>
      <c r="VWO176" s="16"/>
      <c r="VWP176" s="8"/>
      <c r="VWQ176" s="16"/>
      <c r="VWR176" s="99"/>
      <c r="VWS176" s="100"/>
      <c r="VWT176" s="100"/>
      <c r="VWU176" s="7"/>
      <c r="VWV176" s="16"/>
      <c r="VWW176" s="8"/>
      <c r="VWX176" s="16"/>
      <c r="VWY176" s="99"/>
      <c r="VWZ176" s="100"/>
      <c r="VXA176" s="100"/>
      <c r="VXB176" s="7"/>
      <c r="VXC176" s="16"/>
      <c r="VXD176" s="8"/>
      <c r="VXE176" s="16"/>
      <c r="VXF176" s="99"/>
      <c r="VXG176" s="100"/>
      <c r="VXH176" s="100"/>
      <c r="VXI176" s="7"/>
      <c r="VXJ176" s="16"/>
      <c r="VXK176" s="8"/>
      <c r="VXL176" s="16"/>
      <c r="VXM176" s="99"/>
      <c r="VXN176" s="100"/>
      <c r="VXO176" s="100"/>
      <c r="VXP176" s="7"/>
      <c r="VXQ176" s="16"/>
      <c r="VXR176" s="8"/>
      <c r="VXS176" s="16"/>
      <c r="VXT176" s="99"/>
      <c r="VXU176" s="100"/>
      <c r="VXV176" s="100"/>
      <c r="VXW176" s="7"/>
      <c r="VXX176" s="16"/>
      <c r="VXY176" s="8"/>
      <c r="VXZ176" s="16"/>
      <c r="VYA176" s="99"/>
      <c r="VYB176" s="100"/>
      <c r="VYC176" s="100"/>
      <c r="VYD176" s="7"/>
      <c r="VYE176" s="16"/>
      <c r="VYF176" s="8"/>
      <c r="VYG176" s="16"/>
      <c r="VYH176" s="99"/>
      <c r="VYI176" s="100"/>
      <c r="VYJ176" s="100"/>
      <c r="VYK176" s="7"/>
      <c r="VYL176" s="16"/>
      <c r="VYM176" s="8"/>
      <c r="VYN176" s="16"/>
      <c r="VYO176" s="99"/>
      <c r="VYP176" s="100"/>
      <c r="VYQ176" s="100"/>
      <c r="VYR176" s="7"/>
      <c r="VYS176" s="16"/>
      <c r="VYT176" s="8"/>
      <c r="VYU176" s="16"/>
      <c r="VYV176" s="99"/>
      <c r="VYW176" s="100"/>
      <c r="VYX176" s="100"/>
      <c r="VYY176" s="7"/>
      <c r="VYZ176" s="16"/>
      <c r="VZA176" s="8"/>
      <c r="VZB176" s="16"/>
      <c r="VZC176" s="99"/>
      <c r="VZD176" s="100"/>
      <c r="VZE176" s="100"/>
      <c r="VZF176" s="7"/>
      <c r="VZG176" s="16"/>
      <c r="VZH176" s="8"/>
      <c r="VZI176" s="16"/>
      <c r="VZJ176" s="99"/>
      <c r="VZK176" s="100"/>
      <c r="VZL176" s="100"/>
      <c r="VZM176" s="7"/>
      <c r="VZN176" s="16"/>
      <c r="VZO176" s="8"/>
      <c r="VZP176" s="16"/>
      <c r="VZQ176" s="99"/>
      <c r="VZR176" s="100"/>
      <c r="VZS176" s="100"/>
      <c r="VZT176" s="7"/>
      <c r="VZU176" s="16"/>
      <c r="VZV176" s="8"/>
      <c r="VZW176" s="16"/>
      <c r="VZX176" s="99"/>
      <c r="VZY176" s="100"/>
      <c r="VZZ176" s="100"/>
      <c r="WAA176" s="7"/>
      <c r="WAB176" s="16"/>
      <c r="WAC176" s="8"/>
      <c r="WAD176" s="16"/>
      <c r="WAE176" s="99"/>
      <c r="WAF176" s="100"/>
      <c r="WAG176" s="100"/>
      <c r="WAH176" s="7"/>
      <c r="WAI176" s="16"/>
      <c r="WAJ176" s="8"/>
      <c r="WAK176" s="16"/>
      <c r="WAL176" s="99"/>
      <c r="WAM176" s="100"/>
      <c r="WAN176" s="100"/>
      <c r="WAO176" s="7"/>
      <c r="WAP176" s="16"/>
      <c r="WAQ176" s="8"/>
      <c r="WAR176" s="16"/>
      <c r="WAS176" s="99"/>
      <c r="WAT176" s="100"/>
      <c r="WAU176" s="100"/>
      <c r="WAV176" s="7"/>
      <c r="WAW176" s="16"/>
      <c r="WAX176" s="8"/>
      <c r="WAY176" s="16"/>
      <c r="WAZ176" s="99"/>
      <c r="WBA176" s="100"/>
      <c r="WBB176" s="100"/>
      <c r="WBC176" s="7"/>
      <c r="WBD176" s="16"/>
      <c r="WBE176" s="8"/>
      <c r="WBF176" s="16"/>
      <c r="WBG176" s="99"/>
      <c r="WBH176" s="100"/>
      <c r="WBI176" s="100"/>
      <c r="WBJ176" s="7"/>
      <c r="WBK176" s="16"/>
      <c r="WBL176" s="8"/>
      <c r="WBM176" s="16"/>
      <c r="WBN176" s="99"/>
      <c r="WBO176" s="100"/>
      <c r="WBP176" s="100"/>
      <c r="WBQ176" s="7"/>
      <c r="WBR176" s="16"/>
      <c r="WBS176" s="8"/>
      <c r="WBT176" s="16"/>
      <c r="WBU176" s="99"/>
      <c r="WBV176" s="100"/>
      <c r="WBW176" s="100"/>
      <c r="WBX176" s="7"/>
      <c r="WBY176" s="16"/>
      <c r="WBZ176" s="8"/>
      <c r="WCA176" s="16"/>
      <c r="WCB176" s="99"/>
      <c r="WCC176" s="100"/>
      <c r="WCD176" s="100"/>
      <c r="WCE176" s="7"/>
      <c r="WCF176" s="16"/>
      <c r="WCG176" s="8"/>
      <c r="WCH176" s="16"/>
      <c r="WCI176" s="99"/>
      <c r="WCJ176" s="100"/>
      <c r="WCK176" s="100"/>
      <c r="WCL176" s="7"/>
      <c r="WCM176" s="16"/>
      <c r="WCN176" s="8"/>
      <c r="WCO176" s="16"/>
      <c r="WCP176" s="99"/>
      <c r="WCQ176" s="100"/>
      <c r="WCR176" s="100"/>
      <c r="WCS176" s="7"/>
      <c r="WCT176" s="16"/>
      <c r="WCU176" s="8"/>
      <c r="WCV176" s="16"/>
      <c r="WCW176" s="99"/>
      <c r="WCX176" s="100"/>
      <c r="WCY176" s="100"/>
      <c r="WCZ176" s="7"/>
      <c r="WDA176" s="16"/>
      <c r="WDB176" s="8"/>
      <c r="WDC176" s="16"/>
      <c r="WDD176" s="99"/>
      <c r="WDE176" s="100"/>
      <c r="WDF176" s="100"/>
      <c r="WDG176" s="7"/>
      <c r="WDH176" s="16"/>
      <c r="WDI176" s="8"/>
      <c r="WDJ176" s="16"/>
      <c r="WDK176" s="99"/>
      <c r="WDL176" s="100"/>
      <c r="WDM176" s="100"/>
      <c r="WDN176" s="7"/>
      <c r="WDO176" s="16"/>
      <c r="WDP176" s="8"/>
      <c r="WDQ176" s="16"/>
      <c r="WDR176" s="99"/>
      <c r="WDS176" s="100"/>
      <c r="WDT176" s="100"/>
      <c r="WDU176" s="7"/>
      <c r="WDV176" s="16"/>
      <c r="WDW176" s="8"/>
      <c r="WDX176" s="16"/>
      <c r="WDY176" s="99"/>
      <c r="WDZ176" s="100"/>
      <c r="WEA176" s="100"/>
      <c r="WEB176" s="7"/>
      <c r="WEC176" s="16"/>
      <c r="WED176" s="8"/>
      <c r="WEE176" s="16"/>
      <c r="WEF176" s="99"/>
      <c r="WEG176" s="100"/>
      <c r="WEH176" s="100"/>
      <c r="WEI176" s="7"/>
      <c r="WEJ176" s="16"/>
      <c r="WEK176" s="8"/>
      <c r="WEL176" s="16"/>
      <c r="WEM176" s="99"/>
      <c r="WEN176" s="100"/>
      <c r="WEO176" s="100"/>
      <c r="WEP176" s="7"/>
      <c r="WEQ176" s="16"/>
      <c r="WER176" s="8"/>
      <c r="WES176" s="16"/>
      <c r="WET176" s="99"/>
      <c r="WEU176" s="100"/>
      <c r="WEV176" s="100"/>
      <c r="WEW176" s="7"/>
      <c r="WEX176" s="16"/>
      <c r="WEY176" s="8"/>
      <c r="WEZ176" s="16"/>
      <c r="WFA176" s="99"/>
      <c r="WFB176" s="100"/>
      <c r="WFC176" s="100"/>
      <c r="WFD176" s="7"/>
      <c r="WFE176" s="16"/>
      <c r="WFF176" s="8"/>
      <c r="WFG176" s="16"/>
      <c r="WFH176" s="99"/>
      <c r="WFI176" s="100"/>
      <c r="WFJ176" s="100"/>
      <c r="WFK176" s="7"/>
      <c r="WFL176" s="16"/>
      <c r="WFM176" s="8"/>
      <c r="WFN176" s="16"/>
      <c r="WFO176" s="99"/>
      <c r="WFP176" s="100"/>
      <c r="WFQ176" s="100"/>
      <c r="WFR176" s="7"/>
      <c r="WFS176" s="16"/>
      <c r="WFT176" s="8"/>
      <c r="WFU176" s="16"/>
      <c r="WFV176" s="99"/>
      <c r="WFW176" s="100"/>
      <c r="WFX176" s="100"/>
      <c r="WFY176" s="7"/>
      <c r="WFZ176" s="16"/>
      <c r="WGA176" s="8"/>
      <c r="WGB176" s="16"/>
      <c r="WGC176" s="99"/>
      <c r="WGD176" s="100"/>
      <c r="WGE176" s="100"/>
      <c r="WGF176" s="7"/>
      <c r="WGG176" s="16"/>
      <c r="WGH176" s="8"/>
      <c r="WGI176" s="16"/>
      <c r="WGJ176" s="99"/>
      <c r="WGK176" s="100"/>
      <c r="WGL176" s="100"/>
      <c r="WGM176" s="7"/>
      <c r="WGN176" s="16"/>
      <c r="WGO176" s="8"/>
      <c r="WGP176" s="16"/>
      <c r="WGQ176" s="99"/>
      <c r="WGR176" s="100"/>
      <c r="WGS176" s="100"/>
      <c r="WGT176" s="7"/>
      <c r="WGU176" s="16"/>
      <c r="WGV176" s="8"/>
      <c r="WGW176" s="16"/>
      <c r="WGX176" s="99"/>
      <c r="WGY176" s="100"/>
      <c r="WGZ176" s="100"/>
      <c r="WHA176" s="7"/>
      <c r="WHB176" s="16"/>
      <c r="WHC176" s="8"/>
      <c r="WHD176" s="16"/>
      <c r="WHE176" s="99"/>
      <c r="WHF176" s="100"/>
      <c r="WHG176" s="100"/>
      <c r="WHH176" s="7"/>
      <c r="WHI176" s="16"/>
      <c r="WHJ176" s="8"/>
      <c r="WHK176" s="16"/>
      <c r="WHL176" s="99"/>
      <c r="WHM176" s="100"/>
      <c r="WHN176" s="100"/>
      <c r="WHO176" s="7"/>
      <c r="WHP176" s="16"/>
      <c r="WHQ176" s="8"/>
      <c r="WHR176" s="16"/>
      <c r="WHS176" s="99"/>
      <c r="WHT176" s="100"/>
      <c r="WHU176" s="100"/>
      <c r="WHV176" s="7"/>
      <c r="WHW176" s="16"/>
      <c r="WHX176" s="8"/>
      <c r="WHY176" s="16"/>
      <c r="WHZ176" s="99"/>
      <c r="WIA176" s="100"/>
      <c r="WIB176" s="100"/>
      <c r="WIC176" s="7"/>
      <c r="WID176" s="16"/>
      <c r="WIE176" s="8"/>
      <c r="WIF176" s="16"/>
      <c r="WIG176" s="99"/>
      <c r="WIH176" s="100"/>
      <c r="WII176" s="100"/>
      <c r="WIJ176" s="7"/>
      <c r="WIK176" s="16"/>
      <c r="WIL176" s="8"/>
      <c r="WIM176" s="16"/>
      <c r="WIN176" s="99"/>
      <c r="WIO176" s="100"/>
      <c r="WIP176" s="100"/>
      <c r="WIQ176" s="7"/>
      <c r="WIR176" s="16"/>
      <c r="WIS176" s="8"/>
      <c r="WIT176" s="16"/>
      <c r="WIU176" s="99"/>
      <c r="WIV176" s="100"/>
      <c r="WIW176" s="100"/>
      <c r="WIX176" s="7"/>
      <c r="WIY176" s="16"/>
      <c r="WIZ176" s="8"/>
      <c r="WJA176" s="16"/>
      <c r="WJB176" s="99"/>
      <c r="WJC176" s="100"/>
      <c r="WJD176" s="100"/>
      <c r="WJE176" s="7"/>
      <c r="WJF176" s="16"/>
      <c r="WJG176" s="8"/>
      <c r="WJH176" s="16"/>
      <c r="WJI176" s="99"/>
      <c r="WJJ176" s="100"/>
      <c r="WJK176" s="100"/>
      <c r="WJL176" s="7"/>
      <c r="WJM176" s="16"/>
      <c r="WJN176" s="8"/>
      <c r="WJO176" s="16"/>
      <c r="WJP176" s="99"/>
      <c r="WJQ176" s="100"/>
      <c r="WJR176" s="100"/>
      <c r="WJS176" s="7"/>
      <c r="WJT176" s="16"/>
      <c r="WJU176" s="8"/>
      <c r="WJV176" s="16"/>
      <c r="WJW176" s="99"/>
      <c r="WJX176" s="100"/>
      <c r="WJY176" s="100"/>
      <c r="WJZ176" s="7"/>
      <c r="WKA176" s="16"/>
      <c r="WKB176" s="8"/>
      <c r="WKC176" s="16"/>
      <c r="WKD176" s="99"/>
      <c r="WKE176" s="100"/>
      <c r="WKF176" s="100"/>
      <c r="WKG176" s="7"/>
      <c r="WKH176" s="16"/>
      <c r="WKI176" s="8"/>
      <c r="WKJ176" s="16"/>
      <c r="WKK176" s="99"/>
      <c r="WKL176" s="100"/>
      <c r="WKM176" s="100"/>
      <c r="WKN176" s="7"/>
      <c r="WKO176" s="16"/>
      <c r="WKP176" s="8"/>
      <c r="WKQ176" s="16"/>
      <c r="WKR176" s="99"/>
      <c r="WKS176" s="100"/>
      <c r="WKT176" s="100"/>
      <c r="WKU176" s="7"/>
      <c r="WKV176" s="16"/>
      <c r="WKW176" s="8"/>
      <c r="WKX176" s="16"/>
      <c r="WKY176" s="99"/>
      <c r="WKZ176" s="100"/>
      <c r="WLA176" s="100"/>
      <c r="WLB176" s="7"/>
      <c r="WLC176" s="16"/>
      <c r="WLD176" s="8"/>
      <c r="WLE176" s="16"/>
      <c r="WLF176" s="99"/>
      <c r="WLG176" s="100"/>
      <c r="WLH176" s="100"/>
      <c r="WLI176" s="7"/>
      <c r="WLJ176" s="16"/>
      <c r="WLK176" s="8"/>
      <c r="WLL176" s="16"/>
      <c r="WLM176" s="99"/>
      <c r="WLN176" s="100"/>
      <c r="WLO176" s="100"/>
      <c r="WLP176" s="7"/>
      <c r="WLQ176" s="16"/>
      <c r="WLR176" s="8"/>
      <c r="WLS176" s="16"/>
      <c r="WLT176" s="99"/>
      <c r="WLU176" s="100"/>
      <c r="WLV176" s="100"/>
      <c r="WLW176" s="7"/>
      <c r="WLX176" s="16"/>
      <c r="WLY176" s="8"/>
      <c r="WLZ176" s="16"/>
      <c r="WMA176" s="99"/>
      <c r="WMB176" s="100"/>
      <c r="WMC176" s="100"/>
      <c r="WMD176" s="7"/>
      <c r="WME176" s="16"/>
      <c r="WMF176" s="8"/>
      <c r="WMG176" s="16"/>
      <c r="WMH176" s="99"/>
      <c r="WMI176" s="100"/>
      <c r="WMJ176" s="100"/>
      <c r="WMK176" s="7"/>
      <c r="WML176" s="16"/>
      <c r="WMM176" s="8"/>
      <c r="WMN176" s="16"/>
      <c r="WMO176" s="99"/>
      <c r="WMP176" s="100"/>
      <c r="WMQ176" s="100"/>
      <c r="WMR176" s="7"/>
      <c r="WMS176" s="16"/>
      <c r="WMT176" s="8"/>
      <c r="WMU176" s="16"/>
      <c r="WMV176" s="99"/>
      <c r="WMW176" s="100"/>
      <c r="WMX176" s="100"/>
      <c r="WMY176" s="7"/>
      <c r="WMZ176" s="16"/>
      <c r="WNA176" s="8"/>
      <c r="WNB176" s="16"/>
      <c r="WNC176" s="99"/>
      <c r="WND176" s="100"/>
      <c r="WNE176" s="100"/>
      <c r="WNF176" s="7"/>
      <c r="WNG176" s="16"/>
      <c r="WNH176" s="8"/>
      <c r="WNI176" s="16"/>
      <c r="WNJ176" s="99"/>
      <c r="WNK176" s="100"/>
      <c r="WNL176" s="100"/>
      <c r="WNM176" s="7"/>
      <c r="WNN176" s="16"/>
      <c r="WNO176" s="8"/>
      <c r="WNP176" s="16"/>
      <c r="WNQ176" s="99"/>
      <c r="WNR176" s="100"/>
      <c r="WNS176" s="100"/>
      <c r="WNT176" s="7"/>
      <c r="WNU176" s="16"/>
      <c r="WNV176" s="8"/>
      <c r="WNW176" s="16"/>
      <c r="WNX176" s="99"/>
      <c r="WNY176" s="100"/>
      <c r="WNZ176" s="100"/>
      <c r="WOA176" s="7"/>
      <c r="WOB176" s="16"/>
      <c r="WOC176" s="8"/>
      <c r="WOD176" s="16"/>
      <c r="WOE176" s="99"/>
      <c r="WOF176" s="100"/>
      <c r="WOG176" s="100"/>
      <c r="WOH176" s="7"/>
      <c r="WOI176" s="16"/>
      <c r="WOJ176" s="8"/>
      <c r="WOK176" s="16"/>
      <c r="WOL176" s="99"/>
      <c r="WOM176" s="100"/>
      <c r="WON176" s="100"/>
      <c r="WOO176" s="7"/>
      <c r="WOP176" s="16"/>
      <c r="WOQ176" s="8"/>
      <c r="WOR176" s="16"/>
      <c r="WOS176" s="99"/>
      <c r="WOT176" s="100"/>
      <c r="WOU176" s="100"/>
      <c r="WOV176" s="7"/>
      <c r="WOW176" s="16"/>
      <c r="WOX176" s="8"/>
      <c r="WOY176" s="16"/>
      <c r="WOZ176" s="99"/>
      <c r="WPA176" s="100"/>
      <c r="WPB176" s="100"/>
      <c r="WPC176" s="7"/>
      <c r="WPD176" s="16"/>
      <c r="WPE176" s="8"/>
      <c r="WPF176" s="16"/>
      <c r="WPG176" s="99"/>
      <c r="WPH176" s="100"/>
      <c r="WPI176" s="100"/>
      <c r="WPJ176" s="7"/>
      <c r="WPK176" s="16"/>
      <c r="WPL176" s="8"/>
      <c r="WPM176" s="16"/>
      <c r="WPN176" s="99"/>
      <c r="WPO176" s="100"/>
      <c r="WPP176" s="100"/>
      <c r="WPQ176" s="7"/>
      <c r="WPR176" s="16"/>
      <c r="WPS176" s="8"/>
      <c r="WPT176" s="16"/>
      <c r="WPU176" s="99"/>
      <c r="WPV176" s="100"/>
      <c r="WPW176" s="100"/>
      <c r="WPX176" s="7"/>
      <c r="WPY176" s="16"/>
      <c r="WPZ176" s="8"/>
      <c r="WQA176" s="16"/>
      <c r="WQB176" s="99"/>
      <c r="WQC176" s="100"/>
      <c r="WQD176" s="100"/>
      <c r="WQE176" s="7"/>
      <c r="WQF176" s="16"/>
      <c r="WQG176" s="8"/>
      <c r="WQH176" s="16"/>
      <c r="WQI176" s="99"/>
      <c r="WQJ176" s="100"/>
      <c r="WQK176" s="100"/>
      <c r="WQL176" s="7"/>
      <c r="WQM176" s="16"/>
      <c r="WQN176" s="8"/>
      <c r="WQO176" s="16"/>
      <c r="WQP176" s="99"/>
      <c r="WQQ176" s="100"/>
      <c r="WQR176" s="100"/>
      <c r="WQS176" s="7"/>
      <c r="WQT176" s="16"/>
      <c r="WQU176" s="8"/>
      <c r="WQV176" s="16"/>
      <c r="WQW176" s="99"/>
      <c r="WQX176" s="100"/>
      <c r="WQY176" s="100"/>
      <c r="WQZ176" s="7"/>
      <c r="WRA176" s="16"/>
      <c r="WRB176" s="8"/>
      <c r="WRC176" s="16"/>
      <c r="WRD176" s="99"/>
      <c r="WRE176" s="100"/>
      <c r="WRF176" s="100"/>
      <c r="WRG176" s="7"/>
      <c r="WRH176" s="16"/>
      <c r="WRI176" s="8"/>
      <c r="WRJ176" s="16"/>
      <c r="WRK176" s="99"/>
      <c r="WRL176" s="100"/>
      <c r="WRM176" s="100"/>
      <c r="WRN176" s="7"/>
      <c r="WRO176" s="16"/>
      <c r="WRP176" s="8"/>
      <c r="WRQ176" s="16"/>
      <c r="WRR176" s="99"/>
      <c r="WRS176" s="100"/>
      <c r="WRT176" s="100"/>
      <c r="WRU176" s="7"/>
      <c r="WRV176" s="16"/>
      <c r="WRW176" s="8"/>
      <c r="WRX176" s="16"/>
      <c r="WRY176" s="99"/>
      <c r="WRZ176" s="100"/>
      <c r="WSA176" s="100"/>
      <c r="WSB176" s="7"/>
      <c r="WSC176" s="16"/>
      <c r="WSD176" s="8"/>
      <c r="WSE176" s="16"/>
      <c r="WSF176" s="99"/>
      <c r="WSG176" s="100"/>
      <c r="WSH176" s="100"/>
      <c r="WSI176" s="7"/>
      <c r="WSJ176" s="16"/>
      <c r="WSK176" s="8"/>
      <c r="WSL176" s="16"/>
      <c r="WSM176" s="99"/>
      <c r="WSN176" s="100"/>
      <c r="WSO176" s="100"/>
      <c r="WSP176" s="7"/>
      <c r="WSQ176" s="16"/>
      <c r="WSR176" s="8"/>
      <c r="WSS176" s="16"/>
      <c r="WST176" s="99"/>
      <c r="WSU176" s="100"/>
      <c r="WSV176" s="100"/>
      <c r="WSW176" s="7"/>
      <c r="WSX176" s="16"/>
      <c r="WSY176" s="8"/>
      <c r="WSZ176" s="16"/>
      <c r="WTA176" s="99"/>
      <c r="WTB176" s="100"/>
      <c r="WTC176" s="100"/>
      <c r="WTD176" s="7"/>
      <c r="WTE176" s="16"/>
      <c r="WTF176" s="8"/>
      <c r="WTG176" s="16"/>
      <c r="WTH176" s="99"/>
      <c r="WTI176" s="100"/>
      <c r="WTJ176" s="100"/>
      <c r="WTK176" s="7"/>
      <c r="WTL176" s="16"/>
      <c r="WTM176" s="8"/>
      <c r="WTN176" s="16"/>
      <c r="WTO176" s="99"/>
      <c r="WTP176" s="100"/>
      <c r="WTQ176" s="100"/>
      <c r="WTR176" s="7"/>
      <c r="WTS176" s="16"/>
      <c r="WTT176" s="8"/>
      <c r="WTU176" s="16"/>
      <c r="WTV176" s="99"/>
      <c r="WTW176" s="100"/>
      <c r="WTX176" s="100"/>
      <c r="WTY176" s="7"/>
      <c r="WTZ176" s="16"/>
      <c r="WUA176" s="8"/>
      <c r="WUB176" s="16"/>
      <c r="WUC176" s="99"/>
      <c r="WUD176" s="100"/>
      <c r="WUE176" s="100"/>
      <c r="WUF176" s="7"/>
      <c r="WUG176" s="16"/>
      <c r="WUH176" s="8"/>
      <c r="WUI176" s="16"/>
      <c r="WUJ176" s="99"/>
      <c r="WUK176" s="100"/>
      <c r="WUL176" s="100"/>
      <c r="WUM176" s="7"/>
      <c r="WUN176" s="16"/>
      <c r="WUO176" s="8"/>
      <c r="WUP176" s="16"/>
      <c r="WUQ176" s="99"/>
      <c r="WUR176" s="100"/>
      <c r="WUS176" s="100"/>
      <c r="WUT176" s="7"/>
      <c r="WUU176" s="16"/>
      <c r="WUV176" s="8"/>
      <c r="WUW176" s="16"/>
      <c r="WUX176" s="99"/>
      <c r="WUY176" s="100"/>
      <c r="WUZ176" s="100"/>
      <c r="WVA176" s="7"/>
      <c r="WVB176" s="16"/>
      <c r="WVC176" s="8"/>
      <c r="WVD176" s="16"/>
      <c r="WVE176" s="99"/>
      <c r="WVF176" s="100"/>
      <c r="WVG176" s="100"/>
      <c r="WVH176" s="7"/>
      <c r="WVI176" s="16"/>
      <c r="WVJ176" s="8"/>
      <c r="WVK176" s="16"/>
      <c r="WVL176" s="99"/>
      <c r="WVM176" s="100"/>
      <c r="WVN176" s="100"/>
      <c r="WVO176" s="7"/>
      <c r="WVP176" s="16"/>
      <c r="WVQ176" s="8"/>
      <c r="WVR176" s="16"/>
      <c r="WVS176" s="99"/>
      <c r="WVT176" s="100"/>
      <c r="WVU176" s="100"/>
      <c r="WVV176" s="7"/>
      <c r="WVW176" s="16"/>
      <c r="WVX176" s="8"/>
      <c r="WVY176" s="16"/>
      <c r="WVZ176" s="99"/>
      <c r="WWA176" s="100"/>
      <c r="WWB176" s="100"/>
      <c r="WWC176" s="7"/>
      <c r="WWD176" s="16"/>
      <c r="WWE176" s="8"/>
      <c r="WWF176" s="16"/>
      <c r="WWG176" s="99"/>
      <c r="WWH176" s="100"/>
      <c r="WWI176" s="100"/>
      <c r="WWJ176" s="7"/>
      <c r="WWK176" s="16"/>
      <c r="WWL176" s="8"/>
      <c r="WWM176" s="16"/>
      <c r="WWN176" s="99"/>
      <c r="WWO176" s="100"/>
      <c r="WWP176" s="100"/>
      <c r="WWQ176" s="7"/>
      <c r="WWR176" s="16"/>
      <c r="WWS176" s="8"/>
      <c r="WWT176" s="16"/>
      <c r="WWU176" s="99"/>
      <c r="WWV176" s="100"/>
      <c r="WWW176" s="100"/>
      <c r="WWX176" s="7"/>
      <c r="WWY176" s="16"/>
      <c r="WWZ176" s="8"/>
      <c r="WXA176" s="16"/>
      <c r="WXB176" s="99"/>
      <c r="WXC176" s="100"/>
      <c r="WXD176" s="100"/>
      <c r="WXE176" s="7"/>
      <c r="WXF176" s="16"/>
      <c r="WXG176" s="8"/>
      <c r="WXH176" s="16"/>
      <c r="WXI176" s="99"/>
      <c r="WXJ176" s="100"/>
      <c r="WXK176" s="100"/>
      <c r="WXL176" s="7"/>
      <c r="WXM176" s="16"/>
      <c r="WXN176" s="8"/>
      <c r="WXO176" s="16"/>
      <c r="WXP176" s="99"/>
      <c r="WXQ176" s="100"/>
      <c r="WXR176" s="100"/>
      <c r="WXS176" s="7"/>
      <c r="WXT176" s="16"/>
      <c r="WXU176" s="8"/>
      <c r="WXV176" s="16"/>
      <c r="WXW176" s="99"/>
      <c r="WXX176" s="100"/>
      <c r="WXY176" s="100"/>
      <c r="WXZ176" s="7"/>
      <c r="WYA176" s="16"/>
      <c r="WYB176" s="8"/>
      <c r="WYC176" s="16"/>
      <c r="WYD176" s="99"/>
      <c r="WYE176" s="100"/>
      <c r="WYF176" s="100"/>
      <c r="WYG176" s="7"/>
      <c r="WYH176" s="16"/>
      <c r="WYI176" s="8"/>
      <c r="WYJ176" s="16"/>
      <c r="WYK176" s="99"/>
      <c r="WYL176" s="100"/>
      <c r="WYM176" s="100"/>
      <c r="WYN176" s="7"/>
      <c r="WYO176" s="16"/>
      <c r="WYP176" s="8"/>
      <c r="WYQ176" s="16"/>
      <c r="WYR176" s="99"/>
      <c r="WYS176" s="100"/>
      <c r="WYT176" s="100"/>
      <c r="WYU176" s="7"/>
      <c r="WYV176" s="16"/>
      <c r="WYW176" s="8"/>
      <c r="WYX176" s="16"/>
      <c r="WYY176" s="99"/>
      <c r="WYZ176" s="100"/>
      <c r="WZA176" s="100"/>
      <c r="WZB176" s="7"/>
      <c r="WZC176" s="16"/>
      <c r="WZD176" s="8"/>
      <c r="WZE176" s="16"/>
      <c r="WZF176" s="99"/>
      <c r="WZG176" s="100"/>
      <c r="WZH176" s="100"/>
      <c r="WZI176" s="7"/>
      <c r="WZJ176" s="16"/>
      <c r="WZK176" s="8"/>
      <c r="WZL176" s="16"/>
      <c r="WZM176" s="99"/>
      <c r="WZN176" s="100"/>
      <c r="WZO176" s="100"/>
      <c r="WZP176" s="7"/>
      <c r="WZQ176" s="16"/>
      <c r="WZR176" s="8"/>
      <c r="WZS176" s="16"/>
      <c r="WZT176" s="99"/>
      <c r="WZU176" s="100"/>
      <c r="WZV176" s="100"/>
      <c r="WZW176" s="7"/>
      <c r="WZX176" s="16"/>
      <c r="WZY176" s="8"/>
      <c r="WZZ176" s="16"/>
      <c r="XAA176" s="99"/>
      <c r="XAB176" s="100"/>
      <c r="XAC176" s="100"/>
      <c r="XAD176" s="7"/>
      <c r="XAE176" s="16"/>
      <c r="XAF176" s="8"/>
      <c r="XAG176" s="16"/>
      <c r="XAH176" s="99"/>
      <c r="XAI176" s="100"/>
      <c r="XAJ176" s="100"/>
      <c r="XAK176" s="7"/>
      <c r="XAL176" s="16"/>
      <c r="XAM176" s="8"/>
      <c r="XAN176" s="16"/>
      <c r="XAO176" s="99"/>
      <c r="XAP176" s="100"/>
      <c r="XAQ176" s="100"/>
      <c r="XAR176" s="7"/>
      <c r="XAS176" s="16"/>
      <c r="XAT176" s="8"/>
      <c r="XAU176" s="16"/>
      <c r="XAV176" s="99"/>
      <c r="XAW176" s="100"/>
      <c r="XAX176" s="100"/>
      <c r="XAY176" s="7"/>
      <c r="XAZ176" s="16"/>
      <c r="XBA176" s="8"/>
      <c r="XBB176" s="16"/>
      <c r="XBC176" s="99"/>
      <c r="XBD176" s="100"/>
      <c r="XBE176" s="100"/>
      <c r="XBF176" s="7"/>
      <c r="XBG176" s="16"/>
      <c r="XBH176" s="8"/>
      <c r="XBI176" s="16"/>
      <c r="XBJ176" s="99"/>
      <c r="XBK176" s="100"/>
      <c r="XBL176" s="100"/>
      <c r="XBM176" s="7"/>
      <c r="XBN176" s="16"/>
      <c r="XBO176" s="8"/>
      <c r="XBP176" s="16"/>
      <c r="XBQ176" s="99"/>
      <c r="XBR176" s="100"/>
      <c r="XBS176" s="100"/>
      <c r="XBT176" s="7"/>
      <c r="XBU176" s="16"/>
      <c r="XBV176" s="8"/>
      <c r="XBW176" s="16"/>
      <c r="XBX176" s="99"/>
      <c r="XBY176" s="100"/>
      <c r="XBZ176" s="100"/>
      <c r="XCA176" s="7"/>
      <c r="XCB176" s="16"/>
      <c r="XCC176" s="8"/>
      <c r="XCD176" s="16"/>
      <c r="XCE176" s="99"/>
      <c r="XCF176" s="100"/>
      <c r="XCG176" s="100"/>
      <c r="XCH176" s="7"/>
      <c r="XCI176" s="16"/>
      <c r="XCJ176" s="8"/>
      <c r="XCK176" s="16"/>
      <c r="XCL176" s="99"/>
      <c r="XCM176" s="100"/>
      <c r="XCN176" s="100"/>
      <c r="XCO176" s="7"/>
      <c r="XCP176" s="16"/>
      <c r="XCQ176" s="8"/>
      <c r="XCR176" s="16"/>
      <c r="XCS176" s="99"/>
      <c r="XCT176" s="100"/>
      <c r="XCU176" s="100"/>
      <c r="XCV176" s="7"/>
      <c r="XCW176" s="16"/>
      <c r="XCX176" s="8"/>
      <c r="XCY176" s="16"/>
      <c r="XCZ176" s="99"/>
      <c r="XDA176" s="100"/>
      <c r="XDB176" s="100"/>
      <c r="XDC176" s="7"/>
      <c r="XDD176" s="16"/>
      <c r="XDE176" s="8"/>
      <c r="XDF176" s="16"/>
      <c r="XDG176" s="99"/>
      <c r="XDH176" s="100"/>
      <c r="XDI176" s="100"/>
      <c r="XDJ176" s="7"/>
      <c r="XDK176" s="16"/>
      <c r="XDL176" s="8"/>
      <c r="XDM176" s="16"/>
      <c r="XDN176" s="99"/>
      <c r="XDO176" s="100"/>
      <c r="XDP176" s="100"/>
      <c r="XDQ176" s="7"/>
      <c r="XDR176" s="16"/>
      <c r="XDS176" s="8"/>
      <c r="XDT176" s="16"/>
      <c r="XDU176" s="99"/>
      <c r="XDV176" s="100"/>
      <c r="XDW176" s="100"/>
      <c r="XDX176" s="7"/>
      <c r="XDY176" s="16"/>
      <c r="XDZ176" s="8"/>
      <c r="XEA176" s="16"/>
      <c r="XEB176" s="99"/>
      <c r="XEC176" s="100"/>
      <c r="XED176" s="100"/>
      <c r="XEE176" s="7"/>
      <c r="XEF176" s="16"/>
      <c r="XEG176" s="8"/>
      <c r="XEH176" s="16"/>
      <c r="XEI176" s="99"/>
      <c r="XEJ176" s="100"/>
      <c r="XEK176" s="100"/>
      <c r="XEL176" s="7"/>
      <c r="XEM176" s="16"/>
      <c r="XEN176" s="8"/>
      <c r="XEO176" s="16"/>
      <c r="XEP176" s="99"/>
      <c r="XEQ176" s="100"/>
      <c r="XER176" s="100"/>
      <c r="XES176" s="7"/>
      <c r="XET176" s="16"/>
      <c r="XEU176" s="8"/>
      <c r="XEV176" s="16"/>
      <c r="XEW176" s="99"/>
      <c r="XEX176" s="100"/>
      <c r="XEY176" s="100"/>
      <c r="XEZ176" s="7"/>
      <c r="XFA176" s="16"/>
      <c r="XFB176" s="8"/>
      <c r="XFC176" s="16"/>
      <c r="XFD176" s="99"/>
    </row>
    <row r="177" spans="1:16384" ht="14.25" customHeight="1">
      <c r="A177" s="32" t="s">
        <v>303</v>
      </c>
      <c r="B177" s="6" t="s">
        <v>48</v>
      </c>
      <c r="C177" s="7" t="s">
        <v>304</v>
      </c>
      <c r="D177" s="46">
        <v>3</v>
      </c>
      <c r="E177" s="46">
        <v>0</v>
      </c>
      <c r="F177" s="46">
        <v>0</v>
      </c>
      <c r="G177" s="46">
        <v>9</v>
      </c>
      <c r="H177" s="16"/>
      <c r="I177" s="8"/>
      <c r="J177" s="16"/>
      <c r="K177" s="99"/>
      <c r="L177" s="100"/>
      <c r="M177" s="100"/>
      <c r="N177" s="7"/>
      <c r="O177" s="16"/>
      <c r="P177" s="8"/>
      <c r="Q177" s="16"/>
      <c r="R177" s="99"/>
      <c r="S177" s="100"/>
      <c r="T177" s="100"/>
      <c r="U177" s="7"/>
      <c r="V177" s="16"/>
      <c r="W177" s="8"/>
      <c r="X177" s="16"/>
      <c r="Y177" s="99"/>
      <c r="Z177" s="100"/>
      <c r="AA177" s="100"/>
      <c r="AB177" s="7"/>
      <c r="AC177" s="16"/>
      <c r="AD177" s="8"/>
      <c r="AE177" s="16"/>
      <c r="AF177" s="99"/>
      <c r="AG177" s="100"/>
      <c r="AH177" s="100"/>
      <c r="AI177" s="7"/>
      <c r="AJ177" s="16"/>
      <c r="AK177" s="8"/>
      <c r="AL177" s="16"/>
      <c r="AM177" s="99"/>
      <c r="AN177" s="100"/>
      <c r="AO177" s="100"/>
      <c r="AP177" s="7"/>
      <c r="AQ177" s="16"/>
      <c r="AR177" s="8"/>
      <c r="AS177" s="16"/>
      <c r="AT177" s="99"/>
      <c r="AU177" s="100"/>
      <c r="AV177" s="100"/>
      <c r="AW177" s="7"/>
      <c r="AX177" s="16"/>
      <c r="AY177" s="8"/>
      <c r="AZ177" s="16"/>
      <c r="BA177" s="99"/>
      <c r="BB177" s="100"/>
      <c r="BC177" s="100"/>
      <c r="BD177" s="7"/>
      <c r="BE177" s="16"/>
      <c r="BF177" s="8"/>
      <c r="BG177" s="16"/>
      <c r="BH177" s="99"/>
      <c r="BI177" s="100"/>
      <c r="BJ177" s="100"/>
      <c r="BK177" s="7"/>
      <c r="BL177" s="16"/>
      <c r="BM177" s="8"/>
      <c r="BN177" s="16"/>
      <c r="BO177" s="99"/>
      <c r="BP177" s="100"/>
      <c r="BQ177" s="100"/>
      <c r="BR177" s="7"/>
      <c r="BS177" s="16"/>
      <c r="BT177" s="8"/>
      <c r="BU177" s="16"/>
      <c r="BV177" s="99"/>
      <c r="BW177" s="100"/>
      <c r="BX177" s="100"/>
      <c r="BY177" s="7"/>
      <c r="BZ177" s="16"/>
      <c r="CA177" s="8"/>
      <c r="CB177" s="16"/>
      <c r="CC177" s="99"/>
      <c r="CD177" s="100"/>
      <c r="CE177" s="100"/>
      <c r="CF177" s="7"/>
      <c r="CG177" s="16"/>
      <c r="CH177" s="8"/>
      <c r="CI177" s="16"/>
      <c r="CJ177" s="99"/>
      <c r="CK177" s="100"/>
      <c r="CL177" s="100"/>
      <c r="CM177" s="7"/>
      <c r="CN177" s="16"/>
      <c r="CO177" s="8"/>
      <c r="CP177" s="16"/>
      <c r="CQ177" s="99"/>
      <c r="CR177" s="100"/>
      <c r="CS177" s="100"/>
      <c r="CT177" s="7"/>
      <c r="CU177" s="16"/>
      <c r="CV177" s="8"/>
      <c r="CW177" s="16"/>
      <c r="CX177" s="99"/>
      <c r="CY177" s="100"/>
      <c r="CZ177" s="100"/>
      <c r="DA177" s="7"/>
      <c r="DB177" s="16"/>
      <c r="DC177" s="8"/>
      <c r="DD177" s="16"/>
      <c r="DE177" s="99"/>
      <c r="DF177" s="100"/>
      <c r="DG177" s="100"/>
      <c r="DH177" s="7"/>
      <c r="DI177" s="16"/>
      <c r="DJ177" s="8"/>
      <c r="DK177" s="16"/>
      <c r="DL177" s="99"/>
      <c r="DM177" s="100"/>
      <c r="DN177" s="100"/>
      <c r="DO177" s="7"/>
      <c r="DP177" s="16"/>
      <c r="DQ177" s="8"/>
      <c r="DR177" s="16"/>
      <c r="DS177" s="99"/>
      <c r="DT177" s="100"/>
      <c r="DU177" s="100"/>
      <c r="DV177" s="7"/>
      <c r="DW177" s="16"/>
      <c r="DX177" s="8"/>
      <c r="DY177" s="16"/>
      <c r="DZ177" s="99"/>
      <c r="EA177" s="100"/>
      <c r="EB177" s="100"/>
      <c r="EC177" s="7"/>
      <c r="ED177" s="16"/>
      <c r="EE177" s="8"/>
      <c r="EF177" s="16"/>
      <c r="EG177" s="99"/>
      <c r="EH177" s="100"/>
      <c r="EI177" s="100"/>
      <c r="EJ177" s="7"/>
      <c r="EK177" s="16"/>
      <c r="EL177" s="8"/>
      <c r="EM177" s="16"/>
      <c r="EN177" s="99"/>
      <c r="EO177" s="100"/>
      <c r="EP177" s="100"/>
      <c r="EQ177" s="7"/>
      <c r="ER177" s="16"/>
      <c r="ES177" s="8"/>
      <c r="ET177" s="16"/>
      <c r="EU177" s="99"/>
      <c r="EV177" s="100"/>
      <c r="EW177" s="100"/>
      <c r="EX177" s="7"/>
      <c r="EY177" s="16"/>
      <c r="EZ177" s="8"/>
      <c r="FA177" s="16"/>
      <c r="FB177" s="99"/>
      <c r="FC177" s="100"/>
      <c r="FD177" s="100"/>
      <c r="FE177" s="7"/>
      <c r="FF177" s="16"/>
      <c r="FG177" s="8"/>
      <c r="FH177" s="16"/>
      <c r="FI177" s="99"/>
      <c r="FJ177" s="100"/>
      <c r="FK177" s="100"/>
      <c r="FL177" s="7"/>
      <c r="FM177" s="16"/>
      <c r="FN177" s="8"/>
      <c r="FO177" s="16"/>
      <c r="FP177" s="99"/>
      <c r="FQ177" s="100"/>
      <c r="FR177" s="100"/>
      <c r="FS177" s="7"/>
      <c r="FT177" s="16"/>
      <c r="FU177" s="8"/>
      <c r="FV177" s="16"/>
      <c r="FW177" s="99"/>
      <c r="FX177" s="100"/>
      <c r="FY177" s="100"/>
      <c r="FZ177" s="7"/>
      <c r="GA177" s="16"/>
      <c r="GB177" s="8"/>
      <c r="GC177" s="16"/>
      <c r="GD177" s="99"/>
      <c r="GE177" s="100"/>
      <c r="GF177" s="100"/>
      <c r="GG177" s="7"/>
      <c r="GH177" s="16"/>
      <c r="GI177" s="8"/>
      <c r="GJ177" s="16"/>
      <c r="GK177" s="99"/>
      <c r="GL177" s="100"/>
      <c r="GM177" s="100"/>
      <c r="GN177" s="7"/>
      <c r="GO177" s="16"/>
      <c r="GP177" s="8"/>
      <c r="GQ177" s="16"/>
      <c r="GR177" s="99"/>
      <c r="GS177" s="100"/>
      <c r="GT177" s="100"/>
      <c r="GU177" s="7"/>
      <c r="GV177" s="16"/>
      <c r="GW177" s="8"/>
      <c r="GX177" s="16"/>
      <c r="GY177" s="99"/>
      <c r="GZ177" s="100"/>
      <c r="HA177" s="100"/>
      <c r="HB177" s="7"/>
      <c r="HC177" s="16"/>
      <c r="HD177" s="8"/>
      <c r="HE177" s="16"/>
      <c r="HF177" s="99"/>
      <c r="HG177" s="100"/>
      <c r="HH177" s="100"/>
      <c r="HI177" s="7"/>
      <c r="HJ177" s="16"/>
      <c r="HK177" s="8"/>
      <c r="HL177" s="16"/>
      <c r="HM177" s="99"/>
      <c r="HN177" s="100"/>
      <c r="HO177" s="100"/>
      <c r="HP177" s="7"/>
      <c r="HQ177" s="16"/>
      <c r="HR177" s="8"/>
      <c r="HS177" s="16"/>
      <c r="HT177" s="99"/>
      <c r="HU177" s="100"/>
      <c r="HV177" s="100"/>
      <c r="HW177" s="7"/>
      <c r="HX177" s="16"/>
      <c r="HY177" s="8"/>
      <c r="HZ177" s="16"/>
      <c r="IA177" s="99"/>
      <c r="IB177" s="100"/>
      <c r="IC177" s="100"/>
      <c r="ID177" s="7"/>
      <c r="IE177" s="16"/>
      <c r="IF177" s="8"/>
      <c r="IG177" s="16"/>
      <c r="IH177" s="99"/>
      <c r="II177" s="100"/>
      <c r="IJ177" s="100"/>
      <c r="IK177" s="7"/>
      <c r="IL177" s="16"/>
      <c r="IM177" s="8"/>
      <c r="IN177" s="16"/>
      <c r="IO177" s="99"/>
      <c r="IP177" s="100"/>
      <c r="IQ177" s="100"/>
      <c r="IR177" s="7"/>
      <c r="IS177" s="16"/>
      <c r="IT177" s="8"/>
      <c r="IU177" s="16"/>
      <c r="IV177" s="99"/>
      <c r="IW177" s="100"/>
      <c r="IX177" s="100"/>
      <c r="IY177" s="7"/>
      <c r="IZ177" s="16"/>
      <c r="JA177" s="8"/>
      <c r="JB177" s="16"/>
      <c r="JC177" s="99"/>
      <c r="JD177" s="100"/>
      <c r="JE177" s="100"/>
      <c r="JF177" s="7"/>
      <c r="JG177" s="16"/>
      <c r="JH177" s="8"/>
      <c r="JI177" s="16"/>
      <c r="JJ177" s="99"/>
      <c r="JK177" s="100"/>
      <c r="JL177" s="100"/>
      <c r="JM177" s="7"/>
      <c r="JN177" s="16"/>
      <c r="JO177" s="8"/>
      <c r="JP177" s="16"/>
      <c r="JQ177" s="99"/>
      <c r="JR177" s="100"/>
      <c r="JS177" s="100"/>
      <c r="JT177" s="7"/>
      <c r="JU177" s="16"/>
      <c r="JV177" s="8"/>
      <c r="JW177" s="16"/>
      <c r="JX177" s="99"/>
      <c r="JY177" s="100"/>
      <c r="JZ177" s="100"/>
      <c r="KA177" s="7"/>
      <c r="KB177" s="16"/>
      <c r="KC177" s="8"/>
      <c r="KD177" s="16"/>
      <c r="KE177" s="99"/>
      <c r="KF177" s="100"/>
      <c r="KG177" s="100"/>
      <c r="KH177" s="7"/>
      <c r="KI177" s="16"/>
      <c r="KJ177" s="8"/>
      <c r="KK177" s="16"/>
      <c r="KL177" s="99"/>
      <c r="KM177" s="100"/>
      <c r="KN177" s="100"/>
      <c r="KO177" s="7"/>
      <c r="KP177" s="16"/>
      <c r="KQ177" s="8"/>
      <c r="KR177" s="16"/>
      <c r="KS177" s="99"/>
      <c r="KT177" s="100"/>
      <c r="KU177" s="100"/>
      <c r="KV177" s="7"/>
      <c r="KW177" s="16"/>
      <c r="KX177" s="8"/>
      <c r="KY177" s="16"/>
      <c r="KZ177" s="99"/>
      <c r="LA177" s="100"/>
      <c r="LB177" s="100"/>
      <c r="LC177" s="7"/>
      <c r="LD177" s="16"/>
      <c r="LE177" s="8"/>
      <c r="LF177" s="16"/>
      <c r="LG177" s="99"/>
      <c r="LH177" s="100"/>
      <c r="LI177" s="100"/>
      <c r="LJ177" s="7"/>
      <c r="LK177" s="16"/>
      <c r="LL177" s="8"/>
      <c r="LM177" s="16"/>
      <c r="LN177" s="99"/>
      <c r="LO177" s="100"/>
      <c r="LP177" s="100"/>
      <c r="LQ177" s="7"/>
      <c r="LR177" s="16"/>
      <c r="LS177" s="8"/>
      <c r="LT177" s="16"/>
      <c r="LU177" s="99"/>
      <c r="LV177" s="100"/>
      <c r="LW177" s="100"/>
      <c r="LX177" s="7"/>
      <c r="LY177" s="16"/>
      <c r="LZ177" s="8"/>
      <c r="MA177" s="16"/>
      <c r="MB177" s="99"/>
      <c r="MC177" s="100"/>
      <c r="MD177" s="100"/>
      <c r="ME177" s="7"/>
      <c r="MF177" s="16"/>
      <c r="MG177" s="8"/>
      <c r="MH177" s="16"/>
      <c r="MI177" s="99"/>
      <c r="MJ177" s="100"/>
      <c r="MK177" s="100"/>
      <c r="ML177" s="7"/>
      <c r="MM177" s="16"/>
      <c r="MN177" s="8"/>
      <c r="MO177" s="16"/>
      <c r="MP177" s="99"/>
      <c r="MQ177" s="100"/>
      <c r="MR177" s="100"/>
      <c r="MS177" s="7"/>
      <c r="MT177" s="16"/>
      <c r="MU177" s="8"/>
      <c r="MV177" s="16"/>
      <c r="MW177" s="99"/>
      <c r="MX177" s="100"/>
      <c r="MY177" s="100"/>
      <c r="MZ177" s="7"/>
      <c r="NA177" s="16"/>
      <c r="NB177" s="8"/>
      <c r="NC177" s="16"/>
      <c r="ND177" s="99"/>
      <c r="NE177" s="100"/>
      <c r="NF177" s="100"/>
      <c r="NG177" s="7"/>
      <c r="NH177" s="16"/>
      <c r="NI177" s="8"/>
      <c r="NJ177" s="16"/>
      <c r="NK177" s="99"/>
      <c r="NL177" s="100"/>
      <c r="NM177" s="100"/>
      <c r="NN177" s="7"/>
      <c r="NO177" s="16"/>
      <c r="NP177" s="8"/>
      <c r="NQ177" s="16"/>
      <c r="NR177" s="99"/>
      <c r="NS177" s="100"/>
      <c r="NT177" s="100"/>
      <c r="NU177" s="7"/>
      <c r="NV177" s="16"/>
      <c r="NW177" s="8"/>
      <c r="NX177" s="16"/>
      <c r="NY177" s="99"/>
      <c r="NZ177" s="100"/>
      <c r="OA177" s="100"/>
      <c r="OB177" s="7"/>
      <c r="OC177" s="16"/>
      <c r="OD177" s="8"/>
      <c r="OE177" s="16"/>
      <c r="OF177" s="99"/>
      <c r="OG177" s="100"/>
      <c r="OH177" s="100"/>
      <c r="OI177" s="7"/>
      <c r="OJ177" s="16"/>
      <c r="OK177" s="8"/>
      <c r="OL177" s="16"/>
      <c r="OM177" s="99"/>
      <c r="ON177" s="100"/>
      <c r="OO177" s="100"/>
      <c r="OP177" s="7"/>
      <c r="OQ177" s="16"/>
      <c r="OR177" s="8"/>
      <c r="OS177" s="16"/>
      <c r="OT177" s="99"/>
      <c r="OU177" s="100"/>
      <c r="OV177" s="100"/>
      <c r="OW177" s="7"/>
      <c r="OX177" s="16"/>
      <c r="OY177" s="8"/>
      <c r="OZ177" s="16"/>
      <c r="PA177" s="99"/>
      <c r="PB177" s="100"/>
      <c r="PC177" s="100"/>
      <c r="PD177" s="7"/>
      <c r="PE177" s="16"/>
      <c r="PF177" s="8"/>
      <c r="PG177" s="16"/>
      <c r="PH177" s="99"/>
      <c r="PI177" s="100"/>
      <c r="PJ177" s="100"/>
      <c r="PK177" s="7"/>
      <c r="PL177" s="16"/>
      <c r="PM177" s="8"/>
      <c r="PN177" s="16"/>
      <c r="PO177" s="99"/>
      <c r="PP177" s="100"/>
      <c r="PQ177" s="100"/>
      <c r="PR177" s="7"/>
      <c r="PS177" s="16"/>
      <c r="PT177" s="8"/>
      <c r="PU177" s="16"/>
      <c r="PV177" s="99"/>
      <c r="PW177" s="100"/>
      <c r="PX177" s="100"/>
      <c r="PY177" s="7"/>
      <c r="PZ177" s="16"/>
      <c r="QA177" s="8"/>
      <c r="QB177" s="16"/>
      <c r="QC177" s="99"/>
      <c r="QD177" s="100"/>
      <c r="QE177" s="100"/>
      <c r="QF177" s="7"/>
      <c r="QG177" s="16"/>
      <c r="QH177" s="8"/>
      <c r="QI177" s="16"/>
      <c r="QJ177" s="99"/>
      <c r="QK177" s="100"/>
      <c r="QL177" s="100"/>
      <c r="QM177" s="7"/>
      <c r="QN177" s="16"/>
      <c r="QO177" s="8"/>
      <c r="QP177" s="16"/>
      <c r="QQ177" s="99"/>
      <c r="QR177" s="100"/>
      <c r="QS177" s="100"/>
      <c r="QT177" s="7"/>
      <c r="QU177" s="16"/>
      <c r="QV177" s="8"/>
      <c r="QW177" s="16"/>
      <c r="QX177" s="99"/>
      <c r="QY177" s="100"/>
      <c r="QZ177" s="100"/>
      <c r="RA177" s="7"/>
      <c r="RB177" s="16"/>
      <c r="RC177" s="8"/>
      <c r="RD177" s="16"/>
      <c r="RE177" s="99"/>
      <c r="RF177" s="100"/>
      <c r="RG177" s="100"/>
      <c r="RH177" s="7"/>
      <c r="RI177" s="16"/>
      <c r="RJ177" s="8"/>
      <c r="RK177" s="16"/>
      <c r="RL177" s="99"/>
      <c r="RM177" s="100"/>
      <c r="RN177" s="100"/>
      <c r="RO177" s="7"/>
      <c r="RP177" s="16"/>
      <c r="RQ177" s="8"/>
      <c r="RR177" s="16"/>
      <c r="RS177" s="99"/>
      <c r="RT177" s="100"/>
      <c r="RU177" s="100"/>
      <c r="RV177" s="7"/>
      <c r="RW177" s="16"/>
      <c r="RX177" s="8"/>
      <c r="RY177" s="16"/>
      <c r="RZ177" s="99"/>
      <c r="SA177" s="100"/>
      <c r="SB177" s="100"/>
      <c r="SC177" s="7"/>
      <c r="SD177" s="16"/>
      <c r="SE177" s="8"/>
      <c r="SF177" s="16"/>
      <c r="SG177" s="99"/>
      <c r="SH177" s="100"/>
      <c r="SI177" s="100"/>
      <c r="SJ177" s="7"/>
      <c r="SK177" s="16"/>
      <c r="SL177" s="8"/>
      <c r="SM177" s="16"/>
      <c r="SN177" s="99"/>
      <c r="SO177" s="100"/>
      <c r="SP177" s="100"/>
      <c r="SQ177" s="7"/>
      <c r="SR177" s="16"/>
      <c r="SS177" s="8"/>
      <c r="ST177" s="16"/>
      <c r="SU177" s="99"/>
      <c r="SV177" s="100"/>
      <c r="SW177" s="100"/>
      <c r="SX177" s="7"/>
      <c r="SY177" s="16"/>
      <c r="SZ177" s="8"/>
      <c r="TA177" s="16"/>
      <c r="TB177" s="99"/>
      <c r="TC177" s="100"/>
      <c r="TD177" s="100"/>
      <c r="TE177" s="7"/>
      <c r="TF177" s="16"/>
      <c r="TG177" s="8"/>
      <c r="TH177" s="16"/>
      <c r="TI177" s="99"/>
      <c r="TJ177" s="100"/>
      <c r="TK177" s="100"/>
      <c r="TL177" s="7"/>
      <c r="TM177" s="16"/>
      <c r="TN177" s="8"/>
      <c r="TO177" s="16"/>
      <c r="TP177" s="99"/>
      <c r="TQ177" s="100"/>
      <c r="TR177" s="100"/>
      <c r="TS177" s="7"/>
      <c r="TT177" s="16"/>
      <c r="TU177" s="8"/>
      <c r="TV177" s="16"/>
      <c r="TW177" s="99"/>
      <c r="TX177" s="100"/>
      <c r="TY177" s="100"/>
      <c r="TZ177" s="7"/>
      <c r="UA177" s="16"/>
      <c r="UB177" s="8"/>
      <c r="UC177" s="16"/>
      <c r="UD177" s="99"/>
      <c r="UE177" s="100"/>
      <c r="UF177" s="100"/>
      <c r="UG177" s="7"/>
      <c r="UH177" s="16"/>
      <c r="UI177" s="8"/>
      <c r="UJ177" s="16"/>
      <c r="UK177" s="99"/>
      <c r="UL177" s="100"/>
      <c r="UM177" s="100"/>
      <c r="UN177" s="7"/>
      <c r="UO177" s="16"/>
      <c r="UP177" s="8"/>
      <c r="UQ177" s="16"/>
      <c r="UR177" s="99"/>
      <c r="US177" s="100"/>
      <c r="UT177" s="100"/>
      <c r="UU177" s="7"/>
      <c r="UV177" s="16"/>
      <c r="UW177" s="8"/>
      <c r="UX177" s="16"/>
      <c r="UY177" s="99"/>
      <c r="UZ177" s="100"/>
      <c r="VA177" s="100"/>
      <c r="VB177" s="7"/>
      <c r="VC177" s="16"/>
      <c r="VD177" s="8"/>
      <c r="VE177" s="16"/>
      <c r="VF177" s="99"/>
      <c r="VG177" s="100"/>
      <c r="VH177" s="100"/>
      <c r="VI177" s="7"/>
      <c r="VJ177" s="16"/>
      <c r="VK177" s="8"/>
      <c r="VL177" s="16"/>
      <c r="VM177" s="99"/>
      <c r="VN177" s="100"/>
      <c r="VO177" s="100"/>
      <c r="VP177" s="7"/>
      <c r="VQ177" s="16"/>
      <c r="VR177" s="8"/>
      <c r="VS177" s="16"/>
      <c r="VT177" s="99"/>
      <c r="VU177" s="100"/>
      <c r="VV177" s="100"/>
      <c r="VW177" s="7"/>
      <c r="VX177" s="16"/>
      <c r="VY177" s="8"/>
      <c r="VZ177" s="16"/>
      <c r="WA177" s="99"/>
      <c r="WB177" s="100"/>
      <c r="WC177" s="100"/>
      <c r="WD177" s="7"/>
      <c r="WE177" s="16"/>
      <c r="WF177" s="8"/>
      <c r="WG177" s="16"/>
      <c r="WH177" s="99"/>
      <c r="WI177" s="100"/>
      <c r="WJ177" s="100"/>
      <c r="WK177" s="7"/>
      <c r="WL177" s="16"/>
      <c r="WM177" s="8"/>
      <c r="WN177" s="16"/>
      <c r="WO177" s="99"/>
      <c r="WP177" s="100"/>
      <c r="WQ177" s="100"/>
      <c r="WR177" s="7"/>
      <c r="WS177" s="16"/>
      <c r="WT177" s="8"/>
      <c r="WU177" s="16"/>
      <c r="WV177" s="99"/>
      <c r="WW177" s="100"/>
      <c r="WX177" s="100"/>
      <c r="WY177" s="7"/>
      <c r="WZ177" s="16"/>
      <c r="XA177" s="8"/>
      <c r="XB177" s="16"/>
      <c r="XC177" s="99"/>
      <c r="XD177" s="100"/>
      <c r="XE177" s="100"/>
      <c r="XF177" s="7"/>
      <c r="XG177" s="16"/>
      <c r="XH177" s="8"/>
      <c r="XI177" s="16"/>
      <c r="XJ177" s="99"/>
      <c r="XK177" s="100"/>
      <c r="XL177" s="100"/>
      <c r="XM177" s="7"/>
      <c r="XN177" s="16"/>
      <c r="XO177" s="8"/>
      <c r="XP177" s="16"/>
      <c r="XQ177" s="99"/>
      <c r="XR177" s="100"/>
      <c r="XS177" s="100"/>
      <c r="XT177" s="7"/>
      <c r="XU177" s="16"/>
      <c r="XV177" s="8"/>
      <c r="XW177" s="16"/>
      <c r="XX177" s="99"/>
      <c r="XY177" s="100"/>
      <c r="XZ177" s="100"/>
      <c r="YA177" s="7"/>
      <c r="YB177" s="16"/>
      <c r="YC177" s="8"/>
      <c r="YD177" s="16"/>
      <c r="YE177" s="99"/>
      <c r="YF177" s="100"/>
      <c r="YG177" s="100"/>
      <c r="YH177" s="7"/>
      <c r="YI177" s="16"/>
      <c r="YJ177" s="8"/>
      <c r="YK177" s="16"/>
      <c r="YL177" s="99"/>
      <c r="YM177" s="100"/>
      <c r="YN177" s="100"/>
      <c r="YO177" s="7"/>
      <c r="YP177" s="16"/>
      <c r="YQ177" s="8"/>
      <c r="YR177" s="16"/>
      <c r="YS177" s="99"/>
      <c r="YT177" s="100"/>
      <c r="YU177" s="100"/>
      <c r="YV177" s="7"/>
      <c r="YW177" s="16"/>
      <c r="YX177" s="8"/>
      <c r="YY177" s="16"/>
      <c r="YZ177" s="99"/>
      <c r="ZA177" s="100"/>
      <c r="ZB177" s="100"/>
      <c r="ZC177" s="7"/>
      <c r="ZD177" s="16"/>
      <c r="ZE177" s="8"/>
      <c r="ZF177" s="16"/>
      <c r="ZG177" s="99"/>
      <c r="ZH177" s="100"/>
      <c r="ZI177" s="100"/>
      <c r="ZJ177" s="7"/>
      <c r="ZK177" s="16"/>
      <c r="ZL177" s="8"/>
      <c r="ZM177" s="16"/>
      <c r="ZN177" s="99"/>
      <c r="ZO177" s="100"/>
      <c r="ZP177" s="100"/>
      <c r="ZQ177" s="7"/>
      <c r="ZR177" s="16"/>
      <c r="ZS177" s="8"/>
      <c r="ZT177" s="16"/>
      <c r="ZU177" s="99"/>
      <c r="ZV177" s="100"/>
      <c r="ZW177" s="100"/>
      <c r="ZX177" s="7"/>
      <c r="ZY177" s="16"/>
      <c r="ZZ177" s="8"/>
      <c r="AAA177" s="16"/>
      <c r="AAB177" s="99"/>
      <c r="AAC177" s="100"/>
      <c r="AAD177" s="100"/>
      <c r="AAE177" s="7"/>
      <c r="AAF177" s="16"/>
      <c r="AAG177" s="8"/>
      <c r="AAH177" s="16"/>
      <c r="AAI177" s="99"/>
      <c r="AAJ177" s="100"/>
      <c r="AAK177" s="100"/>
      <c r="AAL177" s="7"/>
      <c r="AAM177" s="16"/>
      <c r="AAN177" s="8"/>
      <c r="AAO177" s="16"/>
      <c r="AAP177" s="99"/>
      <c r="AAQ177" s="100"/>
      <c r="AAR177" s="100"/>
      <c r="AAS177" s="7"/>
      <c r="AAT177" s="16"/>
      <c r="AAU177" s="8"/>
      <c r="AAV177" s="16"/>
      <c r="AAW177" s="99"/>
      <c r="AAX177" s="100"/>
      <c r="AAY177" s="100"/>
      <c r="AAZ177" s="7"/>
      <c r="ABA177" s="16"/>
      <c r="ABB177" s="8"/>
      <c r="ABC177" s="16"/>
      <c r="ABD177" s="99"/>
      <c r="ABE177" s="100"/>
      <c r="ABF177" s="100"/>
      <c r="ABG177" s="7"/>
      <c r="ABH177" s="16"/>
      <c r="ABI177" s="8"/>
      <c r="ABJ177" s="16"/>
      <c r="ABK177" s="99"/>
      <c r="ABL177" s="100"/>
      <c r="ABM177" s="100"/>
      <c r="ABN177" s="7"/>
      <c r="ABO177" s="16"/>
      <c r="ABP177" s="8"/>
      <c r="ABQ177" s="16"/>
      <c r="ABR177" s="99"/>
      <c r="ABS177" s="100"/>
      <c r="ABT177" s="100"/>
      <c r="ABU177" s="7"/>
      <c r="ABV177" s="16"/>
      <c r="ABW177" s="8"/>
      <c r="ABX177" s="16"/>
      <c r="ABY177" s="99"/>
      <c r="ABZ177" s="100"/>
      <c r="ACA177" s="100"/>
      <c r="ACB177" s="7"/>
      <c r="ACC177" s="16"/>
      <c r="ACD177" s="8"/>
      <c r="ACE177" s="16"/>
      <c r="ACF177" s="99"/>
      <c r="ACG177" s="100"/>
      <c r="ACH177" s="100"/>
      <c r="ACI177" s="7"/>
      <c r="ACJ177" s="16"/>
      <c r="ACK177" s="8"/>
      <c r="ACL177" s="16"/>
      <c r="ACM177" s="99"/>
      <c r="ACN177" s="100"/>
      <c r="ACO177" s="100"/>
      <c r="ACP177" s="7"/>
      <c r="ACQ177" s="16"/>
      <c r="ACR177" s="8"/>
      <c r="ACS177" s="16"/>
      <c r="ACT177" s="99"/>
      <c r="ACU177" s="100"/>
      <c r="ACV177" s="100"/>
      <c r="ACW177" s="7"/>
      <c r="ACX177" s="16"/>
      <c r="ACY177" s="8"/>
      <c r="ACZ177" s="16"/>
      <c r="ADA177" s="99"/>
      <c r="ADB177" s="100"/>
      <c r="ADC177" s="100"/>
      <c r="ADD177" s="7"/>
      <c r="ADE177" s="16"/>
      <c r="ADF177" s="8"/>
      <c r="ADG177" s="16"/>
      <c r="ADH177" s="99"/>
      <c r="ADI177" s="100"/>
      <c r="ADJ177" s="100"/>
      <c r="ADK177" s="7"/>
      <c r="ADL177" s="16"/>
      <c r="ADM177" s="8"/>
      <c r="ADN177" s="16"/>
      <c r="ADO177" s="99"/>
      <c r="ADP177" s="100"/>
      <c r="ADQ177" s="100"/>
      <c r="ADR177" s="7"/>
      <c r="ADS177" s="16"/>
      <c r="ADT177" s="8"/>
      <c r="ADU177" s="16"/>
      <c r="ADV177" s="99"/>
      <c r="ADW177" s="100"/>
      <c r="ADX177" s="100"/>
      <c r="ADY177" s="7"/>
      <c r="ADZ177" s="16"/>
      <c r="AEA177" s="8"/>
      <c r="AEB177" s="16"/>
      <c r="AEC177" s="99"/>
      <c r="AED177" s="100"/>
      <c r="AEE177" s="100"/>
      <c r="AEF177" s="7"/>
      <c r="AEG177" s="16"/>
      <c r="AEH177" s="8"/>
      <c r="AEI177" s="16"/>
      <c r="AEJ177" s="99"/>
      <c r="AEK177" s="100"/>
      <c r="AEL177" s="100"/>
      <c r="AEM177" s="7"/>
      <c r="AEN177" s="16"/>
      <c r="AEO177" s="8"/>
      <c r="AEP177" s="16"/>
      <c r="AEQ177" s="99"/>
      <c r="AER177" s="100"/>
      <c r="AES177" s="100"/>
      <c r="AET177" s="7"/>
      <c r="AEU177" s="16"/>
      <c r="AEV177" s="8"/>
      <c r="AEW177" s="16"/>
      <c r="AEX177" s="99"/>
      <c r="AEY177" s="100"/>
      <c r="AEZ177" s="100"/>
      <c r="AFA177" s="7"/>
      <c r="AFB177" s="16"/>
      <c r="AFC177" s="8"/>
      <c r="AFD177" s="16"/>
      <c r="AFE177" s="99"/>
      <c r="AFF177" s="100"/>
      <c r="AFG177" s="100"/>
      <c r="AFH177" s="7"/>
      <c r="AFI177" s="16"/>
      <c r="AFJ177" s="8"/>
      <c r="AFK177" s="16"/>
      <c r="AFL177" s="99"/>
      <c r="AFM177" s="100"/>
      <c r="AFN177" s="100"/>
      <c r="AFO177" s="7"/>
      <c r="AFP177" s="16"/>
      <c r="AFQ177" s="8"/>
      <c r="AFR177" s="16"/>
      <c r="AFS177" s="99"/>
      <c r="AFT177" s="100"/>
      <c r="AFU177" s="100"/>
      <c r="AFV177" s="7"/>
      <c r="AFW177" s="16"/>
      <c r="AFX177" s="8"/>
      <c r="AFY177" s="16"/>
      <c r="AFZ177" s="99"/>
      <c r="AGA177" s="100"/>
      <c r="AGB177" s="100"/>
      <c r="AGC177" s="7"/>
      <c r="AGD177" s="16"/>
      <c r="AGE177" s="8"/>
      <c r="AGF177" s="16"/>
      <c r="AGG177" s="99"/>
      <c r="AGH177" s="100"/>
      <c r="AGI177" s="100"/>
      <c r="AGJ177" s="7"/>
      <c r="AGK177" s="16"/>
      <c r="AGL177" s="8"/>
      <c r="AGM177" s="16"/>
      <c r="AGN177" s="99"/>
      <c r="AGO177" s="100"/>
      <c r="AGP177" s="100"/>
      <c r="AGQ177" s="7"/>
      <c r="AGR177" s="16"/>
      <c r="AGS177" s="8"/>
      <c r="AGT177" s="16"/>
      <c r="AGU177" s="99"/>
      <c r="AGV177" s="100"/>
      <c r="AGW177" s="100"/>
      <c r="AGX177" s="7"/>
      <c r="AGY177" s="16"/>
      <c r="AGZ177" s="8"/>
      <c r="AHA177" s="16"/>
      <c r="AHB177" s="99"/>
      <c r="AHC177" s="100"/>
      <c r="AHD177" s="100"/>
      <c r="AHE177" s="7"/>
      <c r="AHF177" s="16"/>
      <c r="AHG177" s="8"/>
      <c r="AHH177" s="16"/>
      <c r="AHI177" s="99"/>
      <c r="AHJ177" s="100"/>
      <c r="AHK177" s="100"/>
      <c r="AHL177" s="7"/>
      <c r="AHM177" s="16"/>
      <c r="AHN177" s="8"/>
      <c r="AHO177" s="16"/>
      <c r="AHP177" s="99"/>
      <c r="AHQ177" s="100"/>
      <c r="AHR177" s="100"/>
      <c r="AHS177" s="7"/>
      <c r="AHT177" s="16"/>
      <c r="AHU177" s="8"/>
      <c r="AHV177" s="16"/>
      <c r="AHW177" s="99"/>
      <c r="AHX177" s="100"/>
      <c r="AHY177" s="100"/>
      <c r="AHZ177" s="7"/>
      <c r="AIA177" s="16"/>
      <c r="AIB177" s="8"/>
      <c r="AIC177" s="16"/>
      <c r="AID177" s="99"/>
      <c r="AIE177" s="100"/>
      <c r="AIF177" s="100"/>
      <c r="AIG177" s="7"/>
      <c r="AIH177" s="16"/>
      <c r="AII177" s="8"/>
      <c r="AIJ177" s="16"/>
      <c r="AIK177" s="99"/>
      <c r="AIL177" s="100"/>
      <c r="AIM177" s="100"/>
      <c r="AIN177" s="7"/>
      <c r="AIO177" s="16"/>
      <c r="AIP177" s="8"/>
      <c r="AIQ177" s="16"/>
      <c r="AIR177" s="99"/>
      <c r="AIS177" s="100"/>
      <c r="AIT177" s="100"/>
      <c r="AIU177" s="7"/>
      <c r="AIV177" s="16"/>
      <c r="AIW177" s="8"/>
      <c r="AIX177" s="16"/>
      <c r="AIY177" s="99"/>
      <c r="AIZ177" s="100"/>
      <c r="AJA177" s="100"/>
      <c r="AJB177" s="7"/>
      <c r="AJC177" s="16"/>
      <c r="AJD177" s="8"/>
      <c r="AJE177" s="16"/>
      <c r="AJF177" s="99"/>
      <c r="AJG177" s="100"/>
      <c r="AJH177" s="100"/>
      <c r="AJI177" s="7"/>
      <c r="AJJ177" s="16"/>
      <c r="AJK177" s="8"/>
      <c r="AJL177" s="16"/>
      <c r="AJM177" s="99"/>
      <c r="AJN177" s="100"/>
      <c r="AJO177" s="100"/>
      <c r="AJP177" s="7"/>
      <c r="AJQ177" s="16"/>
      <c r="AJR177" s="8"/>
      <c r="AJS177" s="16"/>
      <c r="AJT177" s="99"/>
      <c r="AJU177" s="100"/>
      <c r="AJV177" s="100"/>
      <c r="AJW177" s="7"/>
      <c r="AJX177" s="16"/>
      <c r="AJY177" s="8"/>
      <c r="AJZ177" s="16"/>
      <c r="AKA177" s="99"/>
      <c r="AKB177" s="100"/>
      <c r="AKC177" s="100"/>
      <c r="AKD177" s="7"/>
      <c r="AKE177" s="16"/>
      <c r="AKF177" s="8"/>
      <c r="AKG177" s="16"/>
      <c r="AKH177" s="99"/>
      <c r="AKI177" s="100"/>
      <c r="AKJ177" s="100"/>
      <c r="AKK177" s="7"/>
      <c r="AKL177" s="16"/>
      <c r="AKM177" s="8"/>
      <c r="AKN177" s="16"/>
      <c r="AKO177" s="99"/>
      <c r="AKP177" s="100"/>
      <c r="AKQ177" s="100"/>
      <c r="AKR177" s="7"/>
      <c r="AKS177" s="16"/>
      <c r="AKT177" s="8"/>
      <c r="AKU177" s="16"/>
      <c r="AKV177" s="99"/>
      <c r="AKW177" s="100"/>
      <c r="AKX177" s="100"/>
      <c r="AKY177" s="7"/>
      <c r="AKZ177" s="16"/>
      <c r="ALA177" s="8"/>
      <c r="ALB177" s="16"/>
      <c r="ALC177" s="99"/>
      <c r="ALD177" s="100"/>
      <c r="ALE177" s="100"/>
      <c r="ALF177" s="7"/>
      <c r="ALG177" s="16"/>
      <c r="ALH177" s="8"/>
      <c r="ALI177" s="16"/>
      <c r="ALJ177" s="99"/>
      <c r="ALK177" s="100"/>
      <c r="ALL177" s="100"/>
      <c r="ALM177" s="7"/>
      <c r="ALN177" s="16"/>
      <c r="ALO177" s="8"/>
      <c r="ALP177" s="16"/>
      <c r="ALQ177" s="99"/>
      <c r="ALR177" s="100"/>
      <c r="ALS177" s="100"/>
      <c r="ALT177" s="7"/>
      <c r="ALU177" s="16"/>
      <c r="ALV177" s="8"/>
      <c r="ALW177" s="16"/>
      <c r="ALX177" s="99"/>
      <c r="ALY177" s="100"/>
      <c r="ALZ177" s="100"/>
      <c r="AMA177" s="7"/>
      <c r="AMB177" s="16"/>
      <c r="AMC177" s="8"/>
      <c r="AMD177" s="16"/>
      <c r="AME177" s="99"/>
      <c r="AMF177" s="100"/>
      <c r="AMG177" s="100"/>
      <c r="AMH177" s="7"/>
      <c r="AMI177" s="16"/>
      <c r="AMJ177" s="8"/>
      <c r="AMK177" s="16"/>
      <c r="AML177" s="99"/>
      <c r="AMM177" s="100"/>
      <c r="AMN177" s="100"/>
      <c r="AMO177" s="7"/>
      <c r="AMP177" s="16"/>
      <c r="AMQ177" s="8"/>
      <c r="AMR177" s="16"/>
      <c r="AMS177" s="99"/>
      <c r="AMT177" s="100"/>
      <c r="AMU177" s="100"/>
      <c r="AMV177" s="7"/>
      <c r="AMW177" s="16"/>
      <c r="AMX177" s="8"/>
      <c r="AMY177" s="16"/>
      <c r="AMZ177" s="99"/>
      <c r="ANA177" s="100"/>
      <c r="ANB177" s="100"/>
      <c r="ANC177" s="7"/>
      <c r="AND177" s="16"/>
      <c r="ANE177" s="8"/>
      <c r="ANF177" s="16"/>
      <c r="ANG177" s="99"/>
      <c r="ANH177" s="100"/>
      <c r="ANI177" s="100"/>
      <c r="ANJ177" s="7"/>
      <c r="ANK177" s="16"/>
      <c r="ANL177" s="8"/>
      <c r="ANM177" s="16"/>
      <c r="ANN177" s="99"/>
      <c r="ANO177" s="100"/>
      <c r="ANP177" s="100"/>
      <c r="ANQ177" s="7"/>
      <c r="ANR177" s="16"/>
      <c r="ANS177" s="8"/>
      <c r="ANT177" s="16"/>
      <c r="ANU177" s="99"/>
      <c r="ANV177" s="100"/>
      <c r="ANW177" s="100"/>
      <c r="ANX177" s="7"/>
      <c r="ANY177" s="16"/>
      <c r="ANZ177" s="8"/>
      <c r="AOA177" s="16"/>
      <c r="AOB177" s="99"/>
      <c r="AOC177" s="100"/>
      <c r="AOD177" s="100"/>
      <c r="AOE177" s="7"/>
      <c r="AOF177" s="16"/>
      <c r="AOG177" s="8"/>
      <c r="AOH177" s="16"/>
      <c r="AOI177" s="99"/>
      <c r="AOJ177" s="100"/>
      <c r="AOK177" s="100"/>
      <c r="AOL177" s="7"/>
      <c r="AOM177" s="16"/>
      <c r="AON177" s="8"/>
      <c r="AOO177" s="16"/>
      <c r="AOP177" s="99"/>
      <c r="AOQ177" s="100"/>
      <c r="AOR177" s="100"/>
      <c r="AOS177" s="7"/>
      <c r="AOT177" s="16"/>
      <c r="AOU177" s="8"/>
      <c r="AOV177" s="16"/>
      <c r="AOW177" s="99"/>
      <c r="AOX177" s="100"/>
      <c r="AOY177" s="100"/>
      <c r="AOZ177" s="7"/>
      <c r="APA177" s="16"/>
      <c r="APB177" s="8"/>
      <c r="APC177" s="16"/>
      <c r="APD177" s="99"/>
      <c r="APE177" s="100"/>
      <c r="APF177" s="100"/>
      <c r="APG177" s="7"/>
      <c r="APH177" s="16"/>
      <c r="API177" s="8"/>
      <c r="APJ177" s="16"/>
      <c r="APK177" s="99"/>
      <c r="APL177" s="100"/>
      <c r="APM177" s="100"/>
      <c r="APN177" s="7"/>
      <c r="APO177" s="16"/>
      <c r="APP177" s="8"/>
      <c r="APQ177" s="16"/>
      <c r="APR177" s="99"/>
      <c r="APS177" s="100"/>
      <c r="APT177" s="100"/>
      <c r="APU177" s="7"/>
      <c r="APV177" s="16"/>
      <c r="APW177" s="8"/>
      <c r="APX177" s="16"/>
      <c r="APY177" s="99"/>
      <c r="APZ177" s="100"/>
      <c r="AQA177" s="100"/>
      <c r="AQB177" s="7"/>
      <c r="AQC177" s="16"/>
      <c r="AQD177" s="8"/>
      <c r="AQE177" s="16"/>
      <c r="AQF177" s="99"/>
      <c r="AQG177" s="100"/>
      <c r="AQH177" s="100"/>
      <c r="AQI177" s="7"/>
      <c r="AQJ177" s="16"/>
      <c r="AQK177" s="8"/>
      <c r="AQL177" s="16"/>
      <c r="AQM177" s="99"/>
      <c r="AQN177" s="100"/>
      <c r="AQO177" s="100"/>
      <c r="AQP177" s="7"/>
      <c r="AQQ177" s="16"/>
      <c r="AQR177" s="8"/>
      <c r="AQS177" s="16"/>
      <c r="AQT177" s="99"/>
      <c r="AQU177" s="100"/>
      <c r="AQV177" s="100"/>
      <c r="AQW177" s="7"/>
      <c r="AQX177" s="16"/>
      <c r="AQY177" s="8"/>
      <c r="AQZ177" s="16"/>
      <c r="ARA177" s="99"/>
      <c r="ARB177" s="100"/>
      <c r="ARC177" s="100"/>
      <c r="ARD177" s="7"/>
      <c r="ARE177" s="16"/>
      <c r="ARF177" s="8"/>
      <c r="ARG177" s="16"/>
      <c r="ARH177" s="99"/>
      <c r="ARI177" s="100"/>
      <c r="ARJ177" s="100"/>
      <c r="ARK177" s="7"/>
      <c r="ARL177" s="16"/>
      <c r="ARM177" s="8"/>
      <c r="ARN177" s="16"/>
      <c r="ARO177" s="99"/>
      <c r="ARP177" s="100"/>
      <c r="ARQ177" s="100"/>
      <c r="ARR177" s="7"/>
      <c r="ARS177" s="16"/>
      <c r="ART177" s="8"/>
      <c r="ARU177" s="16"/>
      <c r="ARV177" s="99"/>
      <c r="ARW177" s="100"/>
      <c r="ARX177" s="100"/>
      <c r="ARY177" s="7"/>
      <c r="ARZ177" s="16"/>
      <c r="ASA177" s="8"/>
      <c r="ASB177" s="16"/>
      <c r="ASC177" s="99"/>
      <c r="ASD177" s="100"/>
      <c r="ASE177" s="100"/>
      <c r="ASF177" s="7"/>
      <c r="ASG177" s="16"/>
      <c r="ASH177" s="8"/>
      <c r="ASI177" s="16"/>
      <c r="ASJ177" s="99"/>
      <c r="ASK177" s="100"/>
      <c r="ASL177" s="100"/>
      <c r="ASM177" s="7"/>
      <c r="ASN177" s="16"/>
      <c r="ASO177" s="8"/>
      <c r="ASP177" s="16"/>
      <c r="ASQ177" s="99"/>
      <c r="ASR177" s="100"/>
      <c r="ASS177" s="100"/>
      <c r="AST177" s="7"/>
      <c r="ASU177" s="16"/>
      <c r="ASV177" s="8"/>
      <c r="ASW177" s="16"/>
      <c r="ASX177" s="99"/>
      <c r="ASY177" s="100"/>
      <c r="ASZ177" s="100"/>
      <c r="ATA177" s="7"/>
      <c r="ATB177" s="16"/>
      <c r="ATC177" s="8"/>
      <c r="ATD177" s="16"/>
      <c r="ATE177" s="99"/>
      <c r="ATF177" s="100"/>
      <c r="ATG177" s="100"/>
      <c r="ATH177" s="7"/>
      <c r="ATI177" s="16"/>
      <c r="ATJ177" s="8"/>
      <c r="ATK177" s="16"/>
      <c r="ATL177" s="99"/>
      <c r="ATM177" s="100"/>
      <c r="ATN177" s="100"/>
      <c r="ATO177" s="7"/>
      <c r="ATP177" s="16"/>
      <c r="ATQ177" s="8"/>
      <c r="ATR177" s="16"/>
      <c r="ATS177" s="99"/>
      <c r="ATT177" s="100"/>
      <c r="ATU177" s="100"/>
      <c r="ATV177" s="7"/>
      <c r="ATW177" s="16"/>
      <c r="ATX177" s="8"/>
      <c r="ATY177" s="16"/>
      <c r="ATZ177" s="99"/>
      <c r="AUA177" s="100"/>
      <c r="AUB177" s="100"/>
      <c r="AUC177" s="7"/>
      <c r="AUD177" s="16"/>
      <c r="AUE177" s="8"/>
      <c r="AUF177" s="16"/>
      <c r="AUG177" s="99"/>
      <c r="AUH177" s="100"/>
      <c r="AUI177" s="100"/>
      <c r="AUJ177" s="7"/>
      <c r="AUK177" s="16"/>
      <c r="AUL177" s="8"/>
      <c r="AUM177" s="16"/>
      <c r="AUN177" s="99"/>
      <c r="AUO177" s="100"/>
      <c r="AUP177" s="100"/>
      <c r="AUQ177" s="7"/>
      <c r="AUR177" s="16"/>
      <c r="AUS177" s="8"/>
      <c r="AUT177" s="16"/>
      <c r="AUU177" s="99"/>
      <c r="AUV177" s="100"/>
      <c r="AUW177" s="100"/>
      <c r="AUX177" s="7"/>
      <c r="AUY177" s="16"/>
      <c r="AUZ177" s="8"/>
      <c r="AVA177" s="16"/>
      <c r="AVB177" s="99"/>
      <c r="AVC177" s="100"/>
      <c r="AVD177" s="100"/>
      <c r="AVE177" s="7"/>
      <c r="AVF177" s="16"/>
      <c r="AVG177" s="8"/>
      <c r="AVH177" s="16"/>
      <c r="AVI177" s="99"/>
      <c r="AVJ177" s="100"/>
      <c r="AVK177" s="100"/>
      <c r="AVL177" s="7"/>
      <c r="AVM177" s="16"/>
      <c r="AVN177" s="8"/>
      <c r="AVO177" s="16"/>
      <c r="AVP177" s="99"/>
      <c r="AVQ177" s="100"/>
      <c r="AVR177" s="100"/>
      <c r="AVS177" s="7"/>
      <c r="AVT177" s="16"/>
      <c r="AVU177" s="8"/>
      <c r="AVV177" s="16"/>
      <c r="AVW177" s="99"/>
      <c r="AVX177" s="100"/>
      <c r="AVY177" s="100"/>
      <c r="AVZ177" s="7"/>
      <c r="AWA177" s="16"/>
      <c r="AWB177" s="8"/>
      <c r="AWC177" s="16"/>
      <c r="AWD177" s="99"/>
      <c r="AWE177" s="100"/>
      <c r="AWF177" s="100"/>
      <c r="AWG177" s="7"/>
      <c r="AWH177" s="16"/>
      <c r="AWI177" s="8"/>
      <c r="AWJ177" s="16"/>
      <c r="AWK177" s="99"/>
      <c r="AWL177" s="100"/>
      <c r="AWM177" s="100"/>
      <c r="AWN177" s="7"/>
      <c r="AWO177" s="16"/>
      <c r="AWP177" s="8"/>
      <c r="AWQ177" s="16"/>
      <c r="AWR177" s="99"/>
      <c r="AWS177" s="100"/>
      <c r="AWT177" s="100"/>
      <c r="AWU177" s="7"/>
      <c r="AWV177" s="16"/>
      <c r="AWW177" s="8"/>
      <c r="AWX177" s="16"/>
      <c r="AWY177" s="99"/>
      <c r="AWZ177" s="100"/>
      <c r="AXA177" s="100"/>
      <c r="AXB177" s="7"/>
      <c r="AXC177" s="16"/>
      <c r="AXD177" s="8"/>
      <c r="AXE177" s="16"/>
      <c r="AXF177" s="99"/>
      <c r="AXG177" s="100"/>
      <c r="AXH177" s="100"/>
      <c r="AXI177" s="7"/>
      <c r="AXJ177" s="16"/>
      <c r="AXK177" s="8"/>
      <c r="AXL177" s="16"/>
      <c r="AXM177" s="99"/>
      <c r="AXN177" s="100"/>
      <c r="AXO177" s="100"/>
      <c r="AXP177" s="7"/>
      <c r="AXQ177" s="16"/>
      <c r="AXR177" s="8"/>
      <c r="AXS177" s="16"/>
      <c r="AXT177" s="99"/>
      <c r="AXU177" s="100"/>
      <c r="AXV177" s="100"/>
      <c r="AXW177" s="7"/>
      <c r="AXX177" s="16"/>
      <c r="AXY177" s="8"/>
      <c r="AXZ177" s="16"/>
      <c r="AYA177" s="99"/>
      <c r="AYB177" s="100"/>
      <c r="AYC177" s="100"/>
      <c r="AYD177" s="7"/>
      <c r="AYE177" s="16"/>
      <c r="AYF177" s="8"/>
      <c r="AYG177" s="16"/>
      <c r="AYH177" s="99"/>
      <c r="AYI177" s="100"/>
      <c r="AYJ177" s="100"/>
      <c r="AYK177" s="7"/>
      <c r="AYL177" s="16"/>
      <c r="AYM177" s="8"/>
      <c r="AYN177" s="16"/>
      <c r="AYO177" s="99"/>
      <c r="AYP177" s="100"/>
      <c r="AYQ177" s="100"/>
      <c r="AYR177" s="7"/>
      <c r="AYS177" s="16"/>
      <c r="AYT177" s="8"/>
      <c r="AYU177" s="16"/>
      <c r="AYV177" s="99"/>
      <c r="AYW177" s="100"/>
      <c r="AYX177" s="100"/>
      <c r="AYY177" s="7"/>
      <c r="AYZ177" s="16"/>
      <c r="AZA177" s="8"/>
      <c r="AZB177" s="16"/>
      <c r="AZC177" s="99"/>
      <c r="AZD177" s="100"/>
      <c r="AZE177" s="100"/>
      <c r="AZF177" s="7"/>
      <c r="AZG177" s="16"/>
      <c r="AZH177" s="8"/>
      <c r="AZI177" s="16"/>
      <c r="AZJ177" s="99"/>
      <c r="AZK177" s="100"/>
      <c r="AZL177" s="100"/>
      <c r="AZM177" s="7"/>
      <c r="AZN177" s="16"/>
      <c r="AZO177" s="8"/>
      <c r="AZP177" s="16"/>
      <c r="AZQ177" s="99"/>
      <c r="AZR177" s="100"/>
      <c r="AZS177" s="100"/>
      <c r="AZT177" s="7"/>
      <c r="AZU177" s="16"/>
      <c r="AZV177" s="8"/>
      <c r="AZW177" s="16"/>
      <c r="AZX177" s="99"/>
      <c r="AZY177" s="100"/>
      <c r="AZZ177" s="100"/>
      <c r="BAA177" s="7"/>
      <c r="BAB177" s="16"/>
      <c r="BAC177" s="8"/>
      <c r="BAD177" s="16"/>
      <c r="BAE177" s="99"/>
      <c r="BAF177" s="100"/>
      <c r="BAG177" s="100"/>
      <c r="BAH177" s="7"/>
      <c r="BAI177" s="16"/>
      <c r="BAJ177" s="8"/>
      <c r="BAK177" s="16"/>
      <c r="BAL177" s="99"/>
      <c r="BAM177" s="100"/>
      <c r="BAN177" s="100"/>
      <c r="BAO177" s="7"/>
      <c r="BAP177" s="16"/>
      <c r="BAQ177" s="8"/>
      <c r="BAR177" s="16"/>
      <c r="BAS177" s="99"/>
      <c r="BAT177" s="100"/>
      <c r="BAU177" s="100"/>
      <c r="BAV177" s="7"/>
      <c r="BAW177" s="16"/>
      <c r="BAX177" s="8"/>
      <c r="BAY177" s="16"/>
      <c r="BAZ177" s="99"/>
      <c r="BBA177" s="100"/>
      <c r="BBB177" s="100"/>
      <c r="BBC177" s="7"/>
      <c r="BBD177" s="16"/>
      <c r="BBE177" s="8"/>
      <c r="BBF177" s="16"/>
      <c r="BBG177" s="99"/>
      <c r="BBH177" s="100"/>
      <c r="BBI177" s="100"/>
      <c r="BBJ177" s="7"/>
      <c r="BBK177" s="16"/>
      <c r="BBL177" s="8"/>
      <c r="BBM177" s="16"/>
      <c r="BBN177" s="99"/>
      <c r="BBO177" s="100"/>
      <c r="BBP177" s="100"/>
      <c r="BBQ177" s="7"/>
      <c r="BBR177" s="16"/>
      <c r="BBS177" s="8"/>
      <c r="BBT177" s="16"/>
      <c r="BBU177" s="99"/>
      <c r="BBV177" s="100"/>
      <c r="BBW177" s="100"/>
      <c r="BBX177" s="7"/>
      <c r="BBY177" s="16"/>
      <c r="BBZ177" s="8"/>
      <c r="BCA177" s="16"/>
      <c r="BCB177" s="99"/>
      <c r="BCC177" s="100"/>
      <c r="BCD177" s="100"/>
      <c r="BCE177" s="7"/>
      <c r="BCF177" s="16"/>
      <c r="BCG177" s="8"/>
      <c r="BCH177" s="16"/>
      <c r="BCI177" s="99"/>
      <c r="BCJ177" s="100"/>
      <c r="BCK177" s="100"/>
      <c r="BCL177" s="7"/>
      <c r="BCM177" s="16"/>
      <c r="BCN177" s="8"/>
      <c r="BCO177" s="16"/>
      <c r="BCP177" s="99"/>
      <c r="BCQ177" s="100"/>
      <c r="BCR177" s="100"/>
      <c r="BCS177" s="7"/>
      <c r="BCT177" s="16"/>
      <c r="BCU177" s="8"/>
      <c r="BCV177" s="16"/>
      <c r="BCW177" s="99"/>
      <c r="BCX177" s="100"/>
      <c r="BCY177" s="100"/>
      <c r="BCZ177" s="7"/>
      <c r="BDA177" s="16"/>
      <c r="BDB177" s="8"/>
      <c r="BDC177" s="16"/>
      <c r="BDD177" s="99"/>
      <c r="BDE177" s="100"/>
      <c r="BDF177" s="100"/>
      <c r="BDG177" s="7"/>
      <c r="BDH177" s="16"/>
      <c r="BDI177" s="8"/>
      <c r="BDJ177" s="16"/>
      <c r="BDK177" s="99"/>
      <c r="BDL177" s="100"/>
      <c r="BDM177" s="100"/>
      <c r="BDN177" s="7"/>
      <c r="BDO177" s="16"/>
      <c r="BDP177" s="8"/>
      <c r="BDQ177" s="16"/>
      <c r="BDR177" s="99"/>
      <c r="BDS177" s="100"/>
      <c r="BDT177" s="100"/>
      <c r="BDU177" s="7"/>
      <c r="BDV177" s="16"/>
      <c r="BDW177" s="8"/>
      <c r="BDX177" s="16"/>
      <c r="BDY177" s="99"/>
      <c r="BDZ177" s="100"/>
      <c r="BEA177" s="100"/>
      <c r="BEB177" s="7"/>
      <c r="BEC177" s="16"/>
      <c r="BED177" s="8"/>
      <c r="BEE177" s="16"/>
      <c r="BEF177" s="99"/>
      <c r="BEG177" s="100"/>
      <c r="BEH177" s="100"/>
      <c r="BEI177" s="7"/>
      <c r="BEJ177" s="16"/>
      <c r="BEK177" s="8"/>
      <c r="BEL177" s="16"/>
      <c r="BEM177" s="99"/>
      <c r="BEN177" s="100"/>
      <c r="BEO177" s="100"/>
      <c r="BEP177" s="7"/>
      <c r="BEQ177" s="16"/>
      <c r="BER177" s="8"/>
      <c r="BES177" s="16"/>
      <c r="BET177" s="99"/>
      <c r="BEU177" s="100"/>
      <c r="BEV177" s="100"/>
      <c r="BEW177" s="7"/>
      <c r="BEX177" s="16"/>
      <c r="BEY177" s="8"/>
      <c r="BEZ177" s="16"/>
      <c r="BFA177" s="99"/>
      <c r="BFB177" s="100"/>
      <c r="BFC177" s="100"/>
      <c r="BFD177" s="7"/>
      <c r="BFE177" s="16"/>
      <c r="BFF177" s="8"/>
      <c r="BFG177" s="16"/>
      <c r="BFH177" s="99"/>
      <c r="BFI177" s="100"/>
      <c r="BFJ177" s="100"/>
      <c r="BFK177" s="7"/>
      <c r="BFL177" s="16"/>
      <c r="BFM177" s="8"/>
      <c r="BFN177" s="16"/>
      <c r="BFO177" s="99"/>
      <c r="BFP177" s="100"/>
      <c r="BFQ177" s="100"/>
      <c r="BFR177" s="7"/>
      <c r="BFS177" s="16"/>
      <c r="BFT177" s="8"/>
      <c r="BFU177" s="16"/>
      <c r="BFV177" s="99"/>
      <c r="BFW177" s="100"/>
      <c r="BFX177" s="100"/>
      <c r="BFY177" s="7"/>
      <c r="BFZ177" s="16"/>
      <c r="BGA177" s="8"/>
      <c r="BGB177" s="16"/>
      <c r="BGC177" s="99"/>
      <c r="BGD177" s="100"/>
      <c r="BGE177" s="100"/>
      <c r="BGF177" s="7"/>
      <c r="BGG177" s="16"/>
      <c r="BGH177" s="8"/>
      <c r="BGI177" s="16"/>
      <c r="BGJ177" s="99"/>
      <c r="BGK177" s="100"/>
      <c r="BGL177" s="100"/>
      <c r="BGM177" s="7"/>
      <c r="BGN177" s="16"/>
      <c r="BGO177" s="8"/>
      <c r="BGP177" s="16"/>
      <c r="BGQ177" s="99"/>
      <c r="BGR177" s="100"/>
      <c r="BGS177" s="100"/>
      <c r="BGT177" s="7"/>
      <c r="BGU177" s="16"/>
      <c r="BGV177" s="8"/>
      <c r="BGW177" s="16"/>
      <c r="BGX177" s="99"/>
      <c r="BGY177" s="100"/>
      <c r="BGZ177" s="100"/>
      <c r="BHA177" s="7"/>
      <c r="BHB177" s="16"/>
      <c r="BHC177" s="8"/>
      <c r="BHD177" s="16"/>
      <c r="BHE177" s="99"/>
      <c r="BHF177" s="100"/>
      <c r="BHG177" s="100"/>
      <c r="BHH177" s="7"/>
      <c r="BHI177" s="16"/>
      <c r="BHJ177" s="8"/>
      <c r="BHK177" s="16"/>
      <c r="BHL177" s="99"/>
      <c r="BHM177" s="100"/>
      <c r="BHN177" s="100"/>
      <c r="BHO177" s="7"/>
      <c r="BHP177" s="16"/>
      <c r="BHQ177" s="8"/>
      <c r="BHR177" s="16"/>
      <c r="BHS177" s="99"/>
      <c r="BHT177" s="100"/>
      <c r="BHU177" s="100"/>
      <c r="BHV177" s="7"/>
      <c r="BHW177" s="16"/>
      <c r="BHX177" s="8"/>
      <c r="BHY177" s="16"/>
      <c r="BHZ177" s="99"/>
      <c r="BIA177" s="100"/>
      <c r="BIB177" s="100"/>
      <c r="BIC177" s="7"/>
      <c r="BID177" s="16"/>
      <c r="BIE177" s="8"/>
      <c r="BIF177" s="16"/>
      <c r="BIG177" s="99"/>
      <c r="BIH177" s="100"/>
      <c r="BII177" s="100"/>
      <c r="BIJ177" s="7"/>
      <c r="BIK177" s="16"/>
      <c r="BIL177" s="8"/>
      <c r="BIM177" s="16"/>
      <c r="BIN177" s="99"/>
      <c r="BIO177" s="100"/>
      <c r="BIP177" s="100"/>
      <c r="BIQ177" s="7"/>
      <c r="BIR177" s="16"/>
      <c r="BIS177" s="8"/>
      <c r="BIT177" s="16"/>
      <c r="BIU177" s="99"/>
      <c r="BIV177" s="100"/>
      <c r="BIW177" s="100"/>
      <c r="BIX177" s="7"/>
      <c r="BIY177" s="16"/>
      <c r="BIZ177" s="8"/>
      <c r="BJA177" s="16"/>
      <c r="BJB177" s="99"/>
      <c r="BJC177" s="100"/>
      <c r="BJD177" s="100"/>
      <c r="BJE177" s="7"/>
      <c r="BJF177" s="16"/>
      <c r="BJG177" s="8"/>
      <c r="BJH177" s="16"/>
      <c r="BJI177" s="99"/>
      <c r="BJJ177" s="100"/>
      <c r="BJK177" s="100"/>
      <c r="BJL177" s="7"/>
      <c r="BJM177" s="16"/>
      <c r="BJN177" s="8"/>
      <c r="BJO177" s="16"/>
      <c r="BJP177" s="99"/>
      <c r="BJQ177" s="100"/>
      <c r="BJR177" s="100"/>
      <c r="BJS177" s="7"/>
      <c r="BJT177" s="16"/>
      <c r="BJU177" s="8"/>
      <c r="BJV177" s="16"/>
      <c r="BJW177" s="99"/>
      <c r="BJX177" s="100"/>
      <c r="BJY177" s="100"/>
      <c r="BJZ177" s="7"/>
      <c r="BKA177" s="16"/>
      <c r="BKB177" s="8"/>
      <c r="BKC177" s="16"/>
      <c r="BKD177" s="99"/>
      <c r="BKE177" s="100"/>
      <c r="BKF177" s="100"/>
      <c r="BKG177" s="7"/>
      <c r="BKH177" s="16"/>
      <c r="BKI177" s="8"/>
      <c r="BKJ177" s="16"/>
      <c r="BKK177" s="99"/>
      <c r="BKL177" s="100"/>
      <c r="BKM177" s="100"/>
      <c r="BKN177" s="7"/>
      <c r="BKO177" s="16"/>
      <c r="BKP177" s="8"/>
      <c r="BKQ177" s="16"/>
      <c r="BKR177" s="99"/>
      <c r="BKS177" s="100"/>
      <c r="BKT177" s="100"/>
      <c r="BKU177" s="7"/>
      <c r="BKV177" s="16"/>
      <c r="BKW177" s="8"/>
      <c r="BKX177" s="16"/>
      <c r="BKY177" s="99"/>
      <c r="BKZ177" s="100"/>
      <c r="BLA177" s="100"/>
      <c r="BLB177" s="7"/>
      <c r="BLC177" s="16"/>
      <c r="BLD177" s="8"/>
      <c r="BLE177" s="16"/>
      <c r="BLF177" s="99"/>
      <c r="BLG177" s="100"/>
      <c r="BLH177" s="100"/>
      <c r="BLI177" s="7"/>
      <c r="BLJ177" s="16"/>
      <c r="BLK177" s="8"/>
      <c r="BLL177" s="16"/>
      <c r="BLM177" s="99"/>
      <c r="BLN177" s="100"/>
      <c r="BLO177" s="100"/>
      <c r="BLP177" s="7"/>
      <c r="BLQ177" s="16"/>
      <c r="BLR177" s="8"/>
      <c r="BLS177" s="16"/>
      <c r="BLT177" s="99"/>
      <c r="BLU177" s="100"/>
      <c r="BLV177" s="100"/>
      <c r="BLW177" s="7"/>
      <c r="BLX177" s="16"/>
      <c r="BLY177" s="8"/>
      <c r="BLZ177" s="16"/>
      <c r="BMA177" s="99"/>
      <c r="BMB177" s="100"/>
      <c r="BMC177" s="100"/>
      <c r="BMD177" s="7"/>
      <c r="BME177" s="16"/>
      <c r="BMF177" s="8"/>
      <c r="BMG177" s="16"/>
      <c r="BMH177" s="99"/>
      <c r="BMI177" s="100"/>
      <c r="BMJ177" s="100"/>
      <c r="BMK177" s="7"/>
      <c r="BML177" s="16"/>
      <c r="BMM177" s="8"/>
      <c r="BMN177" s="16"/>
      <c r="BMO177" s="99"/>
      <c r="BMP177" s="100"/>
      <c r="BMQ177" s="100"/>
      <c r="BMR177" s="7"/>
      <c r="BMS177" s="16"/>
      <c r="BMT177" s="8"/>
      <c r="BMU177" s="16"/>
      <c r="BMV177" s="99"/>
      <c r="BMW177" s="100"/>
      <c r="BMX177" s="100"/>
      <c r="BMY177" s="7"/>
      <c r="BMZ177" s="16"/>
      <c r="BNA177" s="8"/>
      <c r="BNB177" s="16"/>
      <c r="BNC177" s="99"/>
      <c r="BND177" s="100"/>
      <c r="BNE177" s="100"/>
      <c r="BNF177" s="7"/>
      <c r="BNG177" s="16"/>
      <c r="BNH177" s="8"/>
      <c r="BNI177" s="16"/>
      <c r="BNJ177" s="99"/>
      <c r="BNK177" s="100"/>
      <c r="BNL177" s="100"/>
      <c r="BNM177" s="7"/>
      <c r="BNN177" s="16"/>
      <c r="BNO177" s="8"/>
      <c r="BNP177" s="16"/>
      <c r="BNQ177" s="99"/>
      <c r="BNR177" s="100"/>
      <c r="BNS177" s="100"/>
      <c r="BNT177" s="7"/>
      <c r="BNU177" s="16"/>
      <c r="BNV177" s="8"/>
      <c r="BNW177" s="16"/>
      <c r="BNX177" s="99"/>
      <c r="BNY177" s="100"/>
      <c r="BNZ177" s="100"/>
      <c r="BOA177" s="7"/>
      <c r="BOB177" s="16"/>
      <c r="BOC177" s="8"/>
      <c r="BOD177" s="16"/>
      <c r="BOE177" s="99"/>
      <c r="BOF177" s="100"/>
      <c r="BOG177" s="100"/>
      <c r="BOH177" s="7"/>
      <c r="BOI177" s="16"/>
      <c r="BOJ177" s="8"/>
      <c r="BOK177" s="16"/>
      <c r="BOL177" s="99"/>
      <c r="BOM177" s="100"/>
      <c r="BON177" s="100"/>
      <c r="BOO177" s="7"/>
      <c r="BOP177" s="16"/>
      <c r="BOQ177" s="8"/>
      <c r="BOR177" s="16"/>
      <c r="BOS177" s="99"/>
      <c r="BOT177" s="100"/>
      <c r="BOU177" s="100"/>
      <c r="BOV177" s="7"/>
      <c r="BOW177" s="16"/>
      <c r="BOX177" s="8"/>
      <c r="BOY177" s="16"/>
      <c r="BOZ177" s="99"/>
      <c r="BPA177" s="100"/>
      <c r="BPB177" s="100"/>
      <c r="BPC177" s="7"/>
      <c r="BPD177" s="16"/>
      <c r="BPE177" s="8"/>
      <c r="BPF177" s="16"/>
      <c r="BPG177" s="99"/>
      <c r="BPH177" s="100"/>
      <c r="BPI177" s="100"/>
      <c r="BPJ177" s="7"/>
      <c r="BPK177" s="16"/>
      <c r="BPL177" s="8"/>
      <c r="BPM177" s="16"/>
      <c r="BPN177" s="99"/>
      <c r="BPO177" s="100"/>
      <c r="BPP177" s="100"/>
      <c r="BPQ177" s="7"/>
      <c r="BPR177" s="16"/>
      <c r="BPS177" s="8"/>
      <c r="BPT177" s="16"/>
      <c r="BPU177" s="99"/>
      <c r="BPV177" s="100"/>
      <c r="BPW177" s="100"/>
      <c r="BPX177" s="7"/>
      <c r="BPY177" s="16"/>
      <c r="BPZ177" s="8"/>
      <c r="BQA177" s="16"/>
      <c r="BQB177" s="99"/>
      <c r="BQC177" s="100"/>
      <c r="BQD177" s="100"/>
      <c r="BQE177" s="7"/>
      <c r="BQF177" s="16"/>
      <c r="BQG177" s="8"/>
      <c r="BQH177" s="16"/>
      <c r="BQI177" s="99"/>
      <c r="BQJ177" s="100"/>
      <c r="BQK177" s="100"/>
      <c r="BQL177" s="7"/>
      <c r="BQM177" s="16"/>
      <c r="BQN177" s="8"/>
      <c r="BQO177" s="16"/>
      <c r="BQP177" s="99"/>
      <c r="BQQ177" s="100"/>
      <c r="BQR177" s="100"/>
      <c r="BQS177" s="7"/>
      <c r="BQT177" s="16"/>
      <c r="BQU177" s="8"/>
      <c r="BQV177" s="16"/>
      <c r="BQW177" s="99"/>
      <c r="BQX177" s="100"/>
      <c r="BQY177" s="100"/>
      <c r="BQZ177" s="7"/>
      <c r="BRA177" s="16"/>
      <c r="BRB177" s="8"/>
      <c r="BRC177" s="16"/>
      <c r="BRD177" s="99"/>
      <c r="BRE177" s="100"/>
      <c r="BRF177" s="100"/>
      <c r="BRG177" s="7"/>
      <c r="BRH177" s="16"/>
      <c r="BRI177" s="8"/>
      <c r="BRJ177" s="16"/>
      <c r="BRK177" s="99"/>
      <c r="BRL177" s="100"/>
      <c r="BRM177" s="100"/>
      <c r="BRN177" s="7"/>
      <c r="BRO177" s="16"/>
      <c r="BRP177" s="8"/>
      <c r="BRQ177" s="16"/>
      <c r="BRR177" s="99"/>
      <c r="BRS177" s="100"/>
      <c r="BRT177" s="100"/>
      <c r="BRU177" s="7"/>
      <c r="BRV177" s="16"/>
      <c r="BRW177" s="8"/>
      <c r="BRX177" s="16"/>
      <c r="BRY177" s="99"/>
      <c r="BRZ177" s="100"/>
      <c r="BSA177" s="100"/>
      <c r="BSB177" s="7"/>
      <c r="BSC177" s="16"/>
      <c r="BSD177" s="8"/>
      <c r="BSE177" s="16"/>
      <c r="BSF177" s="99"/>
      <c r="BSG177" s="100"/>
      <c r="BSH177" s="100"/>
      <c r="BSI177" s="7"/>
      <c r="BSJ177" s="16"/>
      <c r="BSK177" s="8"/>
      <c r="BSL177" s="16"/>
      <c r="BSM177" s="99"/>
      <c r="BSN177" s="100"/>
      <c r="BSO177" s="100"/>
      <c r="BSP177" s="7"/>
      <c r="BSQ177" s="16"/>
      <c r="BSR177" s="8"/>
      <c r="BSS177" s="16"/>
      <c r="BST177" s="99"/>
      <c r="BSU177" s="100"/>
      <c r="BSV177" s="100"/>
      <c r="BSW177" s="7"/>
      <c r="BSX177" s="16"/>
      <c r="BSY177" s="8"/>
      <c r="BSZ177" s="16"/>
      <c r="BTA177" s="99"/>
      <c r="BTB177" s="100"/>
      <c r="BTC177" s="100"/>
      <c r="BTD177" s="7"/>
      <c r="BTE177" s="16"/>
      <c r="BTF177" s="8"/>
      <c r="BTG177" s="16"/>
      <c r="BTH177" s="99"/>
      <c r="BTI177" s="100"/>
      <c r="BTJ177" s="100"/>
      <c r="BTK177" s="7"/>
      <c r="BTL177" s="16"/>
      <c r="BTM177" s="8"/>
      <c r="BTN177" s="16"/>
      <c r="BTO177" s="99"/>
      <c r="BTP177" s="100"/>
      <c r="BTQ177" s="100"/>
      <c r="BTR177" s="7"/>
      <c r="BTS177" s="16"/>
      <c r="BTT177" s="8"/>
      <c r="BTU177" s="16"/>
      <c r="BTV177" s="99"/>
      <c r="BTW177" s="100"/>
      <c r="BTX177" s="100"/>
      <c r="BTY177" s="7"/>
      <c r="BTZ177" s="16"/>
      <c r="BUA177" s="8"/>
      <c r="BUB177" s="16"/>
      <c r="BUC177" s="99"/>
      <c r="BUD177" s="100"/>
      <c r="BUE177" s="100"/>
      <c r="BUF177" s="7"/>
      <c r="BUG177" s="16"/>
      <c r="BUH177" s="8"/>
      <c r="BUI177" s="16"/>
      <c r="BUJ177" s="99"/>
      <c r="BUK177" s="100"/>
      <c r="BUL177" s="100"/>
      <c r="BUM177" s="7"/>
      <c r="BUN177" s="16"/>
      <c r="BUO177" s="8"/>
      <c r="BUP177" s="16"/>
      <c r="BUQ177" s="99"/>
      <c r="BUR177" s="100"/>
      <c r="BUS177" s="100"/>
      <c r="BUT177" s="7"/>
      <c r="BUU177" s="16"/>
      <c r="BUV177" s="8"/>
      <c r="BUW177" s="16"/>
      <c r="BUX177" s="99"/>
      <c r="BUY177" s="100"/>
      <c r="BUZ177" s="100"/>
      <c r="BVA177" s="7"/>
      <c r="BVB177" s="16"/>
      <c r="BVC177" s="8"/>
      <c r="BVD177" s="16"/>
      <c r="BVE177" s="99"/>
      <c r="BVF177" s="100"/>
      <c r="BVG177" s="100"/>
      <c r="BVH177" s="7"/>
      <c r="BVI177" s="16"/>
      <c r="BVJ177" s="8"/>
      <c r="BVK177" s="16"/>
      <c r="BVL177" s="99"/>
      <c r="BVM177" s="100"/>
      <c r="BVN177" s="100"/>
      <c r="BVO177" s="7"/>
      <c r="BVP177" s="16"/>
      <c r="BVQ177" s="8"/>
      <c r="BVR177" s="16"/>
      <c r="BVS177" s="99"/>
      <c r="BVT177" s="100"/>
      <c r="BVU177" s="100"/>
      <c r="BVV177" s="7"/>
      <c r="BVW177" s="16"/>
      <c r="BVX177" s="8"/>
      <c r="BVY177" s="16"/>
      <c r="BVZ177" s="99"/>
      <c r="BWA177" s="100"/>
      <c r="BWB177" s="100"/>
      <c r="BWC177" s="7"/>
      <c r="BWD177" s="16"/>
      <c r="BWE177" s="8"/>
      <c r="BWF177" s="16"/>
      <c r="BWG177" s="99"/>
      <c r="BWH177" s="100"/>
      <c r="BWI177" s="100"/>
      <c r="BWJ177" s="7"/>
      <c r="BWK177" s="16"/>
      <c r="BWL177" s="8"/>
      <c r="BWM177" s="16"/>
      <c r="BWN177" s="99"/>
      <c r="BWO177" s="100"/>
      <c r="BWP177" s="100"/>
      <c r="BWQ177" s="7"/>
      <c r="BWR177" s="16"/>
      <c r="BWS177" s="8"/>
      <c r="BWT177" s="16"/>
      <c r="BWU177" s="99"/>
      <c r="BWV177" s="100"/>
      <c r="BWW177" s="100"/>
      <c r="BWX177" s="7"/>
      <c r="BWY177" s="16"/>
      <c r="BWZ177" s="8"/>
      <c r="BXA177" s="16"/>
      <c r="BXB177" s="99"/>
      <c r="BXC177" s="100"/>
      <c r="BXD177" s="100"/>
      <c r="BXE177" s="7"/>
      <c r="BXF177" s="16"/>
      <c r="BXG177" s="8"/>
      <c r="BXH177" s="16"/>
      <c r="BXI177" s="99"/>
      <c r="BXJ177" s="100"/>
      <c r="BXK177" s="100"/>
      <c r="BXL177" s="7"/>
      <c r="BXM177" s="16"/>
      <c r="BXN177" s="8"/>
      <c r="BXO177" s="16"/>
      <c r="BXP177" s="99"/>
      <c r="BXQ177" s="100"/>
      <c r="BXR177" s="100"/>
      <c r="BXS177" s="7"/>
      <c r="BXT177" s="16"/>
      <c r="BXU177" s="8"/>
      <c r="BXV177" s="16"/>
      <c r="BXW177" s="99"/>
      <c r="BXX177" s="100"/>
      <c r="BXY177" s="100"/>
      <c r="BXZ177" s="7"/>
      <c r="BYA177" s="16"/>
      <c r="BYB177" s="8"/>
      <c r="BYC177" s="16"/>
      <c r="BYD177" s="99"/>
      <c r="BYE177" s="100"/>
      <c r="BYF177" s="100"/>
      <c r="BYG177" s="7"/>
      <c r="BYH177" s="16"/>
      <c r="BYI177" s="8"/>
      <c r="BYJ177" s="16"/>
      <c r="BYK177" s="99"/>
      <c r="BYL177" s="100"/>
      <c r="BYM177" s="100"/>
      <c r="BYN177" s="7"/>
      <c r="BYO177" s="16"/>
      <c r="BYP177" s="8"/>
      <c r="BYQ177" s="16"/>
      <c r="BYR177" s="99"/>
      <c r="BYS177" s="100"/>
      <c r="BYT177" s="100"/>
      <c r="BYU177" s="7"/>
      <c r="BYV177" s="16"/>
      <c r="BYW177" s="8"/>
      <c r="BYX177" s="16"/>
      <c r="BYY177" s="99"/>
      <c r="BYZ177" s="100"/>
      <c r="BZA177" s="100"/>
      <c r="BZB177" s="7"/>
      <c r="BZC177" s="16"/>
      <c r="BZD177" s="8"/>
      <c r="BZE177" s="16"/>
      <c r="BZF177" s="99"/>
      <c r="BZG177" s="100"/>
      <c r="BZH177" s="100"/>
      <c r="BZI177" s="7"/>
      <c r="BZJ177" s="16"/>
      <c r="BZK177" s="8"/>
      <c r="BZL177" s="16"/>
      <c r="BZM177" s="99"/>
      <c r="BZN177" s="100"/>
      <c r="BZO177" s="100"/>
      <c r="BZP177" s="7"/>
      <c r="BZQ177" s="16"/>
      <c r="BZR177" s="8"/>
      <c r="BZS177" s="16"/>
      <c r="BZT177" s="99"/>
      <c r="BZU177" s="100"/>
      <c r="BZV177" s="100"/>
      <c r="BZW177" s="7"/>
      <c r="BZX177" s="16"/>
      <c r="BZY177" s="8"/>
      <c r="BZZ177" s="16"/>
      <c r="CAA177" s="99"/>
      <c r="CAB177" s="100"/>
      <c r="CAC177" s="100"/>
      <c r="CAD177" s="7"/>
      <c r="CAE177" s="16"/>
      <c r="CAF177" s="8"/>
      <c r="CAG177" s="16"/>
      <c r="CAH177" s="99"/>
      <c r="CAI177" s="100"/>
      <c r="CAJ177" s="100"/>
      <c r="CAK177" s="7"/>
      <c r="CAL177" s="16"/>
      <c r="CAM177" s="8"/>
      <c r="CAN177" s="16"/>
      <c r="CAO177" s="99"/>
      <c r="CAP177" s="100"/>
      <c r="CAQ177" s="100"/>
      <c r="CAR177" s="7"/>
      <c r="CAS177" s="16"/>
      <c r="CAT177" s="8"/>
      <c r="CAU177" s="16"/>
      <c r="CAV177" s="99"/>
      <c r="CAW177" s="100"/>
      <c r="CAX177" s="100"/>
      <c r="CAY177" s="7"/>
      <c r="CAZ177" s="16"/>
      <c r="CBA177" s="8"/>
      <c r="CBB177" s="16"/>
      <c r="CBC177" s="99"/>
      <c r="CBD177" s="100"/>
      <c r="CBE177" s="100"/>
      <c r="CBF177" s="7"/>
      <c r="CBG177" s="16"/>
      <c r="CBH177" s="8"/>
      <c r="CBI177" s="16"/>
      <c r="CBJ177" s="99"/>
      <c r="CBK177" s="100"/>
      <c r="CBL177" s="100"/>
      <c r="CBM177" s="7"/>
      <c r="CBN177" s="16"/>
      <c r="CBO177" s="8"/>
      <c r="CBP177" s="16"/>
      <c r="CBQ177" s="99"/>
      <c r="CBR177" s="100"/>
      <c r="CBS177" s="100"/>
      <c r="CBT177" s="7"/>
      <c r="CBU177" s="16"/>
      <c r="CBV177" s="8"/>
      <c r="CBW177" s="16"/>
      <c r="CBX177" s="99"/>
      <c r="CBY177" s="100"/>
      <c r="CBZ177" s="100"/>
      <c r="CCA177" s="7"/>
      <c r="CCB177" s="16"/>
      <c r="CCC177" s="8"/>
      <c r="CCD177" s="16"/>
      <c r="CCE177" s="99"/>
      <c r="CCF177" s="100"/>
      <c r="CCG177" s="100"/>
      <c r="CCH177" s="7"/>
      <c r="CCI177" s="16"/>
      <c r="CCJ177" s="8"/>
      <c r="CCK177" s="16"/>
      <c r="CCL177" s="99"/>
      <c r="CCM177" s="100"/>
      <c r="CCN177" s="100"/>
      <c r="CCO177" s="7"/>
      <c r="CCP177" s="16"/>
      <c r="CCQ177" s="8"/>
      <c r="CCR177" s="16"/>
      <c r="CCS177" s="99"/>
      <c r="CCT177" s="100"/>
      <c r="CCU177" s="100"/>
      <c r="CCV177" s="7"/>
      <c r="CCW177" s="16"/>
      <c r="CCX177" s="8"/>
      <c r="CCY177" s="16"/>
      <c r="CCZ177" s="99"/>
      <c r="CDA177" s="100"/>
      <c r="CDB177" s="100"/>
      <c r="CDC177" s="7"/>
      <c r="CDD177" s="16"/>
      <c r="CDE177" s="8"/>
      <c r="CDF177" s="16"/>
      <c r="CDG177" s="99"/>
      <c r="CDH177" s="100"/>
      <c r="CDI177" s="100"/>
      <c r="CDJ177" s="7"/>
      <c r="CDK177" s="16"/>
      <c r="CDL177" s="8"/>
      <c r="CDM177" s="16"/>
      <c r="CDN177" s="99"/>
      <c r="CDO177" s="100"/>
      <c r="CDP177" s="100"/>
      <c r="CDQ177" s="7"/>
      <c r="CDR177" s="16"/>
      <c r="CDS177" s="8"/>
      <c r="CDT177" s="16"/>
      <c r="CDU177" s="99"/>
      <c r="CDV177" s="100"/>
      <c r="CDW177" s="100"/>
      <c r="CDX177" s="7"/>
      <c r="CDY177" s="16"/>
      <c r="CDZ177" s="8"/>
      <c r="CEA177" s="16"/>
      <c r="CEB177" s="99"/>
      <c r="CEC177" s="100"/>
      <c r="CED177" s="100"/>
      <c r="CEE177" s="7"/>
      <c r="CEF177" s="16"/>
      <c r="CEG177" s="8"/>
      <c r="CEH177" s="16"/>
      <c r="CEI177" s="99"/>
      <c r="CEJ177" s="100"/>
      <c r="CEK177" s="100"/>
      <c r="CEL177" s="7"/>
      <c r="CEM177" s="16"/>
      <c r="CEN177" s="8"/>
      <c r="CEO177" s="16"/>
      <c r="CEP177" s="99"/>
      <c r="CEQ177" s="100"/>
      <c r="CER177" s="100"/>
      <c r="CES177" s="7"/>
      <c r="CET177" s="16"/>
      <c r="CEU177" s="8"/>
      <c r="CEV177" s="16"/>
      <c r="CEW177" s="99"/>
      <c r="CEX177" s="100"/>
      <c r="CEY177" s="100"/>
      <c r="CEZ177" s="7"/>
      <c r="CFA177" s="16"/>
      <c r="CFB177" s="8"/>
      <c r="CFC177" s="16"/>
      <c r="CFD177" s="99"/>
      <c r="CFE177" s="100"/>
      <c r="CFF177" s="100"/>
      <c r="CFG177" s="7"/>
      <c r="CFH177" s="16"/>
      <c r="CFI177" s="8"/>
      <c r="CFJ177" s="16"/>
      <c r="CFK177" s="99"/>
      <c r="CFL177" s="100"/>
      <c r="CFM177" s="100"/>
      <c r="CFN177" s="7"/>
      <c r="CFO177" s="16"/>
      <c r="CFP177" s="8"/>
      <c r="CFQ177" s="16"/>
      <c r="CFR177" s="99"/>
      <c r="CFS177" s="100"/>
      <c r="CFT177" s="100"/>
      <c r="CFU177" s="7"/>
      <c r="CFV177" s="16"/>
      <c r="CFW177" s="8"/>
      <c r="CFX177" s="16"/>
      <c r="CFY177" s="99"/>
      <c r="CFZ177" s="100"/>
      <c r="CGA177" s="100"/>
      <c r="CGB177" s="7"/>
      <c r="CGC177" s="16"/>
      <c r="CGD177" s="8"/>
      <c r="CGE177" s="16"/>
      <c r="CGF177" s="99"/>
      <c r="CGG177" s="100"/>
      <c r="CGH177" s="100"/>
      <c r="CGI177" s="7"/>
      <c r="CGJ177" s="16"/>
      <c r="CGK177" s="8"/>
      <c r="CGL177" s="16"/>
      <c r="CGM177" s="99"/>
      <c r="CGN177" s="100"/>
      <c r="CGO177" s="100"/>
      <c r="CGP177" s="7"/>
      <c r="CGQ177" s="16"/>
      <c r="CGR177" s="8"/>
      <c r="CGS177" s="16"/>
      <c r="CGT177" s="99"/>
      <c r="CGU177" s="100"/>
      <c r="CGV177" s="100"/>
      <c r="CGW177" s="7"/>
      <c r="CGX177" s="16"/>
      <c r="CGY177" s="8"/>
      <c r="CGZ177" s="16"/>
      <c r="CHA177" s="99"/>
      <c r="CHB177" s="100"/>
      <c r="CHC177" s="100"/>
      <c r="CHD177" s="7"/>
      <c r="CHE177" s="16"/>
      <c r="CHF177" s="8"/>
      <c r="CHG177" s="16"/>
      <c r="CHH177" s="99"/>
      <c r="CHI177" s="100"/>
      <c r="CHJ177" s="100"/>
      <c r="CHK177" s="7"/>
      <c r="CHL177" s="16"/>
      <c r="CHM177" s="8"/>
      <c r="CHN177" s="16"/>
      <c r="CHO177" s="99"/>
      <c r="CHP177" s="100"/>
      <c r="CHQ177" s="100"/>
      <c r="CHR177" s="7"/>
      <c r="CHS177" s="16"/>
      <c r="CHT177" s="8"/>
      <c r="CHU177" s="16"/>
      <c r="CHV177" s="99"/>
      <c r="CHW177" s="100"/>
      <c r="CHX177" s="100"/>
      <c r="CHY177" s="7"/>
      <c r="CHZ177" s="16"/>
      <c r="CIA177" s="8"/>
      <c r="CIB177" s="16"/>
      <c r="CIC177" s="99"/>
      <c r="CID177" s="100"/>
      <c r="CIE177" s="100"/>
      <c r="CIF177" s="7"/>
      <c r="CIG177" s="16"/>
      <c r="CIH177" s="8"/>
      <c r="CII177" s="16"/>
      <c r="CIJ177" s="99"/>
      <c r="CIK177" s="100"/>
      <c r="CIL177" s="100"/>
      <c r="CIM177" s="7"/>
      <c r="CIN177" s="16"/>
      <c r="CIO177" s="8"/>
      <c r="CIP177" s="16"/>
      <c r="CIQ177" s="99"/>
      <c r="CIR177" s="100"/>
      <c r="CIS177" s="100"/>
      <c r="CIT177" s="7"/>
      <c r="CIU177" s="16"/>
      <c r="CIV177" s="8"/>
      <c r="CIW177" s="16"/>
      <c r="CIX177" s="99"/>
      <c r="CIY177" s="100"/>
      <c r="CIZ177" s="100"/>
      <c r="CJA177" s="7"/>
      <c r="CJB177" s="16"/>
      <c r="CJC177" s="8"/>
      <c r="CJD177" s="16"/>
      <c r="CJE177" s="99"/>
      <c r="CJF177" s="100"/>
      <c r="CJG177" s="100"/>
      <c r="CJH177" s="7"/>
      <c r="CJI177" s="16"/>
      <c r="CJJ177" s="8"/>
      <c r="CJK177" s="16"/>
      <c r="CJL177" s="99"/>
      <c r="CJM177" s="100"/>
      <c r="CJN177" s="100"/>
      <c r="CJO177" s="7"/>
      <c r="CJP177" s="16"/>
      <c r="CJQ177" s="8"/>
      <c r="CJR177" s="16"/>
      <c r="CJS177" s="99"/>
      <c r="CJT177" s="100"/>
      <c r="CJU177" s="100"/>
      <c r="CJV177" s="7"/>
      <c r="CJW177" s="16"/>
      <c r="CJX177" s="8"/>
      <c r="CJY177" s="16"/>
      <c r="CJZ177" s="99"/>
      <c r="CKA177" s="100"/>
      <c r="CKB177" s="100"/>
      <c r="CKC177" s="7"/>
      <c r="CKD177" s="16"/>
      <c r="CKE177" s="8"/>
      <c r="CKF177" s="16"/>
      <c r="CKG177" s="99"/>
      <c r="CKH177" s="100"/>
      <c r="CKI177" s="100"/>
      <c r="CKJ177" s="7"/>
      <c r="CKK177" s="16"/>
      <c r="CKL177" s="8"/>
      <c r="CKM177" s="16"/>
      <c r="CKN177" s="99"/>
      <c r="CKO177" s="100"/>
      <c r="CKP177" s="100"/>
      <c r="CKQ177" s="7"/>
      <c r="CKR177" s="16"/>
      <c r="CKS177" s="8"/>
      <c r="CKT177" s="16"/>
      <c r="CKU177" s="99"/>
      <c r="CKV177" s="100"/>
      <c r="CKW177" s="100"/>
      <c r="CKX177" s="7"/>
      <c r="CKY177" s="16"/>
      <c r="CKZ177" s="8"/>
      <c r="CLA177" s="16"/>
      <c r="CLB177" s="99"/>
      <c r="CLC177" s="100"/>
      <c r="CLD177" s="100"/>
      <c r="CLE177" s="7"/>
      <c r="CLF177" s="16"/>
      <c r="CLG177" s="8"/>
      <c r="CLH177" s="16"/>
      <c r="CLI177" s="99"/>
      <c r="CLJ177" s="100"/>
      <c r="CLK177" s="100"/>
      <c r="CLL177" s="7"/>
      <c r="CLM177" s="16"/>
      <c r="CLN177" s="8"/>
      <c r="CLO177" s="16"/>
      <c r="CLP177" s="99"/>
      <c r="CLQ177" s="100"/>
      <c r="CLR177" s="100"/>
      <c r="CLS177" s="7"/>
      <c r="CLT177" s="16"/>
      <c r="CLU177" s="8"/>
      <c r="CLV177" s="16"/>
      <c r="CLW177" s="99"/>
      <c r="CLX177" s="100"/>
      <c r="CLY177" s="100"/>
      <c r="CLZ177" s="7"/>
      <c r="CMA177" s="16"/>
      <c r="CMB177" s="8"/>
      <c r="CMC177" s="16"/>
      <c r="CMD177" s="99"/>
      <c r="CME177" s="100"/>
      <c r="CMF177" s="100"/>
      <c r="CMG177" s="7"/>
      <c r="CMH177" s="16"/>
      <c r="CMI177" s="8"/>
      <c r="CMJ177" s="16"/>
      <c r="CMK177" s="99"/>
      <c r="CML177" s="100"/>
      <c r="CMM177" s="100"/>
      <c r="CMN177" s="7"/>
      <c r="CMO177" s="16"/>
      <c r="CMP177" s="8"/>
      <c r="CMQ177" s="16"/>
      <c r="CMR177" s="99"/>
      <c r="CMS177" s="100"/>
      <c r="CMT177" s="100"/>
      <c r="CMU177" s="7"/>
      <c r="CMV177" s="16"/>
      <c r="CMW177" s="8"/>
      <c r="CMX177" s="16"/>
      <c r="CMY177" s="99"/>
      <c r="CMZ177" s="100"/>
      <c r="CNA177" s="100"/>
      <c r="CNB177" s="7"/>
      <c r="CNC177" s="16"/>
      <c r="CND177" s="8"/>
      <c r="CNE177" s="16"/>
      <c r="CNF177" s="99"/>
      <c r="CNG177" s="100"/>
      <c r="CNH177" s="100"/>
      <c r="CNI177" s="7"/>
      <c r="CNJ177" s="16"/>
      <c r="CNK177" s="8"/>
      <c r="CNL177" s="16"/>
      <c r="CNM177" s="99"/>
      <c r="CNN177" s="100"/>
      <c r="CNO177" s="100"/>
      <c r="CNP177" s="7"/>
      <c r="CNQ177" s="16"/>
      <c r="CNR177" s="8"/>
      <c r="CNS177" s="16"/>
      <c r="CNT177" s="99"/>
      <c r="CNU177" s="100"/>
      <c r="CNV177" s="100"/>
      <c r="CNW177" s="7"/>
      <c r="CNX177" s="16"/>
      <c r="CNY177" s="8"/>
      <c r="CNZ177" s="16"/>
      <c r="COA177" s="99"/>
      <c r="COB177" s="100"/>
      <c r="COC177" s="100"/>
      <c r="COD177" s="7"/>
      <c r="COE177" s="16"/>
      <c r="COF177" s="8"/>
      <c r="COG177" s="16"/>
      <c r="COH177" s="99"/>
      <c r="COI177" s="100"/>
      <c r="COJ177" s="100"/>
      <c r="COK177" s="7"/>
      <c r="COL177" s="16"/>
      <c r="COM177" s="8"/>
      <c r="CON177" s="16"/>
      <c r="COO177" s="99"/>
      <c r="COP177" s="100"/>
      <c r="COQ177" s="100"/>
      <c r="COR177" s="7"/>
      <c r="COS177" s="16"/>
      <c r="COT177" s="8"/>
      <c r="COU177" s="16"/>
      <c r="COV177" s="99"/>
      <c r="COW177" s="100"/>
      <c r="COX177" s="100"/>
      <c r="COY177" s="7"/>
      <c r="COZ177" s="16"/>
      <c r="CPA177" s="8"/>
      <c r="CPB177" s="16"/>
      <c r="CPC177" s="99"/>
      <c r="CPD177" s="100"/>
      <c r="CPE177" s="100"/>
      <c r="CPF177" s="7"/>
      <c r="CPG177" s="16"/>
      <c r="CPH177" s="8"/>
      <c r="CPI177" s="16"/>
      <c r="CPJ177" s="99"/>
      <c r="CPK177" s="100"/>
      <c r="CPL177" s="100"/>
      <c r="CPM177" s="7"/>
      <c r="CPN177" s="16"/>
      <c r="CPO177" s="8"/>
      <c r="CPP177" s="16"/>
      <c r="CPQ177" s="99"/>
      <c r="CPR177" s="100"/>
      <c r="CPS177" s="100"/>
      <c r="CPT177" s="7"/>
      <c r="CPU177" s="16"/>
      <c r="CPV177" s="8"/>
      <c r="CPW177" s="16"/>
      <c r="CPX177" s="99"/>
      <c r="CPY177" s="100"/>
      <c r="CPZ177" s="100"/>
      <c r="CQA177" s="7"/>
      <c r="CQB177" s="16"/>
      <c r="CQC177" s="8"/>
      <c r="CQD177" s="16"/>
      <c r="CQE177" s="99"/>
      <c r="CQF177" s="100"/>
      <c r="CQG177" s="100"/>
      <c r="CQH177" s="7"/>
      <c r="CQI177" s="16"/>
      <c r="CQJ177" s="8"/>
      <c r="CQK177" s="16"/>
      <c r="CQL177" s="99"/>
      <c r="CQM177" s="100"/>
      <c r="CQN177" s="100"/>
      <c r="CQO177" s="7"/>
      <c r="CQP177" s="16"/>
      <c r="CQQ177" s="8"/>
      <c r="CQR177" s="16"/>
      <c r="CQS177" s="99"/>
      <c r="CQT177" s="100"/>
      <c r="CQU177" s="100"/>
      <c r="CQV177" s="7"/>
      <c r="CQW177" s="16"/>
      <c r="CQX177" s="8"/>
      <c r="CQY177" s="16"/>
      <c r="CQZ177" s="99"/>
      <c r="CRA177" s="100"/>
      <c r="CRB177" s="100"/>
      <c r="CRC177" s="7"/>
      <c r="CRD177" s="16"/>
      <c r="CRE177" s="8"/>
      <c r="CRF177" s="16"/>
      <c r="CRG177" s="99"/>
      <c r="CRH177" s="100"/>
      <c r="CRI177" s="100"/>
      <c r="CRJ177" s="7"/>
      <c r="CRK177" s="16"/>
      <c r="CRL177" s="8"/>
      <c r="CRM177" s="16"/>
      <c r="CRN177" s="99"/>
      <c r="CRO177" s="100"/>
      <c r="CRP177" s="100"/>
      <c r="CRQ177" s="7"/>
      <c r="CRR177" s="16"/>
      <c r="CRS177" s="8"/>
      <c r="CRT177" s="16"/>
      <c r="CRU177" s="99"/>
      <c r="CRV177" s="100"/>
      <c r="CRW177" s="100"/>
      <c r="CRX177" s="7"/>
      <c r="CRY177" s="16"/>
      <c r="CRZ177" s="8"/>
      <c r="CSA177" s="16"/>
      <c r="CSB177" s="99"/>
      <c r="CSC177" s="100"/>
      <c r="CSD177" s="100"/>
      <c r="CSE177" s="7"/>
      <c r="CSF177" s="16"/>
      <c r="CSG177" s="8"/>
      <c r="CSH177" s="16"/>
      <c r="CSI177" s="99"/>
      <c r="CSJ177" s="100"/>
      <c r="CSK177" s="100"/>
      <c r="CSL177" s="7"/>
      <c r="CSM177" s="16"/>
      <c r="CSN177" s="8"/>
      <c r="CSO177" s="16"/>
      <c r="CSP177" s="99"/>
      <c r="CSQ177" s="100"/>
      <c r="CSR177" s="100"/>
      <c r="CSS177" s="7"/>
      <c r="CST177" s="16"/>
      <c r="CSU177" s="8"/>
      <c r="CSV177" s="16"/>
      <c r="CSW177" s="99"/>
      <c r="CSX177" s="100"/>
      <c r="CSY177" s="100"/>
      <c r="CSZ177" s="7"/>
      <c r="CTA177" s="16"/>
      <c r="CTB177" s="8"/>
      <c r="CTC177" s="16"/>
      <c r="CTD177" s="99"/>
      <c r="CTE177" s="100"/>
      <c r="CTF177" s="100"/>
      <c r="CTG177" s="7"/>
      <c r="CTH177" s="16"/>
      <c r="CTI177" s="8"/>
      <c r="CTJ177" s="16"/>
      <c r="CTK177" s="99"/>
      <c r="CTL177" s="100"/>
      <c r="CTM177" s="100"/>
      <c r="CTN177" s="7"/>
      <c r="CTO177" s="16"/>
      <c r="CTP177" s="8"/>
      <c r="CTQ177" s="16"/>
      <c r="CTR177" s="99"/>
      <c r="CTS177" s="100"/>
      <c r="CTT177" s="100"/>
      <c r="CTU177" s="7"/>
      <c r="CTV177" s="16"/>
      <c r="CTW177" s="8"/>
      <c r="CTX177" s="16"/>
      <c r="CTY177" s="99"/>
      <c r="CTZ177" s="100"/>
      <c r="CUA177" s="100"/>
      <c r="CUB177" s="7"/>
      <c r="CUC177" s="16"/>
      <c r="CUD177" s="8"/>
      <c r="CUE177" s="16"/>
      <c r="CUF177" s="99"/>
      <c r="CUG177" s="100"/>
      <c r="CUH177" s="100"/>
      <c r="CUI177" s="7"/>
      <c r="CUJ177" s="16"/>
      <c r="CUK177" s="8"/>
      <c r="CUL177" s="16"/>
      <c r="CUM177" s="99"/>
      <c r="CUN177" s="100"/>
      <c r="CUO177" s="100"/>
      <c r="CUP177" s="7"/>
      <c r="CUQ177" s="16"/>
      <c r="CUR177" s="8"/>
      <c r="CUS177" s="16"/>
      <c r="CUT177" s="99"/>
      <c r="CUU177" s="100"/>
      <c r="CUV177" s="100"/>
      <c r="CUW177" s="7"/>
      <c r="CUX177" s="16"/>
      <c r="CUY177" s="8"/>
      <c r="CUZ177" s="16"/>
      <c r="CVA177" s="99"/>
      <c r="CVB177" s="100"/>
      <c r="CVC177" s="100"/>
      <c r="CVD177" s="7"/>
      <c r="CVE177" s="16"/>
      <c r="CVF177" s="8"/>
      <c r="CVG177" s="16"/>
      <c r="CVH177" s="99"/>
      <c r="CVI177" s="100"/>
      <c r="CVJ177" s="100"/>
      <c r="CVK177" s="7"/>
      <c r="CVL177" s="16"/>
      <c r="CVM177" s="8"/>
      <c r="CVN177" s="16"/>
      <c r="CVO177" s="99"/>
      <c r="CVP177" s="100"/>
      <c r="CVQ177" s="100"/>
      <c r="CVR177" s="7"/>
      <c r="CVS177" s="16"/>
      <c r="CVT177" s="8"/>
      <c r="CVU177" s="16"/>
      <c r="CVV177" s="99"/>
      <c r="CVW177" s="100"/>
      <c r="CVX177" s="100"/>
      <c r="CVY177" s="7"/>
      <c r="CVZ177" s="16"/>
      <c r="CWA177" s="8"/>
      <c r="CWB177" s="16"/>
      <c r="CWC177" s="99"/>
      <c r="CWD177" s="100"/>
      <c r="CWE177" s="100"/>
      <c r="CWF177" s="7"/>
      <c r="CWG177" s="16"/>
      <c r="CWH177" s="8"/>
      <c r="CWI177" s="16"/>
      <c r="CWJ177" s="99"/>
      <c r="CWK177" s="100"/>
      <c r="CWL177" s="100"/>
      <c r="CWM177" s="7"/>
      <c r="CWN177" s="16"/>
      <c r="CWO177" s="8"/>
      <c r="CWP177" s="16"/>
      <c r="CWQ177" s="99"/>
      <c r="CWR177" s="100"/>
      <c r="CWS177" s="100"/>
      <c r="CWT177" s="7"/>
      <c r="CWU177" s="16"/>
      <c r="CWV177" s="8"/>
      <c r="CWW177" s="16"/>
      <c r="CWX177" s="99"/>
      <c r="CWY177" s="100"/>
      <c r="CWZ177" s="100"/>
      <c r="CXA177" s="7"/>
      <c r="CXB177" s="16"/>
      <c r="CXC177" s="8"/>
      <c r="CXD177" s="16"/>
      <c r="CXE177" s="99"/>
      <c r="CXF177" s="100"/>
      <c r="CXG177" s="100"/>
      <c r="CXH177" s="7"/>
      <c r="CXI177" s="16"/>
      <c r="CXJ177" s="8"/>
      <c r="CXK177" s="16"/>
      <c r="CXL177" s="99"/>
      <c r="CXM177" s="100"/>
      <c r="CXN177" s="100"/>
      <c r="CXO177" s="7"/>
      <c r="CXP177" s="16"/>
      <c r="CXQ177" s="8"/>
      <c r="CXR177" s="16"/>
      <c r="CXS177" s="99"/>
      <c r="CXT177" s="100"/>
      <c r="CXU177" s="100"/>
      <c r="CXV177" s="7"/>
      <c r="CXW177" s="16"/>
      <c r="CXX177" s="8"/>
      <c r="CXY177" s="16"/>
      <c r="CXZ177" s="99"/>
      <c r="CYA177" s="100"/>
      <c r="CYB177" s="100"/>
      <c r="CYC177" s="7"/>
      <c r="CYD177" s="16"/>
      <c r="CYE177" s="8"/>
      <c r="CYF177" s="16"/>
      <c r="CYG177" s="99"/>
      <c r="CYH177" s="100"/>
      <c r="CYI177" s="100"/>
      <c r="CYJ177" s="7"/>
      <c r="CYK177" s="16"/>
      <c r="CYL177" s="8"/>
      <c r="CYM177" s="16"/>
      <c r="CYN177" s="99"/>
      <c r="CYO177" s="100"/>
      <c r="CYP177" s="100"/>
      <c r="CYQ177" s="7"/>
      <c r="CYR177" s="16"/>
      <c r="CYS177" s="8"/>
      <c r="CYT177" s="16"/>
      <c r="CYU177" s="99"/>
      <c r="CYV177" s="100"/>
      <c r="CYW177" s="100"/>
      <c r="CYX177" s="7"/>
      <c r="CYY177" s="16"/>
      <c r="CYZ177" s="8"/>
      <c r="CZA177" s="16"/>
      <c r="CZB177" s="99"/>
      <c r="CZC177" s="100"/>
      <c r="CZD177" s="100"/>
      <c r="CZE177" s="7"/>
      <c r="CZF177" s="16"/>
      <c r="CZG177" s="8"/>
      <c r="CZH177" s="16"/>
      <c r="CZI177" s="99"/>
      <c r="CZJ177" s="100"/>
      <c r="CZK177" s="100"/>
      <c r="CZL177" s="7"/>
      <c r="CZM177" s="16"/>
      <c r="CZN177" s="8"/>
      <c r="CZO177" s="16"/>
      <c r="CZP177" s="99"/>
      <c r="CZQ177" s="100"/>
      <c r="CZR177" s="100"/>
      <c r="CZS177" s="7"/>
      <c r="CZT177" s="16"/>
      <c r="CZU177" s="8"/>
      <c r="CZV177" s="16"/>
      <c r="CZW177" s="99"/>
      <c r="CZX177" s="100"/>
      <c r="CZY177" s="100"/>
      <c r="CZZ177" s="7"/>
      <c r="DAA177" s="16"/>
      <c r="DAB177" s="8"/>
      <c r="DAC177" s="16"/>
      <c r="DAD177" s="99"/>
      <c r="DAE177" s="100"/>
      <c r="DAF177" s="100"/>
      <c r="DAG177" s="7"/>
      <c r="DAH177" s="16"/>
      <c r="DAI177" s="8"/>
      <c r="DAJ177" s="16"/>
      <c r="DAK177" s="99"/>
      <c r="DAL177" s="100"/>
      <c r="DAM177" s="100"/>
      <c r="DAN177" s="7"/>
      <c r="DAO177" s="16"/>
      <c r="DAP177" s="8"/>
      <c r="DAQ177" s="16"/>
      <c r="DAR177" s="99"/>
      <c r="DAS177" s="100"/>
      <c r="DAT177" s="100"/>
      <c r="DAU177" s="7"/>
      <c r="DAV177" s="16"/>
      <c r="DAW177" s="8"/>
      <c r="DAX177" s="16"/>
      <c r="DAY177" s="99"/>
      <c r="DAZ177" s="100"/>
      <c r="DBA177" s="100"/>
      <c r="DBB177" s="7"/>
      <c r="DBC177" s="16"/>
      <c r="DBD177" s="8"/>
      <c r="DBE177" s="16"/>
      <c r="DBF177" s="99"/>
      <c r="DBG177" s="100"/>
      <c r="DBH177" s="100"/>
      <c r="DBI177" s="7"/>
      <c r="DBJ177" s="16"/>
      <c r="DBK177" s="8"/>
      <c r="DBL177" s="16"/>
      <c r="DBM177" s="99"/>
      <c r="DBN177" s="100"/>
      <c r="DBO177" s="100"/>
      <c r="DBP177" s="7"/>
      <c r="DBQ177" s="16"/>
      <c r="DBR177" s="8"/>
      <c r="DBS177" s="16"/>
      <c r="DBT177" s="99"/>
      <c r="DBU177" s="100"/>
      <c r="DBV177" s="100"/>
      <c r="DBW177" s="7"/>
      <c r="DBX177" s="16"/>
      <c r="DBY177" s="8"/>
      <c r="DBZ177" s="16"/>
      <c r="DCA177" s="99"/>
      <c r="DCB177" s="100"/>
      <c r="DCC177" s="100"/>
      <c r="DCD177" s="7"/>
      <c r="DCE177" s="16"/>
      <c r="DCF177" s="8"/>
      <c r="DCG177" s="16"/>
      <c r="DCH177" s="99"/>
      <c r="DCI177" s="100"/>
      <c r="DCJ177" s="100"/>
      <c r="DCK177" s="7"/>
      <c r="DCL177" s="16"/>
      <c r="DCM177" s="8"/>
      <c r="DCN177" s="16"/>
      <c r="DCO177" s="99"/>
      <c r="DCP177" s="100"/>
      <c r="DCQ177" s="100"/>
      <c r="DCR177" s="7"/>
      <c r="DCS177" s="16"/>
      <c r="DCT177" s="8"/>
      <c r="DCU177" s="16"/>
      <c r="DCV177" s="99"/>
      <c r="DCW177" s="100"/>
      <c r="DCX177" s="100"/>
      <c r="DCY177" s="7"/>
      <c r="DCZ177" s="16"/>
      <c r="DDA177" s="8"/>
      <c r="DDB177" s="16"/>
      <c r="DDC177" s="99"/>
      <c r="DDD177" s="100"/>
      <c r="DDE177" s="100"/>
      <c r="DDF177" s="7"/>
      <c r="DDG177" s="16"/>
      <c r="DDH177" s="8"/>
      <c r="DDI177" s="16"/>
      <c r="DDJ177" s="99"/>
      <c r="DDK177" s="100"/>
      <c r="DDL177" s="100"/>
      <c r="DDM177" s="7"/>
      <c r="DDN177" s="16"/>
      <c r="DDO177" s="8"/>
      <c r="DDP177" s="16"/>
      <c r="DDQ177" s="99"/>
      <c r="DDR177" s="100"/>
      <c r="DDS177" s="100"/>
      <c r="DDT177" s="7"/>
      <c r="DDU177" s="16"/>
      <c r="DDV177" s="8"/>
      <c r="DDW177" s="16"/>
      <c r="DDX177" s="99"/>
      <c r="DDY177" s="100"/>
      <c r="DDZ177" s="100"/>
      <c r="DEA177" s="7"/>
      <c r="DEB177" s="16"/>
      <c r="DEC177" s="8"/>
      <c r="DED177" s="16"/>
      <c r="DEE177" s="99"/>
      <c r="DEF177" s="100"/>
      <c r="DEG177" s="100"/>
      <c r="DEH177" s="7"/>
      <c r="DEI177" s="16"/>
      <c r="DEJ177" s="8"/>
      <c r="DEK177" s="16"/>
      <c r="DEL177" s="99"/>
      <c r="DEM177" s="100"/>
      <c r="DEN177" s="100"/>
      <c r="DEO177" s="7"/>
      <c r="DEP177" s="16"/>
      <c r="DEQ177" s="8"/>
      <c r="DER177" s="16"/>
      <c r="DES177" s="99"/>
      <c r="DET177" s="100"/>
      <c r="DEU177" s="100"/>
      <c r="DEV177" s="7"/>
      <c r="DEW177" s="16"/>
      <c r="DEX177" s="8"/>
      <c r="DEY177" s="16"/>
      <c r="DEZ177" s="99"/>
      <c r="DFA177" s="100"/>
      <c r="DFB177" s="100"/>
      <c r="DFC177" s="7"/>
      <c r="DFD177" s="16"/>
      <c r="DFE177" s="8"/>
      <c r="DFF177" s="16"/>
      <c r="DFG177" s="99"/>
      <c r="DFH177" s="100"/>
      <c r="DFI177" s="100"/>
      <c r="DFJ177" s="7"/>
      <c r="DFK177" s="16"/>
      <c r="DFL177" s="8"/>
      <c r="DFM177" s="16"/>
      <c r="DFN177" s="99"/>
      <c r="DFO177" s="100"/>
      <c r="DFP177" s="100"/>
      <c r="DFQ177" s="7"/>
      <c r="DFR177" s="16"/>
      <c r="DFS177" s="8"/>
      <c r="DFT177" s="16"/>
      <c r="DFU177" s="99"/>
      <c r="DFV177" s="100"/>
      <c r="DFW177" s="100"/>
      <c r="DFX177" s="7"/>
      <c r="DFY177" s="16"/>
      <c r="DFZ177" s="8"/>
      <c r="DGA177" s="16"/>
      <c r="DGB177" s="99"/>
      <c r="DGC177" s="100"/>
      <c r="DGD177" s="100"/>
      <c r="DGE177" s="7"/>
      <c r="DGF177" s="16"/>
      <c r="DGG177" s="8"/>
      <c r="DGH177" s="16"/>
      <c r="DGI177" s="99"/>
      <c r="DGJ177" s="100"/>
      <c r="DGK177" s="100"/>
      <c r="DGL177" s="7"/>
      <c r="DGM177" s="16"/>
      <c r="DGN177" s="8"/>
      <c r="DGO177" s="16"/>
      <c r="DGP177" s="99"/>
      <c r="DGQ177" s="100"/>
      <c r="DGR177" s="100"/>
      <c r="DGS177" s="7"/>
      <c r="DGT177" s="16"/>
      <c r="DGU177" s="8"/>
      <c r="DGV177" s="16"/>
      <c r="DGW177" s="99"/>
      <c r="DGX177" s="100"/>
      <c r="DGY177" s="100"/>
      <c r="DGZ177" s="7"/>
      <c r="DHA177" s="16"/>
      <c r="DHB177" s="8"/>
      <c r="DHC177" s="16"/>
      <c r="DHD177" s="99"/>
      <c r="DHE177" s="100"/>
      <c r="DHF177" s="100"/>
      <c r="DHG177" s="7"/>
      <c r="DHH177" s="16"/>
      <c r="DHI177" s="8"/>
      <c r="DHJ177" s="16"/>
      <c r="DHK177" s="99"/>
      <c r="DHL177" s="100"/>
      <c r="DHM177" s="100"/>
      <c r="DHN177" s="7"/>
      <c r="DHO177" s="16"/>
      <c r="DHP177" s="8"/>
      <c r="DHQ177" s="16"/>
      <c r="DHR177" s="99"/>
      <c r="DHS177" s="100"/>
      <c r="DHT177" s="100"/>
      <c r="DHU177" s="7"/>
      <c r="DHV177" s="16"/>
      <c r="DHW177" s="8"/>
      <c r="DHX177" s="16"/>
      <c r="DHY177" s="99"/>
      <c r="DHZ177" s="100"/>
      <c r="DIA177" s="100"/>
      <c r="DIB177" s="7"/>
      <c r="DIC177" s="16"/>
      <c r="DID177" s="8"/>
      <c r="DIE177" s="16"/>
      <c r="DIF177" s="99"/>
      <c r="DIG177" s="100"/>
      <c r="DIH177" s="100"/>
      <c r="DII177" s="7"/>
      <c r="DIJ177" s="16"/>
      <c r="DIK177" s="8"/>
      <c r="DIL177" s="16"/>
      <c r="DIM177" s="99"/>
      <c r="DIN177" s="100"/>
      <c r="DIO177" s="100"/>
      <c r="DIP177" s="7"/>
      <c r="DIQ177" s="16"/>
      <c r="DIR177" s="8"/>
      <c r="DIS177" s="16"/>
      <c r="DIT177" s="99"/>
      <c r="DIU177" s="100"/>
      <c r="DIV177" s="100"/>
      <c r="DIW177" s="7"/>
      <c r="DIX177" s="16"/>
      <c r="DIY177" s="8"/>
      <c r="DIZ177" s="16"/>
      <c r="DJA177" s="99"/>
      <c r="DJB177" s="100"/>
      <c r="DJC177" s="100"/>
      <c r="DJD177" s="7"/>
      <c r="DJE177" s="16"/>
      <c r="DJF177" s="8"/>
      <c r="DJG177" s="16"/>
      <c r="DJH177" s="99"/>
      <c r="DJI177" s="100"/>
      <c r="DJJ177" s="100"/>
      <c r="DJK177" s="7"/>
      <c r="DJL177" s="16"/>
      <c r="DJM177" s="8"/>
      <c r="DJN177" s="16"/>
      <c r="DJO177" s="99"/>
      <c r="DJP177" s="100"/>
      <c r="DJQ177" s="100"/>
      <c r="DJR177" s="7"/>
      <c r="DJS177" s="16"/>
      <c r="DJT177" s="8"/>
      <c r="DJU177" s="16"/>
      <c r="DJV177" s="99"/>
      <c r="DJW177" s="100"/>
      <c r="DJX177" s="100"/>
      <c r="DJY177" s="7"/>
      <c r="DJZ177" s="16"/>
      <c r="DKA177" s="8"/>
      <c r="DKB177" s="16"/>
      <c r="DKC177" s="99"/>
      <c r="DKD177" s="100"/>
      <c r="DKE177" s="100"/>
      <c r="DKF177" s="7"/>
      <c r="DKG177" s="16"/>
      <c r="DKH177" s="8"/>
      <c r="DKI177" s="16"/>
      <c r="DKJ177" s="99"/>
      <c r="DKK177" s="100"/>
      <c r="DKL177" s="100"/>
      <c r="DKM177" s="7"/>
      <c r="DKN177" s="16"/>
      <c r="DKO177" s="8"/>
      <c r="DKP177" s="16"/>
      <c r="DKQ177" s="99"/>
      <c r="DKR177" s="100"/>
      <c r="DKS177" s="100"/>
      <c r="DKT177" s="7"/>
      <c r="DKU177" s="16"/>
      <c r="DKV177" s="8"/>
      <c r="DKW177" s="16"/>
      <c r="DKX177" s="99"/>
      <c r="DKY177" s="100"/>
      <c r="DKZ177" s="100"/>
      <c r="DLA177" s="7"/>
      <c r="DLB177" s="16"/>
      <c r="DLC177" s="8"/>
      <c r="DLD177" s="16"/>
      <c r="DLE177" s="99"/>
      <c r="DLF177" s="100"/>
      <c r="DLG177" s="100"/>
      <c r="DLH177" s="7"/>
      <c r="DLI177" s="16"/>
      <c r="DLJ177" s="8"/>
      <c r="DLK177" s="16"/>
      <c r="DLL177" s="99"/>
      <c r="DLM177" s="100"/>
      <c r="DLN177" s="100"/>
      <c r="DLO177" s="7"/>
      <c r="DLP177" s="16"/>
      <c r="DLQ177" s="8"/>
      <c r="DLR177" s="16"/>
      <c r="DLS177" s="99"/>
      <c r="DLT177" s="100"/>
      <c r="DLU177" s="100"/>
      <c r="DLV177" s="7"/>
      <c r="DLW177" s="16"/>
      <c r="DLX177" s="8"/>
      <c r="DLY177" s="16"/>
      <c r="DLZ177" s="99"/>
      <c r="DMA177" s="100"/>
      <c r="DMB177" s="100"/>
      <c r="DMC177" s="7"/>
      <c r="DMD177" s="16"/>
      <c r="DME177" s="8"/>
      <c r="DMF177" s="16"/>
      <c r="DMG177" s="99"/>
      <c r="DMH177" s="100"/>
      <c r="DMI177" s="100"/>
      <c r="DMJ177" s="7"/>
      <c r="DMK177" s="16"/>
      <c r="DML177" s="8"/>
      <c r="DMM177" s="16"/>
      <c r="DMN177" s="99"/>
      <c r="DMO177" s="100"/>
      <c r="DMP177" s="100"/>
      <c r="DMQ177" s="7"/>
      <c r="DMR177" s="16"/>
      <c r="DMS177" s="8"/>
      <c r="DMT177" s="16"/>
      <c r="DMU177" s="99"/>
      <c r="DMV177" s="100"/>
      <c r="DMW177" s="100"/>
      <c r="DMX177" s="7"/>
      <c r="DMY177" s="16"/>
      <c r="DMZ177" s="8"/>
      <c r="DNA177" s="16"/>
      <c r="DNB177" s="99"/>
      <c r="DNC177" s="100"/>
      <c r="DND177" s="100"/>
      <c r="DNE177" s="7"/>
      <c r="DNF177" s="16"/>
      <c r="DNG177" s="8"/>
      <c r="DNH177" s="16"/>
      <c r="DNI177" s="99"/>
      <c r="DNJ177" s="100"/>
      <c r="DNK177" s="100"/>
      <c r="DNL177" s="7"/>
      <c r="DNM177" s="16"/>
      <c r="DNN177" s="8"/>
      <c r="DNO177" s="16"/>
      <c r="DNP177" s="99"/>
      <c r="DNQ177" s="100"/>
      <c r="DNR177" s="100"/>
      <c r="DNS177" s="7"/>
      <c r="DNT177" s="16"/>
      <c r="DNU177" s="8"/>
      <c r="DNV177" s="16"/>
      <c r="DNW177" s="99"/>
      <c r="DNX177" s="100"/>
      <c r="DNY177" s="100"/>
      <c r="DNZ177" s="7"/>
      <c r="DOA177" s="16"/>
      <c r="DOB177" s="8"/>
      <c r="DOC177" s="16"/>
      <c r="DOD177" s="99"/>
      <c r="DOE177" s="100"/>
      <c r="DOF177" s="100"/>
      <c r="DOG177" s="7"/>
      <c r="DOH177" s="16"/>
      <c r="DOI177" s="8"/>
      <c r="DOJ177" s="16"/>
      <c r="DOK177" s="99"/>
      <c r="DOL177" s="100"/>
      <c r="DOM177" s="100"/>
      <c r="DON177" s="7"/>
      <c r="DOO177" s="16"/>
      <c r="DOP177" s="8"/>
      <c r="DOQ177" s="16"/>
      <c r="DOR177" s="99"/>
      <c r="DOS177" s="100"/>
      <c r="DOT177" s="100"/>
      <c r="DOU177" s="7"/>
      <c r="DOV177" s="16"/>
      <c r="DOW177" s="8"/>
      <c r="DOX177" s="16"/>
      <c r="DOY177" s="99"/>
      <c r="DOZ177" s="100"/>
      <c r="DPA177" s="100"/>
      <c r="DPB177" s="7"/>
      <c r="DPC177" s="16"/>
      <c r="DPD177" s="8"/>
      <c r="DPE177" s="16"/>
      <c r="DPF177" s="99"/>
      <c r="DPG177" s="100"/>
      <c r="DPH177" s="100"/>
      <c r="DPI177" s="7"/>
      <c r="DPJ177" s="16"/>
      <c r="DPK177" s="8"/>
      <c r="DPL177" s="16"/>
      <c r="DPM177" s="99"/>
      <c r="DPN177" s="100"/>
      <c r="DPO177" s="100"/>
      <c r="DPP177" s="7"/>
      <c r="DPQ177" s="16"/>
      <c r="DPR177" s="8"/>
      <c r="DPS177" s="16"/>
      <c r="DPT177" s="99"/>
      <c r="DPU177" s="100"/>
      <c r="DPV177" s="100"/>
      <c r="DPW177" s="7"/>
      <c r="DPX177" s="16"/>
      <c r="DPY177" s="8"/>
      <c r="DPZ177" s="16"/>
      <c r="DQA177" s="99"/>
      <c r="DQB177" s="100"/>
      <c r="DQC177" s="100"/>
      <c r="DQD177" s="7"/>
      <c r="DQE177" s="16"/>
      <c r="DQF177" s="8"/>
      <c r="DQG177" s="16"/>
      <c r="DQH177" s="99"/>
      <c r="DQI177" s="100"/>
      <c r="DQJ177" s="100"/>
      <c r="DQK177" s="7"/>
      <c r="DQL177" s="16"/>
      <c r="DQM177" s="8"/>
      <c r="DQN177" s="16"/>
      <c r="DQO177" s="99"/>
      <c r="DQP177" s="100"/>
      <c r="DQQ177" s="100"/>
      <c r="DQR177" s="7"/>
      <c r="DQS177" s="16"/>
      <c r="DQT177" s="8"/>
      <c r="DQU177" s="16"/>
      <c r="DQV177" s="99"/>
      <c r="DQW177" s="100"/>
      <c r="DQX177" s="100"/>
      <c r="DQY177" s="7"/>
      <c r="DQZ177" s="16"/>
      <c r="DRA177" s="8"/>
      <c r="DRB177" s="16"/>
      <c r="DRC177" s="99"/>
      <c r="DRD177" s="100"/>
      <c r="DRE177" s="100"/>
      <c r="DRF177" s="7"/>
      <c r="DRG177" s="16"/>
      <c r="DRH177" s="8"/>
      <c r="DRI177" s="16"/>
      <c r="DRJ177" s="99"/>
      <c r="DRK177" s="100"/>
      <c r="DRL177" s="100"/>
      <c r="DRM177" s="7"/>
      <c r="DRN177" s="16"/>
      <c r="DRO177" s="8"/>
      <c r="DRP177" s="16"/>
      <c r="DRQ177" s="99"/>
      <c r="DRR177" s="100"/>
      <c r="DRS177" s="100"/>
      <c r="DRT177" s="7"/>
      <c r="DRU177" s="16"/>
      <c r="DRV177" s="8"/>
      <c r="DRW177" s="16"/>
      <c r="DRX177" s="99"/>
      <c r="DRY177" s="100"/>
      <c r="DRZ177" s="100"/>
      <c r="DSA177" s="7"/>
      <c r="DSB177" s="16"/>
      <c r="DSC177" s="8"/>
      <c r="DSD177" s="16"/>
      <c r="DSE177" s="99"/>
      <c r="DSF177" s="100"/>
      <c r="DSG177" s="100"/>
      <c r="DSH177" s="7"/>
      <c r="DSI177" s="16"/>
      <c r="DSJ177" s="8"/>
      <c r="DSK177" s="16"/>
      <c r="DSL177" s="99"/>
      <c r="DSM177" s="100"/>
      <c r="DSN177" s="100"/>
      <c r="DSO177" s="7"/>
      <c r="DSP177" s="16"/>
      <c r="DSQ177" s="8"/>
      <c r="DSR177" s="16"/>
      <c r="DSS177" s="99"/>
      <c r="DST177" s="100"/>
      <c r="DSU177" s="100"/>
      <c r="DSV177" s="7"/>
      <c r="DSW177" s="16"/>
      <c r="DSX177" s="8"/>
      <c r="DSY177" s="16"/>
      <c r="DSZ177" s="99"/>
      <c r="DTA177" s="100"/>
      <c r="DTB177" s="100"/>
      <c r="DTC177" s="7"/>
      <c r="DTD177" s="16"/>
      <c r="DTE177" s="8"/>
      <c r="DTF177" s="16"/>
      <c r="DTG177" s="99"/>
      <c r="DTH177" s="100"/>
      <c r="DTI177" s="100"/>
      <c r="DTJ177" s="7"/>
      <c r="DTK177" s="16"/>
      <c r="DTL177" s="8"/>
      <c r="DTM177" s="16"/>
      <c r="DTN177" s="99"/>
      <c r="DTO177" s="100"/>
      <c r="DTP177" s="100"/>
      <c r="DTQ177" s="7"/>
      <c r="DTR177" s="16"/>
      <c r="DTS177" s="8"/>
      <c r="DTT177" s="16"/>
      <c r="DTU177" s="99"/>
      <c r="DTV177" s="100"/>
      <c r="DTW177" s="100"/>
      <c r="DTX177" s="7"/>
      <c r="DTY177" s="16"/>
      <c r="DTZ177" s="8"/>
      <c r="DUA177" s="16"/>
      <c r="DUB177" s="99"/>
      <c r="DUC177" s="100"/>
      <c r="DUD177" s="100"/>
      <c r="DUE177" s="7"/>
      <c r="DUF177" s="16"/>
      <c r="DUG177" s="8"/>
      <c r="DUH177" s="16"/>
      <c r="DUI177" s="99"/>
      <c r="DUJ177" s="100"/>
      <c r="DUK177" s="100"/>
      <c r="DUL177" s="7"/>
      <c r="DUM177" s="16"/>
      <c r="DUN177" s="8"/>
      <c r="DUO177" s="16"/>
      <c r="DUP177" s="99"/>
      <c r="DUQ177" s="100"/>
      <c r="DUR177" s="100"/>
      <c r="DUS177" s="7"/>
      <c r="DUT177" s="16"/>
      <c r="DUU177" s="8"/>
      <c r="DUV177" s="16"/>
      <c r="DUW177" s="99"/>
      <c r="DUX177" s="100"/>
      <c r="DUY177" s="100"/>
      <c r="DUZ177" s="7"/>
      <c r="DVA177" s="16"/>
      <c r="DVB177" s="8"/>
      <c r="DVC177" s="16"/>
      <c r="DVD177" s="99"/>
      <c r="DVE177" s="100"/>
      <c r="DVF177" s="100"/>
      <c r="DVG177" s="7"/>
      <c r="DVH177" s="16"/>
      <c r="DVI177" s="8"/>
      <c r="DVJ177" s="16"/>
      <c r="DVK177" s="99"/>
      <c r="DVL177" s="100"/>
      <c r="DVM177" s="100"/>
      <c r="DVN177" s="7"/>
      <c r="DVO177" s="16"/>
      <c r="DVP177" s="8"/>
      <c r="DVQ177" s="16"/>
      <c r="DVR177" s="99"/>
      <c r="DVS177" s="100"/>
      <c r="DVT177" s="100"/>
      <c r="DVU177" s="7"/>
      <c r="DVV177" s="16"/>
      <c r="DVW177" s="8"/>
      <c r="DVX177" s="16"/>
      <c r="DVY177" s="99"/>
      <c r="DVZ177" s="100"/>
      <c r="DWA177" s="100"/>
      <c r="DWB177" s="7"/>
      <c r="DWC177" s="16"/>
      <c r="DWD177" s="8"/>
      <c r="DWE177" s="16"/>
      <c r="DWF177" s="99"/>
      <c r="DWG177" s="100"/>
      <c r="DWH177" s="100"/>
      <c r="DWI177" s="7"/>
      <c r="DWJ177" s="16"/>
      <c r="DWK177" s="8"/>
      <c r="DWL177" s="16"/>
      <c r="DWM177" s="99"/>
      <c r="DWN177" s="100"/>
      <c r="DWO177" s="100"/>
      <c r="DWP177" s="7"/>
      <c r="DWQ177" s="16"/>
      <c r="DWR177" s="8"/>
      <c r="DWS177" s="16"/>
      <c r="DWT177" s="99"/>
      <c r="DWU177" s="100"/>
      <c r="DWV177" s="100"/>
      <c r="DWW177" s="7"/>
      <c r="DWX177" s="16"/>
      <c r="DWY177" s="8"/>
      <c r="DWZ177" s="16"/>
      <c r="DXA177" s="99"/>
      <c r="DXB177" s="100"/>
      <c r="DXC177" s="100"/>
      <c r="DXD177" s="7"/>
      <c r="DXE177" s="16"/>
      <c r="DXF177" s="8"/>
      <c r="DXG177" s="16"/>
      <c r="DXH177" s="99"/>
      <c r="DXI177" s="100"/>
      <c r="DXJ177" s="100"/>
      <c r="DXK177" s="7"/>
      <c r="DXL177" s="16"/>
      <c r="DXM177" s="8"/>
      <c r="DXN177" s="16"/>
      <c r="DXO177" s="99"/>
      <c r="DXP177" s="100"/>
      <c r="DXQ177" s="100"/>
      <c r="DXR177" s="7"/>
      <c r="DXS177" s="16"/>
      <c r="DXT177" s="8"/>
      <c r="DXU177" s="16"/>
      <c r="DXV177" s="99"/>
      <c r="DXW177" s="100"/>
      <c r="DXX177" s="100"/>
      <c r="DXY177" s="7"/>
      <c r="DXZ177" s="16"/>
      <c r="DYA177" s="8"/>
      <c r="DYB177" s="16"/>
      <c r="DYC177" s="99"/>
      <c r="DYD177" s="100"/>
      <c r="DYE177" s="100"/>
      <c r="DYF177" s="7"/>
      <c r="DYG177" s="16"/>
      <c r="DYH177" s="8"/>
      <c r="DYI177" s="16"/>
      <c r="DYJ177" s="99"/>
      <c r="DYK177" s="100"/>
      <c r="DYL177" s="100"/>
      <c r="DYM177" s="7"/>
      <c r="DYN177" s="16"/>
      <c r="DYO177" s="8"/>
      <c r="DYP177" s="16"/>
      <c r="DYQ177" s="99"/>
      <c r="DYR177" s="100"/>
      <c r="DYS177" s="100"/>
      <c r="DYT177" s="7"/>
      <c r="DYU177" s="16"/>
      <c r="DYV177" s="8"/>
      <c r="DYW177" s="16"/>
      <c r="DYX177" s="99"/>
      <c r="DYY177" s="100"/>
      <c r="DYZ177" s="100"/>
      <c r="DZA177" s="7"/>
      <c r="DZB177" s="16"/>
      <c r="DZC177" s="8"/>
      <c r="DZD177" s="16"/>
      <c r="DZE177" s="99"/>
      <c r="DZF177" s="100"/>
      <c r="DZG177" s="100"/>
      <c r="DZH177" s="7"/>
      <c r="DZI177" s="16"/>
      <c r="DZJ177" s="8"/>
      <c r="DZK177" s="16"/>
      <c r="DZL177" s="99"/>
      <c r="DZM177" s="100"/>
      <c r="DZN177" s="100"/>
      <c r="DZO177" s="7"/>
      <c r="DZP177" s="16"/>
      <c r="DZQ177" s="8"/>
      <c r="DZR177" s="16"/>
      <c r="DZS177" s="99"/>
      <c r="DZT177" s="100"/>
      <c r="DZU177" s="100"/>
      <c r="DZV177" s="7"/>
      <c r="DZW177" s="16"/>
      <c r="DZX177" s="8"/>
      <c r="DZY177" s="16"/>
      <c r="DZZ177" s="99"/>
      <c r="EAA177" s="100"/>
      <c r="EAB177" s="100"/>
      <c r="EAC177" s="7"/>
      <c r="EAD177" s="16"/>
      <c r="EAE177" s="8"/>
      <c r="EAF177" s="16"/>
      <c r="EAG177" s="99"/>
      <c r="EAH177" s="100"/>
      <c r="EAI177" s="100"/>
      <c r="EAJ177" s="7"/>
      <c r="EAK177" s="16"/>
      <c r="EAL177" s="8"/>
      <c r="EAM177" s="16"/>
      <c r="EAN177" s="99"/>
      <c r="EAO177" s="100"/>
      <c r="EAP177" s="100"/>
      <c r="EAQ177" s="7"/>
      <c r="EAR177" s="16"/>
      <c r="EAS177" s="8"/>
      <c r="EAT177" s="16"/>
      <c r="EAU177" s="99"/>
      <c r="EAV177" s="100"/>
      <c r="EAW177" s="100"/>
      <c r="EAX177" s="7"/>
      <c r="EAY177" s="16"/>
      <c r="EAZ177" s="8"/>
      <c r="EBA177" s="16"/>
      <c r="EBB177" s="99"/>
      <c r="EBC177" s="100"/>
      <c r="EBD177" s="100"/>
      <c r="EBE177" s="7"/>
      <c r="EBF177" s="16"/>
      <c r="EBG177" s="8"/>
      <c r="EBH177" s="16"/>
      <c r="EBI177" s="99"/>
      <c r="EBJ177" s="100"/>
      <c r="EBK177" s="100"/>
      <c r="EBL177" s="7"/>
      <c r="EBM177" s="16"/>
      <c r="EBN177" s="8"/>
      <c r="EBO177" s="16"/>
      <c r="EBP177" s="99"/>
      <c r="EBQ177" s="100"/>
      <c r="EBR177" s="100"/>
      <c r="EBS177" s="7"/>
      <c r="EBT177" s="16"/>
      <c r="EBU177" s="8"/>
      <c r="EBV177" s="16"/>
      <c r="EBW177" s="99"/>
      <c r="EBX177" s="100"/>
      <c r="EBY177" s="100"/>
      <c r="EBZ177" s="7"/>
      <c r="ECA177" s="16"/>
      <c r="ECB177" s="8"/>
      <c r="ECC177" s="16"/>
      <c r="ECD177" s="99"/>
      <c r="ECE177" s="100"/>
      <c r="ECF177" s="100"/>
      <c r="ECG177" s="7"/>
      <c r="ECH177" s="16"/>
      <c r="ECI177" s="8"/>
      <c r="ECJ177" s="16"/>
      <c r="ECK177" s="99"/>
      <c r="ECL177" s="100"/>
      <c r="ECM177" s="100"/>
      <c r="ECN177" s="7"/>
      <c r="ECO177" s="16"/>
      <c r="ECP177" s="8"/>
      <c r="ECQ177" s="16"/>
      <c r="ECR177" s="99"/>
      <c r="ECS177" s="100"/>
      <c r="ECT177" s="100"/>
      <c r="ECU177" s="7"/>
      <c r="ECV177" s="16"/>
      <c r="ECW177" s="8"/>
      <c r="ECX177" s="16"/>
      <c r="ECY177" s="99"/>
      <c r="ECZ177" s="100"/>
      <c r="EDA177" s="100"/>
      <c r="EDB177" s="7"/>
      <c r="EDC177" s="16"/>
      <c r="EDD177" s="8"/>
      <c r="EDE177" s="16"/>
      <c r="EDF177" s="99"/>
      <c r="EDG177" s="100"/>
      <c r="EDH177" s="100"/>
      <c r="EDI177" s="7"/>
      <c r="EDJ177" s="16"/>
      <c r="EDK177" s="8"/>
      <c r="EDL177" s="16"/>
      <c r="EDM177" s="99"/>
      <c r="EDN177" s="100"/>
      <c r="EDO177" s="100"/>
      <c r="EDP177" s="7"/>
      <c r="EDQ177" s="16"/>
      <c r="EDR177" s="8"/>
      <c r="EDS177" s="16"/>
      <c r="EDT177" s="99"/>
      <c r="EDU177" s="100"/>
      <c r="EDV177" s="100"/>
      <c r="EDW177" s="7"/>
      <c r="EDX177" s="16"/>
      <c r="EDY177" s="8"/>
      <c r="EDZ177" s="16"/>
      <c r="EEA177" s="99"/>
      <c r="EEB177" s="100"/>
      <c r="EEC177" s="100"/>
      <c r="EED177" s="7"/>
      <c r="EEE177" s="16"/>
      <c r="EEF177" s="8"/>
      <c r="EEG177" s="16"/>
      <c r="EEH177" s="99"/>
      <c r="EEI177" s="100"/>
      <c r="EEJ177" s="100"/>
      <c r="EEK177" s="7"/>
      <c r="EEL177" s="16"/>
      <c r="EEM177" s="8"/>
      <c r="EEN177" s="16"/>
      <c r="EEO177" s="99"/>
      <c r="EEP177" s="100"/>
      <c r="EEQ177" s="100"/>
      <c r="EER177" s="7"/>
      <c r="EES177" s="16"/>
      <c r="EET177" s="8"/>
      <c r="EEU177" s="16"/>
      <c r="EEV177" s="99"/>
      <c r="EEW177" s="100"/>
      <c r="EEX177" s="100"/>
      <c r="EEY177" s="7"/>
      <c r="EEZ177" s="16"/>
      <c r="EFA177" s="8"/>
      <c r="EFB177" s="16"/>
      <c r="EFC177" s="99"/>
      <c r="EFD177" s="100"/>
      <c r="EFE177" s="100"/>
      <c r="EFF177" s="7"/>
      <c r="EFG177" s="16"/>
      <c r="EFH177" s="8"/>
      <c r="EFI177" s="16"/>
      <c r="EFJ177" s="99"/>
      <c r="EFK177" s="100"/>
      <c r="EFL177" s="100"/>
      <c r="EFM177" s="7"/>
      <c r="EFN177" s="16"/>
      <c r="EFO177" s="8"/>
      <c r="EFP177" s="16"/>
      <c r="EFQ177" s="99"/>
      <c r="EFR177" s="100"/>
      <c r="EFS177" s="100"/>
      <c r="EFT177" s="7"/>
      <c r="EFU177" s="16"/>
      <c r="EFV177" s="8"/>
      <c r="EFW177" s="16"/>
      <c r="EFX177" s="99"/>
      <c r="EFY177" s="100"/>
      <c r="EFZ177" s="100"/>
      <c r="EGA177" s="7"/>
      <c r="EGB177" s="16"/>
      <c r="EGC177" s="8"/>
      <c r="EGD177" s="16"/>
      <c r="EGE177" s="99"/>
      <c r="EGF177" s="100"/>
      <c r="EGG177" s="100"/>
      <c r="EGH177" s="7"/>
      <c r="EGI177" s="16"/>
      <c r="EGJ177" s="8"/>
      <c r="EGK177" s="16"/>
      <c r="EGL177" s="99"/>
      <c r="EGM177" s="100"/>
      <c r="EGN177" s="100"/>
      <c r="EGO177" s="7"/>
      <c r="EGP177" s="16"/>
      <c r="EGQ177" s="8"/>
      <c r="EGR177" s="16"/>
      <c r="EGS177" s="99"/>
      <c r="EGT177" s="100"/>
      <c r="EGU177" s="100"/>
      <c r="EGV177" s="7"/>
      <c r="EGW177" s="16"/>
      <c r="EGX177" s="8"/>
      <c r="EGY177" s="16"/>
      <c r="EGZ177" s="99"/>
      <c r="EHA177" s="100"/>
      <c r="EHB177" s="100"/>
      <c r="EHC177" s="7"/>
      <c r="EHD177" s="16"/>
      <c r="EHE177" s="8"/>
      <c r="EHF177" s="16"/>
      <c r="EHG177" s="99"/>
      <c r="EHH177" s="100"/>
      <c r="EHI177" s="100"/>
      <c r="EHJ177" s="7"/>
      <c r="EHK177" s="16"/>
      <c r="EHL177" s="8"/>
      <c r="EHM177" s="16"/>
      <c r="EHN177" s="99"/>
      <c r="EHO177" s="100"/>
      <c r="EHP177" s="100"/>
      <c r="EHQ177" s="7"/>
      <c r="EHR177" s="16"/>
      <c r="EHS177" s="8"/>
      <c r="EHT177" s="16"/>
      <c r="EHU177" s="99"/>
      <c r="EHV177" s="100"/>
      <c r="EHW177" s="100"/>
      <c r="EHX177" s="7"/>
      <c r="EHY177" s="16"/>
      <c r="EHZ177" s="8"/>
      <c r="EIA177" s="16"/>
      <c r="EIB177" s="99"/>
      <c r="EIC177" s="100"/>
      <c r="EID177" s="100"/>
      <c r="EIE177" s="7"/>
      <c r="EIF177" s="16"/>
      <c r="EIG177" s="8"/>
      <c r="EIH177" s="16"/>
      <c r="EII177" s="99"/>
      <c r="EIJ177" s="100"/>
      <c r="EIK177" s="100"/>
      <c r="EIL177" s="7"/>
      <c r="EIM177" s="16"/>
      <c r="EIN177" s="8"/>
      <c r="EIO177" s="16"/>
      <c r="EIP177" s="99"/>
      <c r="EIQ177" s="100"/>
      <c r="EIR177" s="100"/>
      <c r="EIS177" s="7"/>
      <c r="EIT177" s="16"/>
      <c r="EIU177" s="8"/>
      <c r="EIV177" s="16"/>
      <c r="EIW177" s="99"/>
      <c r="EIX177" s="100"/>
      <c r="EIY177" s="100"/>
      <c r="EIZ177" s="7"/>
      <c r="EJA177" s="16"/>
      <c r="EJB177" s="8"/>
      <c r="EJC177" s="16"/>
      <c r="EJD177" s="99"/>
      <c r="EJE177" s="100"/>
      <c r="EJF177" s="100"/>
      <c r="EJG177" s="7"/>
      <c r="EJH177" s="16"/>
      <c r="EJI177" s="8"/>
      <c r="EJJ177" s="16"/>
      <c r="EJK177" s="99"/>
      <c r="EJL177" s="100"/>
      <c r="EJM177" s="100"/>
      <c r="EJN177" s="7"/>
      <c r="EJO177" s="16"/>
      <c r="EJP177" s="8"/>
      <c r="EJQ177" s="16"/>
      <c r="EJR177" s="99"/>
      <c r="EJS177" s="100"/>
      <c r="EJT177" s="100"/>
      <c r="EJU177" s="7"/>
      <c r="EJV177" s="16"/>
      <c r="EJW177" s="8"/>
      <c r="EJX177" s="16"/>
      <c r="EJY177" s="99"/>
      <c r="EJZ177" s="100"/>
      <c r="EKA177" s="100"/>
      <c r="EKB177" s="7"/>
      <c r="EKC177" s="16"/>
      <c r="EKD177" s="8"/>
      <c r="EKE177" s="16"/>
      <c r="EKF177" s="99"/>
      <c r="EKG177" s="100"/>
      <c r="EKH177" s="100"/>
      <c r="EKI177" s="7"/>
      <c r="EKJ177" s="16"/>
      <c r="EKK177" s="8"/>
      <c r="EKL177" s="16"/>
      <c r="EKM177" s="99"/>
      <c r="EKN177" s="100"/>
      <c r="EKO177" s="100"/>
      <c r="EKP177" s="7"/>
      <c r="EKQ177" s="16"/>
      <c r="EKR177" s="8"/>
      <c r="EKS177" s="16"/>
      <c r="EKT177" s="99"/>
      <c r="EKU177" s="100"/>
      <c r="EKV177" s="100"/>
      <c r="EKW177" s="7"/>
      <c r="EKX177" s="16"/>
      <c r="EKY177" s="8"/>
      <c r="EKZ177" s="16"/>
      <c r="ELA177" s="99"/>
      <c r="ELB177" s="100"/>
      <c r="ELC177" s="100"/>
      <c r="ELD177" s="7"/>
      <c r="ELE177" s="16"/>
      <c r="ELF177" s="8"/>
      <c r="ELG177" s="16"/>
      <c r="ELH177" s="99"/>
      <c r="ELI177" s="100"/>
      <c r="ELJ177" s="100"/>
      <c r="ELK177" s="7"/>
      <c r="ELL177" s="16"/>
      <c r="ELM177" s="8"/>
      <c r="ELN177" s="16"/>
      <c r="ELO177" s="99"/>
      <c r="ELP177" s="100"/>
      <c r="ELQ177" s="100"/>
      <c r="ELR177" s="7"/>
      <c r="ELS177" s="16"/>
      <c r="ELT177" s="8"/>
      <c r="ELU177" s="16"/>
      <c r="ELV177" s="99"/>
      <c r="ELW177" s="100"/>
      <c r="ELX177" s="100"/>
      <c r="ELY177" s="7"/>
      <c r="ELZ177" s="16"/>
      <c r="EMA177" s="8"/>
      <c r="EMB177" s="16"/>
      <c r="EMC177" s="99"/>
      <c r="EMD177" s="100"/>
      <c r="EME177" s="100"/>
      <c r="EMF177" s="7"/>
      <c r="EMG177" s="16"/>
      <c r="EMH177" s="8"/>
      <c r="EMI177" s="16"/>
      <c r="EMJ177" s="99"/>
      <c r="EMK177" s="100"/>
      <c r="EML177" s="100"/>
      <c r="EMM177" s="7"/>
      <c r="EMN177" s="16"/>
      <c r="EMO177" s="8"/>
      <c r="EMP177" s="16"/>
      <c r="EMQ177" s="99"/>
      <c r="EMR177" s="100"/>
      <c r="EMS177" s="100"/>
      <c r="EMT177" s="7"/>
      <c r="EMU177" s="16"/>
      <c r="EMV177" s="8"/>
      <c r="EMW177" s="16"/>
      <c r="EMX177" s="99"/>
      <c r="EMY177" s="100"/>
      <c r="EMZ177" s="100"/>
      <c r="ENA177" s="7"/>
      <c r="ENB177" s="16"/>
      <c r="ENC177" s="8"/>
      <c r="END177" s="16"/>
      <c r="ENE177" s="99"/>
      <c r="ENF177" s="100"/>
      <c r="ENG177" s="100"/>
      <c r="ENH177" s="7"/>
      <c r="ENI177" s="16"/>
      <c r="ENJ177" s="8"/>
      <c r="ENK177" s="16"/>
      <c r="ENL177" s="99"/>
      <c r="ENM177" s="100"/>
      <c r="ENN177" s="100"/>
      <c r="ENO177" s="7"/>
      <c r="ENP177" s="16"/>
      <c r="ENQ177" s="8"/>
      <c r="ENR177" s="16"/>
      <c r="ENS177" s="99"/>
      <c r="ENT177" s="100"/>
      <c r="ENU177" s="100"/>
      <c r="ENV177" s="7"/>
      <c r="ENW177" s="16"/>
      <c r="ENX177" s="8"/>
      <c r="ENY177" s="16"/>
      <c r="ENZ177" s="99"/>
      <c r="EOA177" s="100"/>
      <c r="EOB177" s="100"/>
      <c r="EOC177" s="7"/>
      <c r="EOD177" s="16"/>
      <c r="EOE177" s="8"/>
      <c r="EOF177" s="16"/>
      <c r="EOG177" s="99"/>
      <c r="EOH177" s="100"/>
      <c r="EOI177" s="100"/>
      <c r="EOJ177" s="7"/>
      <c r="EOK177" s="16"/>
      <c r="EOL177" s="8"/>
      <c r="EOM177" s="16"/>
      <c r="EON177" s="99"/>
      <c r="EOO177" s="100"/>
      <c r="EOP177" s="100"/>
      <c r="EOQ177" s="7"/>
      <c r="EOR177" s="16"/>
      <c r="EOS177" s="8"/>
      <c r="EOT177" s="16"/>
      <c r="EOU177" s="99"/>
      <c r="EOV177" s="100"/>
      <c r="EOW177" s="100"/>
      <c r="EOX177" s="7"/>
      <c r="EOY177" s="16"/>
      <c r="EOZ177" s="8"/>
      <c r="EPA177" s="16"/>
      <c r="EPB177" s="99"/>
      <c r="EPC177" s="100"/>
      <c r="EPD177" s="100"/>
      <c r="EPE177" s="7"/>
      <c r="EPF177" s="16"/>
      <c r="EPG177" s="8"/>
      <c r="EPH177" s="16"/>
      <c r="EPI177" s="99"/>
      <c r="EPJ177" s="100"/>
      <c r="EPK177" s="100"/>
      <c r="EPL177" s="7"/>
      <c r="EPM177" s="16"/>
      <c r="EPN177" s="8"/>
      <c r="EPO177" s="16"/>
      <c r="EPP177" s="99"/>
      <c r="EPQ177" s="100"/>
      <c r="EPR177" s="100"/>
      <c r="EPS177" s="7"/>
      <c r="EPT177" s="16"/>
      <c r="EPU177" s="8"/>
      <c r="EPV177" s="16"/>
      <c r="EPW177" s="99"/>
      <c r="EPX177" s="100"/>
      <c r="EPY177" s="100"/>
      <c r="EPZ177" s="7"/>
      <c r="EQA177" s="16"/>
      <c r="EQB177" s="8"/>
      <c r="EQC177" s="16"/>
      <c r="EQD177" s="99"/>
      <c r="EQE177" s="100"/>
      <c r="EQF177" s="100"/>
      <c r="EQG177" s="7"/>
      <c r="EQH177" s="16"/>
      <c r="EQI177" s="8"/>
      <c r="EQJ177" s="16"/>
      <c r="EQK177" s="99"/>
      <c r="EQL177" s="100"/>
      <c r="EQM177" s="100"/>
      <c r="EQN177" s="7"/>
      <c r="EQO177" s="16"/>
      <c r="EQP177" s="8"/>
      <c r="EQQ177" s="16"/>
      <c r="EQR177" s="99"/>
      <c r="EQS177" s="100"/>
      <c r="EQT177" s="100"/>
      <c r="EQU177" s="7"/>
      <c r="EQV177" s="16"/>
      <c r="EQW177" s="8"/>
      <c r="EQX177" s="16"/>
      <c r="EQY177" s="99"/>
      <c r="EQZ177" s="100"/>
      <c r="ERA177" s="100"/>
      <c r="ERB177" s="7"/>
      <c r="ERC177" s="16"/>
      <c r="ERD177" s="8"/>
      <c r="ERE177" s="16"/>
      <c r="ERF177" s="99"/>
      <c r="ERG177" s="100"/>
      <c r="ERH177" s="100"/>
      <c r="ERI177" s="7"/>
      <c r="ERJ177" s="16"/>
      <c r="ERK177" s="8"/>
      <c r="ERL177" s="16"/>
      <c r="ERM177" s="99"/>
      <c r="ERN177" s="100"/>
      <c r="ERO177" s="100"/>
      <c r="ERP177" s="7"/>
      <c r="ERQ177" s="16"/>
      <c r="ERR177" s="8"/>
      <c r="ERS177" s="16"/>
      <c r="ERT177" s="99"/>
      <c r="ERU177" s="100"/>
      <c r="ERV177" s="100"/>
      <c r="ERW177" s="7"/>
      <c r="ERX177" s="16"/>
      <c r="ERY177" s="8"/>
      <c r="ERZ177" s="16"/>
      <c r="ESA177" s="99"/>
      <c r="ESB177" s="100"/>
      <c r="ESC177" s="100"/>
      <c r="ESD177" s="7"/>
      <c r="ESE177" s="16"/>
      <c r="ESF177" s="8"/>
      <c r="ESG177" s="16"/>
      <c r="ESH177" s="99"/>
      <c r="ESI177" s="100"/>
      <c r="ESJ177" s="100"/>
      <c r="ESK177" s="7"/>
      <c r="ESL177" s="16"/>
      <c r="ESM177" s="8"/>
      <c r="ESN177" s="16"/>
      <c r="ESO177" s="99"/>
      <c r="ESP177" s="100"/>
      <c r="ESQ177" s="100"/>
      <c r="ESR177" s="7"/>
      <c r="ESS177" s="16"/>
      <c r="EST177" s="8"/>
      <c r="ESU177" s="16"/>
      <c r="ESV177" s="99"/>
      <c r="ESW177" s="100"/>
      <c r="ESX177" s="100"/>
      <c r="ESY177" s="7"/>
      <c r="ESZ177" s="16"/>
      <c r="ETA177" s="8"/>
      <c r="ETB177" s="16"/>
      <c r="ETC177" s="99"/>
      <c r="ETD177" s="100"/>
      <c r="ETE177" s="100"/>
      <c r="ETF177" s="7"/>
      <c r="ETG177" s="16"/>
      <c r="ETH177" s="8"/>
      <c r="ETI177" s="16"/>
      <c r="ETJ177" s="99"/>
      <c r="ETK177" s="100"/>
      <c r="ETL177" s="100"/>
      <c r="ETM177" s="7"/>
      <c r="ETN177" s="16"/>
      <c r="ETO177" s="8"/>
      <c r="ETP177" s="16"/>
      <c r="ETQ177" s="99"/>
      <c r="ETR177" s="100"/>
      <c r="ETS177" s="100"/>
      <c r="ETT177" s="7"/>
      <c r="ETU177" s="16"/>
      <c r="ETV177" s="8"/>
      <c r="ETW177" s="16"/>
      <c r="ETX177" s="99"/>
      <c r="ETY177" s="100"/>
      <c r="ETZ177" s="100"/>
      <c r="EUA177" s="7"/>
      <c r="EUB177" s="16"/>
      <c r="EUC177" s="8"/>
      <c r="EUD177" s="16"/>
      <c r="EUE177" s="99"/>
      <c r="EUF177" s="100"/>
      <c r="EUG177" s="100"/>
      <c r="EUH177" s="7"/>
      <c r="EUI177" s="16"/>
      <c r="EUJ177" s="8"/>
      <c r="EUK177" s="16"/>
      <c r="EUL177" s="99"/>
      <c r="EUM177" s="100"/>
      <c r="EUN177" s="100"/>
      <c r="EUO177" s="7"/>
      <c r="EUP177" s="16"/>
      <c r="EUQ177" s="8"/>
      <c r="EUR177" s="16"/>
      <c r="EUS177" s="99"/>
      <c r="EUT177" s="100"/>
      <c r="EUU177" s="100"/>
      <c r="EUV177" s="7"/>
      <c r="EUW177" s="16"/>
      <c r="EUX177" s="8"/>
      <c r="EUY177" s="16"/>
      <c r="EUZ177" s="99"/>
      <c r="EVA177" s="100"/>
      <c r="EVB177" s="100"/>
      <c r="EVC177" s="7"/>
      <c r="EVD177" s="16"/>
      <c r="EVE177" s="8"/>
      <c r="EVF177" s="16"/>
      <c r="EVG177" s="99"/>
      <c r="EVH177" s="100"/>
      <c r="EVI177" s="100"/>
      <c r="EVJ177" s="7"/>
      <c r="EVK177" s="16"/>
      <c r="EVL177" s="8"/>
      <c r="EVM177" s="16"/>
      <c r="EVN177" s="99"/>
      <c r="EVO177" s="100"/>
      <c r="EVP177" s="100"/>
      <c r="EVQ177" s="7"/>
      <c r="EVR177" s="16"/>
      <c r="EVS177" s="8"/>
      <c r="EVT177" s="16"/>
      <c r="EVU177" s="99"/>
      <c r="EVV177" s="100"/>
      <c r="EVW177" s="100"/>
      <c r="EVX177" s="7"/>
      <c r="EVY177" s="16"/>
      <c r="EVZ177" s="8"/>
      <c r="EWA177" s="16"/>
      <c r="EWB177" s="99"/>
      <c r="EWC177" s="100"/>
      <c r="EWD177" s="100"/>
      <c r="EWE177" s="7"/>
      <c r="EWF177" s="16"/>
      <c r="EWG177" s="8"/>
      <c r="EWH177" s="16"/>
      <c r="EWI177" s="99"/>
      <c r="EWJ177" s="100"/>
      <c r="EWK177" s="100"/>
      <c r="EWL177" s="7"/>
      <c r="EWM177" s="16"/>
      <c r="EWN177" s="8"/>
      <c r="EWO177" s="16"/>
      <c r="EWP177" s="99"/>
      <c r="EWQ177" s="100"/>
      <c r="EWR177" s="100"/>
      <c r="EWS177" s="7"/>
      <c r="EWT177" s="16"/>
      <c r="EWU177" s="8"/>
      <c r="EWV177" s="16"/>
      <c r="EWW177" s="99"/>
      <c r="EWX177" s="100"/>
      <c r="EWY177" s="100"/>
      <c r="EWZ177" s="7"/>
      <c r="EXA177" s="16"/>
      <c r="EXB177" s="8"/>
      <c r="EXC177" s="16"/>
      <c r="EXD177" s="99"/>
      <c r="EXE177" s="100"/>
      <c r="EXF177" s="100"/>
      <c r="EXG177" s="7"/>
      <c r="EXH177" s="16"/>
      <c r="EXI177" s="8"/>
      <c r="EXJ177" s="16"/>
      <c r="EXK177" s="99"/>
      <c r="EXL177" s="100"/>
      <c r="EXM177" s="100"/>
      <c r="EXN177" s="7"/>
      <c r="EXO177" s="16"/>
      <c r="EXP177" s="8"/>
      <c r="EXQ177" s="16"/>
      <c r="EXR177" s="99"/>
      <c r="EXS177" s="100"/>
      <c r="EXT177" s="100"/>
      <c r="EXU177" s="7"/>
      <c r="EXV177" s="16"/>
      <c r="EXW177" s="8"/>
      <c r="EXX177" s="16"/>
      <c r="EXY177" s="99"/>
      <c r="EXZ177" s="100"/>
      <c r="EYA177" s="100"/>
      <c r="EYB177" s="7"/>
      <c r="EYC177" s="16"/>
      <c r="EYD177" s="8"/>
      <c r="EYE177" s="16"/>
      <c r="EYF177" s="99"/>
      <c r="EYG177" s="100"/>
      <c r="EYH177" s="100"/>
      <c r="EYI177" s="7"/>
      <c r="EYJ177" s="16"/>
      <c r="EYK177" s="8"/>
      <c r="EYL177" s="16"/>
      <c r="EYM177" s="99"/>
      <c r="EYN177" s="100"/>
      <c r="EYO177" s="100"/>
      <c r="EYP177" s="7"/>
      <c r="EYQ177" s="16"/>
      <c r="EYR177" s="8"/>
      <c r="EYS177" s="16"/>
      <c r="EYT177" s="99"/>
      <c r="EYU177" s="100"/>
      <c r="EYV177" s="100"/>
      <c r="EYW177" s="7"/>
      <c r="EYX177" s="16"/>
      <c r="EYY177" s="8"/>
      <c r="EYZ177" s="16"/>
      <c r="EZA177" s="99"/>
      <c r="EZB177" s="100"/>
      <c r="EZC177" s="100"/>
      <c r="EZD177" s="7"/>
      <c r="EZE177" s="16"/>
      <c r="EZF177" s="8"/>
      <c r="EZG177" s="16"/>
      <c r="EZH177" s="99"/>
      <c r="EZI177" s="100"/>
      <c r="EZJ177" s="100"/>
      <c r="EZK177" s="7"/>
      <c r="EZL177" s="16"/>
      <c r="EZM177" s="8"/>
      <c r="EZN177" s="16"/>
      <c r="EZO177" s="99"/>
      <c r="EZP177" s="100"/>
      <c r="EZQ177" s="100"/>
      <c r="EZR177" s="7"/>
      <c r="EZS177" s="16"/>
      <c r="EZT177" s="8"/>
      <c r="EZU177" s="16"/>
      <c r="EZV177" s="99"/>
      <c r="EZW177" s="100"/>
      <c r="EZX177" s="100"/>
      <c r="EZY177" s="7"/>
      <c r="EZZ177" s="16"/>
      <c r="FAA177" s="8"/>
      <c r="FAB177" s="16"/>
      <c r="FAC177" s="99"/>
      <c r="FAD177" s="100"/>
      <c r="FAE177" s="100"/>
      <c r="FAF177" s="7"/>
      <c r="FAG177" s="16"/>
      <c r="FAH177" s="8"/>
      <c r="FAI177" s="16"/>
      <c r="FAJ177" s="99"/>
      <c r="FAK177" s="100"/>
      <c r="FAL177" s="100"/>
      <c r="FAM177" s="7"/>
      <c r="FAN177" s="16"/>
      <c r="FAO177" s="8"/>
      <c r="FAP177" s="16"/>
      <c r="FAQ177" s="99"/>
      <c r="FAR177" s="100"/>
      <c r="FAS177" s="100"/>
      <c r="FAT177" s="7"/>
      <c r="FAU177" s="16"/>
      <c r="FAV177" s="8"/>
      <c r="FAW177" s="16"/>
      <c r="FAX177" s="99"/>
      <c r="FAY177" s="100"/>
      <c r="FAZ177" s="100"/>
      <c r="FBA177" s="7"/>
      <c r="FBB177" s="16"/>
      <c r="FBC177" s="8"/>
      <c r="FBD177" s="16"/>
      <c r="FBE177" s="99"/>
      <c r="FBF177" s="100"/>
      <c r="FBG177" s="100"/>
      <c r="FBH177" s="7"/>
      <c r="FBI177" s="16"/>
      <c r="FBJ177" s="8"/>
      <c r="FBK177" s="16"/>
      <c r="FBL177" s="99"/>
      <c r="FBM177" s="100"/>
      <c r="FBN177" s="100"/>
      <c r="FBO177" s="7"/>
      <c r="FBP177" s="16"/>
      <c r="FBQ177" s="8"/>
      <c r="FBR177" s="16"/>
      <c r="FBS177" s="99"/>
      <c r="FBT177" s="100"/>
      <c r="FBU177" s="100"/>
      <c r="FBV177" s="7"/>
      <c r="FBW177" s="16"/>
      <c r="FBX177" s="8"/>
      <c r="FBY177" s="16"/>
      <c r="FBZ177" s="99"/>
      <c r="FCA177" s="100"/>
      <c r="FCB177" s="100"/>
      <c r="FCC177" s="7"/>
      <c r="FCD177" s="16"/>
      <c r="FCE177" s="8"/>
      <c r="FCF177" s="16"/>
      <c r="FCG177" s="99"/>
      <c r="FCH177" s="100"/>
      <c r="FCI177" s="100"/>
      <c r="FCJ177" s="7"/>
      <c r="FCK177" s="16"/>
      <c r="FCL177" s="8"/>
      <c r="FCM177" s="16"/>
      <c r="FCN177" s="99"/>
      <c r="FCO177" s="100"/>
      <c r="FCP177" s="100"/>
      <c r="FCQ177" s="7"/>
      <c r="FCR177" s="16"/>
      <c r="FCS177" s="8"/>
      <c r="FCT177" s="16"/>
      <c r="FCU177" s="99"/>
      <c r="FCV177" s="100"/>
      <c r="FCW177" s="100"/>
      <c r="FCX177" s="7"/>
      <c r="FCY177" s="16"/>
      <c r="FCZ177" s="8"/>
      <c r="FDA177" s="16"/>
      <c r="FDB177" s="99"/>
      <c r="FDC177" s="100"/>
      <c r="FDD177" s="100"/>
      <c r="FDE177" s="7"/>
      <c r="FDF177" s="16"/>
      <c r="FDG177" s="8"/>
      <c r="FDH177" s="16"/>
      <c r="FDI177" s="99"/>
      <c r="FDJ177" s="100"/>
      <c r="FDK177" s="100"/>
      <c r="FDL177" s="7"/>
      <c r="FDM177" s="16"/>
      <c r="FDN177" s="8"/>
      <c r="FDO177" s="16"/>
      <c r="FDP177" s="99"/>
      <c r="FDQ177" s="100"/>
      <c r="FDR177" s="100"/>
      <c r="FDS177" s="7"/>
      <c r="FDT177" s="16"/>
      <c r="FDU177" s="8"/>
      <c r="FDV177" s="16"/>
      <c r="FDW177" s="99"/>
      <c r="FDX177" s="100"/>
      <c r="FDY177" s="100"/>
      <c r="FDZ177" s="7"/>
      <c r="FEA177" s="16"/>
      <c r="FEB177" s="8"/>
      <c r="FEC177" s="16"/>
      <c r="FED177" s="99"/>
      <c r="FEE177" s="100"/>
      <c r="FEF177" s="100"/>
      <c r="FEG177" s="7"/>
      <c r="FEH177" s="16"/>
      <c r="FEI177" s="8"/>
      <c r="FEJ177" s="16"/>
      <c r="FEK177" s="99"/>
      <c r="FEL177" s="100"/>
      <c r="FEM177" s="100"/>
      <c r="FEN177" s="7"/>
      <c r="FEO177" s="16"/>
      <c r="FEP177" s="8"/>
      <c r="FEQ177" s="16"/>
      <c r="FER177" s="99"/>
      <c r="FES177" s="100"/>
      <c r="FET177" s="100"/>
      <c r="FEU177" s="7"/>
      <c r="FEV177" s="16"/>
      <c r="FEW177" s="8"/>
      <c r="FEX177" s="16"/>
      <c r="FEY177" s="99"/>
      <c r="FEZ177" s="100"/>
      <c r="FFA177" s="100"/>
      <c r="FFB177" s="7"/>
      <c r="FFC177" s="16"/>
      <c r="FFD177" s="8"/>
      <c r="FFE177" s="16"/>
      <c r="FFF177" s="99"/>
      <c r="FFG177" s="100"/>
      <c r="FFH177" s="100"/>
      <c r="FFI177" s="7"/>
      <c r="FFJ177" s="16"/>
      <c r="FFK177" s="8"/>
      <c r="FFL177" s="16"/>
      <c r="FFM177" s="99"/>
      <c r="FFN177" s="100"/>
      <c r="FFO177" s="100"/>
      <c r="FFP177" s="7"/>
      <c r="FFQ177" s="16"/>
      <c r="FFR177" s="8"/>
      <c r="FFS177" s="16"/>
      <c r="FFT177" s="99"/>
      <c r="FFU177" s="100"/>
      <c r="FFV177" s="100"/>
      <c r="FFW177" s="7"/>
      <c r="FFX177" s="16"/>
      <c r="FFY177" s="8"/>
      <c r="FFZ177" s="16"/>
      <c r="FGA177" s="99"/>
      <c r="FGB177" s="100"/>
      <c r="FGC177" s="100"/>
      <c r="FGD177" s="7"/>
      <c r="FGE177" s="16"/>
      <c r="FGF177" s="8"/>
      <c r="FGG177" s="16"/>
      <c r="FGH177" s="99"/>
      <c r="FGI177" s="100"/>
      <c r="FGJ177" s="100"/>
      <c r="FGK177" s="7"/>
      <c r="FGL177" s="16"/>
      <c r="FGM177" s="8"/>
      <c r="FGN177" s="16"/>
      <c r="FGO177" s="99"/>
      <c r="FGP177" s="100"/>
      <c r="FGQ177" s="100"/>
      <c r="FGR177" s="7"/>
      <c r="FGS177" s="16"/>
      <c r="FGT177" s="8"/>
      <c r="FGU177" s="16"/>
      <c r="FGV177" s="99"/>
      <c r="FGW177" s="100"/>
      <c r="FGX177" s="100"/>
      <c r="FGY177" s="7"/>
      <c r="FGZ177" s="16"/>
      <c r="FHA177" s="8"/>
      <c r="FHB177" s="16"/>
      <c r="FHC177" s="99"/>
      <c r="FHD177" s="100"/>
      <c r="FHE177" s="100"/>
      <c r="FHF177" s="7"/>
      <c r="FHG177" s="16"/>
      <c r="FHH177" s="8"/>
      <c r="FHI177" s="16"/>
      <c r="FHJ177" s="99"/>
      <c r="FHK177" s="100"/>
      <c r="FHL177" s="100"/>
      <c r="FHM177" s="7"/>
      <c r="FHN177" s="16"/>
      <c r="FHO177" s="8"/>
      <c r="FHP177" s="16"/>
      <c r="FHQ177" s="99"/>
      <c r="FHR177" s="100"/>
      <c r="FHS177" s="100"/>
      <c r="FHT177" s="7"/>
      <c r="FHU177" s="16"/>
      <c r="FHV177" s="8"/>
      <c r="FHW177" s="16"/>
      <c r="FHX177" s="99"/>
      <c r="FHY177" s="100"/>
      <c r="FHZ177" s="100"/>
      <c r="FIA177" s="7"/>
      <c r="FIB177" s="16"/>
      <c r="FIC177" s="8"/>
      <c r="FID177" s="16"/>
      <c r="FIE177" s="99"/>
      <c r="FIF177" s="100"/>
      <c r="FIG177" s="100"/>
      <c r="FIH177" s="7"/>
      <c r="FII177" s="16"/>
      <c r="FIJ177" s="8"/>
      <c r="FIK177" s="16"/>
      <c r="FIL177" s="99"/>
      <c r="FIM177" s="100"/>
      <c r="FIN177" s="100"/>
      <c r="FIO177" s="7"/>
      <c r="FIP177" s="16"/>
      <c r="FIQ177" s="8"/>
      <c r="FIR177" s="16"/>
      <c r="FIS177" s="99"/>
      <c r="FIT177" s="100"/>
      <c r="FIU177" s="100"/>
      <c r="FIV177" s="7"/>
      <c r="FIW177" s="16"/>
      <c r="FIX177" s="8"/>
      <c r="FIY177" s="16"/>
      <c r="FIZ177" s="99"/>
      <c r="FJA177" s="100"/>
      <c r="FJB177" s="100"/>
      <c r="FJC177" s="7"/>
      <c r="FJD177" s="16"/>
      <c r="FJE177" s="8"/>
      <c r="FJF177" s="16"/>
      <c r="FJG177" s="99"/>
      <c r="FJH177" s="100"/>
      <c r="FJI177" s="100"/>
      <c r="FJJ177" s="7"/>
      <c r="FJK177" s="16"/>
      <c r="FJL177" s="8"/>
      <c r="FJM177" s="16"/>
      <c r="FJN177" s="99"/>
      <c r="FJO177" s="100"/>
      <c r="FJP177" s="100"/>
      <c r="FJQ177" s="7"/>
      <c r="FJR177" s="16"/>
      <c r="FJS177" s="8"/>
      <c r="FJT177" s="16"/>
      <c r="FJU177" s="99"/>
      <c r="FJV177" s="100"/>
      <c r="FJW177" s="100"/>
      <c r="FJX177" s="7"/>
      <c r="FJY177" s="16"/>
      <c r="FJZ177" s="8"/>
      <c r="FKA177" s="16"/>
      <c r="FKB177" s="99"/>
      <c r="FKC177" s="100"/>
      <c r="FKD177" s="100"/>
      <c r="FKE177" s="7"/>
      <c r="FKF177" s="16"/>
      <c r="FKG177" s="8"/>
      <c r="FKH177" s="16"/>
      <c r="FKI177" s="99"/>
      <c r="FKJ177" s="100"/>
      <c r="FKK177" s="100"/>
      <c r="FKL177" s="7"/>
      <c r="FKM177" s="16"/>
      <c r="FKN177" s="8"/>
      <c r="FKO177" s="16"/>
      <c r="FKP177" s="99"/>
      <c r="FKQ177" s="100"/>
      <c r="FKR177" s="100"/>
      <c r="FKS177" s="7"/>
      <c r="FKT177" s="16"/>
      <c r="FKU177" s="8"/>
      <c r="FKV177" s="16"/>
      <c r="FKW177" s="99"/>
      <c r="FKX177" s="100"/>
      <c r="FKY177" s="100"/>
      <c r="FKZ177" s="7"/>
      <c r="FLA177" s="16"/>
      <c r="FLB177" s="8"/>
      <c r="FLC177" s="16"/>
      <c r="FLD177" s="99"/>
      <c r="FLE177" s="100"/>
      <c r="FLF177" s="100"/>
      <c r="FLG177" s="7"/>
      <c r="FLH177" s="16"/>
      <c r="FLI177" s="8"/>
      <c r="FLJ177" s="16"/>
      <c r="FLK177" s="99"/>
      <c r="FLL177" s="100"/>
      <c r="FLM177" s="100"/>
      <c r="FLN177" s="7"/>
      <c r="FLO177" s="16"/>
      <c r="FLP177" s="8"/>
      <c r="FLQ177" s="16"/>
      <c r="FLR177" s="99"/>
      <c r="FLS177" s="100"/>
      <c r="FLT177" s="100"/>
      <c r="FLU177" s="7"/>
      <c r="FLV177" s="16"/>
      <c r="FLW177" s="8"/>
      <c r="FLX177" s="16"/>
      <c r="FLY177" s="99"/>
      <c r="FLZ177" s="100"/>
      <c r="FMA177" s="100"/>
      <c r="FMB177" s="7"/>
      <c r="FMC177" s="16"/>
      <c r="FMD177" s="8"/>
      <c r="FME177" s="16"/>
      <c r="FMF177" s="99"/>
      <c r="FMG177" s="100"/>
      <c r="FMH177" s="100"/>
      <c r="FMI177" s="7"/>
      <c r="FMJ177" s="16"/>
      <c r="FMK177" s="8"/>
      <c r="FML177" s="16"/>
      <c r="FMM177" s="99"/>
      <c r="FMN177" s="100"/>
      <c r="FMO177" s="100"/>
      <c r="FMP177" s="7"/>
      <c r="FMQ177" s="16"/>
      <c r="FMR177" s="8"/>
      <c r="FMS177" s="16"/>
      <c r="FMT177" s="99"/>
      <c r="FMU177" s="100"/>
      <c r="FMV177" s="100"/>
      <c r="FMW177" s="7"/>
      <c r="FMX177" s="16"/>
      <c r="FMY177" s="8"/>
      <c r="FMZ177" s="16"/>
      <c r="FNA177" s="99"/>
      <c r="FNB177" s="100"/>
      <c r="FNC177" s="100"/>
      <c r="FND177" s="7"/>
      <c r="FNE177" s="16"/>
      <c r="FNF177" s="8"/>
      <c r="FNG177" s="16"/>
      <c r="FNH177" s="99"/>
      <c r="FNI177" s="100"/>
      <c r="FNJ177" s="100"/>
      <c r="FNK177" s="7"/>
      <c r="FNL177" s="16"/>
      <c r="FNM177" s="8"/>
      <c r="FNN177" s="16"/>
      <c r="FNO177" s="99"/>
      <c r="FNP177" s="100"/>
      <c r="FNQ177" s="100"/>
      <c r="FNR177" s="7"/>
      <c r="FNS177" s="16"/>
      <c r="FNT177" s="8"/>
      <c r="FNU177" s="16"/>
      <c r="FNV177" s="99"/>
      <c r="FNW177" s="100"/>
      <c r="FNX177" s="100"/>
      <c r="FNY177" s="7"/>
      <c r="FNZ177" s="16"/>
      <c r="FOA177" s="8"/>
      <c r="FOB177" s="16"/>
      <c r="FOC177" s="99"/>
      <c r="FOD177" s="100"/>
      <c r="FOE177" s="100"/>
      <c r="FOF177" s="7"/>
      <c r="FOG177" s="16"/>
      <c r="FOH177" s="8"/>
      <c r="FOI177" s="16"/>
      <c r="FOJ177" s="99"/>
      <c r="FOK177" s="100"/>
      <c r="FOL177" s="100"/>
      <c r="FOM177" s="7"/>
      <c r="FON177" s="16"/>
      <c r="FOO177" s="8"/>
      <c r="FOP177" s="16"/>
      <c r="FOQ177" s="99"/>
      <c r="FOR177" s="100"/>
      <c r="FOS177" s="100"/>
      <c r="FOT177" s="7"/>
      <c r="FOU177" s="16"/>
      <c r="FOV177" s="8"/>
      <c r="FOW177" s="16"/>
      <c r="FOX177" s="99"/>
      <c r="FOY177" s="100"/>
      <c r="FOZ177" s="100"/>
      <c r="FPA177" s="7"/>
      <c r="FPB177" s="16"/>
      <c r="FPC177" s="8"/>
      <c r="FPD177" s="16"/>
      <c r="FPE177" s="99"/>
      <c r="FPF177" s="100"/>
      <c r="FPG177" s="100"/>
      <c r="FPH177" s="7"/>
      <c r="FPI177" s="16"/>
      <c r="FPJ177" s="8"/>
      <c r="FPK177" s="16"/>
      <c r="FPL177" s="99"/>
      <c r="FPM177" s="100"/>
      <c r="FPN177" s="100"/>
      <c r="FPO177" s="7"/>
      <c r="FPP177" s="16"/>
      <c r="FPQ177" s="8"/>
      <c r="FPR177" s="16"/>
      <c r="FPS177" s="99"/>
      <c r="FPT177" s="100"/>
      <c r="FPU177" s="100"/>
      <c r="FPV177" s="7"/>
      <c r="FPW177" s="16"/>
      <c r="FPX177" s="8"/>
      <c r="FPY177" s="16"/>
      <c r="FPZ177" s="99"/>
      <c r="FQA177" s="100"/>
      <c r="FQB177" s="100"/>
      <c r="FQC177" s="7"/>
      <c r="FQD177" s="16"/>
      <c r="FQE177" s="8"/>
      <c r="FQF177" s="16"/>
      <c r="FQG177" s="99"/>
      <c r="FQH177" s="100"/>
      <c r="FQI177" s="100"/>
      <c r="FQJ177" s="7"/>
      <c r="FQK177" s="16"/>
      <c r="FQL177" s="8"/>
      <c r="FQM177" s="16"/>
      <c r="FQN177" s="99"/>
      <c r="FQO177" s="100"/>
      <c r="FQP177" s="100"/>
      <c r="FQQ177" s="7"/>
      <c r="FQR177" s="16"/>
      <c r="FQS177" s="8"/>
      <c r="FQT177" s="16"/>
      <c r="FQU177" s="99"/>
      <c r="FQV177" s="100"/>
      <c r="FQW177" s="100"/>
      <c r="FQX177" s="7"/>
      <c r="FQY177" s="16"/>
      <c r="FQZ177" s="8"/>
      <c r="FRA177" s="16"/>
      <c r="FRB177" s="99"/>
      <c r="FRC177" s="100"/>
      <c r="FRD177" s="100"/>
      <c r="FRE177" s="7"/>
      <c r="FRF177" s="16"/>
      <c r="FRG177" s="8"/>
      <c r="FRH177" s="16"/>
      <c r="FRI177" s="99"/>
      <c r="FRJ177" s="100"/>
      <c r="FRK177" s="100"/>
      <c r="FRL177" s="7"/>
      <c r="FRM177" s="16"/>
      <c r="FRN177" s="8"/>
      <c r="FRO177" s="16"/>
      <c r="FRP177" s="99"/>
      <c r="FRQ177" s="100"/>
      <c r="FRR177" s="100"/>
      <c r="FRS177" s="7"/>
      <c r="FRT177" s="16"/>
      <c r="FRU177" s="8"/>
      <c r="FRV177" s="16"/>
      <c r="FRW177" s="99"/>
      <c r="FRX177" s="100"/>
      <c r="FRY177" s="100"/>
      <c r="FRZ177" s="7"/>
      <c r="FSA177" s="16"/>
      <c r="FSB177" s="8"/>
      <c r="FSC177" s="16"/>
      <c r="FSD177" s="99"/>
      <c r="FSE177" s="100"/>
      <c r="FSF177" s="100"/>
      <c r="FSG177" s="7"/>
      <c r="FSH177" s="16"/>
      <c r="FSI177" s="8"/>
      <c r="FSJ177" s="16"/>
      <c r="FSK177" s="99"/>
      <c r="FSL177" s="100"/>
      <c r="FSM177" s="100"/>
      <c r="FSN177" s="7"/>
      <c r="FSO177" s="16"/>
      <c r="FSP177" s="8"/>
      <c r="FSQ177" s="16"/>
      <c r="FSR177" s="99"/>
      <c r="FSS177" s="100"/>
      <c r="FST177" s="100"/>
      <c r="FSU177" s="7"/>
      <c r="FSV177" s="16"/>
      <c r="FSW177" s="8"/>
      <c r="FSX177" s="16"/>
      <c r="FSY177" s="99"/>
      <c r="FSZ177" s="100"/>
      <c r="FTA177" s="100"/>
      <c r="FTB177" s="7"/>
      <c r="FTC177" s="16"/>
      <c r="FTD177" s="8"/>
      <c r="FTE177" s="16"/>
      <c r="FTF177" s="99"/>
      <c r="FTG177" s="100"/>
      <c r="FTH177" s="100"/>
      <c r="FTI177" s="7"/>
      <c r="FTJ177" s="16"/>
      <c r="FTK177" s="8"/>
      <c r="FTL177" s="16"/>
      <c r="FTM177" s="99"/>
      <c r="FTN177" s="100"/>
      <c r="FTO177" s="100"/>
      <c r="FTP177" s="7"/>
      <c r="FTQ177" s="16"/>
      <c r="FTR177" s="8"/>
      <c r="FTS177" s="16"/>
      <c r="FTT177" s="99"/>
      <c r="FTU177" s="100"/>
      <c r="FTV177" s="100"/>
      <c r="FTW177" s="7"/>
      <c r="FTX177" s="16"/>
      <c r="FTY177" s="8"/>
      <c r="FTZ177" s="16"/>
      <c r="FUA177" s="99"/>
      <c r="FUB177" s="100"/>
      <c r="FUC177" s="100"/>
      <c r="FUD177" s="7"/>
      <c r="FUE177" s="16"/>
      <c r="FUF177" s="8"/>
      <c r="FUG177" s="16"/>
      <c r="FUH177" s="99"/>
      <c r="FUI177" s="100"/>
      <c r="FUJ177" s="100"/>
      <c r="FUK177" s="7"/>
      <c r="FUL177" s="16"/>
      <c r="FUM177" s="8"/>
      <c r="FUN177" s="16"/>
      <c r="FUO177" s="99"/>
      <c r="FUP177" s="100"/>
      <c r="FUQ177" s="100"/>
      <c r="FUR177" s="7"/>
      <c r="FUS177" s="16"/>
      <c r="FUT177" s="8"/>
      <c r="FUU177" s="16"/>
      <c r="FUV177" s="99"/>
      <c r="FUW177" s="100"/>
      <c r="FUX177" s="100"/>
      <c r="FUY177" s="7"/>
      <c r="FUZ177" s="16"/>
      <c r="FVA177" s="8"/>
      <c r="FVB177" s="16"/>
      <c r="FVC177" s="99"/>
      <c r="FVD177" s="100"/>
      <c r="FVE177" s="100"/>
      <c r="FVF177" s="7"/>
      <c r="FVG177" s="16"/>
      <c r="FVH177" s="8"/>
      <c r="FVI177" s="16"/>
      <c r="FVJ177" s="99"/>
      <c r="FVK177" s="100"/>
      <c r="FVL177" s="100"/>
      <c r="FVM177" s="7"/>
      <c r="FVN177" s="16"/>
      <c r="FVO177" s="8"/>
      <c r="FVP177" s="16"/>
      <c r="FVQ177" s="99"/>
      <c r="FVR177" s="100"/>
      <c r="FVS177" s="100"/>
      <c r="FVT177" s="7"/>
      <c r="FVU177" s="16"/>
      <c r="FVV177" s="8"/>
      <c r="FVW177" s="16"/>
      <c r="FVX177" s="99"/>
      <c r="FVY177" s="100"/>
      <c r="FVZ177" s="100"/>
      <c r="FWA177" s="7"/>
      <c r="FWB177" s="16"/>
      <c r="FWC177" s="8"/>
      <c r="FWD177" s="16"/>
      <c r="FWE177" s="99"/>
      <c r="FWF177" s="100"/>
      <c r="FWG177" s="100"/>
      <c r="FWH177" s="7"/>
      <c r="FWI177" s="16"/>
      <c r="FWJ177" s="8"/>
      <c r="FWK177" s="16"/>
      <c r="FWL177" s="99"/>
      <c r="FWM177" s="100"/>
      <c r="FWN177" s="100"/>
      <c r="FWO177" s="7"/>
      <c r="FWP177" s="16"/>
      <c r="FWQ177" s="8"/>
      <c r="FWR177" s="16"/>
      <c r="FWS177" s="99"/>
      <c r="FWT177" s="100"/>
      <c r="FWU177" s="100"/>
      <c r="FWV177" s="7"/>
      <c r="FWW177" s="16"/>
      <c r="FWX177" s="8"/>
      <c r="FWY177" s="16"/>
      <c r="FWZ177" s="99"/>
      <c r="FXA177" s="100"/>
      <c r="FXB177" s="100"/>
      <c r="FXC177" s="7"/>
      <c r="FXD177" s="16"/>
      <c r="FXE177" s="8"/>
      <c r="FXF177" s="16"/>
      <c r="FXG177" s="99"/>
      <c r="FXH177" s="100"/>
      <c r="FXI177" s="100"/>
      <c r="FXJ177" s="7"/>
      <c r="FXK177" s="16"/>
      <c r="FXL177" s="8"/>
      <c r="FXM177" s="16"/>
      <c r="FXN177" s="99"/>
      <c r="FXO177" s="100"/>
      <c r="FXP177" s="100"/>
      <c r="FXQ177" s="7"/>
      <c r="FXR177" s="16"/>
      <c r="FXS177" s="8"/>
      <c r="FXT177" s="16"/>
      <c r="FXU177" s="99"/>
      <c r="FXV177" s="100"/>
      <c r="FXW177" s="100"/>
      <c r="FXX177" s="7"/>
      <c r="FXY177" s="16"/>
      <c r="FXZ177" s="8"/>
      <c r="FYA177" s="16"/>
      <c r="FYB177" s="99"/>
      <c r="FYC177" s="100"/>
      <c r="FYD177" s="100"/>
      <c r="FYE177" s="7"/>
      <c r="FYF177" s="16"/>
      <c r="FYG177" s="8"/>
      <c r="FYH177" s="16"/>
      <c r="FYI177" s="99"/>
      <c r="FYJ177" s="100"/>
      <c r="FYK177" s="100"/>
      <c r="FYL177" s="7"/>
      <c r="FYM177" s="16"/>
      <c r="FYN177" s="8"/>
      <c r="FYO177" s="16"/>
      <c r="FYP177" s="99"/>
      <c r="FYQ177" s="100"/>
      <c r="FYR177" s="100"/>
      <c r="FYS177" s="7"/>
      <c r="FYT177" s="16"/>
      <c r="FYU177" s="8"/>
      <c r="FYV177" s="16"/>
      <c r="FYW177" s="99"/>
      <c r="FYX177" s="100"/>
      <c r="FYY177" s="100"/>
      <c r="FYZ177" s="7"/>
      <c r="FZA177" s="16"/>
      <c r="FZB177" s="8"/>
      <c r="FZC177" s="16"/>
      <c r="FZD177" s="99"/>
      <c r="FZE177" s="100"/>
      <c r="FZF177" s="100"/>
      <c r="FZG177" s="7"/>
      <c r="FZH177" s="16"/>
      <c r="FZI177" s="8"/>
      <c r="FZJ177" s="16"/>
      <c r="FZK177" s="99"/>
      <c r="FZL177" s="100"/>
      <c r="FZM177" s="100"/>
      <c r="FZN177" s="7"/>
      <c r="FZO177" s="16"/>
      <c r="FZP177" s="8"/>
      <c r="FZQ177" s="16"/>
      <c r="FZR177" s="99"/>
      <c r="FZS177" s="100"/>
      <c r="FZT177" s="100"/>
      <c r="FZU177" s="7"/>
      <c r="FZV177" s="16"/>
      <c r="FZW177" s="8"/>
      <c r="FZX177" s="16"/>
      <c r="FZY177" s="99"/>
      <c r="FZZ177" s="100"/>
      <c r="GAA177" s="100"/>
      <c r="GAB177" s="7"/>
      <c r="GAC177" s="16"/>
      <c r="GAD177" s="8"/>
      <c r="GAE177" s="16"/>
      <c r="GAF177" s="99"/>
      <c r="GAG177" s="100"/>
      <c r="GAH177" s="100"/>
      <c r="GAI177" s="7"/>
      <c r="GAJ177" s="16"/>
      <c r="GAK177" s="8"/>
      <c r="GAL177" s="16"/>
      <c r="GAM177" s="99"/>
      <c r="GAN177" s="100"/>
      <c r="GAO177" s="100"/>
      <c r="GAP177" s="7"/>
      <c r="GAQ177" s="16"/>
      <c r="GAR177" s="8"/>
      <c r="GAS177" s="16"/>
      <c r="GAT177" s="99"/>
      <c r="GAU177" s="100"/>
      <c r="GAV177" s="100"/>
      <c r="GAW177" s="7"/>
      <c r="GAX177" s="16"/>
      <c r="GAY177" s="8"/>
      <c r="GAZ177" s="16"/>
      <c r="GBA177" s="99"/>
      <c r="GBB177" s="100"/>
      <c r="GBC177" s="100"/>
      <c r="GBD177" s="7"/>
      <c r="GBE177" s="16"/>
      <c r="GBF177" s="8"/>
      <c r="GBG177" s="16"/>
      <c r="GBH177" s="99"/>
      <c r="GBI177" s="100"/>
      <c r="GBJ177" s="100"/>
      <c r="GBK177" s="7"/>
      <c r="GBL177" s="16"/>
      <c r="GBM177" s="8"/>
      <c r="GBN177" s="16"/>
      <c r="GBO177" s="99"/>
      <c r="GBP177" s="100"/>
      <c r="GBQ177" s="100"/>
      <c r="GBR177" s="7"/>
      <c r="GBS177" s="16"/>
      <c r="GBT177" s="8"/>
      <c r="GBU177" s="16"/>
      <c r="GBV177" s="99"/>
      <c r="GBW177" s="100"/>
      <c r="GBX177" s="100"/>
      <c r="GBY177" s="7"/>
      <c r="GBZ177" s="16"/>
      <c r="GCA177" s="8"/>
      <c r="GCB177" s="16"/>
      <c r="GCC177" s="99"/>
      <c r="GCD177" s="100"/>
      <c r="GCE177" s="100"/>
      <c r="GCF177" s="7"/>
      <c r="GCG177" s="16"/>
      <c r="GCH177" s="8"/>
      <c r="GCI177" s="16"/>
      <c r="GCJ177" s="99"/>
      <c r="GCK177" s="100"/>
      <c r="GCL177" s="100"/>
      <c r="GCM177" s="7"/>
      <c r="GCN177" s="16"/>
      <c r="GCO177" s="8"/>
      <c r="GCP177" s="16"/>
      <c r="GCQ177" s="99"/>
      <c r="GCR177" s="100"/>
      <c r="GCS177" s="100"/>
      <c r="GCT177" s="7"/>
      <c r="GCU177" s="16"/>
      <c r="GCV177" s="8"/>
      <c r="GCW177" s="16"/>
      <c r="GCX177" s="99"/>
      <c r="GCY177" s="100"/>
      <c r="GCZ177" s="100"/>
      <c r="GDA177" s="7"/>
      <c r="GDB177" s="16"/>
      <c r="GDC177" s="8"/>
      <c r="GDD177" s="16"/>
      <c r="GDE177" s="99"/>
      <c r="GDF177" s="100"/>
      <c r="GDG177" s="100"/>
      <c r="GDH177" s="7"/>
      <c r="GDI177" s="16"/>
      <c r="GDJ177" s="8"/>
      <c r="GDK177" s="16"/>
      <c r="GDL177" s="99"/>
      <c r="GDM177" s="100"/>
      <c r="GDN177" s="100"/>
      <c r="GDO177" s="7"/>
      <c r="GDP177" s="16"/>
      <c r="GDQ177" s="8"/>
      <c r="GDR177" s="16"/>
      <c r="GDS177" s="99"/>
      <c r="GDT177" s="100"/>
      <c r="GDU177" s="100"/>
      <c r="GDV177" s="7"/>
      <c r="GDW177" s="16"/>
      <c r="GDX177" s="8"/>
      <c r="GDY177" s="16"/>
      <c r="GDZ177" s="99"/>
      <c r="GEA177" s="100"/>
      <c r="GEB177" s="100"/>
      <c r="GEC177" s="7"/>
      <c r="GED177" s="16"/>
      <c r="GEE177" s="8"/>
      <c r="GEF177" s="16"/>
      <c r="GEG177" s="99"/>
      <c r="GEH177" s="100"/>
      <c r="GEI177" s="100"/>
      <c r="GEJ177" s="7"/>
      <c r="GEK177" s="16"/>
      <c r="GEL177" s="8"/>
      <c r="GEM177" s="16"/>
      <c r="GEN177" s="99"/>
      <c r="GEO177" s="100"/>
      <c r="GEP177" s="100"/>
      <c r="GEQ177" s="7"/>
      <c r="GER177" s="16"/>
      <c r="GES177" s="8"/>
      <c r="GET177" s="16"/>
      <c r="GEU177" s="99"/>
      <c r="GEV177" s="100"/>
      <c r="GEW177" s="100"/>
      <c r="GEX177" s="7"/>
      <c r="GEY177" s="16"/>
      <c r="GEZ177" s="8"/>
      <c r="GFA177" s="16"/>
      <c r="GFB177" s="99"/>
      <c r="GFC177" s="100"/>
      <c r="GFD177" s="100"/>
      <c r="GFE177" s="7"/>
      <c r="GFF177" s="16"/>
      <c r="GFG177" s="8"/>
      <c r="GFH177" s="16"/>
      <c r="GFI177" s="99"/>
      <c r="GFJ177" s="100"/>
      <c r="GFK177" s="100"/>
      <c r="GFL177" s="7"/>
      <c r="GFM177" s="16"/>
      <c r="GFN177" s="8"/>
      <c r="GFO177" s="16"/>
      <c r="GFP177" s="99"/>
      <c r="GFQ177" s="100"/>
      <c r="GFR177" s="100"/>
      <c r="GFS177" s="7"/>
      <c r="GFT177" s="16"/>
      <c r="GFU177" s="8"/>
      <c r="GFV177" s="16"/>
      <c r="GFW177" s="99"/>
      <c r="GFX177" s="100"/>
      <c r="GFY177" s="100"/>
      <c r="GFZ177" s="7"/>
      <c r="GGA177" s="16"/>
      <c r="GGB177" s="8"/>
      <c r="GGC177" s="16"/>
      <c r="GGD177" s="99"/>
      <c r="GGE177" s="100"/>
      <c r="GGF177" s="100"/>
      <c r="GGG177" s="7"/>
      <c r="GGH177" s="16"/>
      <c r="GGI177" s="8"/>
      <c r="GGJ177" s="16"/>
      <c r="GGK177" s="99"/>
      <c r="GGL177" s="100"/>
      <c r="GGM177" s="100"/>
      <c r="GGN177" s="7"/>
      <c r="GGO177" s="16"/>
      <c r="GGP177" s="8"/>
      <c r="GGQ177" s="16"/>
      <c r="GGR177" s="99"/>
      <c r="GGS177" s="100"/>
      <c r="GGT177" s="100"/>
      <c r="GGU177" s="7"/>
      <c r="GGV177" s="16"/>
      <c r="GGW177" s="8"/>
      <c r="GGX177" s="16"/>
      <c r="GGY177" s="99"/>
      <c r="GGZ177" s="100"/>
      <c r="GHA177" s="100"/>
      <c r="GHB177" s="7"/>
      <c r="GHC177" s="16"/>
      <c r="GHD177" s="8"/>
      <c r="GHE177" s="16"/>
      <c r="GHF177" s="99"/>
      <c r="GHG177" s="100"/>
      <c r="GHH177" s="100"/>
      <c r="GHI177" s="7"/>
      <c r="GHJ177" s="16"/>
      <c r="GHK177" s="8"/>
      <c r="GHL177" s="16"/>
      <c r="GHM177" s="99"/>
      <c r="GHN177" s="100"/>
      <c r="GHO177" s="100"/>
      <c r="GHP177" s="7"/>
      <c r="GHQ177" s="16"/>
      <c r="GHR177" s="8"/>
      <c r="GHS177" s="16"/>
      <c r="GHT177" s="99"/>
      <c r="GHU177" s="100"/>
      <c r="GHV177" s="100"/>
      <c r="GHW177" s="7"/>
      <c r="GHX177" s="16"/>
      <c r="GHY177" s="8"/>
      <c r="GHZ177" s="16"/>
      <c r="GIA177" s="99"/>
      <c r="GIB177" s="100"/>
      <c r="GIC177" s="100"/>
      <c r="GID177" s="7"/>
      <c r="GIE177" s="16"/>
      <c r="GIF177" s="8"/>
      <c r="GIG177" s="16"/>
      <c r="GIH177" s="99"/>
      <c r="GII177" s="100"/>
      <c r="GIJ177" s="100"/>
      <c r="GIK177" s="7"/>
      <c r="GIL177" s="16"/>
      <c r="GIM177" s="8"/>
      <c r="GIN177" s="16"/>
      <c r="GIO177" s="99"/>
      <c r="GIP177" s="100"/>
      <c r="GIQ177" s="100"/>
      <c r="GIR177" s="7"/>
      <c r="GIS177" s="16"/>
      <c r="GIT177" s="8"/>
      <c r="GIU177" s="16"/>
      <c r="GIV177" s="99"/>
      <c r="GIW177" s="100"/>
      <c r="GIX177" s="100"/>
      <c r="GIY177" s="7"/>
      <c r="GIZ177" s="16"/>
      <c r="GJA177" s="8"/>
      <c r="GJB177" s="16"/>
      <c r="GJC177" s="99"/>
      <c r="GJD177" s="100"/>
      <c r="GJE177" s="100"/>
      <c r="GJF177" s="7"/>
      <c r="GJG177" s="16"/>
      <c r="GJH177" s="8"/>
      <c r="GJI177" s="16"/>
      <c r="GJJ177" s="99"/>
      <c r="GJK177" s="100"/>
      <c r="GJL177" s="100"/>
      <c r="GJM177" s="7"/>
      <c r="GJN177" s="16"/>
      <c r="GJO177" s="8"/>
      <c r="GJP177" s="16"/>
      <c r="GJQ177" s="99"/>
      <c r="GJR177" s="100"/>
      <c r="GJS177" s="100"/>
      <c r="GJT177" s="7"/>
      <c r="GJU177" s="16"/>
      <c r="GJV177" s="8"/>
      <c r="GJW177" s="16"/>
      <c r="GJX177" s="99"/>
      <c r="GJY177" s="100"/>
      <c r="GJZ177" s="100"/>
      <c r="GKA177" s="7"/>
      <c r="GKB177" s="16"/>
      <c r="GKC177" s="8"/>
      <c r="GKD177" s="16"/>
      <c r="GKE177" s="99"/>
      <c r="GKF177" s="100"/>
      <c r="GKG177" s="100"/>
      <c r="GKH177" s="7"/>
      <c r="GKI177" s="16"/>
      <c r="GKJ177" s="8"/>
      <c r="GKK177" s="16"/>
      <c r="GKL177" s="99"/>
      <c r="GKM177" s="100"/>
      <c r="GKN177" s="100"/>
      <c r="GKO177" s="7"/>
      <c r="GKP177" s="16"/>
      <c r="GKQ177" s="8"/>
      <c r="GKR177" s="16"/>
      <c r="GKS177" s="99"/>
      <c r="GKT177" s="100"/>
      <c r="GKU177" s="100"/>
      <c r="GKV177" s="7"/>
      <c r="GKW177" s="16"/>
      <c r="GKX177" s="8"/>
      <c r="GKY177" s="16"/>
      <c r="GKZ177" s="99"/>
      <c r="GLA177" s="100"/>
      <c r="GLB177" s="100"/>
      <c r="GLC177" s="7"/>
      <c r="GLD177" s="16"/>
      <c r="GLE177" s="8"/>
      <c r="GLF177" s="16"/>
      <c r="GLG177" s="99"/>
      <c r="GLH177" s="100"/>
      <c r="GLI177" s="100"/>
      <c r="GLJ177" s="7"/>
      <c r="GLK177" s="16"/>
      <c r="GLL177" s="8"/>
      <c r="GLM177" s="16"/>
      <c r="GLN177" s="99"/>
      <c r="GLO177" s="100"/>
      <c r="GLP177" s="100"/>
      <c r="GLQ177" s="7"/>
      <c r="GLR177" s="16"/>
      <c r="GLS177" s="8"/>
      <c r="GLT177" s="16"/>
      <c r="GLU177" s="99"/>
      <c r="GLV177" s="100"/>
      <c r="GLW177" s="100"/>
      <c r="GLX177" s="7"/>
      <c r="GLY177" s="16"/>
      <c r="GLZ177" s="8"/>
      <c r="GMA177" s="16"/>
      <c r="GMB177" s="99"/>
      <c r="GMC177" s="100"/>
      <c r="GMD177" s="100"/>
      <c r="GME177" s="7"/>
      <c r="GMF177" s="16"/>
      <c r="GMG177" s="8"/>
      <c r="GMH177" s="16"/>
      <c r="GMI177" s="99"/>
      <c r="GMJ177" s="100"/>
      <c r="GMK177" s="100"/>
      <c r="GML177" s="7"/>
      <c r="GMM177" s="16"/>
      <c r="GMN177" s="8"/>
      <c r="GMO177" s="16"/>
      <c r="GMP177" s="99"/>
      <c r="GMQ177" s="100"/>
      <c r="GMR177" s="100"/>
      <c r="GMS177" s="7"/>
      <c r="GMT177" s="16"/>
      <c r="GMU177" s="8"/>
      <c r="GMV177" s="16"/>
      <c r="GMW177" s="99"/>
      <c r="GMX177" s="100"/>
      <c r="GMY177" s="100"/>
      <c r="GMZ177" s="7"/>
      <c r="GNA177" s="16"/>
      <c r="GNB177" s="8"/>
      <c r="GNC177" s="16"/>
      <c r="GND177" s="99"/>
      <c r="GNE177" s="100"/>
      <c r="GNF177" s="100"/>
      <c r="GNG177" s="7"/>
      <c r="GNH177" s="16"/>
      <c r="GNI177" s="8"/>
      <c r="GNJ177" s="16"/>
      <c r="GNK177" s="99"/>
      <c r="GNL177" s="100"/>
      <c r="GNM177" s="100"/>
      <c r="GNN177" s="7"/>
      <c r="GNO177" s="16"/>
      <c r="GNP177" s="8"/>
      <c r="GNQ177" s="16"/>
      <c r="GNR177" s="99"/>
      <c r="GNS177" s="100"/>
      <c r="GNT177" s="100"/>
      <c r="GNU177" s="7"/>
      <c r="GNV177" s="16"/>
      <c r="GNW177" s="8"/>
      <c r="GNX177" s="16"/>
      <c r="GNY177" s="99"/>
      <c r="GNZ177" s="100"/>
      <c r="GOA177" s="100"/>
      <c r="GOB177" s="7"/>
      <c r="GOC177" s="16"/>
      <c r="GOD177" s="8"/>
      <c r="GOE177" s="16"/>
      <c r="GOF177" s="99"/>
      <c r="GOG177" s="100"/>
      <c r="GOH177" s="100"/>
      <c r="GOI177" s="7"/>
      <c r="GOJ177" s="16"/>
      <c r="GOK177" s="8"/>
      <c r="GOL177" s="16"/>
      <c r="GOM177" s="99"/>
      <c r="GON177" s="100"/>
      <c r="GOO177" s="100"/>
      <c r="GOP177" s="7"/>
      <c r="GOQ177" s="16"/>
      <c r="GOR177" s="8"/>
      <c r="GOS177" s="16"/>
      <c r="GOT177" s="99"/>
      <c r="GOU177" s="100"/>
      <c r="GOV177" s="100"/>
      <c r="GOW177" s="7"/>
      <c r="GOX177" s="16"/>
      <c r="GOY177" s="8"/>
      <c r="GOZ177" s="16"/>
      <c r="GPA177" s="99"/>
      <c r="GPB177" s="100"/>
      <c r="GPC177" s="100"/>
      <c r="GPD177" s="7"/>
      <c r="GPE177" s="16"/>
      <c r="GPF177" s="8"/>
      <c r="GPG177" s="16"/>
      <c r="GPH177" s="99"/>
      <c r="GPI177" s="100"/>
      <c r="GPJ177" s="100"/>
      <c r="GPK177" s="7"/>
      <c r="GPL177" s="16"/>
      <c r="GPM177" s="8"/>
      <c r="GPN177" s="16"/>
      <c r="GPO177" s="99"/>
      <c r="GPP177" s="100"/>
      <c r="GPQ177" s="100"/>
      <c r="GPR177" s="7"/>
      <c r="GPS177" s="16"/>
      <c r="GPT177" s="8"/>
      <c r="GPU177" s="16"/>
      <c r="GPV177" s="99"/>
      <c r="GPW177" s="100"/>
      <c r="GPX177" s="100"/>
      <c r="GPY177" s="7"/>
      <c r="GPZ177" s="16"/>
      <c r="GQA177" s="8"/>
      <c r="GQB177" s="16"/>
      <c r="GQC177" s="99"/>
      <c r="GQD177" s="100"/>
      <c r="GQE177" s="100"/>
      <c r="GQF177" s="7"/>
      <c r="GQG177" s="16"/>
      <c r="GQH177" s="8"/>
      <c r="GQI177" s="16"/>
      <c r="GQJ177" s="99"/>
      <c r="GQK177" s="100"/>
      <c r="GQL177" s="100"/>
      <c r="GQM177" s="7"/>
      <c r="GQN177" s="16"/>
      <c r="GQO177" s="8"/>
      <c r="GQP177" s="16"/>
      <c r="GQQ177" s="99"/>
      <c r="GQR177" s="100"/>
      <c r="GQS177" s="100"/>
      <c r="GQT177" s="7"/>
      <c r="GQU177" s="16"/>
      <c r="GQV177" s="8"/>
      <c r="GQW177" s="16"/>
      <c r="GQX177" s="99"/>
      <c r="GQY177" s="100"/>
      <c r="GQZ177" s="100"/>
      <c r="GRA177" s="7"/>
      <c r="GRB177" s="16"/>
      <c r="GRC177" s="8"/>
      <c r="GRD177" s="16"/>
      <c r="GRE177" s="99"/>
      <c r="GRF177" s="100"/>
      <c r="GRG177" s="100"/>
      <c r="GRH177" s="7"/>
      <c r="GRI177" s="16"/>
      <c r="GRJ177" s="8"/>
      <c r="GRK177" s="16"/>
      <c r="GRL177" s="99"/>
      <c r="GRM177" s="100"/>
      <c r="GRN177" s="100"/>
      <c r="GRO177" s="7"/>
      <c r="GRP177" s="16"/>
      <c r="GRQ177" s="8"/>
      <c r="GRR177" s="16"/>
      <c r="GRS177" s="99"/>
      <c r="GRT177" s="100"/>
      <c r="GRU177" s="100"/>
      <c r="GRV177" s="7"/>
      <c r="GRW177" s="16"/>
      <c r="GRX177" s="8"/>
      <c r="GRY177" s="16"/>
      <c r="GRZ177" s="99"/>
      <c r="GSA177" s="100"/>
      <c r="GSB177" s="100"/>
      <c r="GSC177" s="7"/>
      <c r="GSD177" s="16"/>
      <c r="GSE177" s="8"/>
      <c r="GSF177" s="16"/>
      <c r="GSG177" s="99"/>
      <c r="GSH177" s="100"/>
      <c r="GSI177" s="100"/>
      <c r="GSJ177" s="7"/>
      <c r="GSK177" s="16"/>
      <c r="GSL177" s="8"/>
      <c r="GSM177" s="16"/>
      <c r="GSN177" s="99"/>
      <c r="GSO177" s="100"/>
      <c r="GSP177" s="100"/>
      <c r="GSQ177" s="7"/>
      <c r="GSR177" s="16"/>
      <c r="GSS177" s="8"/>
      <c r="GST177" s="16"/>
      <c r="GSU177" s="99"/>
      <c r="GSV177" s="100"/>
      <c r="GSW177" s="100"/>
      <c r="GSX177" s="7"/>
      <c r="GSY177" s="16"/>
      <c r="GSZ177" s="8"/>
      <c r="GTA177" s="16"/>
      <c r="GTB177" s="99"/>
      <c r="GTC177" s="100"/>
      <c r="GTD177" s="100"/>
      <c r="GTE177" s="7"/>
      <c r="GTF177" s="16"/>
      <c r="GTG177" s="8"/>
      <c r="GTH177" s="16"/>
      <c r="GTI177" s="99"/>
      <c r="GTJ177" s="100"/>
      <c r="GTK177" s="100"/>
      <c r="GTL177" s="7"/>
      <c r="GTM177" s="16"/>
      <c r="GTN177" s="8"/>
      <c r="GTO177" s="16"/>
      <c r="GTP177" s="99"/>
      <c r="GTQ177" s="100"/>
      <c r="GTR177" s="100"/>
      <c r="GTS177" s="7"/>
      <c r="GTT177" s="16"/>
      <c r="GTU177" s="8"/>
      <c r="GTV177" s="16"/>
      <c r="GTW177" s="99"/>
      <c r="GTX177" s="100"/>
      <c r="GTY177" s="100"/>
      <c r="GTZ177" s="7"/>
      <c r="GUA177" s="16"/>
      <c r="GUB177" s="8"/>
      <c r="GUC177" s="16"/>
      <c r="GUD177" s="99"/>
      <c r="GUE177" s="100"/>
      <c r="GUF177" s="100"/>
      <c r="GUG177" s="7"/>
      <c r="GUH177" s="16"/>
      <c r="GUI177" s="8"/>
      <c r="GUJ177" s="16"/>
      <c r="GUK177" s="99"/>
      <c r="GUL177" s="100"/>
      <c r="GUM177" s="100"/>
      <c r="GUN177" s="7"/>
      <c r="GUO177" s="16"/>
      <c r="GUP177" s="8"/>
      <c r="GUQ177" s="16"/>
      <c r="GUR177" s="99"/>
      <c r="GUS177" s="100"/>
      <c r="GUT177" s="100"/>
      <c r="GUU177" s="7"/>
      <c r="GUV177" s="16"/>
      <c r="GUW177" s="8"/>
      <c r="GUX177" s="16"/>
      <c r="GUY177" s="99"/>
      <c r="GUZ177" s="100"/>
      <c r="GVA177" s="100"/>
      <c r="GVB177" s="7"/>
      <c r="GVC177" s="16"/>
      <c r="GVD177" s="8"/>
      <c r="GVE177" s="16"/>
      <c r="GVF177" s="99"/>
      <c r="GVG177" s="100"/>
      <c r="GVH177" s="100"/>
      <c r="GVI177" s="7"/>
      <c r="GVJ177" s="16"/>
      <c r="GVK177" s="8"/>
      <c r="GVL177" s="16"/>
      <c r="GVM177" s="99"/>
      <c r="GVN177" s="100"/>
      <c r="GVO177" s="100"/>
      <c r="GVP177" s="7"/>
      <c r="GVQ177" s="16"/>
      <c r="GVR177" s="8"/>
      <c r="GVS177" s="16"/>
      <c r="GVT177" s="99"/>
      <c r="GVU177" s="100"/>
      <c r="GVV177" s="100"/>
      <c r="GVW177" s="7"/>
      <c r="GVX177" s="16"/>
      <c r="GVY177" s="8"/>
      <c r="GVZ177" s="16"/>
      <c r="GWA177" s="99"/>
      <c r="GWB177" s="100"/>
      <c r="GWC177" s="100"/>
      <c r="GWD177" s="7"/>
      <c r="GWE177" s="16"/>
      <c r="GWF177" s="8"/>
      <c r="GWG177" s="16"/>
      <c r="GWH177" s="99"/>
      <c r="GWI177" s="100"/>
      <c r="GWJ177" s="100"/>
      <c r="GWK177" s="7"/>
      <c r="GWL177" s="16"/>
      <c r="GWM177" s="8"/>
      <c r="GWN177" s="16"/>
      <c r="GWO177" s="99"/>
      <c r="GWP177" s="100"/>
      <c r="GWQ177" s="100"/>
      <c r="GWR177" s="7"/>
      <c r="GWS177" s="16"/>
      <c r="GWT177" s="8"/>
      <c r="GWU177" s="16"/>
      <c r="GWV177" s="99"/>
      <c r="GWW177" s="100"/>
      <c r="GWX177" s="100"/>
      <c r="GWY177" s="7"/>
      <c r="GWZ177" s="16"/>
      <c r="GXA177" s="8"/>
      <c r="GXB177" s="16"/>
      <c r="GXC177" s="99"/>
      <c r="GXD177" s="100"/>
      <c r="GXE177" s="100"/>
      <c r="GXF177" s="7"/>
      <c r="GXG177" s="16"/>
      <c r="GXH177" s="8"/>
      <c r="GXI177" s="16"/>
      <c r="GXJ177" s="99"/>
      <c r="GXK177" s="100"/>
      <c r="GXL177" s="100"/>
      <c r="GXM177" s="7"/>
      <c r="GXN177" s="16"/>
      <c r="GXO177" s="8"/>
      <c r="GXP177" s="16"/>
      <c r="GXQ177" s="99"/>
      <c r="GXR177" s="100"/>
      <c r="GXS177" s="100"/>
      <c r="GXT177" s="7"/>
      <c r="GXU177" s="16"/>
      <c r="GXV177" s="8"/>
      <c r="GXW177" s="16"/>
      <c r="GXX177" s="99"/>
      <c r="GXY177" s="100"/>
      <c r="GXZ177" s="100"/>
      <c r="GYA177" s="7"/>
      <c r="GYB177" s="16"/>
      <c r="GYC177" s="8"/>
      <c r="GYD177" s="16"/>
      <c r="GYE177" s="99"/>
      <c r="GYF177" s="100"/>
      <c r="GYG177" s="100"/>
      <c r="GYH177" s="7"/>
      <c r="GYI177" s="16"/>
      <c r="GYJ177" s="8"/>
      <c r="GYK177" s="16"/>
      <c r="GYL177" s="99"/>
      <c r="GYM177" s="100"/>
      <c r="GYN177" s="100"/>
      <c r="GYO177" s="7"/>
      <c r="GYP177" s="16"/>
      <c r="GYQ177" s="8"/>
      <c r="GYR177" s="16"/>
      <c r="GYS177" s="99"/>
      <c r="GYT177" s="100"/>
      <c r="GYU177" s="100"/>
      <c r="GYV177" s="7"/>
      <c r="GYW177" s="16"/>
      <c r="GYX177" s="8"/>
      <c r="GYY177" s="16"/>
      <c r="GYZ177" s="99"/>
      <c r="GZA177" s="100"/>
      <c r="GZB177" s="100"/>
      <c r="GZC177" s="7"/>
      <c r="GZD177" s="16"/>
      <c r="GZE177" s="8"/>
      <c r="GZF177" s="16"/>
      <c r="GZG177" s="99"/>
      <c r="GZH177" s="100"/>
      <c r="GZI177" s="100"/>
      <c r="GZJ177" s="7"/>
      <c r="GZK177" s="16"/>
      <c r="GZL177" s="8"/>
      <c r="GZM177" s="16"/>
      <c r="GZN177" s="99"/>
      <c r="GZO177" s="100"/>
      <c r="GZP177" s="100"/>
      <c r="GZQ177" s="7"/>
      <c r="GZR177" s="16"/>
      <c r="GZS177" s="8"/>
      <c r="GZT177" s="16"/>
      <c r="GZU177" s="99"/>
      <c r="GZV177" s="100"/>
      <c r="GZW177" s="100"/>
      <c r="GZX177" s="7"/>
      <c r="GZY177" s="16"/>
      <c r="GZZ177" s="8"/>
      <c r="HAA177" s="16"/>
      <c r="HAB177" s="99"/>
      <c r="HAC177" s="100"/>
      <c r="HAD177" s="100"/>
      <c r="HAE177" s="7"/>
      <c r="HAF177" s="16"/>
      <c r="HAG177" s="8"/>
      <c r="HAH177" s="16"/>
      <c r="HAI177" s="99"/>
      <c r="HAJ177" s="100"/>
      <c r="HAK177" s="100"/>
      <c r="HAL177" s="7"/>
      <c r="HAM177" s="16"/>
      <c r="HAN177" s="8"/>
      <c r="HAO177" s="16"/>
      <c r="HAP177" s="99"/>
      <c r="HAQ177" s="100"/>
      <c r="HAR177" s="100"/>
      <c r="HAS177" s="7"/>
      <c r="HAT177" s="16"/>
      <c r="HAU177" s="8"/>
      <c r="HAV177" s="16"/>
      <c r="HAW177" s="99"/>
      <c r="HAX177" s="100"/>
      <c r="HAY177" s="100"/>
      <c r="HAZ177" s="7"/>
      <c r="HBA177" s="16"/>
      <c r="HBB177" s="8"/>
      <c r="HBC177" s="16"/>
      <c r="HBD177" s="99"/>
      <c r="HBE177" s="100"/>
      <c r="HBF177" s="100"/>
      <c r="HBG177" s="7"/>
      <c r="HBH177" s="16"/>
      <c r="HBI177" s="8"/>
      <c r="HBJ177" s="16"/>
      <c r="HBK177" s="99"/>
      <c r="HBL177" s="100"/>
      <c r="HBM177" s="100"/>
      <c r="HBN177" s="7"/>
      <c r="HBO177" s="16"/>
      <c r="HBP177" s="8"/>
      <c r="HBQ177" s="16"/>
      <c r="HBR177" s="99"/>
      <c r="HBS177" s="100"/>
      <c r="HBT177" s="100"/>
      <c r="HBU177" s="7"/>
      <c r="HBV177" s="16"/>
      <c r="HBW177" s="8"/>
      <c r="HBX177" s="16"/>
      <c r="HBY177" s="99"/>
      <c r="HBZ177" s="100"/>
      <c r="HCA177" s="100"/>
      <c r="HCB177" s="7"/>
      <c r="HCC177" s="16"/>
      <c r="HCD177" s="8"/>
      <c r="HCE177" s="16"/>
      <c r="HCF177" s="99"/>
      <c r="HCG177" s="100"/>
      <c r="HCH177" s="100"/>
      <c r="HCI177" s="7"/>
      <c r="HCJ177" s="16"/>
      <c r="HCK177" s="8"/>
      <c r="HCL177" s="16"/>
      <c r="HCM177" s="99"/>
      <c r="HCN177" s="100"/>
      <c r="HCO177" s="100"/>
      <c r="HCP177" s="7"/>
      <c r="HCQ177" s="16"/>
      <c r="HCR177" s="8"/>
      <c r="HCS177" s="16"/>
      <c r="HCT177" s="99"/>
      <c r="HCU177" s="100"/>
      <c r="HCV177" s="100"/>
      <c r="HCW177" s="7"/>
      <c r="HCX177" s="16"/>
      <c r="HCY177" s="8"/>
      <c r="HCZ177" s="16"/>
      <c r="HDA177" s="99"/>
      <c r="HDB177" s="100"/>
      <c r="HDC177" s="100"/>
      <c r="HDD177" s="7"/>
      <c r="HDE177" s="16"/>
      <c r="HDF177" s="8"/>
      <c r="HDG177" s="16"/>
      <c r="HDH177" s="99"/>
      <c r="HDI177" s="100"/>
      <c r="HDJ177" s="100"/>
      <c r="HDK177" s="7"/>
      <c r="HDL177" s="16"/>
      <c r="HDM177" s="8"/>
      <c r="HDN177" s="16"/>
      <c r="HDO177" s="99"/>
      <c r="HDP177" s="100"/>
      <c r="HDQ177" s="100"/>
      <c r="HDR177" s="7"/>
      <c r="HDS177" s="16"/>
      <c r="HDT177" s="8"/>
      <c r="HDU177" s="16"/>
      <c r="HDV177" s="99"/>
      <c r="HDW177" s="100"/>
      <c r="HDX177" s="100"/>
      <c r="HDY177" s="7"/>
      <c r="HDZ177" s="16"/>
      <c r="HEA177" s="8"/>
      <c r="HEB177" s="16"/>
      <c r="HEC177" s="99"/>
      <c r="HED177" s="100"/>
      <c r="HEE177" s="100"/>
      <c r="HEF177" s="7"/>
      <c r="HEG177" s="16"/>
      <c r="HEH177" s="8"/>
      <c r="HEI177" s="16"/>
      <c r="HEJ177" s="99"/>
      <c r="HEK177" s="100"/>
      <c r="HEL177" s="100"/>
      <c r="HEM177" s="7"/>
      <c r="HEN177" s="16"/>
      <c r="HEO177" s="8"/>
      <c r="HEP177" s="16"/>
      <c r="HEQ177" s="99"/>
      <c r="HER177" s="100"/>
      <c r="HES177" s="100"/>
      <c r="HET177" s="7"/>
      <c r="HEU177" s="16"/>
      <c r="HEV177" s="8"/>
      <c r="HEW177" s="16"/>
      <c r="HEX177" s="99"/>
      <c r="HEY177" s="100"/>
      <c r="HEZ177" s="100"/>
      <c r="HFA177" s="7"/>
      <c r="HFB177" s="16"/>
      <c r="HFC177" s="8"/>
      <c r="HFD177" s="16"/>
      <c r="HFE177" s="99"/>
      <c r="HFF177" s="100"/>
      <c r="HFG177" s="100"/>
      <c r="HFH177" s="7"/>
      <c r="HFI177" s="16"/>
      <c r="HFJ177" s="8"/>
      <c r="HFK177" s="16"/>
      <c r="HFL177" s="99"/>
      <c r="HFM177" s="100"/>
      <c r="HFN177" s="100"/>
      <c r="HFO177" s="7"/>
      <c r="HFP177" s="16"/>
      <c r="HFQ177" s="8"/>
      <c r="HFR177" s="16"/>
      <c r="HFS177" s="99"/>
      <c r="HFT177" s="100"/>
      <c r="HFU177" s="100"/>
      <c r="HFV177" s="7"/>
      <c r="HFW177" s="16"/>
      <c r="HFX177" s="8"/>
      <c r="HFY177" s="16"/>
      <c r="HFZ177" s="99"/>
      <c r="HGA177" s="100"/>
      <c r="HGB177" s="100"/>
      <c r="HGC177" s="7"/>
      <c r="HGD177" s="16"/>
      <c r="HGE177" s="8"/>
      <c r="HGF177" s="16"/>
      <c r="HGG177" s="99"/>
      <c r="HGH177" s="100"/>
      <c r="HGI177" s="100"/>
      <c r="HGJ177" s="7"/>
      <c r="HGK177" s="16"/>
      <c r="HGL177" s="8"/>
      <c r="HGM177" s="16"/>
      <c r="HGN177" s="99"/>
      <c r="HGO177" s="100"/>
      <c r="HGP177" s="100"/>
      <c r="HGQ177" s="7"/>
      <c r="HGR177" s="16"/>
      <c r="HGS177" s="8"/>
      <c r="HGT177" s="16"/>
      <c r="HGU177" s="99"/>
      <c r="HGV177" s="100"/>
      <c r="HGW177" s="100"/>
      <c r="HGX177" s="7"/>
      <c r="HGY177" s="16"/>
      <c r="HGZ177" s="8"/>
      <c r="HHA177" s="16"/>
      <c r="HHB177" s="99"/>
      <c r="HHC177" s="100"/>
      <c r="HHD177" s="100"/>
      <c r="HHE177" s="7"/>
      <c r="HHF177" s="16"/>
      <c r="HHG177" s="8"/>
      <c r="HHH177" s="16"/>
      <c r="HHI177" s="99"/>
      <c r="HHJ177" s="100"/>
      <c r="HHK177" s="100"/>
      <c r="HHL177" s="7"/>
      <c r="HHM177" s="16"/>
      <c r="HHN177" s="8"/>
      <c r="HHO177" s="16"/>
      <c r="HHP177" s="99"/>
      <c r="HHQ177" s="100"/>
      <c r="HHR177" s="100"/>
      <c r="HHS177" s="7"/>
      <c r="HHT177" s="16"/>
      <c r="HHU177" s="8"/>
      <c r="HHV177" s="16"/>
      <c r="HHW177" s="99"/>
      <c r="HHX177" s="100"/>
      <c r="HHY177" s="100"/>
      <c r="HHZ177" s="7"/>
      <c r="HIA177" s="16"/>
      <c r="HIB177" s="8"/>
      <c r="HIC177" s="16"/>
      <c r="HID177" s="99"/>
      <c r="HIE177" s="100"/>
      <c r="HIF177" s="100"/>
      <c r="HIG177" s="7"/>
      <c r="HIH177" s="16"/>
      <c r="HII177" s="8"/>
      <c r="HIJ177" s="16"/>
      <c r="HIK177" s="99"/>
      <c r="HIL177" s="100"/>
      <c r="HIM177" s="100"/>
      <c r="HIN177" s="7"/>
      <c r="HIO177" s="16"/>
      <c r="HIP177" s="8"/>
      <c r="HIQ177" s="16"/>
      <c r="HIR177" s="99"/>
      <c r="HIS177" s="100"/>
      <c r="HIT177" s="100"/>
      <c r="HIU177" s="7"/>
      <c r="HIV177" s="16"/>
      <c r="HIW177" s="8"/>
      <c r="HIX177" s="16"/>
      <c r="HIY177" s="99"/>
      <c r="HIZ177" s="100"/>
      <c r="HJA177" s="100"/>
      <c r="HJB177" s="7"/>
      <c r="HJC177" s="16"/>
      <c r="HJD177" s="8"/>
      <c r="HJE177" s="16"/>
      <c r="HJF177" s="99"/>
      <c r="HJG177" s="100"/>
      <c r="HJH177" s="100"/>
      <c r="HJI177" s="7"/>
      <c r="HJJ177" s="16"/>
      <c r="HJK177" s="8"/>
      <c r="HJL177" s="16"/>
      <c r="HJM177" s="99"/>
      <c r="HJN177" s="100"/>
      <c r="HJO177" s="100"/>
      <c r="HJP177" s="7"/>
      <c r="HJQ177" s="16"/>
      <c r="HJR177" s="8"/>
      <c r="HJS177" s="16"/>
      <c r="HJT177" s="99"/>
      <c r="HJU177" s="100"/>
      <c r="HJV177" s="100"/>
      <c r="HJW177" s="7"/>
      <c r="HJX177" s="16"/>
      <c r="HJY177" s="8"/>
      <c r="HJZ177" s="16"/>
      <c r="HKA177" s="99"/>
      <c r="HKB177" s="100"/>
      <c r="HKC177" s="100"/>
      <c r="HKD177" s="7"/>
      <c r="HKE177" s="16"/>
      <c r="HKF177" s="8"/>
      <c r="HKG177" s="16"/>
      <c r="HKH177" s="99"/>
      <c r="HKI177" s="100"/>
      <c r="HKJ177" s="100"/>
      <c r="HKK177" s="7"/>
      <c r="HKL177" s="16"/>
      <c r="HKM177" s="8"/>
      <c r="HKN177" s="16"/>
      <c r="HKO177" s="99"/>
      <c r="HKP177" s="100"/>
      <c r="HKQ177" s="100"/>
      <c r="HKR177" s="7"/>
      <c r="HKS177" s="16"/>
      <c r="HKT177" s="8"/>
      <c r="HKU177" s="16"/>
      <c r="HKV177" s="99"/>
      <c r="HKW177" s="100"/>
      <c r="HKX177" s="100"/>
      <c r="HKY177" s="7"/>
      <c r="HKZ177" s="16"/>
      <c r="HLA177" s="8"/>
      <c r="HLB177" s="16"/>
      <c r="HLC177" s="99"/>
      <c r="HLD177" s="100"/>
      <c r="HLE177" s="100"/>
      <c r="HLF177" s="7"/>
      <c r="HLG177" s="16"/>
      <c r="HLH177" s="8"/>
      <c r="HLI177" s="16"/>
      <c r="HLJ177" s="99"/>
      <c r="HLK177" s="100"/>
      <c r="HLL177" s="100"/>
      <c r="HLM177" s="7"/>
      <c r="HLN177" s="16"/>
      <c r="HLO177" s="8"/>
      <c r="HLP177" s="16"/>
      <c r="HLQ177" s="99"/>
      <c r="HLR177" s="100"/>
      <c r="HLS177" s="100"/>
      <c r="HLT177" s="7"/>
      <c r="HLU177" s="16"/>
      <c r="HLV177" s="8"/>
      <c r="HLW177" s="16"/>
      <c r="HLX177" s="99"/>
      <c r="HLY177" s="100"/>
      <c r="HLZ177" s="100"/>
      <c r="HMA177" s="7"/>
      <c r="HMB177" s="16"/>
      <c r="HMC177" s="8"/>
      <c r="HMD177" s="16"/>
      <c r="HME177" s="99"/>
      <c r="HMF177" s="100"/>
      <c r="HMG177" s="100"/>
      <c r="HMH177" s="7"/>
      <c r="HMI177" s="16"/>
      <c r="HMJ177" s="8"/>
      <c r="HMK177" s="16"/>
      <c r="HML177" s="99"/>
      <c r="HMM177" s="100"/>
      <c r="HMN177" s="100"/>
      <c r="HMO177" s="7"/>
      <c r="HMP177" s="16"/>
      <c r="HMQ177" s="8"/>
      <c r="HMR177" s="16"/>
      <c r="HMS177" s="99"/>
      <c r="HMT177" s="100"/>
      <c r="HMU177" s="100"/>
      <c r="HMV177" s="7"/>
      <c r="HMW177" s="16"/>
      <c r="HMX177" s="8"/>
      <c r="HMY177" s="16"/>
      <c r="HMZ177" s="99"/>
      <c r="HNA177" s="100"/>
      <c r="HNB177" s="100"/>
      <c r="HNC177" s="7"/>
      <c r="HND177" s="16"/>
      <c r="HNE177" s="8"/>
      <c r="HNF177" s="16"/>
      <c r="HNG177" s="99"/>
      <c r="HNH177" s="100"/>
      <c r="HNI177" s="100"/>
      <c r="HNJ177" s="7"/>
      <c r="HNK177" s="16"/>
      <c r="HNL177" s="8"/>
      <c r="HNM177" s="16"/>
      <c r="HNN177" s="99"/>
      <c r="HNO177" s="100"/>
      <c r="HNP177" s="100"/>
      <c r="HNQ177" s="7"/>
      <c r="HNR177" s="16"/>
      <c r="HNS177" s="8"/>
      <c r="HNT177" s="16"/>
      <c r="HNU177" s="99"/>
      <c r="HNV177" s="100"/>
      <c r="HNW177" s="100"/>
      <c r="HNX177" s="7"/>
      <c r="HNY177" s="16"/>
      <c r="HNZ177" s="8"/>
      <c r="HOA177" s="16"/>
      <c r="HOB177" s="99"/>
      <c r="HOC177" s="100"/>
      <c r="HOD177" s="100"/>
      <c r="HOE177" s="7"/>
      <c r="HOF177" s="16"/>
      <c r="HOG177" s="8"/>
      <c r="HOH177" s="16"/>
      <c r="HOI177" s="99"/>
      <c r="HOJ177" s="100"/>
      <c r="HOK177" s="100"/>
      <c r="HOL177" s="7"/>
      <c r="HOM177" s="16"/>
      <c r="HON177" s="8"/>
      <c r="HOO177" s="16"/>
      <c r="HOP177" s="99"/>
      <c r="HOQ177" s="100"/>
      <c r="HOR177" s="100"/>
      <c r="HOS177" s="7"/>
      <c r="HOT177" s="16"/>
      <c r="HOU177" s="8"/>
      <c r="HOV177" s="16"/>
      <c r="HOW177" s="99"/>
      <c r="HOX177" s="100"/>
      <c r="HOY177" s="100"/>
      <c r="HOZ177" s="7"/>
      <c r="HPA177" s="16"/>
      <c r="HPB177" s="8"/>
      <c r="HPC177" s="16"/>
      <c r="HPD177" s="99"/>
      <c r="HPE177" s="100"/>
      <c r="HPF177" s="100"/>
      <c r="HPG177" s="7"/>
      <c r="HPH177" s="16"/>
      <c r="HPI177" s="8"/>
      <c r="HPJ177" s="16"/>
      <c r="HPK177" s="99"/>
      <c r="HPL177" s="100"/>
      <c r="HPM177" s="100"/>
      <c r="HPN177" s="7"/>
      <c r="HPO177" s="16"/>
      <c r="HPP177" s="8"/>
      <c r="HPQ177" s="16"/>
      <c r="HPR177" s="99"/>
      <c r="HPS177" s="100"/>
      <c r="HPT177" s="100"/>
      <c r="HPU177" s="7"/>
      <c r="HPV177" s="16"/>
      <c r="HPW177" s="8"/>
      <c r="HPX177" s="16"/>
      <c r="HPY177" s="99"/>
      <c r="HPZ177" s="100"/>
      <c r="HQA177" s="100"/>
      <c r="HQB177" s="7"/>
      <c r="HQC177" s="16"/>
      <c r="HQD177" s="8"/>
      <c r="HQE177" s="16"/>
      <c r="HQF177" s="99"/>
      <c r="HQG177" s="100"/>
      <c r="HQH177" s="100"/>
      <c r="HQI177" s="7"/>
      <c r="HQJ177" s="16"/>
      <c r="HQK177" s="8"/>
      <c r="HQL177" s="16"/>
      <c r="HQM177" s="99"/>
      <c r="HQN177" s="100"/>
      <c r="HQO177" s="100"/>
      <c r="HQP177" s="7"/>
      <c r="HQQ177" s="16"/>
      <c r="HQR177" s="8"/>
      <c r="HQS177" s="16"/>
      <c r="HQT177" s="99"/>
      <c r="HQU177" s="100"/>
      <c r="HQV177" s="100"/>
      <c r="HQW177" s="7"/>
      <c r="HQX177" s="16"/>
      <c r="HQY177" s="8"/>
      <c r="HQZ177" s="16"/>
      <c r="HRA177" s="99"/>
      <c r="HRB177" s="100"/>
      <c r="HRC177" s="100"/>
      <c r="HRD177" s="7"/>
      <c r="HRE177" s="16"/>
      <c r="HRF177" s="8"/>
      <c r="HRG177" s="16"/>
      <c r="HRH177" s="99"/>
      <c r="HRI177" s="100"/>
      <c r="HRJ177" s="100"/>
      <c r="HRK177" s="7"/>
      <c r="HRL177" s="16"/>
      <c r="HRM177" s="8"/>
      <c r="HRN177" s="16"/>
      <c r="HRO177" s="99"/>
      <c r="HRP177" s="100"/>
      <c r="HRQ177" s="100"/>
      <c r="HRR177" s="7"/>
      <c r="HRS177" s="16"/>
      <c r="HRT177" s="8"/>
      <c r="HRU177" s="16"/>
      <c r="HRV177" s="99"/>
      <c r="HRW177" s="100"/>
      <c r="HRX177" s="100"/>
      <c r="HRY177" s="7"/>
      <c r="HRZ177" s="16"/>
      <c r="HSA177" s="8"/>
      <c r="HSB177" s="16"/>
      <c r="HSC177" s="99"/>
      <c r="HSD177" s="100"/>
      <c r="HSE177" s="100"/>
      <c r="HSF177" s="7"/>
      <c r="HSG177" s="16"/>
      <c r="HSH177" s="8"/>
      <c r="HSI177" s="16"/>
      <c r="HSJ177" s="99"/>
      <c r="HSK177" s="100"/>
      <c r="HSL177" s="100"/>
      <c r="HSM177" s="7"/>
      <c r="HSN177" s="16"/>
      <c r="HSO177" s="8"/>
      <c r="HSP177" s="16"/>
      <c r="HSQ177" s="99"/>
      <c r="HSR177" s="100"/>
      <c r="HSS177" s="100"/>
      <c r="HST177" s="7"/>
      <c r="HSU177" s="16"/>
      <c r="HSV177" s="8"/>
      <c r="HSW177" s="16"/>
      <c r="HSX177" s="99"/>
      <c r="HSY177" s="100"/>
      <c r="HSZ177" s="100"/>
      <c r="HTA177" s="7"/>
      <c r="HTB177" s="16"/>
      <c r="HTC177" s="8"/>
      <c r="HTD177" s="16"/>
      <c r="HTE177" s="99"/>
      <c r="HTF177" s="100"/>
      <c r="HTG177" s="100"/>
      <c r="HTH177" s="7"/>
      <c r="HTI177" s="16"/>
      <c r="HTJ177" s="8"/>
      <c r="HTK177" s="16"/>
      <c r="HTL177" s="99"/>
      <c r="HTM177" s="100"/>
      <c r="HTN177" s="100"/>
      <c r="HTO177" s="7"/>
      <c r="HTP177" s="16"/>
      <c r="HTQ177" s="8"/>
      <c r="HTR177" s="16"/>
      <c r="HTS177" s="99"/>
      <c r="HTT177" s="100"/>
      <c r="HTU177" s="100"/>
      <c r="HTV177" s="7"/>
      <c r="HTW177" s="16"/>
      <c r="HTX177" s="8"/>
      <c r="HTY177" s="16"/>
      <c r="HTZ177" s="99"/>
      <c r="HUA177" s="100"/>
      <c r="HUB177" s="100"/>
      <c r="HUC177" s="7"/>
      <c r="HUD177" s="16"/>
      <c r="HUE177" s="8"/>
      <c r="HUF177" s="16"/>
      <c r="HUG177" s="99"/>
      <c r="HUH177" s="100"/>
      <c r="HUI177" s="100"/>
      <c r="HUJ177" s="7"/>
      <c r="HUK177" s="16"/>
      <c r="HUL177" s="8"/>
      <c r="HUM177" s="16"/>
      <c r="HUN177" s="99"/>
      <c r="HUO177" s="100"/>
      <c r="HUP177" s="100"/>
      <c r="HUQ177" s="7"/>
      <c r="HUR177" s="16"/>
      <c r="HUS177" s="8"/>
      <c r="HUT177" s="16"/>
      <c r="HUU177" s="99"/>
      <c r="HUV177" s="100"/>
      <c r="HUW177" s="100"/>
      <c r="HUX177" s="7"/>
      <c r="HUY177" s="16"/>
      <c r="HUZ177" s="8"/>
      <c r="HVA177" s="16"/>
      <c r="HVB177" s="99"/>
      <c r="HVC177" s="100"/>
      <c r="HVD177" s="100"/>
      <c r="HVE177" s="7"/>
      <c r="HVF177" s="16"/>
      <c r="HVG177" s="8"/>
      <c r="HVH177" s="16"/>
      <c r="HVI177" s="99"/>
      <c r="HVJ177" s="100"/>
      <c r="HVK177" s="100"/>
      <c r="HVL177" s="7"/>
      <c r="HVM177" s="16"/>
      <c r="HVN177" s="8"/>
      <c r="HVO177" s="16"/>
      <c r="HVP177" s="99"/>
      <c r="HVQ177" s="100"/>
      <c r="HVR177" s="100"/>
      <c r="HVS177" s="7"/>
      <c r="HVT177" s="16"/>
      <c r="HVU177" s="8"/>
      <c r="HVV177" s="16"/>
      <c r="HVW177" s="99"/>
      <c r="HVX177" s="100"/>
      <c r="HVY177" s="100"/>
      <c r="HVZ177" s="7"/>
      <c r="HWA177" s="16"/>
      <c r="HWB177" s="8"/>
      <c r="HWC177" s="16"/>
      <c r="HWD177" s="99"/>
      <c r="HWE177" s="100"/>
      <c r="HWF177" s="100"/>
      <c r="HWG177" s="7"/>
      <c r="HWH177" s="16"/>
      <c r="HWI177" s="8"/>
      <c r="HWJ177" s="16"/>
      <c r="HWK177" s="99"/>
      <c r="HWL177" s="100"/>
      <c r="HWM177" s="100"/>
      <c r="HWN177" s="7"/>
      <c r="HWO177" s="16"/>
      <c r="HWP177" s="8"/>
      <c r="HWQ177" s="16"/>
      <c r="HWR177" s="99"/>
      <c r="HWS177" s="100"/>
      <c r="HWT177" s="100"/>
      <c r="HWU177" s="7"/>
      <c r="HWV177" s="16"/>
      <c r="HWW177" s="8"/>
      <c r="HWX177" s="16"/>
      <c r="HWY177" s="99"/>
      <c r="HWZ177" s="100"/>
      <c r="HXA177" s="100"/>
      <c r="HXB177" s="7"/>
      <c r="HXC177" s="16"/>
      <c r="HXD177" s="8"/>
      <c r="HXE177" s="16"/>
      <c r="HXF177" s="99"/>
      <c r="HXG177" s="100"/>
      <c r="HXH177" s="100"/>
      <c r="HXI177" s="7"/>
      <c r="HXJ177" s="16"/>
      <c r="HXK177" s="8"/>
      <c r="HXL177" s="16"/>
      <c r="HXM177" s="99"/>
      <c r="HXN177" s="100"/>
      <c r="HXO177" s="100"/>
      <c r="HXP177" s="7"/>
      <c r="HXQ177" s="16"/>
      <c r="HXR177" s="8"/>
      <c r="HXS177" s="16"/>
      <c r="HXT177" s="99"/>
      <c r="HXU177" s="100"/>
      <c r="HXV177" s="100"/>
      <c r="HXW177" s="7"/>
      <c r="HXX177" s="16"/>
      <c r="HXY177" s="8"/>
      <c r="HXZ177" s="16"/>
      <c r="HYA177" s="99"/>
      <c r="HYB177" s="100"/>
      <c r="HYC177" s="100"/>
      <c r="HYD177" s="7"/>
      <c r="HYE177" s="16"/>
      <c r="HYF177" s="8"/>
      <c r="HYG177" s="16"/>
      <c r="HYH177" s="99"/>
      <c r="HYI177" s="100"/>
      <c r="HYJ177" s="100"/>
      <c r="HYK177" s="7"/>
      <c r="HYL177" s="16"/>
      <c r="HYM177" s="8"/>
      <c r="HYN177" s="16"/>
      <c r="HYO177" s="99"/>
      <c r="HYP177" s="100"/>
      <c r="HYQ177" s="100"/>
      <c r="HYR177" s="7"/>
      <c r="HYS177" s="16"/>
      <c r="HYT177" s="8"/>
      <c r="HYU177" s="16"/>
      <c r="HYV177" s="99"/>
      <c r="HYW177" s="100"/>
      <c r="HYX177" s="100"/>
      <c r="HYY177" s="7"/>
      <c r="HYZ177" s="16"/>
      <c r="HZA177" s="8"/>
      <c r="HZB177" s="16"/>
      <c r="HZC177" s="99"/>
      <c r="HZD177" s="100"/>
      <c r="HZE177" s="100"/>
      <c r="HZF177" s="7"/>
      <c r="HZG177" s="16"/>
      <c r="HZH177" s="8"/>
      <c r="HZI177" s="16"/>
      <c r="HZJ177" s="99"/>
      <c r="HZK177" s="100"/>
      <c r="HZL177" s="100"/>
      <c r="HZM177" s="7"/>
      <c r="HZN177" s="16"/>
      <c r="HZO177" s="8"/>
      <c r="HZP177" s="16"/>
      <c r="HZQ177" s="99"/>
      <c r="HZR177" s="100"/>
      <c r="HZS177" s="100"/>
      <c r="HZT177" s="7"/>
      <c r="HZU177" s="16"/>
      <c r="HZV177" s="8"/>
      <c r="HZW177" s="16"/>
      <c r="HZX177" s="99"/>
      <c r="HZY177" s="100"/>
      <c r="HZZ177" s="100"/>
      <c r="IAA177" s="7"/>
      <c r="IAB177" s="16"/>
      <c r="IAC177" s="8"/>
      <c r="IAD177" s="16"/>
      <c r="IAE177" s="99"/>
      <c r="IAF177" s="100"/>
      <c r="IAG177" s="100"/>
      <c r="IAH177" s="7"/>
      <c r="IAI177" s="16"/>
      <c r="IAJ177" s="8"/>
      <c r="IAK177" s="16"/>
      <c r="IAL177" s="99"/>
      <c r="IAM177" s="100"/>
      <c r="IAN177" s="100"/>
      <c r="IAO177" s="7"/>
      <c r="IAP177" s="16"/>
      <c r="IAQ177" s="8"/>
      <c r="IAR177" s="16"/>
      <c r="IAS177" s="99"/>
      <c r="IAT177" s="100"/>
      <c r="IAU177" s="100"/>
      <c r="IAV177" s="7"/>
      <c r="IAW177" s="16"/>
      <c r="IAX177" s="8"/>
      <c r="IAY177" s="16"/>
      <c r="IAZ177" s="99"/>
      <c r="IBA177" s="100"/>
      <c r="IBB177" s="100"/>
      <c r="IBC177" s="7"/>
      <c r="IBD177" s="16"/>
      <c r="IBE177" s="8"/>
      <c r="IBF177" s="16"/>
      <c r="IBG177" s="99"/>
      <c r="IBH177" s="100"/>
      <c r="IBI177" s="100"/>
      <c r="IBJ177" s="7"/>
      <c r="IBK177" s="16"/>
      <c r="IBL177" s="8"/>
      <c r="IBM177" s="16"/>
      <c r="IBN177" s="99"/>
      <c r="IBO177" s="100"/>
      <c r="IBP177" s="100"/>
      <c r="IBQ177" s="7"/>
      <c r="IBR177" s="16"/>
      <c r="IBS177" s="8"/>
      <c r="IBT177" s="16"/>
      <c r="IBU177" s="99"/>
      <c r="IBV177" s="100"/>
      <c r="IBW177" s="100"/>
      <c r="IBX177" s="7"/>
      <c r="IBY177" s="16"/>
      <c r="IBZ177" s="8"/>
      <c r="ICA177" s="16"/>
      <c r="ICB177" s="99"/>
      <c r="ICC177" s="100"/>
      <c r="ICD177" s="100"/>
      <c r="ICE177" s="7"/>
      <c r="ICF177" s="16"/>
      <c r="ICG177" s="8"/>
      <c r="ICH177" s="16"/>
      <c r="ICI177" s="99"/>
      <c r="ICJ177" s="100"/>
      <c r="ICK177" s="100"/>
      <c r="ICL177" s="7"/>
      <c r="ICM177" s="16"/>
      <c r="ICN177" s="8"/>
      <c r="ICO177" s="16"/>
      <c r="ICP177" s="99"/>
      <c r="ICQ177" s="100"/>
      <c r="ICR177" s="100"/>
      <c r="ICS177" s="7"/>
      <c r="ICT177" s="16"/>
      <c r="ICU177" s="8"/>
      <c r="ICV177" s="16"/>
      <c r="ICW177" s="99"/>
      <c r="ICX177" s="100"/>
      <c r="ICY177" s="100"/>
      <c r="ICZ177" s="7"/>
      <c r="IDA177" s="16"/>
      <c r="IDB177" s="8"/>
      <c r="IDC177" s="16"/>
      <c r="IDD177" s="99"/>
      <c r="IDE177" s="100"/>
      <c r="IDF177" s="100"/>
      <c r="IDG177" s="7"/>
      <c r="IDH177" s="16"/>
      <c r="IDI177" s="8"/>
      <c r="IDJ177" s="16"/>
      <c r="IDK177" s="99"/>
      <c r="IDL177" s="100"/>
      <c r="IDM177" s="100"/>
      <c r="IDN177" s="7"/>
      <c r="IDO177" s="16"/>
      <c r="IDP177" s="8"/>
      <c r="IDQ177" s="16"/>
      <c r="IDR177" s="99"/>
      <c r="IDS177" s="100"/>
      <c r="IDT177" s="100"/>
      <c r="IDU177" s="7"/>
      <c r="IDV177" s="16"/>
      <c r="IDW177" s="8"/>
      <c r="IDX177" s="16"/>
      <c r="IDY177" s="99"/>
      <c r="IDZ177" s="100"/>
      <c r="IEA177" s="100"/>
      <c r="IEB177" s="7"/>
      <c r="IEC177" s="16"/>
      <c r="IED177" s="8"/>
      <c r="IEE177" s="16"/>
      <c r="IEF177" s="99"/>
      <c r="IEG177" s="100"/>
      <c r="IEH177" s="100"/>
      <c r="IEI177" s="7"/>
      <c r="IEJ177" s="16"/>
      <c r="IEK177" s="8"/>
      <c r="IEL177" s="16"/>
      <c r="IEM177" s="99"/>
      <c r="IEN177" s="100"/>
      <c r="IEO177" s="100"/>
      <c r="IEP177" s="7"/>
      <c r="IEQ177" s="16"/>
      <c r="IER177" s="8"/>
      <c r="IES177" s="16"/>
      <c r="IET177" s="99"/>
      <c r="IEU177" s="100"/>
      <c r="IEV177" s="100"/>
      <c r="IEW177" s="7"/>
      <c r="IEX177" s="16"/>
      <c r="IEY177" s="8"/>
      <c r="IEZ177" s="16"/>
      <c r="IFA177" s="99"/>
      <c r="IFB177" s="100"/>
      <c r="IFC177" s="100"/>
      <c r="IFD177" s="7"/>
      <c r="IFE177" s="16"/>
      <c r="IFF177" s="8"/>
      <c r="IFG177" s="16"/>
      <c r="IFH177" s="99"/>
      <c r="IFI177" s="100"/>
      <c r="IFJ177" s="100"/>
      <c r="IFK177" s="7"/>
      <c r="IFL177" s="16"/>
      <c r="IFM177" s="8"/>
      <c r="IFN177" s="16"/>
      <c r="IFO177" s="99"/>
      <c r="IFP177" s="100"/>
      <c r="IFQ177" s="100"/>
      <c r="IFR177" s="7"/>
      <c r="IFS177" s="16"/>
      <c r="IFT177" s="8"/>
      <c r="IFU177" s="16"/>
      <c r="IFV177" s="99"/>
      <c r="IFW177" s="100"/>
      <c r="IFX177" s="100"/>
      <c r="IFY177" s="7"/>
      <c r="IFZ177" s="16"/>
      <c r="IGA177" s="8"/>
      <c r="IGB177" s="16"/>
      <c r="IGC177" s="99"/>
      <c r="IGD177" s="100"/>
      <c r="IGE177" s="100"/>
      <c r="IGF177" s="7"/>
      <c r="IGG177" s="16"/>
      <c r="IGH177" s="8"/>
      <c r="IGI177" s="16"/>
      <c r="IGJ177" s="99"/>
      <c r="IGK177" s="100"/>
      <c r="IGL177" s="100"/>
      <c r="IGM177" s="7"/>
      <c r="IGN177" s="16"/>
      <c r="IGO177" s="8"/>
      <c r="IGP177" s="16"/>
      <c r="IGQ177" s="99"/>
      <c r="IGR177" s="100"/>
      <c r="IGS177" s="100"/>
      <c r="IGT177" s="7"/>
      <c r="IGU177" s="16"/>
      <c r="IGV177" s="8"/>
      <c r="IGW177" s="16"/>
      <c r="IGX177" s="99"/>
      <c r="IGY177" s="100"/>
      <c r="IGZ177" s="100"/>
      <c r="IHA177" s="7"/>
      <c r="IHB177" s="16"/>
      <c r="IHC177" s="8"/>
      <c r="IHD177" s="16"/>
      <c r="IHE177" s="99"/>
      <c r="IHF177" s="100"/>
      <c r="IHG177" s="100"/>
      <c r="IHH177" s="7"/>
      <c r="IHI177" s="16"/>
      <c r="IHJ177" s="8"/>
      <c r="IHK177" s="16"/>
      <c r="IHL177" s="99"/>
      <c r="IHM177" s="100"/>
      <c r="IHN177" s="100"/>
      <c r="IHO177" s="7"/>
      <c r="IHP177" s="16"/>
      <c r="IHQ177" s="8"/>
      <c r="IHR177" s="16"/>
      <c r="IHS177" s="99"/>
      <c r="IHT177" s="100"/>
      <c r="IHU177" s="100"/>
      <c r="IHV177" s="7"/>
      <c r="IHW177" s="16"/>
      <c r="IHX177" s="8"/>
      <c r="IHY177" s="16"/>
      <c r="IHZ177" s="99"/>
      <c r="IIA177" s="100"/>
      <c r="IIB177" s="100"/>
      <c r="IIC177" s="7"/>
      <c r="IID177" s="16"/>
      <c r="IIE177" s="8"/>
      <c r="IIF177" s="16"/>
      <c r="IIG177" s="99"/>
      <c r="IIH177" s="100"/>
      <c r="III177" s="100"/>
      <c r="IIJ177" s="7"/>
      <c r="IIK177" s="16"/>
      <c r="IIL177" s="8"/>
      <c r="IIM177" s="16"/>
      <c r="IIN177" s="99"/>
      <c r="IIO177" s="100"/>
      <c r="IIP177" s="100"/>
      <c r="IIQ177" s="7"/>
      <c r="IIR177" s="16"/>
      <c r="IIS177" s="8"/>
      <c r="IIT177" s="16"/>
      <c r="IIU177" s="99"/>
      <c r="IIV177" s="100"/>
      <c r="IIW177" s="100"/>
      <c r="IIX177" s="7"/>
      <c r="IIY177" s="16"/>
      <c r="IIZ177" s="8"/>
      <c r="IJA177" s="16"/>
      <c r="IJB177" s="99"/>
      <c r="IJC177" s="100"/>
      <c r="IJD177" s="100"/>
      <c r="IJE177" s="7"/>
      <c r="IJF177" s="16"/>
      <c r="IJG177" s="8"/>
      <c r="IJH177" s="16"/>
      <c r="IJI177" s="99"/>
      <c r="IJJ177" s="100"/>
      <c r="IJK177" s="100"/>
      <c r="IJL177" s="7"/>
      <c r="IJM177" s="16"/>
      <c r="IJN177" s="8"/>
      <c r="IJO177" s="16"/>
      <c r="IJP177" s="99"/>
      <c r="IJQ177" s="100"/>
      <c r="IJR177" s="100"/>
      <c r="IJS177" s="7"/>
      <c r="IJT177" s="16"/>
      <c r="IJU177" s="8"/>
      <c r="IJV177" s="16"/>
      <c r="IJW177" s="99"/>
      <c r="IJX177" s="100"/>
      <c r="IJY177" s="100"/>
      <c r="IJZ177" s="7"/>
      <c r="IKA177" s="16"/>
      <c r="IKB177" s="8"/>
      <c r="IKC177" s="16"/>
      <c r="IKD177" s="99"/>
      <c r="IKE177" s="100"/>
      <c r="IKF177" s="100"/>
      <c r="IKG177" s="7"/>
      <c r="IKH177" s="16"/>
      <c r="IKI177" s="8"/>
      <c r="IKJ177" s="16"/>
      <c r="IKK177" s="99"/>
      <c r="IKL177" s="100"/>
      <c r="IKM177" s="100"/>
      <c r="IKN177" s="7"/>
      <c r="IKO177" s="16"/>
      <c r="IKP177" s="8"/>
      <c r="IKQ177" s="16"/>
      <c r="IKR177" s="99"/>
      <c r="IKS177" s="100"/>
      <c r="IKT177" s="100"/>
      <c r="IKU177" s="7"/>
      <c r="IKV177" s="16"/>
      <c r="IKW177" s="8"/>
      <c r="IKX177" s="16"/>
      <c r="IKY177" s="99"/>
      <c r="IKZ177" s="100"/>
      <c r="ILA177" s="100"/>
      <c r="ILB177" s="7"/>
      <c r="ILC177" s="16"/>
      <c r="ILD177" s="8"/>
      <c r="ILE177" s="16"/>
      <c r="ILF177" s="99"/>
      <c r="ILG177" s="100"/>
      <c r="ILH177" s="100"/>
      <c r="ILI177" s="7"/>
      <c r="ILJ177" s="16"/>
      <c r="ILK177" s="8"/>
      <c r="ILL177" s="16"/>
      <c r="ILM177" s="99"/>
      <c r="ILN177" s="100"/>
      <c r="ILO177" s="100"/>
      <c r="ILP177" s="7"/>
      <c r="ILQ177" s="16"/>
      <c r="ILR177" s="8"/>
      <c r="ILS177" s="16"/>
      <c r="ILT177" s="99"/>
      <c r="ILU177" s="100"/>
      <c r="ILV177" s="100"/>
      <c r="ILW177" s="7"/>
      <c r="ILX177" s="16"/>
      <c r="ILY177" s="8"/>
      <c r="ILZ177" s="16"/>
      <c r="IMA177" s="99"/>
      <c r="IMB177" s="100"/>
      <c r="IMC177" s="100"/>
      <c r="IMD177" s="7"/>
      <c r="IME177" s="16"/>
      <c r="IMF177" s="8"/>
      <c r="IMG177" s="16"/>
      <c r="IMH177" s="99"/>
      <c r="IMI177" s="100"/>
      <c r="IMJ177" s="100"/>
      <c r="IMK177" s="7"/>
      <c r="IML177" s="16"/>
      <c r="IMM177" s="8"/>
      <c r="IMN177" s="16"/>
      <c r="IMO177" s="99"/>
      <c r="IMP177" s="100"/>
      <c r="IMQ177" s="100"/>
      <c r="IMR177" s="7"/>
      <c r="IMS177" s="16"/>
      <c r="IMT177" s="8"/>
      <c r="IMU177" s="16"/>
      <c r="IMV177" s="99"/>
      <c r="IMW177" s="100"/>
      <c r="IMX177" s="100"/>
      <c r="IMY177" s="7"/>
      <c r="IMZ177" s="16"/>
      <c r="INA177" s="8"/>
      <c r="INB177" s="16"/>
      <c r="INC177" s="99"/>
      <c r="IND177" s="100"/>
      <c r="INE177" s="100"/>
      <c r="INF177" s="7"/>
      <c r="ING177" s="16"/>
      <c r="INH177" s="8"/>
      <c r="INI177" s="16"/>
      <c r="INJ177" s="99"/>
      <c r="INK177" s="100"/>
      <c r="INL177" s="100"/>
      <c r="INM177" s="7"/>
      <c r="INN177" s="16"/>
      <c r="INO177" s="8"/>
      <c r="INP177" s="16"/>
      <c r="INQ177" s="99"/>
      <c r="INR177" s="100"/>
      <c r="INS177" s="100"/>
      <c r="INT177" s="7"/>
      <c r="INU177" s="16"/>
      <c r="INV177" s="8"/>
      <c r="INW177" s="16"/>
      <c r="INX177" s="99"/>
      <c r="INY177" s="100"/>
      <c r="INZ177" s="100"/>
      <c r="IOA177" s="7"/>
      <c r="IOB177" s="16"/>
      <c r="IOC177" s="8"/>
      <c r="IOD177" s="16"/>
      <c r="IOE177" s="99"/>
      <c r="IOF177" s="100"/>
      <c r="IOG177" s="100"/>
      <c r="IOH177" s="7"/>
      <c r="IOI177" s="16"/>
      <c r="IOJ177" s="8"/>
      <c r="IOK177" s="16"/>
      <c r="IOL177" s="99"/>
      <c r="IOM177" s="100"/>
      <c r="ION177" s="100"/>
      <c r="IOO177" s="7"/>
      <c r="IOP177" s="16"/>
      <c r="IOQ177" s="8"/>
      <c r="IOR177" s="16"/>
      <c r="IOS177" s="99"/>
      <c r="IOT177" s="100"/>
      <c r="IOU177" s="100"/>
      <c r="IOV177" s="7"/>
      <c r="IOW177" s="16"/>
      <c r="IOX177" s="8"/>
      <c r="IOY177" s="16"/>
      <c r="IOZ177" s="99"/>
      <c r="IPA177" s="100"/>
      <c r="IPB177" s="100"/>
      <c r="IPC177" s="7"/>
      <c r="IPD177" s="16"/>
      <c r="IPE177" s="8"/>
      <c r="IPF177" s="16"/>
      <c r="IPG177" s="99"/>
      <c r="IPH177" s="100"/>
      <c r="IPI177" s="100"/>
      <c r="IPJ177" s="7"/>
      <c r="IPK177" s="16"/>
      <c r="IPL177" s="8"/>
      <c r="IPM177" s="16"/>
      <c r="IPN177" s="99"/>
      <c r="IPO177" s="100"/>
      <c r="IPP177" s="100"/>
      <c r="IPQ177" s="7"/>
      <c r="IPR177" s="16"/>
      <c r="IPS177" s="8"/>
      <c r="IPT177" s="16"/>
      <c r="IPU177" s="99"/>
      <c r="IPV177" s="100"/>
      <c r="IPW177" s="100"/>
      <c r="IPX177" s="7"/>
      <c r="IPY177" s="16"/>
      <c r="IPZ177" s="8"/>
      <c r="IQA177" s="16"/>
      <c r="IQB177" s="99"/>
      <c r="IQC177" s="100"/>
      <c r="IQD177" s="100"/>
      <c r="IQE177" s="7"/>
      <c r="IQF177" s="16"/>
      <c r="IQG177" s="8"/>
      <c r="IQH177" s="16"/>
      <c r="IQI177" s="99"/>
      <c r="IQJ177" s="100"/>
      <c r="IQK177" s="100"/>
      <c r="IQL177" s="7"/>
      <c r="IQM177" s="16"/>
      <c r="IQN177" s="8"/>
      <c r="IQO177" s="16"/>
      <c r="IQP177" s="99"/>
      <c r="IQQ177" s="100"/>
      <c r="IQR177" s="100"/>
      <c r="IQS177" s="7"/>
      <c r="IQT177" s="16"/>
      <c r="IQU177" s="8"/>
      <c r="IQV177" s="16"/>
      <c r="IQW177" s="99"/>
      <c r="IQX177" s="100"/>
      <c r="IQY177" s="100"/>
      <c r="IQZ177" s="7"/>
      <c r="IRA177" s="16"/>
      <c r="IRB177" s="8"/>
      <c r="IRC177" s="16"/>
      <c r="IRD177" s="99"/>
      <c r="IRE177" s="100"/>
      <c r="IRF177" s="100"/>
      <c r="IRG177" s="7"/>
      <c r="IRH177" s="16"/>
      <c r="IRI177" s="8"/>
      <c r="IRJ177" s="16"/>
      <c r="IRK177" s="99"/>
      <c r="IRL177" s="100"/>
      <c r="IRM177" s="100"/>
      <c r="IRN177" s="7"/>
      <c r="IRO177" s="16"/>
      <c r="IRP177" s="8"/>
      <c r="IRQ177" s="16"/>
      <c r="IRR177" s="99"/>
      <c r="IRS177" s="100"/>
      <c r="IRT177" s="100"/>
      <c r="IRU177" s="7"/>
      <c r="IRV177" s="16"/>
      <c r="IRW177" s="8"/>
      <c r="IRX177" s="16"/>
      <c r="IRY177" s="99"/>
      <c r="IRZ177" s="100"/>
      <c r="ISA177" s="100"/>
      <c r="ISB177" s="7"/>
      <c r="ISC177" s="16"/>
      <c r="ISD177" s="8"/>
      <c r="ISE177" s="16"/>
      <c r="ISF177" s="99"/>
      <c r="ISG177" s="100"/>
      <c r="ISH177" s="100"/>
      <c r="ISI177" s="7"/>
      <c r="ISJ177" s="16"/>
      <c r="ISK177" s="8"/>
      <c r="ISL177" s="16"/>
      <c r="ISM177" s="99"/>
      <c r="ISN177" s="100"/>
      <c r="ISO177" s="100"/>
      <c r="ISP177" s="7"/>
      <c r="ISQ177" s="16"/>
      <c r="ISR177" s="8"/>
      <c r="ISS177" s="16"/>
      <c r="IST177" s="99"/>
      <c r="ISU177" s="100"/>
      <c r="ISV177" s="100"/>
      <c r="ISW177" s="7"/>
      <c r="ISX177" s="16"/>
      <c r="ISY177" s="8"/>
      <c r="ISZ177" s="16"/>
      <c r="ITA177" s="99"/>
      <c r="ITB177" s="100"/>
      <c r="ITC177" s="100"/>
      <c r="ITD177" s="7"/>
      <c r="ITE177" s="16"/>
      <c r="ITF177" s="8"/>
      <c r="ITG177" s="16"/>
      <c r="ITH177" s="99"/>
      <c r="ITI177" s="100"/>
      <c r="ITJ177" s="100"/>
      <c r="ITK177" s="7"/>
      <c r="ITL177" s="16"/>
      <c r="ITM177" s="8"/>
      <c r="ITN177" s="16"/>
      <c r="ITO177" s="99"/>
      <c r="ITP177" s="100"/>
      <c r="ITQ177" s="100"/>
      <c r="ITR177" s="7"/>
      <c r="ITS177" s="16"/>
      <c r="ITT177" s="8"/>
      <c r="ITU177" s="16"/>
      <c r="ITV177" s="99"/>
      <c r="ITW177" s="100"/>
      <c r="ITX177" s="100"/>
      <c r="ITY177" s="7"/>
      <c r="ITZ177" s="16"/>
      <c r="IUA177" s="8"/>
      <c r="IUB177" s="16"/>
      <c r="IUC177" s="99"/>
      <c r="IUD177" s="100"/>
      <c r="IUE177" s="100"/>
      <c r="IUF177" s="7"/>
      <c r="IUG177" s="16"/>
      <c r="IUH177" s="8"/>
      <c r="IUI177" s="16"/>
      <c r="IUJ177" s="99"/>
      <c r="IUK177" s="100"/>
      <c r="IUL177" s="100"/>
      <c r="IUM177" s="7"/>
      <c r="IUN177" s="16"/>
      <c r="IUO177" s="8"/>
      <c r="IUP177" s="16"/>
      <c r="IUQ177" s="99"/>
      <c r="IUR177" s="100"/>
      <c r="IUS177" s="100"/>
      <c r="IUT177" s="7"/>
      <c r="IUU177" s="16"/>
      <c r="IUV177" s="8"/>
      <c r="IUW177" s="16"/>
      <c r="IUX177" s="99"/>
      <c r="IUY177" s="100"/>
      <c r="IUZ177" s="100"/>
      <c r="IVA177" s="7"/>
      <c r="IVB177" s="16"/>
      <c r="IVC177" s="8"/>
      <c r="IVD177" s="16"/>
      <c r="IVE177" s="99"/>
      <c r="IVF177" s="100"/>
      <c r="IVG177" s="100"/>
      <c r="IVH177" s="7"/>
      <c r="IVI177" s="16"/>
      <c r="IVJ177" s="8"/>
      <c r="IVK177" s="16"/>
      <c r="IVL177" s="99"/>
      <c r="IVM177" s="100"/>
      <c r="IVN177" s="100"/>
      <c r="IVO177" s="7"/>
      <c r="IVP177" s="16"/>
      <c r="IVQ177" s="8"/>
      <c r="IVR177" s="16"/>
      <c r="IVS177" s="99"/>
      <c r="IVT177" s="100"/>
      <c r="IVU177" s="100"/>
      <c r="IVV177" s="7"/>
      <c r="IVW177" s="16"/>
      <c r="IVX177" s="8"/>
      <c r="IVY177" s="16"/>
      <c r="IVZ177" s="99"/>
      <c r="IWA177" s="100"/>
      <c r="IWB177" s="100"/>
      <c r="IWC177" s="7"/>
      <c r="IWD177" s="16"/>
      <c r="IWE177" s="8"/>
      <c r="IWF177" s="16"/>
      <c r="IWG177" s="99"/>
      <c r="IWH177" s="100"/>
      <c r="IWI177" s="100"/>
      <c r="IWJ177" s="7"/>
      <c r="IWK177" s="16"/>
      <c r="IWL177" s="8"/>
      <c r="IWM177" s="16"/>
      <c r="IWN177" s="99"/>
      <c r="IWO177" s="100"/>
      <c r="IWP177" s="100"/>
      <c r="IWQ177" s="7"/>
      <c r="IWR177" s="16"/>
      <c r="IWS177" s="8"/>
      <c r="IWT177" s="16"/>
      <c r="IWU177" s="99"/>
      <c r="IWV177" s="100"/>
      <c r="IWW177" s="100"/>
      <c r="IWX177" s="7"/>
      <c r="IWY177" s="16"/>
      <c r="IWZ177" s="8"/>
      <c r="IXA177" s="16"/>
      <c r="IXB177" s="99"/>
      <c r="IXC177" s="100"/>
      <c r="IXD177" s="100"/>
      <c r="IXE177" s="7"/>
      <c r="IXF177" s="16"/>
      <c r="IXG177" s="8"/>
      <c r="IXH177" s="16"/>
      <c r="IXI177" s="99"/>
      <c r="IXJ177" s="100"/>
      <c r="IXK177" s="100"/>
      <c r="IXL177" s="7"/>
      <c r="IXM177" s="16"/>
      <c r="IXN177" s="8"/>
      <c r="IXO177" s="16"/>
      <c r="IXP177" s="99"/>
      <c r="IXQ177" s="100"/>
      <c r="IXR177" s="100"/>
      <c r="IXS177" s="7"/>
      <c r="IXT177" s="16"/>
      <c r="IXU177" s="8"/>
      <c r="IXV177" s="16"/>
      <c r="IXW177" s="99"/>
      <c r="IXX177" s="100"/>
      <c r="IXY177" s="100"/>
      <c r="IXZ177" s="7"/>
      <c r="IYA177" s="16"/>
      <c r="IYB177" s="8"/>
      <c r="IYC177" s="16"/>
      <c r="IYD177" s="99"/>
      <c r="IYE177" s="100"/>
      <c r="IYF177" s="100"/>
      <c r="IYG177" s="7"/>
      <c r="IYH177" s="16"/>
      <c r="IYI177" s="8"/>
      <c r="IYJ177" s="16"/>
      <c r="IYK177" s="99"/>
      <c r="IYL177" s="100"/>
      <c r="IYM177" s="100"/>
      <c r="IYN177" s="7"/>
      <c r="IYO177" s="16"/>
      <c r="IYP177" s="8"/>
      <c r="IYQ177" s="16"/>
      <c r="IYR177" s="99"/>
      <c r="IYS177" s="100"/>
      <c r="IYT177" s="100"/>
      <c r="IYU177" s="7"/>
      <c r="IYV177" s="16"/>
      <c r="IYW177" s="8"/>
      <c r="IYX177" s="16"/>
      <c r="IYY177" s="99"/>
      <c r="IYZ177" s="100"/>
      <c r="IZA177" s="100"/>
      <c r="IZB177" s="7"/>
      <c r="IZC177" s="16"/>
      <c r="IZD177" s="8"/>
      <c r="IZE177" s="16"/>
      <c r="IZF177" s="99"/>
      <c r="IZG177" s="100"/>
      <c r="IZH177" s="100"/>
      <c r="IZI177" s="7"/>
      <c r="IZJ177" s="16"/>
      <c r="IZK177" s="8"/>
      <c r="IZL177" s="16"/>
      <c r="IZM177" s="99"/>
      <c r="IZN177" s="100"/>
      <c r="IZO177" s="100"/>
      <c r="IZP177" s="7"/>
      <c r="IZQ177" s="16"/>
      <c r="IZR177" s="8"/>
      <c r="IZS177" s="16"/>
      <c r="IZT177" s="99"/>
      <c r="IZU177" s="100"/>
      <c r="IZV177" s="100"/>
      <c r="IZW177" s="7"/>
      <c r="IZX177" s="16"/>
      <c r="IZY177" s="8"/>
      <c r="IZZ177" s="16"/>
      <c r="JAA177" s="99"/>
      <c r="JAB177" s="100"/>
      <c r="JAC177" s="100"/>
      <c r="JAD177" s="7"/>
      <c r="JAE177" s="16"/>
      <c r="JAF177" s="8"/>
      <c r="JAG177" s="16"/>
      <c r="JAH177" s="99"/>
      <c r="JAI177" s="100"/>
      <c r="JAJ177" s="100"/>
      <c r="JAK177" s="7"/>
      <c r="JAL177" s="16"/>
      <c r="JAM177" s="8"/>
      <c r="JAN177" s="16"/>
      <c r="JAO177" s="99"/>
      <c r="JAP177" s="100"/>
      <c r="JAQ177" s="100"/>
      <c r="JAR177" s="7"/>
      <c r="JAS177" s="16"/>
      <c r="JAT177" s="8"/>
      <c r="JAU177" s="16"/>
      <c r="JAV177" s="99"/>
      <c r="JAW177" s="100"/>
      <c r="JAX177" s="100"/>
      <c r="JAY177" s="7"/>
      <c r="JAZ177" s="16"/>
      <c r="JBA177" s="8"/>
      <c r="JBB177" s="16"/>
      <c r="JBC177" s="99"/>
      <c r="JBD177" s="100"/>
      <c r="JBE177" s="100"/>
      <c r="JBF177" s="7"/>
      <c r="JBG177" s="16"/>
      <c r="JBH177" s="8"/>
      <c r="JBI177" s="16"/>
      <c r="JBJ177" s="99"/>
      <c r="JBK177" s="100"/>
      <c r="JBL177" s="100"/>
      <c r="JBM177" s="7"/>
      <c r="JBN177" s="16"/>
      <c r="JBO177" s="8"/>
      <c r="JBP177" s="16"/>
      <c r="JBQ177" s="99"/>
      <c r="JBR177" s="100"/>
      <c r="JBS177" s="100"/>
      <c r="JBT177" s="7"/>
      <c r="JBU177" s="16"/>
      <c r="JBV177" s="8"/>
      <c r="JBW177" s="16"/>
      <c r="JBX177" s="99"/>
      <c r="JBY177" s="100"/>
      <c r="JBZ177" s="100"/>
      <c r="JCA177" s="7"/>
      <c r="JCB177" s="16"/>
      <c r="JCC177" s="8"/>
      <c r="JCD177" s="16"/>
      <c r="JCE177" s="99"/>
      <c r="JCF177" s="100"/>
      <c r="JCG177" s="100"/>
      <c r="JCH177" s="7"/>
      <c r="JCI177" s="16"/>
      <c r="JCJ177" s="8"/>
      <c r="JCK177" s="16"/>
      <c r="JCL177" s="99"/>
      <c r="JCM177" s="100"/>
      <c r="JCN177" s="100"/>
      <c r="JCO177" s="7"/>
      <c r="JCP177" s="16"/>
      <c r="JCQ177" s="8"/>
      <c r="JCR177" s="16"/>
      <c r="JCS177" s="99"/>
      <c r="JCT177" s="100"/>
      <c r="JCU177" s="100"/>
      <c r="JCV177" s="7"/>
      <c r="JCW177" s="16"/>
      <c r="JCX177" s="8"/>
      <c r="JCY177" s="16"/>
      <c r="JCZ177" s="99"/>
      <c r="JDA177" s="100"/>
      <c r="JDB177" s="100"/>
      <c r="JDC177" s="7"/>
      <c r="JDD177" s="16"/>
      <c r="JDE177" s="8"/>
      <c r="JDF177" s="16"/>
      <c r="JDG177" s="99"/>
      <c r="JDH177" s="100"/>
      <c r="JDI177" s="100"/>
      <c r="JDJ177" s="7"/>
      <c r="JDK177" s="16"/>
      <c r="JDL177" s="8"/>
      <c r="JDM177" s="16"/>
      <c r="JDN177" s="99"/>
      <c r="JDO177" s="100"/>
      <c r="JDP177" s="100"/>
      <c r="JDQ177" s="7"/>
      <c r="JDR177" s="16"/>
      <c r="JDS177" s="8"/>
      <c r="JDT177" s="16"/>
      <c r="JDU177" s="99"/>
      <c r="JDV177" s="100"/>
      <c r="JDW177" s="100"/>
      <c r="JDX177" s="7"/>
      <c r="JDY177" s="16"/>
      <c r="JDZ177" s="8"/>
      <c r="JEA177" s="16"/>
      <c r="JEB177" s="99"/>
      <c r="JEC177" s="100"/>
      <c r="JED177" s="100"/>
      <c r="JEE177" s="7"/>
      <c r="JEF177" s="16"/>
      <c r="JEG177" s="8"/>
      <c r="JEH177" s="16"/>
      <c r="JEI177" s="99"/>
      <c r="JEJ177" s="100"/>
      <c r="JEK177" s="100"/>
      <c r="JEL177" s="7"/>
      <c r="JEM177" s="16"/>
      <c r="JEN177" s="8"/>
      <c r="JEO177" s="16"/>
      <c r="JEP177" s="99"/>
      <c r="JEQ177" s="100"/>
      <c r="JER177" s="100"/>
      <c r="JES177" s="7"/>
      <c r="JET177" s="16"/>
      <c r="JEU177" s="8"/>
      <c r="JEV177" s="16"/>
      <c r="JEW177" s="99"/>
      <c r="JEX177" s="100"/>
      <c r="JEY177" s="100"/>
      <c r="JEZ177" s="7"/>
      <c r="JFA177" s="16"/>
      <c r="JFB177" s="8"/>
      <c r="JFC177" s="16"/>
      <c r="JFD177" s="99"/>
      <c r="JFE177" s="100"/>
      <c r="JFF177" s="100"/>
      <c r="JFG177" s="7"/>
      <c r="JFH177" s="16"/>
      <c r="JFI177" s="8"/>
      <c r="JFJ177" s="16"/>
      <c r="JFK177" s="99"/>
      <c r="JFL177" s="100"/>
      <c r="JFM177" s="100"/>
      <c r="JFN177" s="7"/>
      <c r="JFO177" s="16"/>
      <c r="JFP177" s="8"/>
      <c r="JFQ177" s="16"/>
      <c r="JFR177" s="99"/>
      <c r="JFS177" s="100"/>
      <c r="JFT177" s="100"/>
      <c r="JFU177" s="7"/>
      <c r="JFV177" s="16"/>
      <c r="JFW177" s="8"/>
      <c r="JFX177" s="16"/>
      <c r="JFY177" s="99"/>
      <c r="JFZ177" s="100"/>
      <c r="JGA177" s="100"/>
      <c r="JGB177" s="7"/>
      <c r="JGC177" s="16"/>
      <c r="JGD177" s="8"/>
      <c r="JGE177" s="16"/>
      <c r="JGF177" s="99"/>
      <c r="JGG177" s="100"/>
      <c r="JGH177" s="100"/>
      <c r="JGI177" s="7"/>
      <c r="JGJ177" s="16"/>
      <c r="JGK177" s="8"/>
      <c r="JGL177" s="16"/>
      <c r="JGM177" s="99"/>
      <c r="JGN177" s="100"/>
      <c r="JGO177" s="100"/>
      <c r="JGP177" s="7"/>
      <c r="JGQ177" s="16"/>
      <c r="JGR177" s="8"/>
      <c r="JGS177" s="16"/>
      <c r="JGT177" s="99"/>
      <c r="JGU177" s="100"/>
      <c r="JGV177" s="100"/>
      <c r="JGW177" s="7"/>
      <c r="JGX177" s="16"/>
      <c r="JGY177" s="8"/>
      <c r="JGZ177" s="16"/>
      <c r="JHA177" s="99"/>
      <c r="JHB177" s="100"/>
      <c r="JHC177" s="100"/>
      <c r="JHD177" s="7"/>
      <c r="JHE177" s="16"/>
      <c r="JHF177" s="8"/>
      <c r="JHG177" s="16"/>
      <c r="JHH177" s="99"/>
      <c r="JHI177" s="100"/>
      <c r="JHJ177" s="100"/>
      <c r="JHK177" s="7"/>
      <c r="JHL177" s="16"/>
      <c r="JHM177" s="8"/>
      <c r="JHN177" s="16"/>
      <c r="JHO177" s="99"/>
      <c r="JHP177" s="100"/>
      <c r="JHQ177" s="100"/>
      <c r="JHR177" s="7"/>
      <c r="JHS177" s="16"/>
      <c r="JHT177" s="8"/>
      <c r="JHU177" s="16"/>
      <c r="JHV177" s="99"/>
      <c r="JHW177" s="100"/>
      <c r="JHX177" s="100"/>
      <c r="JHY177" s="7"/>
      <c r="JHZ177" s="16"/>
      <c r="JIA177" s="8"/>
      <c r="JIB177" s="16"/>
      <c r="JIC177" s="99"/>
      <c r="JID177" s="100"/>
      <c r="JIE177" s="100"/>
      <c r="JIF177" s="7"/>
      <c r="JIG177" s="16"/>
      <c r="JIH177" s="8"/>
      <c r="JII177" s="16"/>
      <c r="JIJ177" s="99"/>
      <c r="JIK177" s="100"/>
      <c r="JIL177" s="100"/>
      <c r="JIM177" s="7"/>
      <c r="JIN177" s="16"/>
      <c r="JIO177" s="8"/>
      <c r="JIP177" s="16"/>
      <c r="JIQ177" s="99"/>
      <c r="JIR177" s="100"/>
      <c r="JIS177" s="100"/>
      <c r="JIT177" s="7"/>
      <c r="JIU177" s="16"/>
      <c r="JIV177" s="8"/>
      <c r="JIW177" s="16"/>
      <c r="JIX177" s="99"/>
      <c r="JIY177" s="100"/>
      <c r="JIZ177" s="100"/>
      <c r="JJA177" s="7"/>
      <c r="JJB177" s="16"/>
      <c r="JJC177" s="8"/>
      <c r="JJD177" s="16"/>
      <c r="JJE177" s="99"/>
      <c r="JJF177" s="100"/>
      <c r="JJG177" s="100"/>
      <c r="JJH177" s="7"/>
      <c r="JJI177" s="16"/>
      <c r="JJJ177" s="8"/>
      <c r="JJK177" s="16"/>
      <c r="JJL177" s="99"/>
      <c r="JJM177" s="100"/>
      <c r="JJN177" s="100"/>
      <c r="JJO177" s="7"/>
      <c r="JJP177" s="16"/>
      <c r="JJQ177" s="8"/>
      <c r="JJR177" s="16"/>
      <c r="JJS177" s="99"/>
      <c r="JJT177" s="100"/>
      <c r="JJU177" s="100"/>
      <c r="JJV177" s="7"/>
      <c r="JJW177" s="16"/>
      <c r="JJX177" s="8"/>
      <c r="JJY177" s="16"/>
      <c r="JJZ177" s="99"/>
      <c r="JKA177" s="100"/>
      <c r="JKB177" s="100"/>
      <c r="JKC177" s="7"/>
      <c r="JKD177" s="16"/>
      <c r="JKE177" s="8"/>
      <c r="JKF177" s="16"/>
      <c r="JKG177" s="99"/>
      <c r="JKH177" s="100"/>
      <c r="JKI177" s="100"/>
      <c r="JKJ177" s="7"/>
      <c r="JKK177" s="16"/>
      <c r="JKL177" s="8"/>
      <c r="JKM177" s="16"/>
      <c r="JKN177" s="99"/>
      <c r="JKO177" s="100"/>
      <c r="JKP177" s="100"/>
      <c r="JKQ177" s="7"/>
      <c r="JKR177" s="16"/>
      <c r="JKS177" s="8"/>
      <c r="JKT177" s="16"/>
      <c r="JKU177" s="99"/>
      <c r="JKV177" s="100"/>
      <c r="JKW177" s="100"/>
      <c r="JKX177" s="7"/>
      <c r="JKY177" s="16"/>
      <c r="JKZ177" s="8"/>
      <c r="JLA177" s="16"/>
      <c r="JLB177" s="99"/>
      <c r="JLC177" s="100"/>
      <c r="JLD177" s="100"/>
      <c r="JLE177" s="7"/>
      <c r="JLF177" s="16"/>
      <c r="JLG177" s="8"/>
      <c r="JLH177" s="16"/>
      <c r="JLI177" s="99"/>
      <c r="JLJ177" s="100"/>
      <c r="JLK177" s="100"/>
      <c r="JLL177" s="7"/>
      <c r="JLM177" s="16"/>
      <c r="JLN177" s="8"/>
      <c r="JLO177" s="16"/>
      <c r="JLP177" s="99"/>
      <c r="JLQ177" s="100"/>
      <c r="JLR177" s="100"/>
      <c r="JLS177" s="7"/>
      <c r="JLT177" s="16"/>
      <c r="JLU177" s="8"/>
      <c r="JLV177" s="16"/>
      <c r="JLW177" s="99"/>
      <c r="JLX177" s="100"/>
      <c r="JLY177" s="100"/>
      <c r="JLZ177" s="7"/>
      <c r="JMA177" s="16"/>
      <c r="JMB177" s="8"/>
      <c r="JMC177" s="16"/>
      <c r="JMD177" s="99"/>
      <c r="JME177" s="100"/>
      <c r="JMF177" s="100"/>
      <c r="JMG177" s="7"/>
      <c r="JMH177" s="16"/>
      <c r="JMI177" s="8"/>
      <c r="JMJ177" s="16"/>
      <c r="JMK177" s="99"/>
      <c r="JML177" s="100"/>
      <c r="JMM177" s="100"/>
      <c r="JMN177" s="7"/>
      <c r="JMO177" s="16"/>
      <c r="JMP177" s="8"/>
      <c r="JMQ177" s="16"/>
      <c r="JMR177" s="99"/>
      <c r="JMS177" s="100"/>
      <c r="JMT177" s="100"/>
      <c r="JMU177" s="7"/>
      <c r="JMV177" s="16"/>
      <c r="JMW177" s="8"/>
      <c r="JMX177" s="16"/>
      <c r="JMY177" s="99"/>
      <c r="JMZ177" s="100"/>
      <c r="JNA177" s="100"/>
      <c r="JNB177" s="7"/>
      <c r="JNC177" s="16"/>
      <c r="JND177" s="8"/>
      <c r="JNE177" s="16"/>
      <c r="JNF177" s="99"/>
      <c r="JNG177" s="100"/>
      <c r="JNH177" s="100"/>
      <c r="JNI177" s="7"/>
      <c r="JNJ177" s="16"/>
      <c r="JNK177" s="8"/>
      <c r="JNL177" s="16"/>
      <c r="JNM177" s="99"/>
      <c r="JNN177" s="100"/>
      <c r="JNO177" s="100"/>
      <c r="JNP177" s="7"/>
      <c r="JNQ177" s="16"/>
      <c r="JNR177" s="8"/>
      <c r="JNS177" s="16"/>
      <c r="JNT177" s="99"/>
      <c r="JNU177" s="100"/>
      <c r="JNV177" s="100"/>
      <c r="JNW177" s="7"/>
      <c r="JNX177" s="16"/>
      <c r="JNY177" s="8"/>
      <c r="JNZ177" s="16"/>
      <c r="JOA177" s="99"/>
      <c r="JOB177" s="100"/>
      <c r="JOC177" s="100"/>
      <c r="JOD177" s="7"/>
      <c r="JOE177" s="16"/>
      <c r="JOF177" s="8"/>
      <c r="JOG177" s="16"/>
      <c r="JOH177" s="99"/>
      <c r="JOI177" s="100"/>
      <c r="JOJ177" s="100"/>
      <c r="JOK177" s="7"/>
      <c r="JOL177" s="16"/>
      <c r="JOM177" s="8"/>
      <c r="JON177" s="16"/>
      <c r="JOO177" s="99"/>
      <c r="JOP177" s="100"/>
      <c r="JOQ177" s="100"/>
      <c r="JOR177" s="7"/>
      <c r="JOS177" s="16"/>
      <c r="JOT177" s="8"/>
      <c r="JOU177" s="16"/>
      <c r="JOV177" s="99"/>
      <c r="JOW177" s="100"/>
      <c r="JOX177" s="100"/>
      <c r="JOY177" s="7"/>
      <c r="JOZ177" s="16"/>
      <c r="JPA177" s="8"/>
      <c r="JPB177" s="16"/>
      <c r="JPC177" s="99"/>
      <c r="JPD177" s="100"/>
      <c r="JPE177" s="100"/>
      <c r="JPF177" s="7"/>
      <c r="JPG177" s="16"/>
      <c r="JPH177" s="8"/>
      <c r="JPI177" s="16"/>
      <c r="JPJ177" s="99"/>
      <c r="JPK177" s="100"/>
      <c r="JPL177" s="100"/>
      <c r="JPM177" s="7"/>
      <c r="JPN177" s="16"/>
      <c r="JPO177" s="8"/>
      <c r="JPP177" s="16"/>
      <c r="JPQ177" s="99"/>
      <c r="JPR177" s="100"/>
      <c r="JPS177" s="100"/>
      <c r="JPT177" s="7"/>
      <c r="JPU177" s="16"/>
      <c r="JPV177" s="8"/>
      <c r="JPW177" s="16"/>
      <c r="JPX177" s="99"/>
      <c r="JPY177" s="100"/>
      <c r="JPZ177" s="100"/>
      <c r="JQA177" s="7"/>
      <c r="JQB177" s="16"/>
      <c r="JQC177" s="8"/>
      <c r="JQD177" s="16"/>
      <c r="JQE177" s="99"/>
      <c r="JQF177" s="100"/>
      <c r="JQG177" s="100"/>
      <c r="JQH177" s="7"/>
      <c r="JQI177" s="16"/>
      <c r="JQJ177" s="8"/>
      <c r="JQK177" s="16"/>
      <c r="JQL177" s="99"/>
      <c r="JQM177" s="100"/>
      <c r="JQN177" s="100"/>
      <c r="JQO177" s="7"/>
      <c r="JQP177" s="16"/>
      <c r="JQQ177" s="8"/>
      <c r="JQR177" s="16"/>
      <c r="JQS177" s="99"/>
      <c r="JQT177" s="100"/>
      <c r="JQU177" s="100"/>
      <c r="JQV177" s="7"/>
      <c r="JQW177" s="16"/>
      <c r="JQX177" s="8"/>
      <c r="JQY177" s="16"/>
      <c r="JQZ177" s="99"/>
      <c r="JRA177" s="100"/>
      <c r="JRB177" s="100"/>
      <c r="JRC177" s="7"/>
      <c r="JRD177" s="16"/>
      <c r="JRE177" s="8"/>
      <c r="JRF177" s="16"/>
      <c r="JRG177" s="99"/>
      <c r="JRH177" s="100"/>
      <c r="JRI177" s="100"/>
      <c r="JRJ177" s="7"/>
      <c r="JRK177" s="16"/>
      <c r="JRL177" s="8"/>
      <c r="JRM177" s="16"/>
      <c r="JRN177" s="99"/>
      <c r="JRO177" s="100"/>
      <c r="JRP177" s="100"/>
      <c r="JRQ177" s="7"/>
      <c r="JRR177" s="16"/>
      <c r="JRS177" s="8"/>
      <c r="JRT177" s="16"/>
      <c r="JRU177" s="99"/>
      <c r="JRV177" s="100"/>
      <c r="JRW177" s="100"/>
      <c r="JRX177" s="7"/>
      <c r="JRY177" s="16"/>
      <c r="JRZ177" s="8"/>
      <c r="JSA177" s="16"/>
      <c r="JSB177" s="99"/>
      <c r="JSC177" s="100"/>
      <c r="JSD177" s="100"/>
      <c r="JSE177" s="7"/>
      <c r="JSF177" s="16"/>
      <c r="JSG177" s="8"/>
      <c r="JSH177" s="16"/>
      <c r="JSI177" s="99"/>
      <c r="JSJ177" s="100"/>
      <c r="JSK177" s="100"/>
      <c r="JSL177" s="7"/>
      <c r="JSM177" s="16"/>
      <c r="JSN177" s="8"/>
      <c r="JSO177" s="16"/>
      <c r="JSP177" s="99"/>
      <c r="JSQ177" s="100"/>
      <c r="JSR177" s="100"/>
      <c r="JSS177" s="7"/>
      <c r="JST177" s="16"/>
      <c r="JSU177" s="8"/>
      <c r="JSV177" s="16"/>
      <c r="JSW177" s="99"/>
      <c r="JSX177" s="100"/>
      <c r="JSY177" s="100"/>
      <c r="JSZ177" s="7"/>
      <c r="JTA177" s="16"/>
      <c r="JTB177" s="8"/>
      <c r="JTC177" s="16"/>
      <c r="JTD177" s="99"/>
      <c r="JTE177" s="100"/>
      <c r="JTF177" s="100"/>
      <c r="JTG177" s="7"/>
      <c r="JTH177" s="16"/>
      <c r="JTI177" s="8"/>
      <c r="JTJ177" s="16"/>
      <c r="JTK177" s="99"/>
      <c r="JTL177" s="100"/>
      <c r="JTM177" s="100"/>
      <c r="JTN177" s="7"/>
      <c r="JTO177" s="16"/>
      <c r="JTP177" s="8"/>
      <c r="JTQ177" s="16"/>
      <c r="JTR177" s="99"/>
      <c r="JTS177" s="100"/>
      <c r="JTT177" s="100"/>
      <c r="JTU177" s="7"/>
      <c r="JTV177" s="16"/>
      <c r="JTW177" s="8"/>
      <c r="JTX177" s="16"/>
      <c r="JTY177" s="99"/>
      <c r="JTZ177" s="100"/>
      <c r="JUA177" s="100"/>
      <c r="JUB177" s="7"/>
      <c r="JUC177" s="16"/>
      <c r="JUD177" s="8"/>
      <c r="JUE177" s="16"/>
      <c r="JUF177" s="99"/>
      <c r="JUG177" s="100"/>
      <c r="JUH177" s="100"/>
      <c r="JUI177" s="7"/>
      <c r="JUJ177" s="16"/>
      <c r="JUK177" s="8"/>
      <c r="JUL177" s="16"/>
      <c r="JUM177" s="99"/>
      <c r="JUN177" s="100"/>
      <c r="JUO177" s="100"/>
      <c r="JUP177" s="7"/>
      <c r="JUQ177" s="16"/>
      <c r="JUR177" s="8"/>
      <c r="JUS177" s="16"/>
      <c r="JUT177" s="99"/>
      <c r="JUU177" s="100"/>
      <c r="JUV177" s="100"/>
      <c r="JUW177" s="7"/>
      <c r="JUX177" s="16"/>
      <c r="JUY177" s="8"/>
      <c r="JUZ177" s="16"/>
      <c r="JVA177" s="99"/>
      <c r="JVB177" s="100"/>
      <c r="JVC177" s="100"/>
      <c r="JVD177" s="7"/>
      <c r="JVE177" s="16"/>
      <c r="JVF177" s="8"/>
      <c r="JVG177" s="16"/>
      <c r="JVH177" s="99"/>
      <c r="JVI177" s="100"/>
      <c r="JVJ177" s="100"/>
      <c r="JVK177" s="7"/>
      <c r="JVL177" s="16"/>
      <c r="JVM177" s="8"/>
      <c r="JVN177" s="16"/>
      <c r="JVO177" s="99"/>
      <c r="JVP177" s="100"/>
      <c r="JVQ177" s="100"/>
      <c r="JVR177" s="7"/>
      <c r="JVS177" s="16"/>
      <c r="JVT177" s="8"/>
      <c r="JVU177" s="16"/>
      <c r="JVV177" s="99"/>
      <c r="JVW177" s="100"/>
      <c r="JVX177" s="100"/>
      <c r="JVY177" s="7"/>
      <c r="JVZ177" s="16"/>
      <c r="JWA177" s="8"/>
      <c r="JWB177" s="16"/>
      <c r="JWC177" s="99"/>
      <c r="JWD177" s="100"/>
      <c r="JWE177" s="100"/>
      <c r="JWF177" s="7"/>
      <c r="JWG177" s="16"/>
      <c r="JWH177" s="8"/>
      <c r="JWI177" s="16"/>
      <c r="JWJ177" s="99"/>
      <c r="JWK177" s="100"/>
      <c r="JWL177" s="100"/>
      <c r="JWM177" s="7"/>
      <c r="JWN177" s="16"/>
      <c r="JWO177" s="8"/>
      <c r="JWP177" s="16"/>
      <c r="JWQ177" s="99"/>
      <c r="JWR177" s="100"/>
      <c r="JWS177" s="100"/>
      <c r="JWT177" s="7"/>
      <c r="JWU177" s="16"/>
      <c r="JWV177" s="8"/>
      <c r="JWW177" s="16"/>
      <c r="JWX177" s="99"/>
      <c r="JWY177" s="100"/>
      <c r="JWZ177" s="100"/>
      <c r="JXA177" s="7"/>
      <c r="JXB177" s="16"/>
      <c r="JXC177" s="8"/>
      <c r="JXD177" s="16"/>
      <c r="JXE177" s="99"/>
      <c r="JXF177" s="100"/>
      <c r="JXG177" s="100"/>
      <c r="JXH177" s="7"/>
      <c r="JXI177" s="16"/>
      <c r="JXJ177" s="8"/>
      <c r="JXK177" s="16"/>
      <c r="JXL177" s="99"/>
      <c r="JXM177" s="100"/>
      <c r="JXN177" s="100"/>
      <c r="JXO177" s="7"/>
      <c r="JXP177" s="16"/>
      <c r="JXQ177" s="8"/>
      <c r="JXR177" s="16"/>
      <c r="JXS177" s="99"/>
      <c r="JXT177" s="100"/>
      <c r="JXU177" s="100"/>
      <c r="JXV177" s="7"/>
      <c r="JXW177" s="16"/>
      <c r="JXX177" s="8"/>
      <c r="JXY177" s="16"/>
      <c r="JXZ177" s="99"/>
      <c r="JYA177" s="100"/>
      <c r="JYB177" s="100"/>
      <c r="JYC177" s="7"/>
      <c r="JYD177" s="16"/>
      <c r="JYE177" s="8"/>
      <c r="JYF177" s="16"/>
      <c r="JYG177" s="99"/>
      <c r="JYH177" s="100"/>
      <c r="JYI177" s="100"/>
      <c r="JYJ177" s="7"/>
      <c r="JYK177" s="16"/>
      <c r="JYL177" s="8"/>
      <c r="JYM177" s="16"/>
      <c r="JYN177" s="99"/>
      <c r="JYO177" s="100"/>
      <c r="JYP177" s="100"/>
      <c r="JYQ177" s="7"/>
      <c r="JYR177" s="16"/>
      <c r="JYS177" s="8"/>
      <c r="JYT177" s="16"/>
      <c r="JYU177" s="99"/>
      <c r="JYV177" s="100"/>
      <c r="JYW177" s="100"/>
      <c r="JYX177" s="7"/>
      <c r="JYY177" s="16"/>
      <c r="JYZ177" s="8"/>
      <c r="JZA177" s="16"/>
      <c r="JZB177" s="99"/>
      <c r="JZC177" s="100"/>
      <c r="JZD177" s="100"/>
      <c r="JZE177" s="7"/>
      <c r="JZF177" s="16"/>
      <c r="JZG177" s="8"/>
      <c r="JZH177" s="16"/>
      <c r="JZI177" s="99"/>
      <c r="JZJ177" s="100"/>
      <c r="JZK177" s="100"/>
      <c r="JZL177" s="7"/>
      <c r="JZM177" s="16"/>
      <c r="JZN177" s="8"/>
      <c r="JZO177" s="16"/>
      <c r="JZP177" s="99"/>
      <c r="JZQ177" s="100"/>
      <c r="JZR177" s="100"/>
      <c r="JZS177" s="7"/>
      <c r="JZT177" s="16"/>
      <c r="JZU177" s="8"/>
      <c r="JZV177" s="16"/>
      <c r="JZW177" s="99"/>
      <c r="JZX177" s="100"/>
      <c r="JZY177" s="100"/>
      <c r="JZZ177" s="7"/>
      <c r="KAA177" s="16"/>
      <c r="KAB177" s="8"/>
      <c r="KAC177" s="16"/>
      <c r="KAD177" s="99"/>
      <c r="KAE177" s="100"/>
      <c r="KAF177" s="100"/>
      <c r="KAG177" s="7"/>
      <c r="KAH177" s="16"/>
      <c r="KAI177" s="8"/>
      <c r="KAJ177" s="16"/>
      <c r="KAK177" s="99"/>
      <c r="KAL177" s="100"/>
      <c r="KAM177" s="100"/>
      <c r="KAN177" s="7"/>
      <c r="KAO177" s="16"/>
      <c r="KAP177" s="8"/>
      <c r="KAQ177" s="16"/>
      <c r="KAR177" s="99"/>
      <c r="KAS177" s="100"/>
      <c r="KAT177" s="100"/>
      <c r="KAU177" s="7"/>
      <c r="KAV177" s="16"/>
      <c r="KAW177" s="8"/>
      <c r="KAX177" s="16"/>
      <c r="KAY177" s="99"/>
      <c r="KAZ177" s="100"/>
      <c r="KBA177" s="100"/>
      <c r="KBB177" s="7"/>
      <c r="KBC177" s="16"/>
      <c r="KBD177" s="8"/>
      <c r="KBE177" s="16"/>
      <c r="KBF177" s="99"/>
      <c r="KBG177" s="100"/>
      <c r="KBH177" s="100"/>
      <c r="KBI177" s="7"/>
      <c r="KBJ177" s="16"/>
      <c r="KBK177" s="8"/>
      <c r="KBL177" s="16"/>
      <c r="KBM177" s="99"/>
      <c r="KBN177" s="100"/>
      <c r="KBO177" s="100"/>
      <c r="KBP177" s="7"/>
      <c r="KBQ177" s="16"/>
      <c r="KBR177" s="8"/>
      <c r="KBS177" s="16"/>
      <c r="KBT177" s="99"/>
      <c r="KBU177" s="100"/>
      <c r="KBV177" s="100"/>
      <c r="KBW177" s="7"/>
      <c r="KBX177" s="16"/>
      <c r="KBY177" s="8"/>
      <c r="KBZ177" s="16"/>
      <c r="KCA177" s="99"/>
      <c r="KCB177" s="100"/>
      <c r="KCC177" s="100"/>
      <c r="KCD177" s="7"/>
      <c r="KCE177" s="16"/>
      <c r="KCF177" s="8"/>
      <c r="KCG177" s="16"/>
      <c r="KCH177" s="99"/>
      <c r="KCI177" s="100"/>
      <c r="KCJ177" s="100"/>
      <c r="KCK177" s="7"/>
      <c r="KCL177" s="16"/>
      <c r="KCM177" s="8"/>
      <c r="KCN177" s="16"/>
      <c r="KCO177" s="99"/>
      <c r="KCP177" s="100"/>
      <c r="KCQ177" s="100"/>
      <c r="KCR177" s="7"/>
      <c r="KCS177" s="16"/>
      <c r="KCT177" s="8"/>
      <c r="KCU177" s="16"/>
      <c r="KCV177" s="99"/>
      <c r="KCW177" s="100"/>
      <c r="KCX177" s="100"/>
      <c r="KCY177" s="7"/>
      <c r="KCZ177" s="16"/>
      <c r="KDA177" s="8"/>
      <c r="KDB177" s="16"/>
      <c r="KDC177" s="99"/>
      <c r="KDD177" s="100"/>
      <c r="KDE177" s="100"/>
      <c r="KDF177" s="7"/>
      <c r="KDG177" s="16"/>
      <c r="KDH177" s="8"/>
      <c r="KDI177" s="16"/>
      <c r="KDJ177" s="99"/>
      <c r="KDK177" s="100"/>
      <c r="KDL177" s="100"/>
      <c r="KDM177" s="7"/>
      <c r="KDN177" s="16"/>
      <c r="KDO177" s="8"/>
      <c r="KDP177" s="16"/>
      <c r="KDQ177" s="99"/>
      <c r="KDR177" s="100"/>
      <c r="KDS177" s="100"/>
      <c r="KDT177" s="7"/>
      <c r="KDU177" s="16"/>
      <c r="KDV177" s="8"/>
      <c r="KDW177" s="16"/>
      <c r="KDX177" s="99"/>
      <c r="KDY177" s="100"/>
      <c r="KDZ177" s="100"/>
      <c r="KEA177" s="7"/>
      <c r="KEB177" s="16"/>
      <c r="KEC177" s="8"/>
      <c r="KED177" s="16"/>
      <c r="KEE177" s="99"/>
      <c r="KEF177" s="100"/>
      <c r="KEG177" s="100"/>
      <c r="KEH177" s="7"/>
      <c r="KEI177" s="16"/>
      <c r="KEJ177" s="8"/>
      <c r="KEK177" s="16"/>
      <c r="KEL177" s="99"/>
      <c r="KEM177" s="100"/>
      <c r="KEN177" s="100"/>
      <c r="KEO177" s="7"/>
      <c r="KEP177" s="16"/>
      <c r="KEQ177" s="8"/>
      <c r="KER177" s="16"/>
      <c r="KES177" s="99"/>
      <c r="KET177" s="100"/>
      <c r="KEU177" s="100"/>
      <c r="KEV177" s="7"/>
      <c r="KEW177" s="16"/>
      <c r="KEX177" s="8"/>
      <c r="KEY177" s="16"/>
      <c r="KEZ177" s="99"/>
      <c r="KFA177" s="100"/>
      <c r="KFB177" s="100"/>
      <c r="KFC177" s="7"/>
      <c r="KFD177" s="16"/>
      <c r="KFE177" s="8"/>
      <c r="KFF177" s="16"/>
      <c r="KFG177" s="99"/>
      <c r="KFH177" s="100"/>
      <c r="KFI177" s="100"/>
      <c r="KFJ177" s="7"/>
      <c r="KFK177" s="16"/>
      <c r="KFL177" s="8"/>
      <c r="KFM177" s="16"/>
      <c r="KFN177" s="99"/>
      <c r="KFO177" s="100"/>
      <c r="KFP177" s="100"/>
      <c r="KFQ177" s="7"/>
      <c r="KFR177" s="16"/>
      <c r="KFS177" s="8"/>
      <c r="KFT177" s="16"/>
      <c r="KFU177" s="99"/>
      <c r="KFV177" s="100"/>
      <c r="KFW177" s="100"/>
      <c r="KFX177" s="7"/>
      <c r="KFY177" s="16"/>
      <c r="KFZ177" s="8"/>
      <c r="KGA177" s="16"/>
      <c r="KGB177" s="99"/>
      <c r="KGC177" s="100"/>
      <c r="KGD177" s="100"/>
      <c r="KGE177" s="7"/>
      <c r="KGF177" s="16"/>
      <c r="KGG177" s="8"/>
      <c r="KGH177" s="16"/>
      <c r="KGI177" s="99"/>
      <c r="KGJ177" s="100"/>
      <c r="KGK177" s="100"/>
      <c r="KGL177" s="7"/>
      <c r="KGM177" s="16"/>
      <c r="KGN177" s="8"/>
      <c r="KGO177" s="16"/>
      <c r="KGP177" s="99"/>
      <c r="KGQ177" s="100"/>
      <c r="KGR177" s="100"/>
      <c r="KGS177" s="7"/>
      <c r="KGT177" s="16"/>
      <c r="KGU177" s="8"/>
      <c r="KGV177" s="16"/>
      <c r="KGW177" s="99"/>
      <c r="KGX177" s="100"/>
      <c r="KGY177" s="100"/>
      <c r="KGZ177" s="7"/>
      <c r="KHA177" s="16"/>
      <c r="KHB177" s="8"/>
      <c r="KHC177" s="16"/>
      <c r="KHD177" s="99"/>
      <c r="KHE177" s="100"/>
      <c r="KHF177" s="100"/>
      <c r="KHG177" s="7"/>
      <c r="KHH177" s="16"/>
      <c r="KHI177" s="8"/>
      <c r="KHJ177" s="16"/>
      <c r="KHK177" s="99"/>
      <c r="KHL177" s="100"/>
      <c r="KHM177" s="100"/>
      <c r="KHN177" s="7"/>
      <c r="KHO177" s="16"/>
      <c r="KHP177" s="8"/>
      <c r="KHQ177" s="16"/>
      <c r="KHR177" s="99"/>
      <c r="KHS177" s="100"/>
      <c r="KHT177" s="100"/>
      <c r="KHU177" s="7"/>
      <c r="KHV177" s="16"/>
      <c r="KHW177" s="8"/>
      <c r="KHX177" s="16"/>
      <c r="KHY177" s="99"/>
      <c r="KHZ177" s="100"/>
      <c r="KIA177" s="100"/>
      <c r="KIB177" s="7"/>
      <c r="KIC177" s="16"/>
      <c r="KID177" s="8"/>
      <c r="KIE177" s="16"/>
      <c r="KIF177" s="99"/>
      <c r="KIG177" s="100"/>
      <c r="KIH177" s="100"/>
      <c r="KII177" s="7"/>
      <c r="KIJ177" s="16"/>
      <c r="KIK177" s="8"/>
      <c r="KIL177" s="16"/>
      <c r="KIM177" s="99"/>
      <c r="KIN177" s="100"/>
      <c r="KIO177" s="100"/>
      <c r="KIP177" s="7"/>
      <c r="KIQ177" s="16"/>
      <c r="KIR177" s="8"/>
      <c r="KIS177" s="16"/>
      <c r="KIT177" s="99"/>
      <c r="KIU177" s="100"/>
      <c r="KIV177" s="100"/>
      <c r="KIW177" s="7"/>
      <c r="KIX177" s="16"/>
      <c r="KIY177" s="8"/>
      <c r="KIZ177" s="16"/>
      <c r="KJA177" s="99"/>
      <c r="KJB177" s="100"/>
      <c r="KJC177" s="100"/>
      <c r="KJD177" s="7"/>
      <c r="KJE177" s="16"/>
      <c r="KJF177" s="8"/>
      <c r="KJG177" s="16"/>
      <c r="KJH177" s="99"/>
      <c r="KJI177" s="100"/>
      <c r="KJJ177" s="100"/>
      <c r="KJK177" s="7"/>
      <c r="KJL177" s="16"/>
      <c r="KJM177" s="8"/>
      <c r="KJN177" s="16"/>
      <c r="KJO177" s="99"/>
      <c r="KJP177" s="100"/>
      <c r="KJQ177" s="100"/>
      <c r="KJR177" s="7"/>
      <c r="KJS177" s="16"/>
      <c r="KJT177" s="8"/>
      <c r="KJU177" s="16"/>
      <c r="KJV177" s="99"/>
      <c r="KJW177" s="100"/>
      <c r="KJX177" s="100"/>
      <c r="KJY177" s="7"/>
      <c r="KJZ177" s="16"/>
      <c r="KKA177" s="8"/>
      <c r="KKB177" s="16"/>
      <c r="KKC177" s="99"/>
      <c r="KKD177" s="100"/>
      <c r="KKE177" s="100"/>
      <c r="KKF177" s="7"/>
      <c r="KKG177" s="16"/>
      <c r="KKH177" s="8"/>
      <c r="KKI177" s="16"/>
      <c r="KKJ177" s="99"/>
      <c r="KKK177" s="100"/>
      <c r="KKL177" s="100"/>
      <c r="KKM177" s="7"/>
      <c r="KKN177" s="16"/>
      <c r="KKO177" s="8"/>
      <c r="KKP177" s="16"/>
      <c r="KKQ177" s="99"/>
      <c r="KKR177" s="100"/>
      <c r="KKS177" s="100"/>
      <c r="KKT177" s="7"/>
      <c r="KKU177" s="16"/>
      <c r="KKV177" s="8"/>
      <c r="KKW177" s="16"/>
      <c r="KKX177" s="99"/>
      <c r="KKY177" s="100"/>
      <c r="KKZ177" s="100"/>
      <c r="KLA177" s="7"/>
      <c r="KLB177" s="16"/>
      <c r="KLC177" s="8"/>
      <c r="KLD177" s="16"/>
      <c r="KLE177" s="99"/>
      <c r="KLF177" s="100"/>
      <c r="KLG177" s="100"/>
      <c r="KLH177" s="7"/>
      <c r="KLI177" s="16"/>
      <c r="KLJ177" s="8"/>
      <c r="KLK177" s="16"/>
      <c r="KLL177" s="99"/>
      <c r="KLM177" s="100"/>
      <c r="KLN177" s="100"/>
      <c r="KLO177" s="7"/>
      <c r="KLP177" s="16"/>
      <c r="KLQ177" s="8"/>
      <c r="KLR177" s="16"/>
      <c r="KLS177" s="99"/>
      <c r="KLT177" s="100"/>
      <c r="KLU177" s="100"/>
      <c r="KLV177" s="7"/>
      <c r="KLW177" s="16"/>
      <c r="KLX177" s="8"/>
      <c r="KLY177" s="16"/>
      <c r="KLZ177" s="99"/>
      <c r="KMA177" s="100"/>
      <c r="KMB177" s="100"/>
      <c r="KMC177" s="7"/>
      <c r="KMD177" s="16"/>
      <c r="KME177" s="8"/>
      <c r="KMF177" s="16"/>
      <c r="KMG177" s="99"/>
      <c r="KMH177" s="100"/>
      <c r="KMI177" s="100"/>
      <c r="KMJ177" s="7"/>
      <c r="KMK177" s="16"/>
      <c r="KML177" s="8"/>
      <c r="KMM177" s="16"/>
      <c r="KMN177" s="99"/>
      <c r="KMO177" s="100"/>
      <c r="KMP177" s="100"/>
      <c r="KMQ177" s="7"/>
      <c r="KMR177" s="16"/>
      <c r="KMS177" s="8"/>
      <c r="KMT177" s="16"/>
      <c r="KMU177" s="99"/>
      <c r="KMV177" s="100"/>
      <c r="KMW177" s="100"/>
      <c r="KMX177" s="7"/>
      <c r="KMY177" s="16"/>
      <c r="KMZ177" s="8"/>
      <c r="KNA177" s="16"/>
      <c r="KNB177" s="99"/>
      <c r="KNC177" s="100"/>
      <c r="KND177" s="100"/>
      <c r="KNE177" s="7"/>
      <c r="KNF177" s="16"/>
      <c r="KNG177" s="8"/>
      <c r="KNH177" s="16"/>
      <c r="KNI177" s="99"/>
      <c r="KNJ177" s="100"/>
      <c r="KNK177" s="100"/>
      <c r="KNL177" s="7"/>
      <c r="KNM177" s="16"/>
      <c r="KNN177" s="8"/>
      <c r="KNO177" s="16"/>
      <c r="KNP177" s="99"/>
      <c r="KNQ177" s="100"/>
      <c r="KNR177" s="100"/>
      <c r="KNS177" s="7"/>
      <c r="KNT177" s="16"/>
      <c r="KNU177" s="8"/>
      <c r="KNV177" s="16"/>
      <c r="KNW177" s="99"/>
      <c r="KNX177" s="100"/>
      <c r="KNY177" s="100"/>
      <c r="KNZ177" s="7"/>
      <c r="KOA177" s="16"/>
      <c r="KOB177" s="8"/>
      <c r="KOC177" s="16"/>
      <c r="KOD177" s="99"/>
      <c r="KOE177" s="100"/>
      <c r="KOF177" s="100"/>
      <c r="KOG177" s="7"/>
      <c r="KOH177" s="16"/>
      <c r="KOI177" s="8"/>
      <c r="KOJ177" s="16"/>
      <c r="KOK177" s="99"/>
      <c r="KOL177" s="100"/>
      <c r="KOM177" s="100"/>
      <c r="KON177" s="7"/>
      <c r="KOO177" s="16"/>
      <c r="KOP177" s="8"/>
      <c r="KOQ177" s="16"/>
      <c r="KOR177" s="99"/>
      <c r="KOS177" s="100"/>
      <c r="KOT177" s="100"/>
      <c r="KOU177" s="7"/>
      <c r="KOV177" s="16"/>
      <c r="KOW177" s="8"/>
      <c r="KOX177" s="16"/>
      <c r="KOY177" s="99"/>
      <c r="KOZ177" s="100"/>
      <c r="KPA177" s="100"/>
      <c r="KPB177" s="7"/>
      <c r="KPC177" s="16"/>
      <c r="KPD177" s="8"/>
      <c r="KPE177" s="16"/>
      <c r="KPF177" s="99"/>
      <c r="KPG177" s="100"/>
      <c r="KPH177" s="100"/>
      <c r="KPI177" s="7"/>
      <c r="KPJ177" s="16"/>
      <c r="KPK177" s="8"/>
      <c r="KPL177" s="16"/>
      <c r="KPM177" s="99"/>
      <c r="KPN177" s="100"/>
      <c r="KPO177" s="100"/>
      <c r="KPP177" s="7"/>
      <c r="KPQ177" s="16"/>
      <c r="KPR177" s="8"/>
      <c r="KPS177" s="16"/>
      <c r="KPT177" s="99"/>
      <c r="KPU177" s="100"/>
      <c r="KPV177" s="100"/>
      <c r="KPW177" s="7"/>
      <c r="KPX177" s="16"/>
      <c r="KPY177" s="8"/>
      <c r="KPZ177" s="16"/>
      <c r="KQA177" s="99"/>
      <c r="KQB177" s="100"/>
      <c r="KQC177" s="100"/>
      <c r="KQD177" s="7"/>
      <c r="KQE177" s="16"/>
      <c r="KQF177" s="8"/>
      <c r="KQG177" s="16"/>
      <c r="KQH177" s="99"/>
      <c r="KQI177" s="100"/>
      <c r="KQJ177" s="100"/>
      <c r="KQK177" s="7"/>
      <c r="KQL177" s="16"/>
      <c r="KQM177" s="8"/>
      <c r="KQN177" s="16"/>
      <c r="KQO177" s="99"/>
      <c r="KQP177" s="100"/>
      <c r="KQQ177" s="100"/>
      <c r="KQR177" s="7"/>
      <c r="KQS177" s="16"/>
      <c r="KQT177" s="8"/>
      <c r="KQU177" s="16"/>
      <c r="KQV177" s="99"/>
      <c r="KQW177" s="100"/>
      <c r="KQX177" s="100"/>
      <c r="KQY177" s="7"/>
      <c r="KQZ177" s="16"/>
      <c r="KRA177" s="8"/>
      <c r="KRB177" s="16"/>
      <c r="KRC177" s="99"/>
      <c r="KRD177" s="100"/>
      <c r="KRE177" s="100"/>
      <c r="KRF177" s="7"/>
      <c r="KRG177" s="16"/>
      <c r="KRH177" s="8"/>
      <c r="KRI177" s="16"/>
      <c r="KRJ177" s="99"/>
      <c r="KRK177" s="100"/>
      <c r="KRL177" s="100"/>
      <c r="KRM177" s="7"/>
      <c r="KRN177" s="16"/>
      <c r="KRO177" s="8"/>
      <c r="KRP177" s="16"/>
      <c r="KRQ177" s="99"/>
      <c r="KRR177" s="100"/>
      <c r="KRS177" s="100"/>
      <c r="KRT177" s="7"/>
      <c r="KRU177" s="16"/>
      <c r="KRV177" s="8"/>
      <c r="KRW177" s="16"/>
      <c r="KRX177" s="99"/>
      <c r="KRY177" s="100"/>
      <c r="KRZ177" s="100"/>
      <c r="KSA177" s="7"/>
      <c r="KSB177" s="16"/>
      <c r="KSC177" s="8"/>
      <c r="KSD177" s="16"/>
      <c r="KSE177" s="99"/>
      <c r="KSF177" s="100"/>
      <c r="KSG177" s="100"/>
      <c r="KSH177" s="7"/>
      <c r="KSI177" s="16"/>
      <c r="KSJ177" s="8"/>
      <c r="KSK177" s="16"/>
      <c r="KSL177" s="99"/>
      <c r="KSM177" s="100"/>
      <c r="KSN177" s="100"/>
      <c r="KSO177" s="7"/>
      <c r="KSP177" s="16"/>
      <c r="KSQ177" s="8"/>
      <c r="KSR177" s="16"/>
      <c r="KSS177" s="99"/>
      <c r="KST177" s="100"/>
      <c r="KSU177" s="100"/>
      <c r="KSV177" s="7"/>
      <c r="KSW177" s="16"/>
      <c r="KSX177" s="8"/>
      <c r="KSY177" s="16"/>
      <c r="KSZ177" s="99"/>
      <c r="KTA177" s="100"/>
      <c r="KTB177" s="100"/>
      <c r="KTC177" s="7"/>
      <c r="KTD177" s="16"/>
      <c r="KTE177" s="8"/>
      <c r="KTF177" s="16"/>
      <c r="KTG177" s="99"/>
      <c r="KTH177" s="100"/>
      <c r="KTI177" s="100"/>
      <c r="KTJ177" s="7"/>
      <c r="KTK177" s="16"/>
      <c r="KTL177" s="8"/>
      <c r="KTM177" s="16"/>
      <c r="KTN177" s="99"/>
      <c r="KTO177" s="100"/>
      <c r="KTP177" s="100"/>
      <c r="KTQ177" s="7"/>
      <c r="KTR177" s="16"/>
      <c r="KTS177" s="8"/>
      <c r="KTT177" s="16"/>
      <c r="KTU177" s="99"/>
      <c r="KTV177" s="100"/>
      <c r="KTW177" s="100"/>
      <c r="KTX177" s="7"/>
      <c r="KTY177" s="16"/>
      <c r="KTZ177" s="8"/>
      <c r="KUA177" s="16"/>
      <c r="KUB177" s="99"/>
      <c r="KUC177" s="100"/>
      <c r="KUD177" s="100"/>
      <c r="KUE177" s="7"/>
      <c r="KUF177" s="16"/>
      <c r="KUG177" s="8"/>
      <c r="KUH177" s="16"/>
      <c r="KUI177" s="99"/>
      <c r="KUJ177" s="100"/>
      <c r="KUK177" s="100"/>
      <c r="KUL177" s="7"/>
      <c r="KUM177" s="16"/>
      <c r="KUN177" s="8"/>
      <c r="KUO177" s="16"/>
      <c r="KUP177" s="99"/>
      <c r="KUQ177" s="100"/>
      <c r="KUR177" s="100"/>
      <c r="KUS177" s="7"/>
      <c r="KUT177" s="16"/>
      <c r="KUU177" s="8"/>
      <c r="KUV177" s="16"/>
      <c r="KUW177" s="99"/>
      <c r="KUX177" s="100"/>
      <c r="KUY177" s="100"/>
      <c r="KUZ177" s="7"/>
      <c r="KVA177" s="16"/>
      <c r="KVB177" s="8"/>
      <c r="KVC177" s="16"/>
      <c r="KVD177" s="99"/>
      <c r="KVE177" s="100"/>
      <c r="KVF177" s="100"/>
      <c r="KVG177" s="7"/>
      <c r="KVH177" s="16"/>
      <c r="KVI177" s="8"/>
      <c r="KVJ177" s="16"/>
      <c r="KVK177" s="99"/>
      <c r="KVL177" s="100"/>
      <c r="KVM177" s="100"/>
      <c r="KVN177" s="7"/>
      <c r="KVO177" s="16"/>
      <c r="KVP177" s="8"/>
      <c r="KVQ177" s="16"/>
      <c r="KVR177" s="99"/>
      <c r="KVS177" s="100"/>
      <c r="KVT177" s="100"/>
      <c r="KVU177" s="7"/>
      <c r="KVV177" s="16"/>
      <c r="KVW177" s="8"/>
      <c r="KVX177" s="16"/>
      <c r="KVY177" s="99"/>
      <c r="KVZ177" s="100"/>
      <c r="KWA177" s="100"/>
      <c r="KWB177" s="7"/>
      <c r="KWC177" s="16"/>
      <c r="KWD177" s="8"/>
      <c r="KWE177" s="16"/>
      <c r="KWF177" s="99"/>
      <c r="KWG177" s="100"/>
      <c r="KWH177" s="100"/>
      <c r="KWI177" s="7"/>
      <c r="KWJ177" s="16"/>
      <c r="KWK177" s="8"/>
      <c r="KWL177" s="16"/>
      <c r="KWM177" s="99"/>
      <c r="KWN177" s="100"/>
      <c r="KWO177" s="100"/>
      <c r="KWP177" s="7"/>
      <c r="KWQ177" s="16"/>
      <c r="KWR177" s="8"/>
      <c r="KWS177" s="16"/>
      <c r="KWT177" s="99"/>
      <c r="KWU177" s="100"/>
      <c r="KWV177" s="100"/>
      <c r="KWW177" s="7"/>
      <c r="KWX177" s="16"/>
      <c r="KWY177" s="8"/>
      <c r="KWZ177" s="16"/>
      <c r="KXA177" s="99"/>
      <c r="KXB177" s="100"/>
      <c r="KXC177" s="100"/>
      <c r="KXD177" s="7"/>
      <c r="KXE177" s="16"/>
      <c r="KXF177" s="8"/>
      <c r="KXG177" s="16"/>
      <c r="KXH177" s="99"/>
      <c r="KXI177" s="100"/>
      <c r="KXJ177" s="100"/>
      <c r="KXK177" s="7"/>
      <c r="KXL177" s="16"/>
      <c r="KXM177" s="8"/>
      <c r="KXN177" s="16"/>
      <c r="KXO177" s="99"/>
      <c r="KXP177" s="100"/>
      <c r="KXQ177" s="100"/>
      <c r="KXR177" s="7"/>
      <c r="KXS177" s="16"/>
      <c r="KXT177" s="8"/>
      <c r="KXU177" s="16"/>
      <c r="KXV177" s="99"/>
      <c r="KXW177" s="100"/>
      <c r="KXX177" s="100"/>
      <c r="KXY177" s="7"/>
      <c r="KXZ177" s="16"/>
      <c r="KYA177" s="8"/>
      <c r="KYB177" s="16"/>
      <c r="KYC177" s="99"/>
      <c r="KYD177" s="100"/>
      <c r="KYE177" s="100"/>
      <c r="KYF177" s="7"/>
      <c r="KYG177" s="16"/>
      <c r="KYH177" s="8"/>
      <c r="KYI177" s="16"/>
      <c r="KYJ177" s="99"/>
      <c r="KYK177" s="100"/>
      <c r="KYL177" s="100"/>
      <c r="KYM177" s="7"/>
      <c r="KYN177" s="16"/>
      <c r="KYO177" s="8"/>
      <c r="KYP177" s="16"/>
      <c r="KYQ177" s="99"/>
      <c r="KYR177" s="100"/>
      <c r="KYS177" s="100"/>
      <c r="KYT177" s="7"/>
      <c r="KYU177" s="16"/>
      <c r="KYV177" s="8"/>
      <c r="KYW177" s="16"/>
      <c r="KYX177" s="99"/>
      <c r="KYY177" s="100"/>
      <c r="KYZ177" s="100"/>
      <c r="KZA177" s="7"/>
      <c r="KZB177" s="16"/>
      <c r="KZC177" s="8"/>
      <c r="KZD177" s="16"/>
      <c r="KZE177" s="99"/>
      <c r="KZF177" s="100"/>
      <c r="KZG177" s="100"/>
      <c r="KZH177" s="7"/>
      <c r="KZI177" s="16"/>
      <c r="KZJ177" s="8"/>
      <c r="KZK177" s="16"/>
      <c r="KZL177" s="99"/>
      <c r="KZM177" s="100"/>
      <c r="KZN177" s="100"/>
      <c r="KZO177" s="7"/>
      <c r="KZP177" s="16"/>
      <c r="KZQ177" s="8"/>
      <c r="KZR177" s="16"/>
      <c r="KZS177" s="99"/>
      <c r="KZT177" s="100"/>
      <c r="KZU177" s="100"/>
      <c r="KZV177" s="7"/>
      <c r="KZW177" s="16"/>
      <c r="KZX177" s="8"/>
      <c r="KZY177" s="16"/>
      <c r="KZZ177" s="99"/>
      <c r="LAA177" s="100"/>
      <c r="LAB177" s="100"/>
      <c r="LAC177" s="7"/>
      <c r="LAD177" s="16"/>
      <c r="LAE177" s="8"/>
      <c r="LAF177" s="16"/>
      <c r="LAG177" s="99"/>
      <c r="LAH177" s="100"/>
      <c r="LAI177" s="100"/>
      <c r="LAJ177" s="7"/>
      <c r="LAK177" s="16"/>
      <c r="LAL177" s="8"/>
      <c r="LAM177" s="16"/>
      <c r="LAN177" s="99"/>
      <c r="LAO177" s="100"/>
      <c r="LAP177" s="100"/>
      <c r="LAQ177" s="7"/>
      <c r="LAR177" s="16"/>
      <c r="LAS177" s="8"/>
      <c r="LAT177" s="16"/>
      <c r="LAU177" s="99"/>
      <c r="LAV177" s="100"/>
      <c r="LAW177" s="100"/>
      <c r="LAX177" s="7"/>
      <c r="LAY177" s="16"/>
      <c r="LAZ177" s="8"/>
      <c r="LBA177" s="16"/>
      <c r="LBB177" s="99"/>
      <c r="LBC177" s="100"/>
      <c r="LBD177" s="100"/>
      <c r="LBE177" s="7"/>
      <c r="LBF177" s="16"/>
      <c r="LBG177" s="8"/>
      <c r="LBH177" s="16"/>
      <c r="LBI177" s="99"/>
      <c r="LBJ177" s="100"/>
      <c r="LBK177" s="100"/>
      <c r="LBL177" s="7"/>
      <c r="LBM177" s="16"/>
      <c r="LBN177" s="8"/>
      <c r="LBO177" s="16"/>
      <c r="LBP177" s="99"/>
      <c r="LBQ177" s="100"/>
      <c r="LBR177" s="100"/>
      <c r="LBS177" s="7"/>
      <c r="LBT177" s="16"/>
      <c r="LBU177" s="8"/>
      <c r="LBV177" s="16"/>
      <c r="LBW177" s="99"/>
      <c r="LBX177" s="100"/>
      <c r="LBY177" s="100"/>
      <c r="LBZ177" s="7"/>
      <c r="LCA177" s="16"/>
      <c r="LCB177" s="8"/>
      <c r="LCC177" s="16"/>
      <c r="LCD177" s="99"/>
      <c r="LCE177" s="100"/>
      <c r="LCF177" s="100"/>
      <c r="LCG177" s="7"/>
      <c r="LCH177" s="16"/>
      <c r="LCI177" s="8"/>
      <c r="LCJ177" s="16"/>
      <c r="LCK177" s="99"/>
      <c r="LCL177" s="100"/>
      <c r="LCM177" s="100"/>
      <c r="LCN177" s="7"/>
      <c r="LCO177" s="16"/>
      <c r="LCP177" s="8"/>
      <c r="LCQ177" s="16"/>
      <c r="LCR177" s="99"/>
      <c r="LCS177" s="100"/>
      <c r="LCT177" s="100"/>
      <c r="LCU177" s="7"/>
      <c r="LCV177" s="16"/>
      <c r="LCW177" s="8"/>
      <c r="LCX177" s="16"/>
      <c r="LCY177" s="99"/>
      <c r="LCZ177" s="100"/>
      <c r="LDA177" s="100"/>
      <c r="LDB177" s="7"/>
      <c r="LDC177" s="16"/>
      <c r="LDD177" s="8"/>
      <c r="LDE177" s="16"/>
      <c r="LDF177" s="99"/>
      <c r="LDG177" s="100"/>
      <c r="LDH177" s="100"/>
      <c r="LDI177" s="7"/>
      <c r="LDJ177" s="16"/>
      <c r="LDK177" s="8"/>
      <c r="LDL177" s="16"/>
      <c r="LDM177" s="99"/>
      <c r="LDN177" s="100"/>
      <c r="LDO177" s="100"/>
      <c r="LDP177" s="7"/>
      <c r="LDQ177" s="16"/>
      <c r="LDR177" s="8"/>
      <c r="LDS177" s="16"/>
      <c r="LDT177" s="99"/>
      <c r="LDU177" s="100"/>
      <c r="LDV177" s="100"/>
      <c r="LDW177" s="7"/>
      <c r="LDX177" s="16"/>
      <c r="LDY177" s="8"/>
      <c r="LDZ177" s="16"/>
      <c r="LEA177" s="99"/>
      <c r="LEB177" s="100"/>
      <c r="LEC177" s="100"/>
      <c r="LED177" s="7"/>
      <c r="LEE177" s="16"/>
      <c r="LEF177" s="8"/>
      <c r="LEG177" s="16"/>
      <c r="LEH177" s="99"/>
      <c r="LEI177" s="100"/>
      <c r="LEJ177" s="100"/>
      <c r="LEK177" s="7"/>
      <c r="LEL177" s="16"/>
      <c r="LEM177" s="8"/>
      <c r="LEN177" s="16"/>
      <c r="LEO177" s="99"/>
      <c r="LEP177" s="100"/>
      <c r="LEQ177" s="100"/>
      <c r="LER177" s="7"/>
      <c r="LES177" s="16"/>
      <c r="LET177" s="8"/>
      <c r="LEU177" s="16"/>
      <c r="LEV177" s="99"/>
      <c r="LEW177" s="100"/>
      <c r="LEX177" s="100"/>
      <c r="LEY177" s="7"/>
      <c r="LEZ177" s="16"/>
      <c r="LFA177" s="8"/>
      <c r="LFB177" s="16"/>
      <c r="LFC177" s="99"/>
      <c r="LFD177" s="100"/>
      <c r="LFE177" s="100"/>
      <c r="LFF177" s="7"/>
      <c r="LFG177" s="16"/>
      <c r="LFH177" s="8"/>
      <c r="LFI177" s="16"/>
      <c r="LFJ177" s="99"/>
      <c r="LFK177" s="100"/>
      <c r="LFL177" s="100"/>
      <c r="LFM177" s="7"/>
      <c r="LFN177" s="16"/>
      <c r="LFO177" s="8"/>
      <c r="LFP177" s="16"/>
      <c r="LFQ177" s="99"/>
      <c r="LFR177" s="100"/>
      <c r="LFS177" s="100"/>
      <c r="LFT177" s="7"/>
      <c r="LFU177" s="16"/>
      <c r="LFV177" s="8"/>
      <c r="LFW177" s="16"/>
      <c r="LFX177" s="99"/>
      <c r="LFY177" s="100"/>
      <c r="LFZ177" s="100"/>
      <c r="LGA177" s="7"/>
      <c r="LGB177" s="16"/>
      <c r="LGC177" s="8"/>
      <c r="LGD177" s="16"/>
      <c r="LGE177" s="99"/>
      <c r="LGF177" s="100"/>
      <c r="LGG177" s="100"/>
      <c r="LGH177" s="7"/>
      <c r="LGI177" s="16"/>
      <c r="LGJ177" s="8"/>
      <c r="LGK177" s="16"/>
      <c r="LGL177" s="99"/>
      <c r="LGM177" s="100"/>
      <c r="LGN177" s="100"/>
      <c r="LGO177" s="7"/>
      <c r="LGP177" s="16"/>
      <c r="LGQ177" s="8"/>
      <c r="LGR177" s="16"/>
      <c r="LGS177" s="99"/>
      <c r="LGT177" s="100"/>
      <c r="LGU177" s="100"/>
      <c r="LGV177" s="7"/>
      <c r="LGW177" s="16"/>
      <c r="LGX177" s="8"/>
      <c r="LGY177" s="16"/>
      <c r="LGZ177" s="99"/>
      <c r="LHA177" s="100"/>
      <c r="LHB177" s="100"/>
      <c r="LHC177" s="7"/>
      <c r="LHD177" s="16"/>
      <c r="LHE177" s="8"/>
      <c r="LHF177" s="16"/>
      <c r="LHG177" s="99"/>
      <c r="LHH177" s="100"/>
      <c r="LHI177" s="100"/>
      <c r="LHJ177" s="7"/>
      <c r="LHK177" s="16"/>
      <c r="LHL177" s="8"/>
      <c r="LHM177" s="16"/>
      <c r="LHN177" s="99"/>
      <c r="LHO177" s="100"/>
      <c r="LHP177" s="100"/>
      <c r="LHQ177" s="7"/>
      <c r="LHR177" s="16"/>
      <c r="LHS177" s="8"/>
      <c r="LHT177" s="16"/>
      <c r="LHU177" s="99"/>
      <c r="LHV177" s="100"/>
      <c r="LHW177" s="100"/>
      <c r="LHX177" s="7"/>
      <c r="LHY177" s="16"/>
      <c r="LHZ177" s="8"/>
      <c r="LIA177" s="16"/>
      <c r="LIB177" s="99"/>
      <c r="LIC177" s="100"/>
      <c r="LID177" s="100"/>
      <c r="LIE177" s="7"/>
      <c r="LIF177" s="16"/>
      <c r="LIG177" s="8"/>
      <c r="LIH177" s="16"/>
      <c r="LII177" s="99"/>
      <c r="LIJ177" s="100"/>
      <c r="LIK177" s="100"/>
      <c r="LIL177" s="7"/>
      <c r="LIM177" s="16"/>
      <c r="LIN177" s="8"/>
      <c r="LIO177" s="16"/>
      <c r="LIP177" s="99"/>
      <c r="LIQ177" s="100"/>
      <c r="LIR177" s="100"/>
      <c r="LIS177" s="7"/>
      <c r="LIT177" s="16"/>
      <c r="LIU177" s="8"/>
      <c r="LIV177" s="16"/>
      <c r="LIW177" s="99"/>
      <c r="LIX177" s="100"/>
      <c r="LIY177" s="100"/>
      <c r="LIZ177" s="7"/>
      <c r="LJA177" s="16"/>
      <c r="LJB177" s="8"/>
      <c r="LJC177" s="16"/>
      <c r="LJD177" s="99"/>
      <c r="LJE177" s="100"/>
      <c r="LJF177" s="100"/>
      <c r="LJG177" s="7"/>
      <c r="LJH177" s="16"/>
      <c r="LJI177" s="8"/>
      <c r="LJJ177" s="16"/>
      <c r="LJK177" s="99"/>
      <c r="LJL177" s="100"/>
      <c r="LJM177" s="100"/>
      <c r="LJN177" s="7"/>
      <c r="LJO177" s="16"/>
      <c r="LJP177" s="8"/>
      <c r="LJQ177" s="16"/>
      <c r="LJR177" s="99"/>
      <c r="LJS177" s="100"/>
      <c r="LJT177" s="100"/>
      <c r="LJU177" s="7"/>
      <c r="LJV177" s="16"/>
      <c r="LJW177" s="8"/>
      <c r="LJX177" s="16"/>
      <c r="LJY177" s="99"/>
      <c r="LJZ177" s="100"/>
      <c r="LKA177" s="100"/>
      <c r="LKB177" s="7"/>
      <c r="LKC177" s="16"/>
      <c r="LKD177" s="8"/>
      <c r="LKE177" s="16"/>
      <c r="LKF177" s="99"/>
      <c r="LKG177" s="100"/>
      <c r="LKH177" s="100"/>
      <c r="LKI177" s="7"/>
      <c r="LKJ177" s="16"/>
      <c r="LKK177" s="8"/>
      <c r="LKL177" s="16"/>
      <c r="LKM177" s="99"/>
      <c r="LKN177" s="100"/>
      <c r="LKO177" s="100"/>
      <c r="LKP177" s="7"/>
      <c r="LKQ177" s="16"/>
      <c r="LKR177" s="8"/>
      <c r="LKS177" s="16"/>
      <c r="LKT177" s="99"/>
      <c r="LKU177" s="100"/>
      <c r="LKV177" s="100"/>
      <c r="LKW177" s="7"/>
      <c r="LKX177" s="16"/>
      <c r="LKY177" s="8"/>
      <c r="LKZ177" s="16"/>
      <c r="LLA177" s="99"/>
      <c r="LLB177" s="100"/>
      <c r="LLC177" s="100"/>
      <c r="LLD177" s="7"/>
      <c r="LLE177" s="16"/>
      <c r="LLF177" s="8"/>
      <c r="LLG177" s="16"/>
      <c r="LLH177" s="99"/>
      <c r="LLI177" s="100"/>
      <c r="LLJ177" s="100"/>
      <c r="LLK177" s="7"/>
      <c r="LLL177" s="16"/>
      <c r="LLM177" s="8"/>
      <c r="LLN177" s="16"/>
      <c r="LLO177" s="99"/>
      <c r="LLP177" s="100"/>
      <c r="LLQ177" s="100"/>
      <c r="LLR177" s="7"/>
      <c r="LLS177" s="16"/>
      <c r="LLT177" s="8"/>
      <c r="LLU177" s="16"/>
      <c r="LLV177" s="99"/>
      <c r="LLW177" s="100"/>
      <c r="LLX177" s="100"/>
      <c r="LLY177" s="7"/>
      <c r="LLZ177" s="16"/>
      <c r="LMA177" s="8"/>
      <c r="LMB177" s="16"/>
      <c r="LMC177" s="99"/>
      <c r="LMD177" s="100"/>
      <c r="LME177" s="100"/>
      <c r="LMF177" s="7"/>
      <c r="LMG177" s="16"/>
      <c r="LMH177" s="8"/>
      <c r="LMI177" s="16"/>
      <c r="LMJ177" s="99"/>
      <c r="LMK177" s="100"/>
      <c r="LML177" s="100"/>
      <c r="LMM177" s="7"/>
      <c r="LMN177" s="16"/>
      <c r="LMO177" s="8"/>
      <c r="LMP177" s="16"/>
      <c r="LMQ177" s="99"/>
      <c r="LMR177" s="100"/>
      <c r="LMS177" s="100"/>
      <c r="LMT177" s="7"/>
      <c r="LMU177" s="16"/>
      <c r="LMV177" s="8"/>
      <c r="LMW177" s="16"/>
      <c r="LMX177" s="99"/>
      <c r="LMY177" s="100"/>
      <c r="LMZ177" s="100"/>
      <c r="LNA177" s="7"/>
      <c r="LNB177" s="16"/>
      <c r="LNC177" s="8"/>
      <c r="LND177" s="16"/>
      <c r="LNE177" s="99"/>
      <c r="LNF177" s="100"/>
      <c r="LNG177" s="100"/>
      <c r="LNH177" s="7"/>
      <c r="LNI177" s="16"/>
      <c r="LNJ177" s="8"/>
      <c r="LNK177" s="16"/>
      <c r="LNL177" s="99"/>
      <c r="LNM177" s="100"/>
      <c r="LNN177" s="100"/>
      <c r="LNO177" s="7"/>
      <c r="LNP177" s="16"/>
      <c r="LNQ177" s="8"/>
      <c r="LNR177" s="16"/>
      <c r="LNS177" s="99"/>
      <c r="LNT177" s="100"/>
      <c r="LNU177" s="100"/>
      <c r="LNV177" s="7"/>
      <c r="LNW177" s="16"/>
      <c r="LNX177" s="8"/>
      <c r="LNY177" s="16"/>
      <c r="LNZ177" s="99"/>
      <c r="LOA177" s="100"/>
      <c r="LOB177" s="100"/>
      <c r="LOC177" s="7"/>
      <c r="LOD177" s="16"/>
      <c r="LOE177" s="8"/>
      <c r="LOF177" s="16"/>
      <c r="LOG177" s="99"/>
      <c r="LOH177" s="100"/>
      <c r="LOI177" s="100"/>
      <c r="LOJ177" s="7"/>
      <c r="LOK177" s="16"/>
      <c r="LOL177" s="8"/>
      <c r="LOM177" s="16"/>
      <c r="LON177" s="99"/>
      <c r="LOO177" s="100"/>
      <c r="LOP177" s="100"/>
      <c r="LOQ177" s="7"/>
      <c r="LOR177" s="16"/>
      <c r="LOS177" s="8"/>
      <c r="LOT177" s="16"/>
      <c r="LOU177" s="99"/>
      <c r="LOV177" s="100"/>
      <c r="LOW177" s="100"/>
      <c r="LOX177" s="7"/>
      <c r="LOY177" s="16"/>
      <c r="LOZ177" s="8"/>
      <c r="LPA177" s="16"/>
      <c r="LPB177" s="99"/>
      <c r="LPC177" s="100"/>
      <c r="LPD177" s="100"/>
      <c r="LPE177" s="7"/>
      <c r="LPF177" s="16"/>
      <c r="LPG177" s="8"/>
      <c r="LPH177" s="16"/>
      <c r="LPI177" s="99"/>
      <c r="LPJ177" s="100"/>
      <c r="LPK177" s="100"/>
      <c r="LPL177" s="7"/>
      <c r="LPM177" s="16"/>
      <c r="LPN177" s="8"/>
      <c r="LPO177" s="16"/>
      <c r="LPP177" s="99"/>
      <c r="LPQ177" s="100"/>
      <c r="LPR177" s="100"/>
      <c r="LPS177" s="7"/>
      <c r="LPT177" s="16"/>
      <c r="LPU177" s="8"/>
      <c r="LPV177" s="16"/>
      <c r="LPW177" s="99"/>
      <c r="LPX177" s="100"/>
      <c r="LPY177" s="100"/>
      <c r="LPZ177" s="7"/>
      <c r="LQA177" s="16"/>
      <c r="LQB177" s="8"/>
      <c r="LQC177" s="16"/>
      <c r="LQD177" s="99"/>
      <c r="LQE177" s="100"/>
      <c r="LQF177" s="100"/>
      <c r="LQG177" s="7"/>
      <c r="LQH177" s="16"/>
      <c r="LQI177" s="8"/>
      <c r="LQJ177" s="16"/>
      <c r="LQK177" s="99"/>
      <c r="LQL177" s="100"/>
      <c r="LQM177" s="100"/>
      <c r="LQN177" s="7"/>
      <c r="LQO177" s="16"/>
      <c r="LQP177" s="8"/>
      <c r="LQQ177" s="16"/>
      <c r="LQR177" s="99"/>
      <c r="LQS177" s="100"/>
      <c r="LQT177" s="100"/>
      <c r="LQU177" s="7"/>
      <c r="LQV177" s="16"/>
      <c r="LQW177" s="8"/>
      <c r="LQX177" s="16"/>
      <c r="LQY177" s="99"/>
      <c r="LQZ177" s="100"/>
      <c r="LRA177" s="100"/>
      <c r="LRB177" s="7"/>
      <c r="LRC177" s="16"/>
      <c r="LRD177" s="8"/>
      <c r="LRE177" s="16"/>
      <c r="LRF177" s="99"/>
      <c r="LRG177" s="100"/>
      <c r="LRH177" s="100"/>
      <c r="LRI177" s="7"/>
      <c r="LRJ177" s="16"/>
      <c r="LRK177" s="8"/>
      <c r="LRL177" s="16"/>
      <c r="LRM177" s="99"/>
      <c r="LRN177" s="100"/>
      <c r="LRO177" s="100"/>
      <c r="LRP177" s="7"/>
      <c r="LRQ177" s="16"/>
      <c r="LRR177" s="8"/>
      <c r="LRS177" s="16"/>
      <c r="LRT177" s="99"/>
      <c r="LRU177" s="100"/>
      <c r="LRV177" s="100"/>
      <c r="LRW177" s="7"/>
      <c r="LRX177" s="16"/>
      <c r="LRY177" s="8"/>
      <c r="LRZ177" s="16"/>
      <c r="LSA177" s="99"/>
      <c r="LSB177" s="100"/>
      <c r="LSC177" s="100"/>
      <c r="LSD177" s="7"/>
      <c r="LSE177" s="16"/>
      <c r="LSF177" s="8"/>
      <c r="LSG177" s="16"/>
      <c r="LSH177" s="99"/>
      <c r="LSI177" s="100"/>
      <c r="LSJ177" s="100"/>
      <c r="LSK177" s="7"/>
      <c r="LSL177" s="16"/>
      <c r="LSM177" s="8"/>
      <c r="LSN177" s="16"/>
      <c r="LSO177" s="99"/>
      <c r="LSP177" s="100"/>
      <c r="LSQ177" s="100"/>
      <c r="LSR177" s="7"/>
      <c r="LSS177" s="16"/>
      <c r="LST177" s="8"/>
      <c r="LSU177" s="16"/>
      <c r="LSV177" s="99"/>
      <c r="LSW177" s="100"/>
      <c r="LSX177" s="100"/>
      <c r="LSY177" s="7"/>
      <c r="LSZ177" s="16"/>
      <c r="LTA177" s="8"/>
      <c r="LTB177" s="16"/>
      <c r="LTC177" s="99"/>
      <c r="LTD177" s="100"/>
      <c r="LTE177" s="100"/>
      <c r="LTF177" s="7"/>
      <c r="LTG177" s="16"/>
      <c r="LTH177" s="8"/>
      <c r="LTI177" s="16"/>
      <c r="LTJ177" s="99"/>
      <c r="LTK177" s="100"/>
      <c r="LTL177" s="100"/>
      <c r="LTM177" s="7"/>
      <c r="LTN177" s="16"/>
      <c r="LTO177" s="8"/>
      <c r="LTP177" s="16"/>
      <c r="LTQ177" s="99"/>
      <c r="LTR177" s="100"/>
      <c r="LTS177" s="100"/>
      <c r="LTT177" s="7"/>
      <c r="LTU177" s="16"/>
      <c r="LTV177" s="8"/>
      <c r="LTW177" s="16"/>
      <c r="LTX177" s="99"/>
      <c r="LTY177" s="100"/>
      <c r="LTZ177" s="100"/>
      <c r="LUA177" s="7"/>
      <c r="LUB177" s="16"/>
      <c r="LUC177" s="8"/>
      <c r="LUD177" s="16"/>
      <c r="LUE177" s="99"/>
      <c r="LUF177" s="100"/>
      <c r="LUG177" s="100"/>
      <c r="LUH177" s="7"/>
      <c r="LUI177" s="16"/>
      <c r="LUJ177" s="8"/>
      <c r="LUK177" s="16"/>
      <c r="LUL177" s="99"/>
      <c r="LUM177" s="100"/>
      <c r="LUN177" s="100"/>
      <c r="LUO177" s="7"/>
      <c r="LUP177" s="16"/>
      <c r="LUQ177" s="8"/>
      <c r="LUR177" s="16"/>
      <c r="LUS177" s="99"/>
      <c r="LUT177" s="100"/>
      <c r="LUU177" s="100"/>
      <c r="LUV177" s="7"/>
      <c r="LUW177" s="16"/>
      <c r="LUX177" s="8"/>
      <c r="LUY177" s="16"/>
      <c r="LUZ177" s="99"/>
      <c r="LVA177" s="100"/>
      <c r="LVB177" s="100"/>
      <c r="LVC177" s="7"/>
      <c r="LVD177" s="16"/>
      <c r="LVE177" s="8"/>
      <c r="LVF177" s="16"/>
      <c r="LVG177" s="99"/>
      <c r="LVH177" s="100"/>
      <c r="LVI177" s="100"/>
      <c r="LVJ177" s="7"/>
      <c r="LVK177" s="16"/>
      <c r="LVL177" s="8"/>
      <c r="LVM177" s="16"/>
      <c r="LVN177" s="99"/>
      <c r="LVO177" s="100"/>
      <c r="LVP177" s="100"/>
      <c r="LVQ177" s="7"/>
      <c r="LVR177" s="16"/>
      <c r="LVS177" s="8"/>
      <c r="LVT177" s="16"/>
      <c r="LVU177" s="99"/>
      <c r="LVV177" s="100"/>
      <c r="LVW177" s="100"/>
      <c r="LVX177" s="7"/>
      <c r="LVY177" s="16"/>
      <c r="LVZ177" s="8"/>
      <c r="LWA177" s="16"/>
      <c r="LWB177" s="99"/>
      <c r="LWC177" s="100"/>
      <c r="LWD177" s="100"/>
      <c r="LWE177" s="7"/>
      <c r="LWF177" s="16"/>
      <c r="LWG177" s="8"/>
      <c r="LWH177" s="16"/>
      <c r="LWI177" s="99"/>
      <c r="LWJ177" s="100"/>
      <c r="LWK177" s="100"/>
      <c r="LWL177" s="7"/>
      <c r="LWM177" s="16"/>
      <c r="LWN177" s="8"/>
      <c r="LWO177" s="16"/>
      <c r="LWP177" s="99"/>
      <c r="LWQ177" s="100"/>
      <c r="LWR177" s="100"/>
      <c r="LWS177" s="7"/>
      <c r="LWT177" s="16"/>
      <c r="LWU177" s="8"/>
      <c r="LWV177" s="16"/>
      <c r="LWW177" s="99"/>
      <c r="LWX177" s="100"/>
      <c r="LWY177" s="100"/>
      <c r="LWZ177" s="7"/>
      <c r="LXA177" s="16"/>
      <c r="LXB177" s="8"/>
      <c r="LXC177" s="16"/>
      <c r="LXD177" s="99"/>
      <c r="LXE177" s="100"/>
      <c r="LXF177" s="100"/>
      <c r="LXG177" s="7"/>
      <c r="LXH177" s="16"/>
      <c r="LXI177" s="8"/>
      <c r="LXJ177" s="16"/>
      <c r="LXK177" s="99"/>
      <c r="LXL177" s="100"/>
      <c r="LXM177" s="100"/>
      <c r="LXN177" s="7"/>
      <c r="LXO177" s="16"/>
      <c r="LXP177" s="8"/>
      <c r="LXQ177" s="16"/>
      <c r="LXR177" s="99"/>
      <c r="LXS177" s="100"/>
      <c r="LXT177" s="100"/>
      <c r="LXU177" s="7"/>
      <c r="LXV177" s="16"/>
      <c r="LXW177" s="8"/>
      <c r="LXX177" s="16"/>
      <c r="LXY177" s="99"/>
      <c r="LXZ177" s="100"/>
      <c r="LYA177" s="100"/>
      <c r="LYB177" s="7"/>
      <c r="LYC177" s="16"/>
      <c r="LYD177" s="8"/>
      <c r="LYE177" s="16"/>
      <c r="LYF177" s="99"/>
      <c r="LYG177" s="100"/>
      <c r="LYH177" s="100"/>
      <c r="LYI177" s="7"/>
      <c r="LYJ177" s="16"/>
      <c r="LYK177" s="8"/>
      <c r="LYL177" s="16"/>
      <c r="LYM177" s="99"/>
      <c r="LYN177" s="100"/>
      <c r="LYO177" s="100"/>
      <c r="LYP177" s="7"/>
      <c r="LYQ177" s="16"/>
      <c r="LYR177" s="8"/>
      <c r="LYS177" s="16"/>
      <c r="LYT177" s="99"/>
      <c r="LYU177" s="100"/>
      <c r="LYV177" s="100"/>
      <c r="LYW177" s="7"/>
      <c r="LYX177" s="16"/>
      <c r="LYY177" s="8"/>
      <c r="LYZ177" s="16"/>
      <c r="LZA177" s="99"/>
      <c r="LZB177" s="100"/>
      <c r="LZC177" s="100"/>
      <c r="LZD177" s="7"/>
      <c r="LZE177" s="16"/>
      <c r="LZF177" s="8"/>
      <c r="LZG177" s="16"/>
      <c r="LZH177" s="99"/>
      <c r="LZI177" s="100"/>
      <c r="LZJ177" s="100"/>
      <c r="LZK177" s="7"/>
      <c r="LZL177" s="16"/>
      <c r="LZM177" s="8"/>
      <c r="LZN177" s="16"/>
      <c r="LZO177" s="99"/>
      <c r="LZP177" s="100"/>
      <c r="LZQ177" s="100"/>
      <c r="LZR177" s="7"/>
      <c r="LZS177" s="16"/>
      <c r="LZT177" s="8"/>
      <c r="LZU177" s="16"/>
      <c r="LZV177" s="99"/>
      <c r="LZW177" s="100"/>
      <c r="LZX177" s="100"/>
      <c r="LZY177" s="7"/>
      <c r="LZZ177" s="16"/>
      <c r="MAA177" s="8"/>
      <c r="MAB177" s="16"/>
      <c r="MAC177" s="99"/>
      <c r="MAD177" s="100"/>
      <c r="MAE177" s="100"/>
      <c r="MAF177" s="7"/>
      <c r="MAG177" s="16"/>
      <c r="MAH177" s="8"/>
      <c r="MAI177" s="16"/>
      <c r="MAJ177" s="99"/>
      <c r="MAK177" s="100"/>
      <c r="MAL177" s="100"/>
      <c r="MAM177" s="7"/>
      <c r="MAN177" s="16"/>
      <c r="MAO177" s="8"/>
      <c r="MAP177" s="16"/>
      <c r="MAQ177" s="99"/>
      <c r="MAR177" s="100"/>
      <c r="MAS177" s="100"/>
      <c r="MAT177" s="7"/>
      <c r="MAU177" s="16"/>
      <c r="MAV177" s="8"/>
      <c r="MAW177" s="16"/>
      <c r="MAX177" s="99"/>
      <c r="MAY177" s="100"/>
      <c r="MAZ177" s="100"/>
      <c r="MBA177" s="7"/>
      <c r="MBB177" s="16"/>
      <c r="MBC177" s="8"/>
      <c r="MBD177" s="16"/>
      <c r="MBE177" s="99"/>
      <c r="MBF177" s="100"/>
      <c r="MBG177" s="100"/>
      <c r="MBH177" s="7"/>
      <c r="MBI177" s="16"/>
      <c r="MBJ177" s="8"/>
      <c r="MBK177" s="16"/>
      <c r="MBL177" s="99"/>
      <c r="MBM177" s="100"/>
      <c r="MBN177" s="100"/>
      <c r="MBO177" s="7"/>
      <c r="MBP177" s="16"/>
      <c r="MBQ177" s="8"/>
      <c r="MBR177" s="16"/>
      <c r="MBS177" s="99"/>
      <c r="MBT177" s="100"/>
      <c r="MBU177" s="100"/>
      <c r="MBV177" s="7"/>
      <c r="MBW177" s="16"/>
      <c r="MBX177" s="8"/>
      <c r="MBY177" s="16"/>
      <c r="MBZ177" s="99"/>
      <c r="MCA177" s="100"/>
      <c r="MCB177" s="100"/>
      <c r="MCC177" s="7"/>
      <c r="MCD177" s="16"/>
      <c r="MCE177" s="8"/>
      <c r="MCF177" s="16"/>
      <c r="MCG177" s="99"/>
      <c r="MCH177" s="100"/>
      <c r="MCI177" s="100"/>
      <c r="MCJ177" s="7"/>
      <c r="MCK177" s="16"/>
      <c r="MCL177" s="8"/>
      <c r="MCM177" s="16"/>
      <c r="MCN177" s="99"/>
      <c r="MCO177" s="100"/>
      <c r="MCP177" s="100"/>
      <c r="MCQ177" s="7"/>
      <c r="MCR177" s="16"/>
      <c r="MCS177" s="8"/>
      <c r="MCT177" s="16"/>
      <c r="MCU177" s="99"/>
      <c r="MCV177" s="100"/>
      <c r="MCW177" s="100"/>
      <c r="MCX177" s="7"/>
      <c r="MCY177" s="16"/>
      <c r="MCZ177" s="8"/>
      <c r="MDA177" s="16"/>
      <c r="MDB177" s="99"/>
      <c r="MDC177" s="100"/>
      <c r="MDD177" s="100"/>
      <c r="MDE177" s="7"/>
      <c r="MDF177" s="16"/>
      <c r="MDG177" s="8"/>
      <c r="MDH177" s="16"/>
      <c r="MDI177" s="99"/>
      <c r="MDJ177" s="100"/>
      <c r="MDK177" s="100"/>
      <c r="MDL177" s="7"/>
      <c r="MDM177" s="16"/>
      <c r="MDN177" s="8"/>
      <c r="MDO177" s="16"/>
      <c r="MDP177" s="99"/>
      <c r="MDQ177" s="100"/>
      <c r="MDR177" s="100"/>
      <c r="MDS177" s="7"/>
      <c r="MDT177" s="16"/>
      <c r="MDU177" s="8"/>
      <c r="MDV177" s="16"/>
      <c r="MDW177" s="99"/>
      <c r="MDX177" s="100"/>
      <c r="MDY177" s="100"/>
      <c r="MDZ177" s="7"/>
      <c r="MEA177" s="16"/>
      <c r="MEB177" s="8"/>
      <c r="MEC177" s="16"/>
      <c r="MED177" s="99"/>
      <c r="MEE177" s="100"/>
      <c r="MEF177" s="100"/>
      <c r="MEG177" s="7"/>
      <c r="MEH177" s="16"/>
      <c r="MEI177" s="8"/>
      <c r="MEJ177" s="16"/>
      <c r="MEK177" s="99"/>
      <c r="MEL177" s="100"/>
      <c r="MEM177" s="100"/>
      <c r="MEN177" s="7"/>
      <c r="MEO177" s="16"/>
      <c r="MEP177" s="8"/>
      <c r="MEQ177" s="16"/>
      <c r="MER177" s="99"/>
      <c r="MES177" s="100"/>
      <c r="MET177" s="100"/>
      <c r="MEU177" s="7"/>
      <c r="MEV177" s="16"/>
      <c r="MEW177" s="8"/>
      <c r="MEX177" s="16"/>
      <c r="MEY177" s="99"/>
      <c r="MEZ177" s="100"/>
      <c r="MFA177" s="100"/>
      <c r="MFB177" s="7"/>
      <c r="MFC177" s="16"/>
      <c r="MFD177" s="8"/>
      <c r="MFE177" s="16"/>
      <c r="MFF177" s="99"/>
      <c r="MFG177" s="100"/>
      <c r="MFH177" s="100"/>
      <c r="MFI177" s="7"/>
      <c r="MFJ177" s="16"/>
      <c r="MFK177" s="8"/>
      <c r="MFL177" s="16"/>
      <c r="MFM177" s="99"/>
      <c r="MFN177" s="100"/>
      <c r="MFO177" s="100"/>
      <c r="MFP177" s="7"/>
      <c r="MFQ177" s="16"/>
      <c r="MFR177" s="8"/>
      <c r="MFS177" s="16"/>
      <c r="MFT177" s="99"/>
      <c r="MFU177" s="100"/>
      <c r="MFV177" s="100"/>
      <c r="MFW177" s="7"/>
      <c r="MFX177" s="16"/>
      <c r="MFY177" s="8"/>
      <c r="MFZ177" s="16"/>
      <c r="MGA177" s="99"/>
      <c r="MGB177" s="100"/>
      <c r="MGC177" s="100"/>
      <c r="MGD177" s="7"/>
      <c r="MGE177" s="16"/>
      <c r="MGF177" s="8"/>
      <c r="MGG177" s="16"/>
      <c r="MGH177" s="99"/>
      <c r="MGI177" s="100"/>
      <c r="MGJ177" s="100"/>
      <c r="MGK177" s="7"/>
      <c r="MGL177" s="16"/>
      <c r="MGM177" s="8"/>
      <c r="MGN177" s="16"/>
      <c r="MGO177" s="99"/>
      <c r="MGP177" s="100"/>
      <c r="MGQ177" s="100"/>
      <c r="MGR177" s="7"/>
      <c r="MGS177" s="16"/>
      <c r="MGT177" s="8"/>
      <c r="MGU177" s="16"/>
      <c r="MGV177" s="99"/>
      <c r="MGW177" s="100"/>
      <c r="MGX177" s="100"/>
      <c r="MGY177" s="7"/>
      <c r="MGZ177" s="16"/>
      <c r="MHA177" s="8"/>
      <c r="MHB177" s="16"/>
      <c r="MHC177" s="99"/>
      <c r="MHD177" s="100"/>
      <c r="MHE177" s="100"/>
      <c r="MHF177" s="7"/>
      <c r="MHG177" s="16"/>
      <c r="MHH177" s="8"/>
      <c r="MHI177" s="16"/>
      <c r="MHJ177" s="99"/>
      <c r="MHK177" s="100"/>
      <c r="MHL177" s="100"/>
      <c r="MHM177" s="7"/>
      <c r="MHN177" s="16"/>
      <c r="MHO177" s="8"/>
      <c r="MHP177" s="16"/>
      <c r="MHQ177" s="99"/>
      <c r="MHR177" s="100"/>
      <c r="MHS177" s="100"/>
      <c r="MHT177" s="7"/>
      <c r="MHU177" s="16"/>
      <c r="MHV177" s="8"/>
      <c r="MHW177" s="16"/>
      <c r="MHX177" s="99"/>
      <c r="MHY177" s="100"/>
      <c r="MHZ177" s="100"/>
      <c r="MIA177" s="7"/>
      <c r="MIB177" s="16"/>
      <c r="MIC177" s="8"/>
      <c r="MID177" s="16"/>
      <c r="MIE177" s="99"/>
      <c r="MIF177" s="100"/>
      <c r="MIG177" s="100"/>
      <c r="MIH177" s="7"/>
      <c r="MII177" s="16"/>
      <c r="MIJ177" s="8"/>
      <c r="MIK177" s="16"/>
      <c r="MIL177" s="99"/>
      <c r="MIM177" s="100"/>
      <c r="MIN177" s="100"/>
      <c r="MIO177" s="7"/>
      <c r="MIP177" s="16"/>
      <c r="MIQ177" s="8"/>
      <c r="MIR177" s="16"/>
      <c r="MIS177" s="99"/>
      <c r="MIT177" s="100"/>
      <c r="MIU177" s="100"/>
      <c r="MIV177" s="7"/>
      <c r="MIW177" s="16"/>
      <c r="MIX177" s="8"/>
      <c r="MIY177" s="16"/>
      <c r="MIZ177" s="99"/>
      <c r="MJA177" s="100"/>
      <c r="MJB177" s="100"/>
      <c r="MJC177" s="7"/>
      <c r="MJD177" s="16"/>
      <c r="MJE177" s="8"/>
      <c r="MJF177" s="16"/>
      <c r="MJG177" s="99"/>
      <c r="MJH177" s="100"/>
      <c r="MJI177" s="100"/>
      <c r="MJJ177" s="7"/>
      <c r="MJK177" s="16"/>
      <c r="MJL177" s="8"/>
      <c r="MJM177" s="16"/>
      <c r="MJN177" s="99"/>
      <c r="MJO177" s="100"/>
      <c r="MJP177" s="100"/>
      <c r="MJQ177" s="7"/>
      <c r="MJR177" s="16"/>
      <c r="MJS177" s="8"/>
      <c r="MJT177" s="16"/>
      <c r="MJU177" s="99"/>
      <c r="MJV177" s="100"/>
      <c r="MJW177" s="100"/>
      <c r="MJX177" s="7"/>
      <c r="MJY177" s="16"/>
      <c r="MJZ177" s="8"/>
      <c r="MKA177" s="16"/>
      <c r="MKB177" s="99"/>
      <c r="MKC177" s="100"/>
      <c r="MKD177" s="100"/>
      <c r="MKE177" s="7"/>
      <c r="MKF177" s="16"/>
      <c r="MKG177" s="8"/>
      <c r="MKH177" s="16"/>
      <c r="MKI177" s="99"/>
      <c r="MKJ177" s="100"/>
      <c r="MKK177" s="100"/>
      <c r="MKL177" s="7"/>
      <c r="MKM177" s="16"/>
      <c r="MKN177" s="8"/>
      <c r="MKO177" s="16"/>
      <c r="MKP177" s="99"/>
      <c r="MKQ177" s="100"/>
      <c r="MKR177" s="100"/>
      <c r="MKS177" s="7"/>
      <c r="MKT177" s="16"/>
      <c r="MKU177" s="8"/>
      <c r="MKV177" s="16"/>
      <c r="MKW177" s="99"/>
      <c r="MKX177" s="100"/>
      <c r="MKY177" s="100"/>
      <c r="MKZ177" s="7"/>
      <c r="MLA177" s="16"/>
      <c r="MLB177" s="8"/>
      <c r="MLC177" s="16"/>
      <c r="MLD177" s="99"/>
      <c r="MLE177" s="100"/>
      <c r="MLF177" s="100"/>
      <c r="MLG177" s="7"/>
      <c r="MLH177" s="16"/>
      <c r="MLI177" s="8"/>
      <c r="MLJ177" s="16"/>
      <c r="MLK177" s="99"/>
      <c r="MLL177" s="100"/>
      <c r="MLM177" s="100"/>
      <c r="MLN177" s="7"/>
      <c r="MLO177" s="16"/>
      <c r="MLP177" s="8"/>
      <c r="MLQ177" s="16"/>
      <c r="MLR177" s="99"/>
      <c r="MLS177" s="100"/>
      <c r="MLT177" s="100"/>
      <c r="MLU177" s="7"/>
      <c r="MLV177" s="16"/>
      <c r="MLW177" s="8"/>
      <c r="MLX177" s="16"/>
      <c r="MLY177" s="99"/>
      <c r="MLZ177" s="100"/>
      <c r="MMA177" s="100"/>
      <c r="MMB177" s="7"/>
      <c r="MMC177" s="16"/>
      <c r="MMD177" s="8"/>
      <c r="MME177" s="16"/>
      <c r="MMF177" s="99"/>
      <c r="MMG177" s="100"/>
      <c r="MMH177" s="100"/>
      <c r="MMI177" s="7"/>
      <c r="MMJ177" s="16"/>
      <c r="MMK177" s="8"/>
      <c r="MML177" s="16"/>
      <c r="MMM177" s="99"/>
      <c r="MMN177" s="100"/>
      <c r="MMO177" s="100"/>
      <c r="MMP177" s="7"/>
      <c r="MMQ177" s="16"/>
      <c r="MMR177" s="8"/>
      <c r="MMS177" s="16"/>
      <c r="MMT177" s="99"/>
      <c r="MMU177" s="100"/>
      <c r="MMV177" s="100"/>
      <c r="MMW177" s="7"/>
      <c r="MMX177" s="16"/>
      <c r="MMY177" s="8"/>
      <c r="MMZ177" s="16"/>
      <c r="MNA177" s="99"/>
      <c r="MNB177" s="100"/>
      <c r="MNC177" s="100"/>
      <c r="MND177" s="7"/>
      <c r="MNE177" s="16"/>
      <c r="MNF177" s="8"/>
      <c r="MNG177" s="16"/>
      <c r="MNH177" s="99"/>
      <c r="MNI177" s="100"/>
      <c r="MNJ177" s="100"/>
      <c r="MNK177" s="7"/>
      <c r="MNL177" s="16"/>
      <c r="MNM177" s="8"/>
      <c r="MNN177" s="16"/>
      <c r="MNO177" s="99"/>
      <c r="MNP177" s="100"/>
      <c r="MNQ177" s="100"/>
      <c r="MNR177" s="7"/>
      <c r="MNS177" s="16"/>
      <c r="MNT177" s="8"/>
      <c r="MNU177" s="16"/>
      <c r="MNV177" s="99"/>
      <c r="MNW177" s="100"/>
      <c r="MNX177" s="100"/>
      <c r="MNY177" s="7"/>
      <c r="MNZ177" s="16"/>
      <c r="MOA177" s="8"/>
      <c r="MOB177" s="16"/>
      <c r="MOC177" s="99"/>
      <c r="MOD177" s="100"/>
      <c r="MOE177" s="100"/>
      <c r="MOF177" s="7"/>
      <c r="MOG177" s="16"/>
      <c r="MOH177" s="8"/>
      <c r="MOI177" s="16"/>
      <c r="MOJ177" s="99"/>
      <c r="MOK177" s="100"/>
      <c r="MOL177" s="100"/>
      <c r="MOM177" s="7"/>
      <c r="MON177" s="16"/>
      <c r="MOO177" s="8"/>
      <c r="MOP177" s="16"/>
      <c r="MOQ177" s="99"/>
      <c r="MOR177" s="100"/>
      <c r="MOS177" s="100"/>
      <c r="MOT177" s="7"/>
      <c r="MOU177" s="16"/>
      <c r="MOV177" s="8"/>
      <c r="MOW177" s="16"/>
      <c r="MOX177" s="99"/>
      <c r="MOY177" s="100"/>
      <c r="MOZ177" s="100"/>
      <c r="MPA177" s="7"/>
      <c r="MPB177" s="16"/>
      <c r="MPC177" s="8"/>
      <c r="MPD177" s="16"/>
      <c r="MPE177" s="99"/>
      <c r="MPF177" s="100"/>
      <c r="MPG177" s="100"/>
      <c r="MPH177" s="7"/>
      <c r="MPI177" s="16"/>
      <c r="MPJ177" s="8"/>
      <c r="MPK177" s="16"/>
      <c r="MPL177" s="99"/>
      <c r="MPM177" s="100"/>
      <c r="MPN177" s="100"/>
      <c r="MPO177" s="7"/>
      <c r="MPP177" s="16"/>
      <c r="MPQ177" s="8"/>
      <c r="MPR177" s="16"/>
      <c r="MPS177" s="99"/>
      <c r="MPT177" s="100"/>
      <c r="MPU177" s="100"/>
      <c r="MPV177" s="7"/>
      <c r="MPW177" s="16"/>
      <c r="MPX177" s="8"/>
      <c r="MPY177" s="16"/>
      <c r="MPZ177" s="99"/>
      <c r="MQA177" s="100"/>
      <c r="MQB177" s="100"/>
      <c r="MQC177" s="7"/>
      <c r="MQD177" s="16"/>
      <c r="MQE177" s="8"/>
      <c r="MQF177" s="16"/>
      <c r="MQG177" s="99"/>
      <c r="MQH177" s="100"/>
      <c r="MQI177" s="100"/>
      <c r="MQJ177" s="7"/>
      <c r="MQK177" s="16"/>
      <c r="MQL177" s="8"/>
      <c r="MQM177" s="16"/>
      <c r="MQN177" s="99"/>
      <c r="MQO177" s="100"/>
      <c r="MQP177" s="100"/>
      <c r="MQQ177" s="7"/>
      <c r="MQR177" s="16"/>
      <c r="MQS177" s="8"/>
      <c r="MQT177" s="16"/>
      <c r="MQU177" s="99"/>
      <c r="MQV177" s="100"/>
      <c r="MQW177" s="100"/>
      <c r="MQX177" s="7"/>
      <c r="MQY177" s="16"/>
      <c r="MQZ177" s="8"/>
      <c r="MRA177" s="16"/>
      <c r="MRB177" s="99"/>
      <c r="MRC177" s="100"/>
      <c r="MRD177" s="100"/>
      <c r="MRE177" s="7"/>
      <c r="MRF177" s="16"/>
      <c r="MRG177" s="8"/>
      <c r="MRH177" s="16"/>
      <c r="MRI177" s="99"/>
      <c r="MRJ177" s="100"/>
      <c r="MRK177" s="100"/>
      <c r="MRL177" s="7"/>
      <c r="MRM177" s="16"/>
      <c r="MRN177" s="8"/>
      <c r="MRO177" s="16"/>
      <c r="MRP177" s="99"/>
      <c r="MRQ177" s="100"/>
      <c r="MRR177" s="100"/>
      <c r="MRS177" s="7"/>
      <c r="MRT177" s="16"/>
      <c r="MRU177" s="8"/>
      <c r="MRV177" s="16"/>
      <c r="MRW177" s="99"/>
      <c r="MRX177" s="100"/>
      <c r="MRY177" s="100"/>
      <c r="MRZ177" s="7"/>
      <c r="MSA177" s="16"/>
      <c r="MSB177" s="8"/>
      <c r="MSC177" s="16"/>
      <c r="MSD177" s="99"/>
      <c r="MSE177" s="100"/>
      <c r="MSF177" s="100"/>
      <c r="MSG177" s="7"/>
      <c r="MSH177" s="16"/>
      <c r="MSI177" s="8"/>
      <c r="MSJ177" s="16"/>
      <c r="MSK177" s="99"/>
      <c r="MSL177" s="100"/>
      <c r="MSM177" s="100"/>
      <c r="MSN177" s="7"/>
      <c r="MSO177" s="16"/>
      <c r="MSP177" s="8"/>
      <c r="MSQ177" s="16"/>
      <c r="MSR177" s="99"/>
      <c r="MSS177" s="100"/>
      <c r="MST177" s="100"/>
      <c r="MSU177" s="7"/>
      <c r="MSV177" s="16"/>
      <c r="MSW177" s="8"/>
      <c r="MSX177" s="16"/>
      <c r="MSY177" s="99"/>
      <c r="MSZ177" s="100"/>
      <c r="MTA177" s="100"/>
      <c r="MTB177" s="7"/>
      <c r="MTC177" s="16"/>
      <c r="MTD177" s="8"/>
      <c r="MTE177" s="16"/>
      <c r="MTF177" s="99"/>
      <c r="MTG177" s="100"/>
      <c r="MTH177" s="100"/>
      <c r="MTI177" s="7"/>
      <c r="MTJ177" s="16"/>
      <c r="MTK177" s="8"/>
      <c r="MTL177" s="16"/>
      <c r="MTM177" s="99"/>
      <c r="MTN177" s="100"/>
      <c r="MTO177" s="100"/>
      <c r="MTP177" s="7"/>
      <c r="MTQ177" s="16"/>
      <c r="MTR177" s="8"/>
      <c r="MTS177" s="16"/>
      <c r="MTT177" s="99"/>
      <c r="MTU177" s="100"/>
      <c r="MTV177" s="100"/>
      <c r="MTW177" s="7"/>
      <c r="MTX177" s="16"/>
      <c r="MTY177" s="8"/>
      <c r="MTZ177" s="16"/>
      <c r="MUA177" s="99"/>
      <c r="MUB177" s="100"/>
      <c r="MUC177" s="100"/>
      <c r="MUD177" s="7"/>
      <c r="MUE177" s="16"/>
      <c r="MUF177" s="8"/>
      <c r="MUG177" s="16"/>
      <c r="MUH177" s="99"/>
      <c r="MUI177" s="100"/>
      <c r="MUJ177" s="100"/>
      <c r="MUK177" s="7"/>
      <c r="MUL177" s="16"/>
      <c r="MUM177" s="8"/>
      <c r="MUN177" s="16"/>
      <c r="MUO177" s="99"/>
      <c r="MUP177" s="100"/>
      <c r="MUQ177" s="100"/>
      <c r="MUR177" s="7"/>
      <c r="MUS177" s="16"/>
      <c r="MUT177" s="8"/>
      <c r="MUU177" s="16"/>
      <c r="MUV177" s="99"/>
      <c r="MUW177" s="100"/>
      <c r="MUX177" s="100"/>
      <c r="MUY177" s="7"/>
      <c r="MUZ177" s="16"/>
      <c r="MVA177" s="8"/>
      <c r="MVB177" s="16"/>
      <c r="MVC177" s="99"/>
      <c r="MVD177" s="100"/>
      <c r="MVE177" s="100"/>
      <c r="MVF177" s="7"/>
      <c r="MVG177" s="16"/>
      <c r="MVH177" s="8"/>
      <c r="MVI177" s="16"/>
      <c r="MVJ177" s="99"/>
      <c r="MVK177" s="100"/>
      <c r="MVL177" s="100"/>
      <c r="MVM177" s="7"/>
      <c r="MVN177" s="16"/>
      <c r="MVO177" s="8"/>
      <c r="MVP177" s="16"/>
      <c r="MVQ177" s="99"/>
      <c r="MVR177" s="100"/>
      <c r="MVS177" s="100"/>
      <c r="MVT177" s="7"/>
      <c r="MVU177" s="16"/>
      <c r="MVV177" s="8"/>
      <c r="MVW177" s="16"/>
      <c r="MVX177" s="99"/>
      <c r="MVY177" s="100"/>
      <c r="MVZ177" s="100"/>
      <c r="MWA177" s="7"/>
      <c r="MWB177" s="16"/>
      <c r="MWC177" s="8"/>
      <c r="MWD177" s="16"/>
      <c r="MWE177" s="99"/>
      <c r="MWF177" s="100"/>
      <c r="MWG177" s="100"/>
      <c r="MWH177" s="7"/>
      <c r="MWI177" s="16"/>
      <c r="MWJ177" s="8"/>
      <c r="MWK177" s="16"/>
      <c r="MWL177" s="99"/>
      <c r="MWM177" s="100"/>
      <c r="MWN177" s="100"/>
      <c r="MWO177" s="7"/>
      <c r="MWP177" s="16"/>
      <c r="MWQ177" s="8"/>
      <c r="MWR177" s="16"/>
      <c r="MWS177" s="99"/>
      <c r="MWT177" s="100"/>
      <c r="MWU177" s="100"/>
      <c r="MWV177" s="7"/>
      <c r="MWW177" s="16"/>
      <c r="MWX177" s="8"/>
      <c r="MWY177" s="16"/>
      <c r="MWZ177" s="99"/>
      <c r="MXA177" s="100"/>
      <c r="MXB177" s="100"/>
      <c r="MXC177" s="7"/>
      <c r="MXD177" s="16"/>
      <c r="MXE177" s="8"/>
      <c r="MXF177" s="16"/>
      <c r="MXG177" s="99"/>
      <c r="MXH177" s="100"/>
      <c r="MXI177" s="100"/>
      <c r="MXJ177" s="7"/>
      <c r="MXK177" s="16"/>
      <c r="MXL177" s="8"/>
      <c r="MXM177" s="16"/>
      <c r="MXN177" s="99"/>
      <c r="MXO177" s="100"/>
      <c r="MXP177" s="100"/>
      <c r="MXQ177" s="7"/>
      <c r="MXR177" s="16"/>
      <c r="MXS177" s="8"/>
      <c r="MXT177" s="16"/>
      <c r="MXU177" s="99"/>
      <c r="MXV177" s="100"/>
      <c r="MXW177" s="100"/>
      <c r="MXX177" s="7"/>
      <c r="MXY177" s="16"/>
      <c r="MXZ177" s="8"/>
      <c r="MYA177" s="16"/>
      <c r="MYB177" s="99"/>
      <c r="MYC177" s="100"/>
      <c r="MYD177" s="100"/>
      <c r="MYE177" s="7"/>
      <c r="MYF177" s="16"/>
      <c r="MYG177" s="8"/>
      <c r="MYH177" s="16"/>
      <c r="MYI177" s="99"/>
      <c r="MYJ177" s="100"/>
      <c r="MYK177" s="100"/>
      <c r="MYL177" s="7"/>
      <c r="MYM177" s="16"/>
      <c r="MYN177" s="8"/>
      <c r="MYO177" s="16"/>
      <c r="MYP177" s="99"/>
      <c r="MYQ177" s="100"/>
      <c r="MYR177" s="100"/>
      <c r="MYS177" s="7"/>
      <c r="MYT177" s="16"/>
      <c r="MYU177" s="8"/>
      <c r="MYV177" s="16"/>
      <c r="MYW177" s="99"/>
      <c r="MYX177" s="100"/>
      <c r="MYY177" s="100"/>
      <c r="MYZ177" s="7"/>
      <c r="MZA177" s="16"/>
      <c r="MZB177" s="8"/>
      <c r="MZC177" s="16"/>
      <c r="MZD177" s="99"/>
      <c r="MZE177" s="100"/>
      <c r="MZF177" s="100"/>
      <c r="MZG177" s="7"/>
      <c r="MZH177" s="16"/>
      <c r="MZI177" s="8"/>
      <c r="MZJ177" s="16"/>
      <c r="MZK177" s="99"/>
      <c r="MZL177" s="100"/>
      <c r="MZM177" s="100"/>
      <c r="MZN177" s="7"/>
      <c r="MZO177" s="16"/>
      <c r="MZP177" s="8"/>
      <c r="MZQ177" s="16"/>
      <c r="MZR177" s="99"/>
      <c r="MZS177" s="100"/>
      <c r="MZT177" s="100"/>
      <c r="MZU177" s="7"/>
      <c r="MZV177" s="16"/>
      <c r="MZW177" s="8"/>
      <c r="MZX177" s="16"/>
      <c r="MZY177" s="99"/>
      <c r="MZZ177" s="100"/>
      <c r="NAA177" s="100"/>
      <c r="NAB177" s="7"/>
      <c r="NAC177" s="16"/>
      <c r="NAD177" s="8"/>
      <c r="NAE177" s="16"/>
      <c r="NAF177" s="99"/>
      <c r="NAG177" s="100"/>
      <c r="NAH177" s="100"/>
      <c r="NAI177" s="7"/>
      <c r="NAJ177" s="16"/>
      <c r="NAK177" s="8"/>
      <c r="NAL177" s="16"/>
      <c r="NAM177" s="99"/>
      <c r="NAN177" s="100"/>
      <c r="NAO177" s="100"/>
      <c r="NAP177" s="7"/>
      <c r="NAQ177" s="16"/>
      <c r="NAR177" s="8"/>
      <c r="NAS177" s="16"/>
      <c r="NAT177" s="99"/>
      <c r="NAU177" s="100"/>
      <c r="NAV177" s="100"/>
      <c r="NAW177" s="7"/>
      <c r="NAX177" s="16"/>
      <c r="NAY177" s="8"/>
      <c r="NAZ177" s="16"/>
      <c r="NBA177" s="99"/>
      <c r="NBB177" s="100"/>
      <c r="NBC177" s="100"/>
      <c r="NBD177" s="7"/>
      <c r="NBE177" s="16"/>
      <c r="NBF177" s="8"/>
      <c r="NBG177" s="16"/>
      <c r="NBH177" s="99"/>
      <c r="NBI177" s="100"/>
      <c r="NBJ177" s="100"/>
      <c r="NBK177" s="7"/>
      <c r="NBL177" s="16"/>
      <c r="NBM177" s="8"/>
      <c r="NBN177" s="16"/>
      <c r="NBO177" s="99"/>
      <c r="NBP177" s="100"/>
      <c r="NBQ177" s="100"/>
      <c r="NBR177" s="7"/>
      <c r="NBS177" s="16"/>
      <c r="NBT177" s="8"/>
      <c r="NBU177" s="16"/>
      <c r="NBV177" s="99"/>
      <c r="NBW177" s="100"/>
      <c r="NBX177" s="100"/>
      <c r="NBY177" s="7"/>
      <c r="NBZ177" s="16"/>
      <c r="NCA177" s="8"/>
      <c r="NCB177" s="16"/>
      <c r="NCC177" s="99"/>
      <c r="NCD177" s="100"/>
      <c r="NCE177" s="100"/>
      <c r="NCF177" s="7"/>
      <c r="NCG177" s="16"/>
      <c r="NCH177" s="8"/>
      <c r="NCI177" s="16"/>
      <c r="NCJ177" s="99"/>
      <c r="NCK177" s="100"/>
      <c r="NCL177" s="100"/>
      <c r="NCM177" s="7"/>
      <c r="NCN177" s="16"/>
      <c r="NCO177" s="8"/>
      <c r="NCP177" s="16"/>
      <c r="NCQ177" s="99"/>
      <c r="NCR177" s="100"/>
      <c r="NCS177" s="100"/>
      <c r="NCT177" s="7"/>
      <c r="NCU177" s="16"/>
      <c r="NCV177" s="8"/>
      <c r="NCW177" s="16"/>
      <c r="NCX177" s="99"/>
      <c r="NCY177" s="100"/>
      <c r="NCZ177" s="100"/>
      <c r="NDA177" s="7"/>
      <c r="NDB177" s="16"/>
      <c r="NDC177" s="8"/>
      <c r="NDD177" s="16"/>
      <c r="NDE177" s="99"/>
      <c r="NDF177" s="100"/>
      <c r="NDG177" s="100"/>
      <c r="NDH177" s="7"/>
      <c r="NDI177" s="16"/>
      <c r="NDJ177" s="8"/>
      <c r="NDK177" s="16"/>
      <c r="NDL177" s="99"/>
      <c r="NDM177" s="100"/>
      <c r="NDN177" s="100"/>
      <c r="NDO177" s="7"/>
      <c r="NDP177" s="16"/>
      <c r="NDQ177" s="8"/>
      <c r="NDR177" s="16"/>
      <c r="NDS177" s="99"/>
      <c r="NDT177" s="100"/>
      <c r="NDU177" s="100"/>
      <c r="NDV177" s="7"/>
      <c r="NDW177" s="16"/>
      <c r="NDX177" s="8"/>
      <c r="NDY177" s="16"/>
      <c r="NDZ177" s="99"/>
      <c r="NEA177" s="100"/>
      <c r="NEB177" s="100"/>
      <c r="NEC177" s="7"/>
      <c r="NED177" s="16"/>
      <c r="NEE177" s="8"/>
      <c r="NEF177" s="16"/>
      <c r="NEG177" s="99"/>
      <c r="NEH177" s="100"/>
      <c r="NEI177" s="100"/>
      <c r="NEJ177" s="7"/>
      <c r="NEK177" s="16"/>
      <c r="NEL177" s="8"/>
      <c r="NEM177" s="16"/>
      <c r="NEN177" s="99"/>
      <c r="NEO177" s="100"/>
      <c r="NEP177" s="100"/>
      <c r="NEQ177" s="7"/>
      <c r="NER177" s="16"/>
      <c r="NES177" s="8"/>
      <c r="NET177" s="16"/>
      <c r="NEU177" s="99"/>
      <c r="NEV177" s="100"/>
      <c r="NEW177" s="100"/>
      <c r="NEX177" s="7"/>
      <c r="NEY177" s="16"/>
      <c r="NEZ177" s="8"/>
      <c r="NFA177" s="16"/>
      <c r="NFB177" s="99"/>
      <c r="NFC177" s="100"/>
      <c r="NFD177" s="100"/>
      <c r="NFE177" s="7"/>
      <c r="NFF177" s="16"/>
      <c r="NFG177" s="8"/>
      <c r="NFH177" s="16"/>
      <c r="NFI177" s="99"/>
      <c r="NFJ177" s="100"/>
      <c r="NFK177" s="100"/>
      <c r="NFL177" s="7"/>
      <c r="NFM177" s="16"/>
      <c r="NFN177" s="8"/>
      <c r="NFO177" s="16"/>
      <c r="NFP177" s="99"/>
      <c r="NFQ177" s="100"/>
      <c r="NFR177" s="100"/>
      <c r="NFS177" s="7"/>
      <c r="NFT177" s="16"/>
      <c r="NFU177" s="8"/>
      <c r="NFV177" s="16"/>
      <c r="NFW177" s="99"/>
      <c r="NFX177" s="100"/>
      <c r="NFY177" s="100"/>
      <c r="NFZ177" s="7"/>
      <c r="NGA177" s="16"/>
      <c r="NGB177" s="8"/>
      <c r="NGC177" s="16"/>
      <c r="NGD177" s="99"/>
      <c r="NGE177" s="100"/>
      <c r="NGF177" s="100"/>
      <c r="NGG177" s="7"/>
      <c r="NGH177" s="16"/>
      <c r="NGI177" s="8"/>
      <c r="NGJ177" s="16"/>
      <c r="NGK177" s="99"/>
      <c r="NGL177" s="100"/>
      <c r="NGM177" s="100"/>
      <c r="NGN177" s="7"/>
      <c r="NGO177" s="16"/>
      <c r="NGP177" s="8"/>
      <c r="NGQ177" s="16"/>
      <c r="NGR177" s="99"/>
      <c r="NGS177" s="100"/>
      <c r="NGT177" s="100"/>
      <c r="NGU177" s="7"/>
      <c r="NGV177" s="16"/>
      <c r="NGW177" s="8"/>
      <c r="NGX177" s="16"/>
      <c r="NGY177" s="99"/>
      <c r="NGZ177" s="100"/>
      <c r="NHA177" s="100"/>
      <c r="NHB177" s="7"/>
      <c r="NHC177" s="16"/>
      <c r="NHD177" s="8"/>
      <c r="NHE177" s="16"/>
      <c r="NHF177" s="99"/>
      <c r="NHG177" s="100"/>
      <c r="NHH177" s="100"/>
      <c r="NHI177" s="7"/>
      <c r="NHJ177" s="16"/>
      <c r="NHK177" s="8"/>
      <c r="NHL177" s="16"/>
      <c r="NHM177" s="99"/>
      <c r="NHN177" s="100"/>
      <c r="NHO177" s="100"/>
      <c r="NHP177" s="7"/>
      <c r="NHQ177" s="16"/>
      <c r="NHR177" s="8"/>
      <c r="NHS177" s="16"/>
      <c r="NHT177" s="99"/>
      <c r="NHU177" s="100"/>
      <c r="NHV177" s="100"/>
      <c r="NHW177" s="7"/>
      <c r="NHX177" s="16"/>
      <c r="NHY177" s="8"/>
      <c r="NHZ177" s="16"/>
      <c r="NIA177" s="99"/>
      <c r="NIB177" s="100"/>
      <c r="NIC177" s="100"/>
      <c r="NID177" s="7"/>
      <c r="NIE177" s="16"/>
      <c r="NIF177" s="8"/>
      <c r="NIG177" s="16"/>
      <c r="NIH177" s="99"/>
      <c r="NII177" s="100"/>
      <c r="NIJ177" s="100"/>
      <c r="NIK177" s="7"/>
      <c r="NIL177" s="16"/>
      <c r="NIM177" s="8"/>
      <c r="NIN177" s="16"/>
      <c r="NIO177" s="99"/>
      <c r="NIP177" s="100"/>
      <c r="NIQ177" s="100"/>
      <c r="NIR177" s="7"/>
      <c r="NIS177" s="16"/>
      <c r="NIT177" s="8"/>
      <c r="NIU177" s="16"/>
      <c r="NIV177" s="99"/>
      <c r="NIW177" s="100"/>
      <c r="NIX177" s="100"/>
      <c r="NIY177" s="7"/>
      <c r="NIZ177" s="16"/>
      <c r="NJA177" s="8"/>
      <c r="NJB177" s="16"/>
      <c r="NJC177" s="99"/>
      <c r="NJD177" s="100"/>
      <c r="NJE177" s="100"/>
      <c r="NJF177" s="7"/>
      <c r="NJG177" s="16"/>
      <c r="NJH177" s="8"/>
      <c r="NJI177" s="16"/>
      <c r="NJJ177" s="99"/>
      <c r="NJK177" s="100"/>
      <c r="NJL177" s="100"/>
      <c r="NJM177" s="7"/>
      <c r="NJN177" s="16"/>
      <c r="NJO177" s="8"/>
      <c r="NJP177" s="16"/>
      <c r="NJQ177" s="99"/>
      <c r="NJR177" s="100"/>
      <c r="NJS177" s="100"/>
      <c r="NJT177" s="7"/>
      <c r="NJU177" s="16"/>
      <c r="NJV177" s="8"/>
      <c r="NJW177" s="16"/>
      <c r="NJX177" s="99"/>
      <c r="NJY177" s="100"/>
      <c r="NJZ177" s="100"/>
      <c r="NKA177" s="7"/>
      <c r="NKB177" s="16"/>
      <c r="NKC177" s="8"/>
      <c r="NKD177" s="16"/>
      <c r="NKE177" s="99"/>
      <c r="NKF177" s="100"/>
      <c r="NKG177" s="100"/>
      <c r="NKH177" s="7"/>
      <c r="NKI177" s="16"/>
      <c r="NKJ177" s="8"/>
      <c r="NKK177" s="16"/>
      <c r="NKL177" s="99"/>
      <c r="NKM177" s="100"/>
      <c r="NKN177" s="100"/>
      <c r="NKO177" s="7"/>
      <c r="NKP177" s="16"/>
      <c r="NKQ177" s="8"/>
      <c r="NKR177" s="16"/>
      <c r="NKS177" s="99"/>
      <c r="NKT177" s="100"/>
      <c r="NKU177" s="100"/>
      <c r="NKV177" s="7"/>
      <c r="NKW177" s="16"/>
      <c r="NKX177" s="8"/>
      <c r="NKY177" s="16"/>
      <c r="NKZ177" s="99"/>
      <c r="NLA177" s="100"/>
      <c r="NLB177" s="100"/>
      <c r="NLC177" s="7"/>
      <c r="NLD177" s="16"/>
      <c r="NLE177" s="8"/>
      <c r="NLF177" s="16"/>
      <c r="NLG177" s="99"/>
      <c r="NLH177" s="100"/>
      <c r="NLI177" s="100"/>
      <c r="NLJ177" s="7"/>
      <c r="NLK177" s="16"/>
      <c r="NLL177" s="8"/>
      <c r="NLM177" s="16"/>
      <c r="NLN177" s="99"/>
      <c r="NLO177" s="100"/>
      <c r="NLP177" s="100"/>
      <c r="NLQ177" s="7"/>
      <c r="NLR177" s="16"/>
      <c r="NLS177" s="8"/>
      <c r="NLT177" s="16"/>
      <c r="NLU177" s="99"/>
      <c r="NLV177" s="100"/>
      <c r="NLW177" s="100"/>
      <c r="NLX177" s="7"/>
      <c r="NLY177" s="16"/>
      <c r="NLZ177" s="8"/>
      <c r="NMA177" s="16"/>
      <c r="NMB177" s="99"/>
      <c r="NMC177" s="100"/>
      <c r="NMD177" s="100"/>
      <c r="NME177" s="7"/>
      <c r="NMF177" s="16"/>
      <c r="NMG177" s="8"/>
      <c r="NMH177" s="16"/>
      <c r="NMI177" s="99"/>
      <c r="NMJ177" s="100"/>
      <c r="NMK177" s="100"/>
      <c r="NML177" s="7"/>
      <c r="NMM177" s="16"/>
      <c r="NMN177" s="8"/>
      <c r="NMO177" s="16"/>
      <c r="NMP177" s="99"/>
      <c r="NMQ177" s="100"/>
      <c r="NMR177" s="100"/>
      <c r="NMS177" s="7"/>
      <c r="NMT177" s="16"/>
      <c r="NMU177" s="8"/>
      <c r="NMV177" s="16"/>
      <c r="NMW177" s="99"/>
      <c r="NMX177" s="100"/>
      <c r="NMY177" s="100"/>
      <c r="NMZ177" s="7"/>
      <c r="NNA177" s="16"/>
      <c r="NNB177" s="8"/>
      <c r="NNC177" s="16"/>
      <c r="NND177" s="99"/>
      <c r="NNE177" s="100"/>
      <c r="NNF177" s="100"/>
      <c r="NNG177" s="7"/>
      <c r="NNH177" s="16"/>
      <c r="NNI177" s="8"/>
      <c r="NNJ177" s="16"/>
      <c r="NNK177" s="99"/>
      <c r="NNL177" s="100"/>
      <c r="NNM177" s="100"/>
      <c r="NNN177" s="7"/>
      <c r="NNO177" s="16"/>
      <c r="NNP177" s="8"/>
      <c r="NNQ177" s="16"/>
      <c r="NNR177" s="99"/>
      <c r="NNS177" s="100"/>
      <c r="NNT177" s="100"/>
      <c r="NNU177" s="7"/>
      <c r="NNV177" s="16"/>
      <c r="NNW177" s="8"/>
      <c r="NNX177" s="16"/>
      <c r="NNY177" s="99"/>
      <c r="NNZ177" s="100"/>
      <c r="NOA177" s="100"/>
      <c r="NOB177" s="7"/>
      <c r="NOC177" s="16"/>
      <c r="NOD177" s="8"/>
      <c r="NOE177" s="16"/>
      <c r="NOF177" s="99"/>
      <c r="NOG177" s="100"/>
      <c r="NOH177" s="100"/>
      <c r="NOI177" s="7"/>
      <c r="NOJ177" s="16"/>
      <c r="NOK177" s="8"/>
      <c r="NOL177" s="16"/>
      <c r="NOM177" s="99"/>
      <c r="NON177" s="100"/>
      <c r="NOO177" s="100"/>
      <c r="NOP177" s="7"/>
      <c r="NOQ177" s="16"/>
      <c r="NOR177" s="8"/>
      <c r="NOS177" s="16"/>
      <c r="NOT177" s="99"/>
      <c r="NOU177" s="100"/>
      <c r="NOV177" s="100"/>
      <c r="NOW177" s="7"/>
      <c r="NOX177" s="16"/>
      <c r="NOY177" s="8"/>
      <c r="NOZ177" s="16"/>
      <c r="NPA177" s="99"/>
      <c r="NPB177" s="100"/>
      <c r="NPC177" s="100"/>
      <c r="NPD177" s="7"/>
      <c r="NPE177" s="16"/>
      <c r="NPF177" s="8"/>
      <c r="NPG177" s="16"/>
      <c r="NPH177" s="99"/>
      <c r="NPI177" s="100"/>
      <c r="NPJ177" s="100"/>
      <c r="NPK177" s="7"/>
      <c r="NPL177" s="16"/>
      <c r="NPM177" s="8"/>
      <c r="NPN177" s="16"/>
      <c r="NPO177" s="99"/>
      <c r="NPP177" s="100"/>
      <c r="NPQ177" s="100"/>
      <c r="NPR177" s="7"/>
      <c r="NPS177" s="16"/>
      <c r="NPT177" s="8"/>
      <c r="NPU177" s="16"/>
      <c r="NPV177" s="99"/>
      <c r="NPW177" s="100"/>
      <c r="NPX177" s="100"/>
      <c r="NPY177" s="7"/>
      <c r="NPZ177" s="16"/>
      <c r="NQA177" s="8"/>
      <c r="NQB177" s="16"/>
      <c r="NQC177" s="99"/>
      <c r="NQD177" s="100"/>
      <c r="NQE177" s="100"/>
      <c r="NQF177" s="7"/>
      <c r="NQG177" s="16"/>
      <c r="NQH177" s="8"/>
      <c r="NQI177" s="16"/>
      <c r="NQJ177" s="99"/>
      <c r="NQK177" s="100"/>
      <c r="NQL177" s="100"/>
      <c r="NQM177" s="7"/>
      <c r="NQN177" s="16"/>
      <c r="NQO177" s="8"/>
      <c r="NQP177" s="16"/>
      <c r="NQQ177" s="99"/>
      <c r="NQR177" s="100"/>
      <c r="NQS177" s="100"/>
      <c r="NQT177" s="7"/>
      <c r="NQU177" s="16"/>
      <c r="NQV177" s="8"/>
      <c r="NQW177" s="16"/>
      <c r="NQX177" s="99"/>
      <c r="NQY177" s="100"/>
      <c r="NQZ177" s="100"/>
      <c r="NRA177" s="7"/>
      <c r="NRB177" s="16"/>
      <c r="NRC177" s="8"/>
      <c r="NRD177" s="16"/>
      <c r="NRE177" s="99"/>
      <c r="NRF177" s="100"/>
      <c r="NRG177" s="100"/>
      <c r="NRH177" s="7"/>
      <c r="NRI177" s="16"/>
      <c r="NRJ177" s="8"/>
      <c r="NRK177" s="16"/>
      <c r="NRL177" s="99"/>
      <c r="NRM177" s="100"/>
      <c r="NRN177" s="100"/>
      <c r="NRO177" s="7"/>
      <c r="NRP177" s="16"/>
      <c r="NRQ177" s="8"/>
      <c r="NRR177" s="16"/>
      <c r="NRS177" s="99"/>
      <c r="NRT177" s="100"/>
      <c r="NRU177" s="100"/>
      <c r="NRV177" s="7"/>
      <c r="NRW177" s="16"/>
      <c r="NRX177" s="8"/>
      <c r="NRY177" s="16"/>
      <c r="NRZ177" s="99"/>
      <c r="NSA177" s="100"/>
      <c r="NSB177" s="100"/>
      <c r="NSC177" s="7"/>
      <c r="NSD177" s="16"/>
      <c r="NSE177" s="8"/>
      <c r="NSF177" s="16"/>
      <c r="NSG177" s="99"/>
      <c r="NSH177" s="100"/>
      <c r="NSI177" s="100"/>
      <c r="NSJ177" s="7"/>
      <c r="NSK177" s="16"/>
      <c r="NSL177" s="8"/>
      <c r="NSM177" s="16"/>
      <c r="NSN177" s="99"/>
      <c r="NSO177" s="100"/>
      <c r="NSP177" s="100"/>
      <c r="NSQ177" s="7"/>
      <c r="NSR177" s="16"/>
      <c r="NSS177" s="8"/>
      <c r="NST177" s="16"/>
      <c r="NSU177" s="99"/>
      <c r="NSV177" s="100"/>
      <c r="NSW177" s="100"/>
      <c r="NSX177" s="7"/>
      <c r="NSY177" s="16"/>
      <c r="NSZ177" s="8"/>
      <c r="NTA177" s="16"/>
      <c r="NTB177" s="99"/>
      <c r="NTC177" s="100"/>
      <c r="NTD177" s="100"/>
      <c r="NTE177" s="7"/>
      <c r="NTF177" s="16"/>
      <c r="NTG177" s="8"/>
      <c r="NTH177" s="16"/>
      <c r="NTI177" s="99"/>
      <c r="NTJ177" s="100"/>
      <c r="NTK177" s="100"/>
      <c r="NTL177" s="7"/>
      <c r="NTM177" s="16"/>
      <c r="NTN177" s="8"/>
      <c r="NTO177" s="16"/>
      <c r="NTP177" s="99"/>
      <c r="NTQ177" s="100"/>
      <c r="NTR177" s="100"/>
      <c r="NTS177" s="7"/>
      <c r="NTT177" s="16"/>
      <c r="NTU177" s="8"/>
      <c r="NTV177" s="16"/>
      <c r="NTW177" s="99"/>
      <c r="NTX177" s="100"/>
      <c r="NTY177" s="100"/>
      <c r="NTZ177" s="7"/>
      <c r="NUA177" s="16"/>
      <c r="NUB177" s="8"/>
      <c r="NUC177" s="16"/>
      <c r="NUD177" s="99"/>
      <c r="NUE177" s="100"/>
      <c r="NUF177" s="100"/>
      <c r="NUG177" s="7"/>
      <c r="NUH177" s="16"/>
      <c r="NUI177" s="8"/>
      <c r="NUJ177" s="16"/>
      <c r="NUK177" s="99"/>
      <c r="NUL177" s="100"/>
      <c r="NUM177" s="100"/>
      <c r="NUN177" s="7"/>
      <c r="NUO177" s="16"/>
      <c r="NUP177" s="8"/>
      <c r="NUQ177" s="16"/>
      <c r="NUR177" s="99"/>
      <c r="NUS177" s="100"/>
      <c r="NUT177" s="100"/>
      <c r="NUU177" s="7"/>
      <c r="NUV177" s="16"/>
      <c r="NUW177" s="8"/>
      <c r="NUX177" s="16"/>
      <c r="NUY177" s="99"/>
      <c r="NUZ177" s="100"/>
      <c r="NVA177" s="100"/>
      <c r="NVB177" s="7"/>
      <c r="NVC177" s="16"/>
      <c r="NVD177" s="8"/>
      <c r="NVE177" s="16"/>
      <c r="NVF177" s="99"/>
      <c r="NVG177" s="100"/>
      <c r="NVH177" s="100"/>
      <c r="NVI177" s="7"/>
      <c r="NVJ177" s="16"/>
      <c r="NVK177" s="8"/>
      <c r="NVL177" s="16"/>
      <c r="NVM177" s="99"/>
      <c r="NVN177" s="100"/>
      <c r="NVO177" s="100"/>
      <c r="NVP177" s="7"/>
      <c r="NVQ177" s="16"/>
      <c r="NVR177" s="8"/>
      <c r="NVS177" s="16"/>
      <c r="NVT177" s="99"/>
      <c r="NVU177" s="100"/>
      <c r="NVV177" s="100"/>
      <c r="NVW177" s="7"/>
      <c r="NVX177" s="16"/>
      <c r="NVY177" s="8"/>
      <c r="NVZ177" s="16"/>
      <c r="NWA177" s="99"/>
      <c r="NWB177" s="100"/>
      <c r="NWC177" s="100"/>
      <c r="NWD177" s="7"/>
      <c r="NWE177" s="16"/>
      <c r="NWF177" s="8"/>
      <c r="NWG177" s="16"/>
      <c r="NWH177" s="99"/>
      <c r="NWI177" s="100"/>
      <c r="NWJ177" s="100"/>
      <c r="NWK177" s="7"/>
      <c r="NWL177" s="16"/>
      <c r="NWM177" s="8"/>
      <c r="NWN177" s="16"/>
      <c r="NWO177" s="99"/>
      <c r="NWP177" s="100"/>
      <c r="NWQ177" s="100"/>
      <c r="NWR177" s="7"/>
      <c r="NWS177" s="16"/>
      <c r="NWT177" s="8"/>
      <c r="NWU177" s="16"/>
      <c r="NWV177" s="99"/>
      <c r="NWW177" s="100"/>
      <c r="NWX177" s="100"/>
      <c r="NWY177" s="7"/>
      <c r="NWZ177" s="16"/>
      <c r="NXA177" s="8"/>
      <c r="NXB177" s="16"/>
      <c r="NXC177" s="99"/>
      <c r="NXD177" s="100"/>
      <c r="NXE177" s="100"/>
      <c r="NXF177" s="7"/>
      <c r="NXG177" s="16"/>
      <c r="NXH177" s="8"/>
      <c r="NXI177" s="16"/>
      <c r="NXJ177" s="99"/>
      <c r="NXK177" s="100"/>
      <c r="NXL177" s="100"/>
      <c r="NXM177" s="7"/>
      <c r="NXN177" s="16"/>
      <c r="NXO177" s="8"/>
      <c r="NXP177" s="16"/>
      <c r="NXQ177" s="99"/>
      <c r="NXR177" s="100"/>
      <c r="NXS177" s="100"/>
      <c r="NXT177" s="7"/>
      <c r="NXU177" s="16"/>
      <c r="NXV177" s="8"/>
      <c r="NXW177" s="16"/>
      <c r="NXX177" s="99"/>
      <c r="NXY177" s="100"/>
      <c r="NXZ177" s="100"/>
      <c r="NYA177" s="7"/>
      <c r="NYB177" s="16"/>
      <c r="NYC177" s="8"/>
      <c r="NYD177" s="16"/>
      <c r="NYE177" s="99"/>
      <c r="NYF177" s="100"/>
      <c r="NYG177" s="100"/>
      <c r="NYH177" s="7"/>
      <c r="NYI177" s="16"/>
      <c r="NYJ177" s="8"/>
      <c r="NYK177" s="16"/>
      <c r="NYL177" s="99"/>
      <c r="NYM177" s="100"/>
      <c r="NYN177" s="100"/>
      <c r="NYO177" s="7"/>
      <c r="NYP177" s="16"/>
      <c r="NYQ177" s="8"/>
      <c r="NYR177" s="16"/>
      <c r="NYS177" s="99"/>
      <c r="NYT177" s="100"/>
      <c r="NYU177" s="100"/>
      <c r="NYV177" s="7"/>
      <c r="NYW177" s="16"/>
      <c r="NYX177" s="8"/>
      <c r="NYY177" s="16"/>
      <c r="NYZ177" s="99"/>
      <c r="NZA177" s="100"/>
      <c r="NZB177" s="100"/>
      <c r="NZC177" s="7"/>
      <c r="NZD177" s="16"/>
      <c r="NZE177" s="8"/>
      <c r="NZF177" s="16"/>
      <c r="NZG177" s="99"/>
      <c r="NZH177" s="100"/>
      <c r="NZI177" s="100"/>
      <c r="NZJ177" s="7"/>
      <c r="NZK177" s="16"/>
      <c r="NZL177" s="8"/>
      <c r="NZM177" s="16"/>
      <c r="NZN177" s="99"/>
      <c r="NZO177" s="100"/>
      <c r="NZP177" s="100"/>
      <c r="NZQ177" s="7"/>
      <c r="NZR177" s="16"/>
      <c r="NZS177" s="8"/>
      <c r="NZT177" s="16"/>
      <c r="NZU177" s="99"/>
      <c r="NZV177" s="100"/>
      <c r="NZW177" s="100"/>
      <c r="NZX177" s="7"/>
      <c r="NZY177" s="16"/>
      <c r="NZZ177" s="8"/>
      <c r="OAA177" s="16"/>
      <c r="OAB177" s="99"/>
      <c r="OAC177" s="100"/>
      <c r="OAD177" s="100"/>
      <c r="OAE177" s="7"/>
      <c r="OAF177" s="16"/>
      <c r="OAG177" s="8"/>
      <c r="OAH177" s="16"/>
      <c r="OAI177" s="99"/>
      <c r="OAJ177" s="100"/>
      <c r="OAK177" s="100"/>
      <c r="OAL177" s="7"/>
      <c r="OAM177" s="16"/>
      <c r="OAN177" s="8"/>
      <c r="OAO177" s="16"/>
      <c r="OAP177" s="99"/>
      <c r="OAQ177" s="100"/>
      <c r="OAR177" s="100"/>
      <c r="OAS177" s="7"/>
      <c r="OAT177" s="16"/>
      <c r="OAU177" s="8"/>
      <c r="OAV177" s="16"/>
      <c r="OAW177" s="99"/>
      <c r="OAX177" s="100"/>
      <c r="OAY177" s="100"/>
      <c r="OAZ177" s="7"/>
      <c r="OBA177" s="16"/>
      <c r="OBB177" s="8"/>
      <c r="OBC177" s="16"/>
      <c r="OBD177" s="99"/>
      <c r="OBE177" s="100"/>
      <c r="OBF177" s="100"/>
      <c r="OBG177" s="7"/>
      <c r="OBH177" s="16"/>
      <c r="OBI177" s="8"/>
      <c r="OBJ177" s="16"/>
      <c r="OBK177" s="99"/>
      <c r="OBL177" s="100"/>
      <c r="OBM177" s="100"/>
      <c r="OBN177" s="7"/>
      <c r="OBO177" s="16"/>
      <c r="OBP177" s="8"/>
      <c r="OBQ177" s="16"/>
      <c r="OBR177" s="99"/>
      <c r="OBS177" s="100"/>
      <c r="OBT177" s="100"/>
      <c r="OBU177" s="7"/>
      <c r="OBV177" s="16"/>
      <c r="OBW177" s="8"/>
      <c r="OBX177" s="16"/>
      <c r="OBY177" s="99"/>
      <c r="OBZ177" s="100"/>
      <c r="OCA177" s="100"/>
      <c r="OCB177" s="7"/>
      <c r="OCC177" s="16"/>
      <c r="OCD177" s="8"/>
      <c r="OCE177" s="16"/>
      <c r="OCF177" s="99"/>
      <c r="OCG177" s="100"/>
      <c r="OCH177" s="100"/>
      <c r="OCI177" s="7"/>
      <c r="OCJ177" s="16"/>
      <c r="OCK177" s="8"/>
      <c r="OCL177" s="16"/>
      <c r="OCM177" s="99"/>
      <c r="OCN177" s="100"/>
      <c r="OCO177" s="100"/>
      <c r="OCP177" s="7"/>
      <c r="OCQ177" s="16"/>
      <c r="OCR177" s="8"/>
      <c r="OCS177" s="16"/>
      <c r="OCT177" s="99"/>
      <c r="OCU177" s="100"/>
      <c r="OCV177" s="100"/>
      <c r="OCW177" s="7"/>
      <c r="OCX177" s="16"/>
      <c r="OCY177" s="8"/>
      <c r="OCZ177" s="16"/>
      <c r="ODA177" s="99"/>
      <c r="ODB177" s="100"/>
      <c r="ODC177" s="100"/>
      <c r="ODD177" s="7"/>
      <c r="ODE177" s="16"/>
      <c r="ODF177" s="8"/>
      <c r="ODG177" s="16"/>
      <c r="ODH177" s="99"/>
      <c r="ODI177" s="100"/>
      <c r="ODJ177" s="100"/>
      <c r="ODK177" s="7"/>
      <c r="ODL177" s="16"/>
      <c r="ODM177" s="8"/>
      <c r="ODN177" s="16"/>
      <c r="ODO177" s="99"/>
      <c r="ODP177" s="100"/>
      <c r="ODQ177" s="100"/>
      <c r="ODR177" s="7"/>
      <c r="ODS177" s="16"/>
      <c r="ODT177" s="8"/>
      <c r="ODU177" s="16"/>
      <c r="ODV177" s="99"/>
      <c r="ODW177" s="100"/>
      <c r="ODX177" s="100"/>
      <c r="ODY177" s="7"/>
      <c r="ODZ177" s="16"/>
      <c r="OEA177" s="8"/>
      <c r="OEB177" s="16"/>
      <c r="OEC177" s="99"/>
      <c r="OED177" s="100"/>
      <c r="OEE177" s="100"/>
      <c r="OEF177" s="7"/>
      <c r="OEG177" s="16"/>
      <c r="OEH177" s="8"/>
      <c r="OEI177" s="16"/>
      <c r="OEJ177" s="99"/>
      <c r="OEK177" s="100"/>
      <c r="OEL177" s="100"/>
      <c r="OEM177" s="7"/>
      <c r="OEN177" s="16"/>
      <c r="OEO177" s="8"/>
      <c r="OEP177" s="16"/>
      <c r="OEQ177" s="99"/>
      <c r="OER177" s="100"/>
      <c r="OES177" s="100"/>
      <c r="OET177" s="7"/>
      <c r="OEU177" s="16"/>
      <c r="OEV177" s="8"/>
      <c r="OEW177" s="16"/>
      <c r="OEX177" s="99"/>
      <c r="OEY177" s="100"/>
      <c r="OEZ177" s="100"/>
      <c r="OFA177" s="7"/>
      <c r="OFB177" s="16"/>
      <c r="OFC177" s="8"/>
      <c r="OFD177" s="16"/>
      <c r="OFE177" s="99"/>
      <c r="OFF177" s="100"/>
      <c r="OFG177" s="100"/>
      <c r="OFH177" s="7"/>
      <c r="OFI177" s="16"/>
      <c r="OFJ177" s="8"/>
      <c r="OFK177" s="16"/>
      <c r="OFL177" s="99"/>
      <c r="OFM177" s="100"/>
      <c r="OFN177" s="100"/>
      <c r="OFO177" s="7"/>
      <c r="OFP177" s="16"/>
      <c r="OFQ177" s="8"/>
      <c r="OFR177" s="16"/>
      <c r="OFS177" s="99"/>
      <c r="OFT177" s="100"/>
      <c r="OFU177" s="100"/>
      <c r="OFV177" s="7"/>
      <c r="OFW177" s="16"/>
      <c r="OFX177" s="8"/>
      <c r="OFY177" s="16"/>
      <c r="OFZ177" s="99"/>
      <c r="OGA177" s="100"/>
      <c r="OGB177" s="100"/>
      <c r="OGC177" s="7"/>
      <c r="OGD177" s="16"/>
      <c r="OGE177" s="8"/>
      <c r="OGF177" s="16"/>
      <c r="OGG177" s="99"/>
      <c r="OGH177" s="100"/>
      <c r="OGI177" s="100"/>
      <c r="OGJ177" s="7"/>
      <c r="OGK177" s="16"/>
      <c r="OGL177" s="8"/>
      <c r="OGM177" s="16"/>
      <c r="OGN177" s="99"/>
      <c r="OGO177" s="100"/>
      <c r="OGP177" s="100"/>
      <c r="OGQ177" s="7"/>
      <c r="OGR177" s="16"/>
      <c r="OGS177" s="8"/>
      <c r="OGT177" s="16"/>
      <c r="OGU177" s="99"/>
      <c r="OGV177" s="100"/>
      <c r="OGW177" s="100"/>
      <c r="OGX177" s="7"/>
      <c r="OGY177" s="16"/>
      <c r="OGZ177" s="8"/>
      <c r="OHA177" s="16"/>
      <c r="OHB177" s="99"/>
      <c r="OHC177" s="100"/>
      <c r="OHD177" s="100"/>
      <c r="OHE177" s="7"/>
      <c r="OHF177" s="16"/>
      <c r="OHG177" s="8"/>
      <c r="OHH177" s="16"/>
      <c r="OHI177" s="99"/>
      <c r="OHJ177" s="100"/>
      <c r="OHK177" s="100"/>
      <c r="OHL177" s="7"/>
      <c r="OHM177" s="16"/>
      <c r="OHN177" s="8"/>
      <c r="OHO177" s="16"/>
      <c r="OHP177" s="99"/>
      <c r="OHQ177" s="100"/>
      <c r="OHR177" s="100"/>
      <c r="OHS177" s="7"/>
      <c r="OHT177" s="16"/>
      <c r="OHU177" s="8"/>
      <c r="OHV177" s="16"/>
      <c r="OHW177" s="99"/>
      <c r="OHX177" s="100"/>
      <c r="OHY177" s="100"/>
      <c r="OHZ177" s="7"/>
      <c r="OIA177" s="16"/>
      <c r="OIB177" s="8"/>
      <c r="OIC177" s="16"/>
      <c r="OID177" s="99"/>
      <c r="OIE177" s="100"/>
      <c r="OIF177" s="100"/>
      <c r="OIG177" s="7"/>
      <c r="OIH177" s="16"/>
      <c r="OII177" s="8"/>
      <c r="OIJ177" s="16"/>
      <c r="OIK177" s="99"/>
      <c r="OIL177" s="100"/>
      <c r="OIM177" s="100"/>
      <c r="OIN177" s="7"/>
      <c r="OIO177" s="16"/>
      <c r="OIP177" s="8"/>
      <c r="OIQ177" s="16"/>
      <c r="OIR177" s="99"/>
      <c r="OIS177" s="100"/>
      <c r="OIT177" s="100"/>
      <c r="OIU177" s="7"/>
      <c r="OIV177" s="16"/>
      <c r="OIW177" s="8"/>
      <c r="OIX177" s="16"/>
      <c r="OIY177" s="99"/>
      <c r="OIZ177" s="100"/>
      <c r="OJA177" s="100"/>
      <c r="OJB177" s="7"/>
      <c r="OJC177" s="16"/>
      <c r="OJD177" s="8"/>
      <c r="OJE177" s="16"/>
      <c r="OJF177" s="99"/>
      <c r="OJG177" s="100"/>
      <c r="OJH177" s="100"/>
      <c r="OJI177" s="7"/>
      <c r="OJJ177" s="16"/>
      <c r="OJK177" s="8"/>
      <c r="OJL177" s="16"/>
      <c r="OJM177" s="99"/>
      <c r="OJN177" s="100"/>
      <c r="OJO177" s="100"/>
      <c r="OJP177" s="7"/>
      <c r="OJQ177" s="16"/>
      <c r="OJR177" s="8"/>
      <c r="OJS177" s="16"/>
      <c r="OJT177" s="99"/>
      <c r="OJU177" s="100"/>
      <c r="OJV177" s="100"/>
      <c r="OJW177" s="7"/>
      <c r="OJX177" s="16"/>
      <c r="OJY177" s="8"/>
      <c r="OJZ177" s="16"/>
      <c r="OKA177" s="99"/>
      <c r="OKB177" s="100"/>
      <c r="OKC177" s="100"/>
      <c r="OKD177" s="7"/>
      <c r="OKE177" s="16"/>
      <c r="OKF177" s="8"/>
      <c r="OKG177" s="16"/>
      <c r="OKH177" s="99"/>
      <c r="OKI177" s="100"/>
      <c r="OKJ177" s="100"/>
      <c r="OKK177" s="7"/>
      <c r="OKL177" s="16"/>
      <c r="OKM177" s="8"/>
      <c r="OKN177" s="16"/>
      <c r="OKO177" s="99"/>
      <c r="OKP177" s="100"/>
      <c r="OKQ177" s="100"/>
      <c r="OKR177" s="7"/>
      <c r="OKS177" s="16"/>
      <c r="OKT177" s="8"/>
      <c r="OKU177" s="16"/>
      <c r="OKV177" s="99"/>
      <c r="OKW177" s="100"/>
      <c r="OKX177" s="100"/>
      <c r="OKY177" s="7"/>
      <c r="OKZ177" s="16"/>
      <c r="OLA177" s="8"/>
      <c r="OLB177" s="16"/>
      <c r="OLC177" s="99"/>
      <c r="OLD177" s="100"/>
      <c r="OLE177" s="100"/>
      <c r="OLF177" s="7"/>
      <c r="OLG177" s="16"/>
      <c r="OLH177" s="8"/>
      <c r="OLI177" s="16"/>
      <c r="OLJ177" s="99"/>
      <c r="OLK177" s="100"/>
      <c r="OLL177" s="100"/>
      <c r="OLM177" s="7"/>
      <c r="OLN177" s="16"/>
      <c r="OLO177" s="8"/>
      <c r="OLP177" s="16"/>
      <c r="OLQ177" s="99"/>
      <c r="OLR177" s="100"/>
      <c r="OLS177" s="100"/>
      <c r="OLT177" s="7"/>
      <c r="OLU177" s="16"/>
      <c r="OLV177" s="8"/>
      <c r="OLW177" s="16"/>
      <c r="OLX177" s="99"/>
      <c r="OLY177" s="100"/>
      <c r="OLZ177" s="100"/>
      <c r="OMA177" s="7"/>
      <c r="OMB177" s="16"/>
      <c r="OMC177" s="8"/>
      <c r="OMD177" s="16"/>
      <c r="OME177" s="99"/>
      <c r="OMF177" s="100"/>
      <c r="OMG177" s="100"/>
      <c r="OMH177" s="7"/>
      <c r="OMI177" s="16"/>
      <c r="OMJ177" s="8"/>
      <c r="OMK177" s="16"/>
      <c r="OML177" s="99"/>
      <c r="OMM177" s="100"/>
      <c r="OMN177" s="100"/>
      <c r="OMO177" s="7"/>
      <c r="OMP177" s="16"/>
      <c r="OMQ177" s="8"/>
      <c r="OMR177" s="16"/>
      <c r="OMS177" s="99"/>
      <c r="OMT177" s="100"/>
      <c r="OMU177" s="100"/>
      <c r="OMV177" s="7"/>
      <c r="OMW177" s="16"/>
      <c r="OMX177" s="8"/>
      <c r="OMY177" s="16"/>
      <c r="OMZ177" s="99"/>
      <c r="ONA177" s="100"/>
      <c r="ONB177" s="100"/>
      <c r="ONC177" s="7"/>
      <c r="OND177" s="16"/>
      <c r="ONE177" s="8"/>
      <c r="ONF177" s="16"/>
      <c r="ONG177" s="99"/>
      <c r="ONH177" s="100"/>
      <c r="ONI177" s="100"/>
      <c r="ONJ177" s="7"/>
      <c r="ONK177" s="16"/>
      <c r="ONL177" s="8"/>
      <c r="ONM177" s="16"/>
      <c r="ONN177" s="99"/>
      <c r="ONO177" s="100"/>
      <c r="ONP177" s="100"/>
      <c r="ONQ177" s="7"/>
      <c r="ONR177" s="16"/>
      <c r="ONS177" s="8"/>
      <c r="ONT177" s="16"/>
      <c r="ONU177" s="99"/>
      <c r="ONV177" s="100"/>
      <c r="ONW177" s="100"/>
      <c r="ONX177" s="7"/>
      <c r="ONY177" s="16"/>
      <c r="ONZ177" s="8"/>
      <c r="OOA177" s="16"/>
      <c r="OOB177" s="99"/>
      <c r="OOC177" s="100"/>
      <c r="OOD177" s="100"/>
      <c r="OOE177" s="7"/>
      <c r="OOF177" s="16"/>
      <c r="OOG177" s="8"/>
      <c r="OOH177" s="16"/>
      <c r="OOI177" s="99"/>
      <c r="OOJ177" s="100"/>
      <c r="OOK177" s="100"/>
      <c r="OOL177" s="7"/>
      <c r="OOM177" s="16"/>
      <c r="OON177" s="8"/>
      <c r="OOO177" s="16"/>
      <c r="OOP177" s="99"/>
      <c r="OOQ177" s="100"/>
      <c r="OOR177" s="100"/>
      <c r="OOS177" s="7"/>
      <c r="OOT177" s="16"/>
      <c r="OOU177" s="8"/>
      <c r="OOV177" s="16"/>
      <c r="OOW177" s="99"/>
      <c r="OOX177" s="100"/>
      <c r="OOY177" s="100"/>
      <c r="OOZ177" s="7"/>
      <c r="OPA177" s="16"/>
      <c r="OPB177" s="8"/>
      <c r="OPC177" s="16"/>
      <c r="OPD177" s="99"/>
      <c r="OPE177" s="100"/>
      <c r="OPF177" s="100"/>
      <c r="OPG177" s="7"/>
      <c r="OPH177" s="16"/>
      <c r="OPI177" s="8"/>
      <c r="OPJ177" s="16"/>
      <c r="OPK177" s="99"/>
      <c r="OPL177" s="100"/>
      <c r="OPM177" s="100"/>
      <c r="OPN177" s="7"/>
      <c r="OPO177" s="16"/>
      <c r="OPP177" s="8"/>
      <c r="OPQ177" s="16"/>
      <c r="OPR177" s="99"/>
      <c r="OPS177" s="100"/>
      <c r="OPT177" s="100"/>
      <c r="OPU177" s="7"/>
      <c r="OPV177" s="16"/>
      <c r="OPW177" s="8"/>
      <c r="OPX177" s="16"/>
      <c r="OPY177" s="99"/>
      <c r="OPZ177" s="100"/>
      <c r="OQA177" s="100"/>
      <c r="OQB177" s="7"/>
      <c r="OQC177" s="16"/>
      <c r="OQD177" s="8"/>
      <c r="OQE177" s="16"/>
      <c r="OQF177" s="99"/>
      <c r="OQG177" s="100"/>
      <c r="OQH177" s="100"/>
      <c r="OQI177" s="7"/>
      <c r="OQJ177" s="16"/>
      <c r="OQK177" s="8"/>
      <c r="OQL177" s="16"/>
      <c r="OQM177" s="99"/>
      <c r="OQN177" s="100"/>
      <c r="OQO177" s="100"/>
      <c r="OQP177" s="7"/>
      <c r="OQQ177" s="16"/>
      <c r="OQR177" s="8"/>
      <c r="OQS177" s="16"/>
      <c r="OQT177" s="99"/>
      <c r="OQU177" s="100"/>
      <c r="OQV177" s="100"/>
      <c r="OQW177" s="7"/>
      <c r="OQX177" s="16"/>
      <c r="OQY177" s="8"/>
      <c r="OQZ177" s="16"/>
      <c r="ORA177" s="99"/>
      <c r="ORB177" s="100"/>
      <c r="ORC177" s="100"/>
      <c r="ORD177" s="7"/>
      <c r="ORE177" s="16"/>
      <c r="ORF177" s="8"/>
      <c r="ORG177" s="16"/>
      <c r="ORH177" s="99"/>
      <c r="ORI177" s="100"/>
      <c r="ORJ177" s="100"/>
      <c r="ORK177" s="7"/>
      <c r="ORL177" s="16"/>
      <c r="ORM177" s="8"/>
      <c r="ORN177" s="16"/>
      <c r="ORO177" s="99"/>
      <c r="ORP177" s="100"/>
      <c r="ORQ177" s="100"/>
      <c r="ORR177" s="7"/>
      <c r="ORS177" s="16"/>
      <c r="ORT177" s="8"/>
      <c r="ORU177" s="16"/>
      <c r="ORV177" s="99"/>
      <c r="ORW177" s="100"/>
      <c r="ORX177" s="100"/>
      <c r="ORY177" s="7"/>
      <c r="ORZ177" s="16"/>
      <c r="OSA177" s="8"/>
      <c r="OSB177" s="16"/>
      <c r="OSC177" s="99"/>
      <c r="OSD177" s="100"/>
      <c r="OSE177" s="100"/>
      <c r="OSF177" s="7"/>
      <c r="OSG177" s="16"/>
      <c r="OSH177" s="8"/>
      <c r="OSI177" s="16"/>
      <c r="OSJ177" s="99"/>
      <c r="OSK177" s="100"/>
      <c r="OSL177" s="100"/>
      <c r="OSM177" s="7"/>
      <c r="OSN177" s="16"/>
      <c r="OSO177" s="8"/>
      <c r="OSP177" s="16"/>
      <c r="OSQ177" s="99"/>
      <c r="OSR177" s="100"/>
      <c r="OSS177" s="100"/>
      <c r="OST177" s="7"/>
      <c r="OSU177" s="16"/>
      <c r="OSV177" s="8"/>
      <c r="OSW177" s="16"/>
      <c r="OSX177" s="99"/>
      <c r="OSY177" s="100"/>
      <c r="OSZ177" s="100"/>
      <c r="OTA177" s="7"/>
      <c r="OTB177" s="16"/>
      <c r="OTC177" s="8"/>
      <c r="OTD177" s="16"/>
      <c r="OTE177" s="99"/>
      <c r="OTF177" s="100"/>
      <c r="OTG177" s="100"/>
      <c r="OTH177" s="7"/>
      <c r="OTI177" s="16"/>
      <c r="OTJ177" s="8"/>
      <c r="OTK177" s="16"/>
      <c r="OTL177" s="99"/>
      <c r="OTM177" s="100"/>
      <c r="OTN177" s="100"/>
      <c r="OTO177" s="7"/>
      <c r="OTP177" s="16"/>
      <c r="OTQ177" s="8"/>
      <c r="OTR177" s="16"/>
      <c r="OTS177" s="99"/>
      <c r="OTT177" s="100"/>
      <c r="OTU177" s="100"/>
      <c r="OTV177" s="7"/>
      <c r="OTW177" s="16"/>
      <c r="OTX177" s="8"/>
      <c r="OTY177" s="16"/>
      <c r="OTZ177" s="99"/>
      <c r="OUA177" s="100"/>
      <c r="OUB177" s="100"/>
      <c r="OUC177" s="7"/>
      <c r="OUD177" s="16"/>
      <c r="OUE177" s="8"/>
      <c r="OUF177" s="16"/>
      <c r="OUG177" s="99"/>
      <c r="OUH177" s="100"/>
      <c r="OUI177" s="100"/>
      <c r="OUJ177" s="7"/>
      <c r="OUK177" s="16"/>
      <c r="OUL177" s="8"/>
      <c r="OUM177" s="16"/>
      <c r="OUN177" s="99"/>
      <c r="OUO177" s="100"/>
      <c r="OUP177" s="100"/>
      <c r="OUQ177" s="7"/>
      <c r="OUR177" s="16"/>
      <c r="OUS177" s="8"/>
      <c r="OUT177" s="16"/>
      <c r="OUU177" s="99"/>
      <c r="OUV177" s="100"/>
      <c r="OUW177" s="100"/>
      <c r="OUX177" s="7"/>
      <c r="OUY177" s="16"/>
      <c r="OUZ177" s="8"/>
      <c r="OVA177" s="16"/>
      <c r="OVB177" s="99"/>
      <c r="OVC177" s="100"/>
      <c r="OVD177" s="100"/>
      <c r="OVE177" s="7"/>
      <c r="OVF177" s="16"/>
      <c r="OVG177" s="8"/>
      <c r="OVH177" s="16"/>
      <c r="OVI177" s="99"/>
      <c r="OVJ177" s="100"/>
      <c r="OVK177" s="100"/>
      <c r="OVL177" s="7"/>
      <c r="OVM177" s="16"/>
      <c r="OVN177" s="8"/>
      <c r="OVO177" s="16"/>
      <c r="OVP177" s="99"/>
      <c r="OVQ177" s="100"/>
      <c r="OVR177" s="100"/>
      <c r="OVS177" s="7"/>
      <c r="OVT177" s="16"/>
      <c r="OVU177" s="8"/>
      <c r="OVV177" s="16"/>
      <c r="OVW177" s="99"/>
      <c r="OVX177" s="100"/>
      <c r="OVY177" s="100"/>
      <c r="OVZ177" s="7"/>
      <c r="OWA177" s="16"/>
      <c r="OWB177" s="8"/>
      <c r="OWC177" s="16"/>
      <c r="OWD177" s="99"/>
      <c r="OWE177" s="100"/>
      <c r="OWF177" s="100"/>
      <c r="OWG177" s="7"/>
      <c r="OWH177" s="16"/>
      <c r="OWI177" s="8"/>
      <c r="OWJ177" s="16"/>
      <c r="OWK177" s="99"/>
      <c r="OWL177" s="100"/>
      <c r="OWM177" s="100"/>
      <c r="OWN177" s="7"/>
      <c r="OWO177" s="16"/>
      <c r="OWP177" s="8"/>
      <c r="OWQ177" s="16"/>
      <c r="OWR177" s="99"/>
      <c r="OWS177" s="100"/>
      <c r="OWT177" s="100"/>
      <c r="OWU177" s="7"/>
      <c r="OWV177" s="16"/>
      <c r="OWW177" s="8"/>
      <c r="OWX177" s="16"/>
      <c r="OWY177" s="99"/>
      <c r="OWZ177" s="100"/>
      <c r="OXA177" s="100"/>
      <c r="OXB177" s="7"/>
      <c r="OXC177" s="16"/>
      <c r="OXD177" s="8"/>
      <c r="OXE177" s="16"/>
      <c r="OXF177" s="99"/>
      <c r="OXG177" s="100"/>
      <c r="OXH177" s="100"/>
      <c r="OXI177" s="7"/>
      <c r="OXJ177" s="16"/>
      <c r="OXK177" s="8"/>
      <c r="OXL177" s="16"/>
      <c r="OXM177" s="99"/>
      <c r="OXN177" s="100"/>
      <c r="OXO177" s="100"/>
      <c r="OXP177" s="7"/>
      <c r="OXQ177" s="16"/>
      <c r="OXR177" s="8"/>
      <c r="OXS177" s="16"/>
      <c r="OXT177" s="99"/>
      <c r="OXU177" s="100"/>
      <c r="OXV177" s="100"/>
      <c r="OXW177" s="7"/>
      <c r="OXX177" s="16"/>
      <c r="OXY177" s="8"/>
      <c r="OXZ177" s="16"/>
      <c r="OYA177" s="99"/>
      <c r="OYB177" s="100"/>
      <c r="OYC177" s="100"/>
      <c r="OYD177" s="7"/>
      <c r="OYE177" s="16"/>
      <c r="OYF177" s="8"/>
      <c r="OYG177" s="16"/>
      <c r="OYH177" s="99"/>
      <c r="OYI177" s="100"/>
      <c r="OYJ177" s="100"/>
      <c r="OYK177" s="7"/>
      <c r="OYL177" s="16"/>
      <c r="OYM177" s="8"/>
      <c r="OYN177" s="16"/>
      <c r="OYO177" s="99"/>
      <c r="OYP177" s="100"/>
      <c r="OYQ177" s="100"/>
      <c r="OYR177" s="7"/>
      <c r="OYS177" s="16"/>
      <c r="OYT177" s="8"/>
      <c r="OYU177" s="16"/>
      <c r="OYV177" s="99"/>
      <c r="OYW177" s="100"/>
      <c r="OYX177" s="100"/>
      <c r="OYY177" s="7"/>
      <c r="OYZ177" s="16"/>
      <c r="OZA177" s="8"/>
      <c r="OZB177" s="16"/>
      <c r="OZC177" s="99"/>
      <c r="OZD177" s="100"/>
      <c r="OZE177" s="100"/>
      <c r="OZF177" s="7"/>
      <c r="OZG177" s="16"/>
      <c r="OZH177" s="8"/>
      <c r="OZI177" s="16"/>
      <c r="OZJ177" s="99"/>
      <c r="OZK177" s="100"/>
      <c r="OZL177" s="100"/>
      <c r="OZM177" s="7"/>
      <c r="OZN177" s="16"/>
      <c r="OZO177" s="8"/>
      <c r="OZP177" s="16"/>
      <c r="OZQ177" s="99"/>
      <c r="OZR177" s="100"/>
      <c r="OZS177" s="100"/>
      <c r="OZT177" s="7"/>
      <c r="OZU177" s="16"/>
      <c r="OZV177" s="8"/>
      <c r="OZW177" s="16"/>
      <c r="OZX177" s="99"/>
      <c r="OZY177" s="100"/>
      <c r="OZZ177" s="100"/>
      <c r="PAA177" s="7"/>
      <c r="PAB177" s="16"/>
      <c r="PAC177" s="8"/>
      <c r="PAD177" s="16"/>
      <c r="PAE177" s="99"/>
      <c r="PAF177" s="100"/>
      <c r="PAG177" s="100"/>
      <c r="PAH177" s="7"/>
      <c r="PAI177" s="16"/>
      <c r="PAJ177" s="8"/>
      <c r="PAK177" s="16"/>
      <c r="PAL177" s="99"/>
      <c r="PAM177" s="100"/>
      <c r="PAN177" s="100"/>
      <c r="PAO177" s="7"/>
      <c r="PAP177" s="16"/>
      <c r="PAQ177" s="8"/>
      <c r="PAR177" s="16"/>
      <c r="PAS177" s="99"/>
      <c r="PAT177" s="100"/>
      <c r="PAU177" s="100"/>
      <c r="PAV177" s="7"/>
      <c r="PAW177" s="16"/>
      <c r="PAX177" s="8"/>
      <c r="PAY177" s="16"/>
      <c r="PAZ177" s="99"/>
      <c r="PBA177" s="100"/>
      <c r="PBB177" s="100"/>
      <c r="PBC177" s="7"/>
      <c r="PBD177" s="16"/>
      <c r="PBE177" s="8"/>
      <c r="PBF177" s="16"/>
      <c r="PBG177" s="99"/>
      <c r="PBH177" s="100"/>
      <c r="PBI177" s="100"/>
      <c r="PBJ177" s="7"/>
      <c r="PBK177" s="16"/>
      <c r="PBL177" s="8"/>
      <c r="PBM177" s="16"/>
      <c r="PBN177" s="99"/>
      <c r="PBO177" s="100"/>
      <c r="PBP177" s="100"/>
      <c r="PBQ177" s="7"/>
      <c r="PBR177" s="16"/>
      <c r="PBS177" s="8"/>
      <c r="PBT177" s="16"/>
      <c r="PBU177" s="99"/>
      <c r="PBV177" s="100"/>
      <c r="PBW177" s="100"/>
      <c r="PBX177" s="7"/>
      <c r="PBY177" s="16"/>
      <c r="PBZ177" s="8"/>
      <c r="PCA177" s="16"/>
      <c r="PCB177" s="99"/>
      <c r="PCC177" s="100"/>
      <c r="PCD177" s="100"/>
      <c r="PCE177" s="7"/>
      <c r="PCF177" s="16"/>
      <c r="PCG177" s="8"/>
      <c r="PCH177" s="16"/>
      <c r="PCI177" s="99"/>
      <c r="PCJ177" s="100"/>
      <c r="PCK177" s="100"/>
      <c r="PCL177" s="7"/>
      <c r="PCM177" s="16"/>
      <c r="PCN177" s="8"/>
      <c r="PCO177" s="16"/>
      <c r="PCP177" s="99"/>
      <c r="PCQ177" s="100"/>
      <c r="PCR177" s="100"/>
      <c r="PCS177" s="7"/>
      <c r="PCT177" s="16"/>
      <c r="PCU177" s="8"/>
      <c r="PCV177" s="16"/>
      <c r="PCW177" s="99"/>
      <c r="PCX177" s="100"/>
      <c r="PCY177" s="100"/>
      <c r="PCZ177" s="7"/>
      <c r="PDA177" s="16"/>
      <c r="PDB177" s="8"/>
      <c r="PDC177" s="16"/>
      <c r="PDD177" s="99"/>
      <c r="PDE177" s="100"/>
      <c r="PDF177" s="100"/>
      <c r="PDG177" s="7"/>
      <c r="PDH177" s="16"/>
      <c r="PDI177" s="8"/>
      <c r="PDJ177" s="16"/>
      <c r="PDK177" s="99"/>
      <c r="PDL177" s="100"/>
      <c r="PDM177" s="100"/>
      <c r="PDN177" s="7"/>
      <c r="PDO177" s="16"/>
      <c r="PDP177" s="8"/>
      <c r="PDQ177" s="16"/>
      <c r="PDR177" s="99"/>
      <c r="PDS177" s="100"/>
      <c r="PDT177" s="100"/>
      <c r="PDU177" s="7"/>
      <c r="PDV177" s="16"/>
      <c r="PDW177" s="8"/>
      <c r="PDX177" s="16"/>
      <c r="PDY177" s="99"/>
      <c r="PDZ177" s="100"/>
      <c r="PEA177" s="100"/>
      <c r="PEB177" s="7"/>
      <c r="PEC177" s="16"/>
      <c r="PED177" s="8"/>
      <c r="PEE177" s="16"/>
      <c r="PEF177" s="99"/>
      <c r="PEG177" s="100"/>
      <c r="PEH177" s="100"/>
      <c r="PEI177" s="7"/>
      <c r="PEJ177" s="16"/>
      <c r="PEK177" s="8"/>
      <c r="PEL177" s="16"/>
      <c r="PEM177" s="99"/>
      <c r="PEN177" s="100"/>
      <c r="PEO177" s="100"/>
      <c r="PEP177" s="7"/>
      <c r="PEQ177" s="16"/>
      <c r="PER177" s="8"/>
      <c r="PES177" s="16"/>
      <c r="PET177" s="99"/>
      <c r="PEU177" s="100"/>
      <c r="PEV177" s="100"/>
      <c r="PEW177" s="7"/>
      <c r="PEX177" s="16"/>
      <c r="PEY177" s="8"/>
      <c r="PEZ177" s="16"/>
      <c r="PFA177" s="99"/>
      <c r="PFB177" s="100"/>
      <c r="PFC177" s="100"/>
      <c r="PFD177" s="7"/>
      <c r="PFE177" s="16"/>
      <c r="PFF177" s="8"/>
      <c r="PFG177" s="16"/>
      <c r="PFH177" s="99"/>
      <c r="PFI177" s="100"/>
      <c r="PFJ177" s="100"/>
      <c r="PFK177" s="7"/>
      <c r="PFL177" s="16"/>
      <c r="PFM177" s="8"/>
      <c r="PFN177" s="16"/>
      <c r="PFO177" s="99"/>
      <c r="PFP177" s="100"/>
      <c r="PFQ177" s="100"/>
      <c r="PFR177" s="7"/>
      <c r="PFS177" s="16"/>
      <c r="PFT177" s="8"/>
      <c r="PFU177" s="16"/>
      <c r="PFV177" s="99"/>
      <c r="PFW177" s="100"/>
      <c r="PFX177" s="100"/>
      <c r="PFY177" s="7"/>
      <c r="PFZ177" s="16"/>
      <c r="PGA177" s="8"/>
      <c r="PGB177" s="16"/>
      <c r="PGC177" s="99"/>
      <c r="PGD177" s="100"/>
      <c r="PGE177" s="100"/>
      <c r="PGF177" s="7"/>
      <c r="PGG177" s="16"/>
      <c r="PGH177" s="8"/>
      <c r="PGI177" s="16"/>
      <c r="PGJ177" s="99"/>
      <c r="PGK177" s="100"/>
      <c r="PGL177" s="100"/>
      <c r="PGM177" s="7"/>
      <c r="PGN177" s="16"/>
      <c r="PGO177" s="8"/>
      <c r="PGP177" s="16"/>
      <c r="PGQ177" s="99"/>
      <c r="PGR177" s="100"/>
      <c r="PGS177" s="100"/>
      <c r="PGT177" s="7"/>
      <c r="PGU177" s="16"/>
      <c r="PGV177" s="8"/>
      <c r="PGW177" s="16"/>
      <c r="PGX177" s="99"/>
      <c r="PGY177" s="100"/>
      <c r="PGZ177" s="100"/>
      <c r="PHA177" s="7"/>
      <c r="PHB177" s="16"/>
      <c r="PHC177" s="8"/>
      <c r="PHD177" s="16"/>
      <c r="PHE177" s="99"/>
      <c r="PHF177" s="100"/>
      <c r="PHG177" s="100"/>
      <c r="PHH177" s="7"/>
      <c r="PHI177" s="16"/>
      <c r="PHJ177" s="8"/>
      <c r="PHK177" s="16"/>
      <c r="PHL177" s="99"/>
      <c r="PHM177" s="100"/>
      <c r="PHN177" s="100"/>
      <c r="PHO177" s="7"/>
      <c r="PHP177" s="16"/>
      <c r="PHQ177" s="8"/>
      <c r="PHR177" s="16"/>
      <c r="PHS177" s="99"/>
      <c r="PHT177" s="100"/>
      <c r="PHU177" s="100"/>
      <c r="PHV177" s="7"/>
      <c r="PHW177" s="16"/>
      <c r="PHX177" s="8"/>
      <c r="PHY177" s="16"/>
      <c r="PHZ177" s="99"/>
      <c r="PIA177" s="100"/>
      <c r="PIB177" s="100"/>
      <c r="PIC177" s="7"/>
      <c r="PID177" s="16"/>
      <c r="PIE177" s="8"/>
      <c r="PIF177" s="16"/>
      <c r="PIG177" s="99"/>
      <c r="PIH177" s="100"/>
      <c r="PII177" s="100"/>
      <c r="PIJ177" s="7"/>
      <c r="PIK177" s="16"/>
      <c r="PIL177" s="8"/>
      <c r="PIM177" s="16"/>
      <c r="PIN177" s="99"/>
      <c r="PIO177" s="100"/>
      <c r="PIP177" s="100"/>
      <c r="PIQ177" s="7"/>
      <c r="PIR177" s="16"/>
      <c r="PIS177" s="8"/>
      <c r="PIT177" s="16"/>
      <c r="PIU177" s="99"/>
      <c r="PIV177" s="100"/>
      <c r="PIW177" s="100"/>
      <c r="PIX177" s="7"/>
      <c r="PIY177" s="16"/>
      <c r="PIZ177" s="8"/>
      <c r="PJA177" s="16"/>
      <c r="PJB177" s="99"/>
      <c r="PJC177" s="100"/>
      <c r="PJD177" s="100"/>
      <c r="PJE177" s="7"/>
      <c r="PJF177" s="16"/>
      <c r="PJG177" s="8"/>
      <c r="PJH177" s="16"/>
      <c r="PJI177" s="99"/>
      <c r="PJJ177" s="100"/>
      <c r="PJK177" s="100"/>
      <c r="PJL177" s="7"/>
      <c r="PJM177" s="16"/>
      <c r="PJN177" s="8"/>
      <c r="PJO177" s="16"/>
      <c r="PJP177" s="99"/>
      <c r="PJQ177" s="100"/>
      <c r="PJR177" s="100"/>
      <c r="PJS177" s="7"/>
      <c r="PJT177" s="16"/>
      <c r="PJU177" s="8"/>
      <c r="PJV177" s="16"/>
      <c r="PJW177" s="99"/>
      <c r="PJX177" s="100"/>
      <c r="PJY177" s="100"/>
      <c r="PJZ177" s="7"/>
      <c r="PKA177" s="16"/>
      <c r="PKB177" s="8"/>
      <c r="PKC177" s="16"/>
      <c r="PKD177" s="99"/>
      <c r="PKE177" s="100"/>
      <c r="PKF177" s="100"/>
      <c r="PKG177" s="7"/>
      <c r="PKH177" s="16"/>
      <c r="PKI177" s="8"/>
      <c r="PKJ177" s="16"/>
      <c r="PKK177" s="99"/>
      <c r="PKL177" s="100"/>
      <c r="PKM177" s="100"/>
      <c r="PKN177" s="7"/>
      <c r="PKO177" s="16"/>
      <c r="PKP177" s="8"/>
      <c r="PKQ177" s="16"/>
      <c r="PKR177" s="99"/>
      <c r="PKS177" s="100"/>
      <c r="PKT177" s="100"/>
      <c r="PKU177" s="7"/>
      <c r="PKV177" s="16"/>
      <c r="PKW177" s="8"/>
      <c r="PKX177" s="16"/>
      <c r="PKY177" s="99"/>
      <c r="PKZ177" s="100"/>
      <c r="PLA177" s="100"/>
      <c r="PLB177" s="7"/>
      <c r="PLC177" s="16"/>
      <c r="PLD177" s="8"/>
      <c r="PLE177" s="16"/>
      <c r="PLF177" s="99"/>
      <c r="PLG177" s="100"/>
      <c r="PLH177" s="100"/>
      <c r="PLI177" s="7"/>
      <c r="PLJ177" s="16"/>
      <c r="PLK177" s="8"/>
      <c r="PLL177" s="16"/>
      <c r="PLM177" s="99"/>
      <c r="PLN177" s="100"/>
      <c r="PLO177" s="100"/>
      <c r="PLP177" s="7"/>
      <c r="PLQ177" s="16"/>
      <c r="PLR177" s="8"/>
      <c r="PLS177" s="16"/>
      <c r="PLT177" s="99"/>
      <c r="PLU177" s="100"/>
      <c r="PLV177" s="100"/>
      <c r="PLW177" s="7"/>
      <c r="PLX177" s="16"/>
      <c r="PLY177" s="8"/>
      <c r="PLZ177" s="16"/>
      <c r="PMA177" s="99"/>
      <c r="PMB177" s="100"/>
      <c r="PMC177" s="100"/>
      <c r="PMD177" s="7"/>
      <c r="PME177" s="16"/>
      <c r="PMF177" s="8"/>
      <c r="PMG177" s="16"/>
      <c r="PMH177" s="99"/>
      <c r="PMI177" s="100"/>
      <c r="PMJ177" s="100"/>
      <c r="PMK177" s="7"/>
      <c r="PML177" s="16"/>
      <c r="PMM177" s="8"/>
      <c r="PMN177" s="16"/>
      <c r="PMO177" s="99"/>
      <c r="PMP177" s="100"/>
      <c r="PMQ177" s="100"/>
      <c r="PMR177" s="7"/>
      <c r="PMS177" s="16"/>
      <c r="PMT177" s="8"/>
      <c r="PMU177" s="16"/>
      <c r="PMV177" s="99"/>
      <c r="PMW177" s="100"/>
      <c r="PMX177" s="100"/>
      <c r="PMY177" s="7"/>
      <c r="PMZ177" s="16"/>
      <c r="PNA177" s="8"/>
      <c r="PNB177" s="16"/>
      <c r="PNC177" s="99"/>
      <c r="PND177" s="100"/>
      <c r="PNE177" s="100"/>
      <c r="PNF177" s="7"/>
      <c r="PNG177" s="16"/>
      <c r="PNH177" s="8"/>
      <c r="PNI177" s="16"/>
      <c r="PNJ177" s="99"/>
      <c r="PNK177" s="100"/>
      <c r="PNL177" s="100"/>
      <c r="PNM177" s="7"/>
      <c r="PNN177" s="16"/>
      <c r="PNO177" s="8"/>
      <c r="PNP177" s="16"/>
      <c r="PNQ177" s="99"/>
      <c r="PNR177" s="100"/>
      <c r="PNS177" s="100"/>
      <c r="PNT177" s="7"/>
      <c r="PNU177" s="16"/>
      <c r="PNV177" s="8"/>
      <c r="PNW177" s="16"/>
      <c r="PNX177" s="99"/>
      <c r="PNY177" s="100"/>
      <c r="PNZ177" s="100"/>
      <c r="POA177" s="7"/>
      <c r="POB177" s="16"/>
      <c r="POC177" s="8"/>
      <c r="POD177" s="16"/>
      <c r="POE177" s="99"/>
      <c r="POF177" s="100"/>
      <c r="POG177" s="100"/>
      <c r="POH177" s="7"/>
      <c r="POI177" s="16"/>
      <c r="POJ177" s="8"/>
      <c r="POK177" s="16"/>
      <c r="POL177" s="99"/>
      <c r="POM177" s="100"/>
      <c r="PON177" s="100"/>
      <c r="POO177" s="7"/>
      <c r="POP177" s="16"/>
      <c r="POQ177" s="8"/>
      <c r="POR177" s="16"/>
      <c r="POS177" s="99"/>
      <c r="POT177" s="100"/>
      <c r="POU177" s="100"/>
      <c r="POV177" s="7"/>
      <c r="POW177" s="16"/>
      <c r="POX177" s="8"/>
      <c r="POY177" s="16"/>
      <c r="POZ177" s="99"/>
      <c r="PPA177" s="100"/>
      <c r="PPB177" s="100"/>
      <c r="PPC177" s="7"/>
      <c r="PPD177" s="16"/>
      <c r="PPE177" s="8"/>
      <c r="PPF177" s="16"/>
      <c r="PPG177" s="99"/>
      <c r="PPH177" s="100"/>
      <c r="PPI177" s="100"/>
      <c r="PPJ177" s="7"/>
      <c r="PPK177" s="16"/>
      <c r="PPL177" s="8"/>
      <c r="PPM177" s="16"/>
      <c r="PPN177" s="99"/>
      <c r="PPO177" s="100"/>
      <c r="PPP177" s="100"/>
      <c r="PPQ177" s="7"/>
      <c r="PPR177" s="16"/>
      <c r="PPS177" s="8"/>
      <c r="PPT177" s="16"/>
      <c r="PPU177" s="99"/>
      <c r="PPV177" s="100"/>
      <c r="PPW177" s="100"/>
      <c r="PPX177" s="7"/>
      <c r="PPY177" s="16"/>
      <c r="PPZ177" s="8"/>
      <c r="PQA177" s="16"/>
      <c r="PQB177" s="99"/>
      <c r="PQC177" s="100"/>
      <c r="PQD177" s="100"/>
      <c r="PQE177" s="7"/>
      <c r="PQF177" s="16"/>
      <c r="PQG177" s="8"/>
      <c r="PQH177" s="16"/>
      <c r="PQI177" s="99"/>
      <c r="PQJ177" s="100"/>
      <c r="PQK177" s="100"/>
      <c r="PQL177" s="7"/>
      <c r="PQM177" s="16"/>
      <c r="PQN177" s="8"/>
      <c r="PQO177" s="16"/>
      <c r="PQP177" s="99"/>
      <c r="PQQ177" s="100"/>
      <c r="PQR177" s="100"/>
      <c r="PQS177" s="7"/>
      <c r="PQT177" s="16"/>
      <c r="PQU177" s="8"/>
      <c r="PQV177" s="16"/>
      <c r="PQW177" s="99"/>
      <c r="PQX177" s="100"/>
      <c r="PQY177" s="100"/>
      <c r="PQZ177" s="7"/>
      <c r="PRA177" s="16"/>
      <c r="PRB177" s="8"/>
      <c r="PRC177" s="16"/>
      <c r="PRD177" s="99"/>
      <c r="PRE177" s="100"/>
      <c r="PRF177" s="100"/>
      <c r="PRG177" s="7"/>
      <c r="PRH177" s="16"/>
      <c r="PRI177" s="8"/>
      <c r="PRJ177" s="16"/>
      <c r="PRK177" s="99"/>
      <c r="PRL177" s="100"/>
      <c r="PRM177" s="100"/>
      <c r="PRN177" s="7"/>
      <c r="PRO177" s="16"/>
      <c r="PRP177" s="8"/>
      <c r="PRQ177" s="16"/>
      <c r="PRR177" s="99"/>
      <c r="PRS177" s="100"/>
      <c r="PRT177" s="100"/>
      <c r="PRU177" s="7"/>
      <c r="PRV177" s="16"/>
      <c r="PRW177" s="8"/>
      <c r="PRX177" s="16"/>
      <c r="PRY177" s="99"/>
      <c r="PRZ177" s="100"/>
      <c r="PSA177" s="100"/>
      <c r="PSB177" s="7"/>
      <c r="PSC177" s="16"/>
      <c r="PSD177" s="8"/>
      <c r="PSE177" s="16"/>
      <c r="PSF177" s="99"/>
      <c r="PSG177" s="100"/>
      <c r="PSH177" s="100"/>
      <c r="PSI177" s="7"/>
      <c r="PSJ177" s="16"/>
      <c r="PSK177" s="8"/>
      <c r="PSL177" s="16"/>
      <c r="PSM177" s="99"/>
      <c r="PSN177" s="100"/>
      <c r="PSO177" s="100"/>
      <c r="PSP177" s="7"/>
      <c r="PSQ177" s="16"/>
      <c r="PSR177" s="8"/>
      <c r="PSS177" s="16"/>
      <c r="PST177" s="99"/>
      <c r="PSU177" s="100"/>
      <c r="PSV177" s="100"/>
      <c r="PSW177" s="7"/>
      <c r="PSX177" s="16"/>
      <c r="PSY177" s="8"/>
      <c r="PSZ177" s="16"/>
      <c r="PTA177" s="99"/>
      <c r="PTB177" s="100"/>
      <c r="PTC177" s="100"/>
      <c r="PTD177" s="7"/>
      <c r="PTE177" s="16"/>
      <c r="PTF177" s="8"/>
      <c r="PTG177" s="16"/>
      <c r="PTH177" s="99"/>
      <c r="PTI177" s="100"/>
      <c r="PTJ177" s="100"/>
      <c r="PTK177" s="7"/>
      <c r="PTL177" s="16"/>
      <c r="PTM177" s="8"/>
      <c r="PTN177" s="16"/>
      <c r="PTO177" s="99"/>
      <c r="PTP177" s="100"/>
      <c r="PTQ177" s="100"/>
      <c r="PTR177" s="7"/>
      <c r="PTS177" s="16"/>
      <c r="PTT177" s="8"/>
      <c r="PTU177" s="16"/>
      <c r="PTV177" s="99"/>
      <c r="PTW177" s="100"/>
      <c r="PTX177" s="100"/>
      <c r="PTY177" s="7"/>
      <c r="PTZ177" s="16"/>
      <c r="PUA177" s="8"/>
      <c r="PUB177" s="16"/>
      <c r="PUC177" s="99"/>
      <c r="PUD177" s="100"/>
      <c r="PUE177" s="100"/>
      <c r="PUF177" s="7"/>
      <c r="PUG177" s="16"/>
      <c r="PUH177" s="8"/>
      <c r="PUI177" s="16"/>
      <c r="PUJ177" s="99"/>
      <c r="PUK177" s="100"/>
      <c r="PUL177" s="100"/>
      <c r="PUM177" s="7"/>
      <c r="PUN177" s="16"/>
      <c r="PUO177" s="8"/>
      <c r="PUP177" s="16"/>
      <c r="PUQ177" s="99"/>
      <c r="PUR177" s="100"/>
      <c r="PUS177" s="100"/>
      <c r="PUT177" s="7"/>
      <c r="PUU177" s="16"/>
      <c r="PUV177" s="8"/>
      <c r="PUW177" s="16"/>
      <c r="PUX177" s="99"/>
      <c r="PUY177" s="100"/>
      <c r="PUZ177" s="100"/>
      <c r="PVA177" s="7"/>
      <c r="PVB177" s="16"/>
      <c r="PVC177" s="8"/>
      <c r="PVD177" s="16"/>
      <c r="PVE177" s="99"/>
      <c r="PVF177" s="100"/>
      <c r="PVG177" s="100"/>
      <c r="PVH177" s="7"/>
      <c r="PVI177" s="16"/>
      <c r="PVJ177" s="8"/>
      <c r="PVK177" s="16"/>
      <c r="PVL177" s="99"/>
      <c r="PVM177" s="100"/>
      <c r="PVN177" s="100"/>
      <c r="PVO177" s="7"/>
      <c r="PVP177" s="16"/>
      <c r="PVQ177" s="8"/>
      <c r="PVR177" s="16"/>
      <c r="PVS177" s="99"/>
      <c r="PVT177" s="100"/>
      <c r="PVU177" s="100"/>
      <c r="PVV177" s="7"/>
      <c r="PVW177" s="16"/>
      <c r="PVX177" s="8"/>
      <c r="PVY177" s="16"/>
      <c r="PVZ177" s="99"/>
      <c r="PWA177" s="100"/>
      <c r="PWB177" s="100"/>
      <c r="PWC177" s="7"/>
      <c r="PWD177" s="16"/>
      <c r="PWE177" s="8"/>
      <c r="PWF177" s="16"/>
      <c r="PWG177" s="99"/>
      <c r="PWH177" s="100"/>
      <c r="PWI177" s="100"/>
      <c r="PWJ177" s="7"/>
      <c r="PWK177" s="16"/>
      <c r="PWL177" s="8"/>
      <c r="PWM177" s="16"/>
      <c r="PWN177" s="99"/>
      <c r="PWO177" s="100"/>
      <c r="PWP177" s="100"/>
      <c r="PWQ177" s="7"/>
      <c r="PWR177" s="16"/>
      <c r="PWS177" s="8"/>
      <c r="PWT177" s="16"/>
      <c r="PWU177" s="99"/>
      <c r="PWV177" s="100"/>
      <c r="PWW177" s="100"/>
      <c r="PWX177" s="7"/>
      <c r="PWY177" s="16"/>
      <c r="PWZ177" s="8"/>
      <c r="PXA177" s="16"/>
      <c r="PXB177" s="99"/>
      <c r="PXC177" s="100"/>
      <c r="PXD177" s="100"/>
      <c r="PXE177" s="7"/>
      <c r="PXF177" s="16"/>
      <c r="PXG177" s="8"/>
      <c r="PXH177" s="16"/>
      <c r="PXI177" s="99"/>
      <c r="PXJ177" s="100"/>
      <c r="PXK177" s="100"/>
      <c r="PXL177" s="7"/>
      <c r="PXM177" s="16"/>
      <c r="PXN177" s="8"/>
      <c r="PXO177" s="16"/>
      <c r="PXP177" s="99"/>
      <c r="PXQ177" s="100"/>
      <c r="PXR177" s="100"/>
      <c r="PXS177" s="7"/>
      <c r="PXT177" s="16"/>
      <c r="PXU177" s="8"/>
      <c r="PXV177" s="16"/>
      <c r="PXW177" s="99"/>
      <c r="PXX177" s="100"/>
      <c r="PXY177" s="100"/>
      <c r="PXZ177" s="7"/>
      <c r="PYA177" s="16"/>
      <c r="PYB177" s="8"/>
      <c r="PYC177" s="16"/>
      <c r="PYD177" s="99"/>
      <c r="PYE177" s="100"/>
      <c r="PYF177" s="100"/>
      <c r="PYG177" s="7"/>
      <c r="PYH177" s="16"/>
      <c r="PYI177" s="8"/>
      <c r="PYJ177" s="16"/>
      <c r="PYK177" s="99"/>
      <c r="PYL177" s="100"/>
      <c r="PYM177" s="100"/>
      <c r="PYN177" s="7"/>
      <c r="PYO177" s="16"/>
      <c r="PYP177" s="8"/>
      <c r="PYQ177" s="16"/>
      <c r="PYR177" s="99"/>
      <c r="PYS177" s="100"/>
      <c r="PYT177" s="100"/>
      <c r="PYU177" s="7"/>
      <c r="PYV177" s="16"/>
      <c r="PYW177" s="8"/>
      <c r="PYX177" s="16"/>
      <c r="PYY177" s="99"/>
      <c r="PYZ177" s="100"/>
      <c r="PZA177" s="100"/>
      <c r="PZB177" s="7"/>
      <c r="PZC177" s="16"/>
      <c r="PZD177" s="8"/>
      <c r="PZE177" s="16"/>
      <c r="PZF177" s="99"/>
      <c r="PZG177" s="100"/>
      <c r="PZH177" s="100"/>
      <c r="PZI177" s="7"/>
      <c r="PZJ177" s="16"/>
      <c r="PZK177" s="8"/>
      <c r="PZL177" s="16"/>
      <c r="PZM177" s="99"/>
      <c r="PZN177" s="100"/>
      <c r="PZO177" s="100"/>
      <c r="PZP177" s="7"/>
      <c r="PZQ177" s="16"/>
      <c r="PZR177" s="8"/>
      <c r="PZS177" s="16"/>
      <c r="PZT177" s="99"/>
      <c r="PZU177" s="100"/>
      <c r="PZV177" s="100"/>
      <c r="PZW177" s="7"/>
      <c r="PZX177" s="16"/>
      <c r="PZY177" s="8"/>
      <c r="PZZ177" s="16"/>
      <c r="QAA177" s="99"/>
      <c r="QAB177" s="100"/>
      <c r="QAC177" s="100"/>
      <c r="QAD177" s="7"/>
      <c r="QAE177" s="16"/>
      <c r="QAF177" s="8"/>
      <c r="QAG177" s="16"/>
      <c r="QAH177" s="99"/>
      <c r="QAI177" s="100"/>
      <c r="QAJ177" s="100"/>
      <c r="QAK177" s="7"/>
      <c r="QAL177" s="16"/>
      <c r="QAM177" s="8"/>
      <c r="QAN177" s="16"/>
      <c r="QAO177" s="99"/>
      <c r="QAP177" s="100"/>
      <c r="QAQ177" s="100"/>
      <c r="QAR177" s="7"/>
      <c r="QAS177" s="16"/>
      <c r="QAT177" s="8"/>
      <c r="QAU177" s="16"/>
      <c r="QAV177" s="99"/>
      <c r="QAW177" s="100"/>
      <c r="QAX177" s="100"/>
      <c r="QAY177" s="7"/>
      <c r="QAZ177" s="16"/>
      <c r="QBA177" s="8"/>
      <c r="QBB177" s="16"/>
      <c r="QBC177" s="99"/>
      <c r="QBD177" s="100"/>
      <c r="QBE177" s="100"/>
      <c r="QBF177" s="7"/>
      <c r="QBG177" s="16"/>
      <c r="QBH177" s="8"/>
      <c r="QBI177" s="16"/>
      <c r="QBJ177" s="99"/>
      <c r="QBK177" s="100"/>
      <c r="QBL177" s="100"/>
      <c r="QBM177" s="7"/>
      <c r="QBN177" s="16"/>
      <c r="QBO177" s="8"/>
      <c r="QBP177" s="16"/>
      <c r="QBQ177" s="99"/>
      <c r="QBR177" s="100"/>
      <c r="QBS177" s="100"/>
      <c r="QBT177" s="7"/>
      <c r="QBU177" s="16"/>
      <c r="QBV177" s="8"/>
      <c r="QBW177" s="16"/>
      <c r="QBX177" s="99"/>
      <c r="QBY177" s="100"/>
      <c r="QBZ177" s="100"/>
      <c r="QCA177" s="7"/>
      <c r="QCB177" s="16"/>
      <c r="QCC177" s="8"/>
      <c r="QCD177" s="16"/>
      <c r="QCE177" s="99"/>
      <c r="QCF177" s="100"/>
      <c r="QCG177" s="100"/>
      <c r="QCH177" s="7"/>
      <c r="QCI177" s="16"/>
      <c r="QCJ177" s="8"/>
      <c r="QCK177" s="16"/>
      <c r="QCL177" s="99"/>
      <c r="QCM177" s="100"/>
      <c r="QCN177" s="100"/>
      <c r="QCO177" s="7"/>
      <c r="QCP177" s="16"/>
      <c r="QCQ177" s="8"/>
      <c r="QCR177" s="16"/>
      <c r="QCS177" s="99"/>
      <c r="QCT177" s="100"/>
      <c r="QCU177" s="100"/>
      <c r="QCV177" s="7"/>
      <c r="QCW177" s="16"/>
      <c r="QCX177" s="8"/>
      <c r="QCY177" s="16"/>
      <c r="QCZ177" s="99"/>
      <c r="QDA177" s="100"/>
      <c r="QDB177" s="100"/>
      <c r="QDC177" s="7"/>
      <c r="QDD177" s="16"/>
      <c r="QDE177" s="8"/>
      <c r="QDF177" s="16"/>
      <c r="QDG177" s="99"/>
      <c r="QDH177" s="100"/>
      <c r="QDI177" s="100"/>
      <c r="QDJ177" s="7"/>
      <c r="QDK177" s="16"/>
      <c r="QDL177" s="8"/>
      <c r="QDM177" s="16"/>
      <c r="QDN177" s="99"/>
      <c r="QDO177" s="100"/>
      <c r="QDP177" s="100"/>
      <c r="QDQ177" s="7"/>
      <c r="QDR177" s="16"/>
      <c r="QDS177" s="8"/>
      <c r="QDT177" s="16"/>
      <c r="QDU177" s="99"/>
      <c r="QDV177" s="100"/>
      <c r="QDW177" s="100"/>
      <c r="QDX177" s="7"/>
      <c r="QDY177" s="16"/>
      <c r="QDZ177" s="8"/>
      <c r="QEA177" s="16"/>
      <c r="QEB177" s="99"/>
      <c r="QEC177" s="100"/>
      <c r="QED177" s="100"/>
      <c r="QEE177" s="7"/>
      <c r="QEF177" s="16"/>
      <c r="QEG177" s="8"/>
      <c r="QEH177" s="16"/>
      <c r="QEI177" s="99"/>
      <c r="QEJ177" s="100"/>
      <c r="QEK177" s="100"/>
      <c r="QEL177" s="7"/>
      <c r="QEM177" s="16"/>
      <c r="QEN177" s="8"/>
      <c r="QEO177" s="16"/>
      <c r="QEP177" s="99"/>
      <c r="QEQ177" s="100"/>
      <c r="QER177" s="100"/>
      <c r="QES177" s="7"/>
      <c r="QET177" s="16"/>
      <c r="QEU177" s="8"/>
      <c r="QEV177" s="16"/>
      <c r="QEW177" s="99"/>
      <c r="QEX177" s="100"/>
      <c r="QEY177" s="100"/>
      <c r="QEZ177" s="7"/>
      <c r="QFA177" s="16"/>
      <c r="QFB177" s="8"/>
      <c r="QFC177" s="16"/>
      <c r="QFD177" s="99"/>
      <c r="QFE177" s="100"/>
      <c r="QFF177" s="100"/>
      <c r="QFG177" s="7"/>
      <c r="QFH177" s="16"/>
      <c r="QFI177" s="8"/>
      <c r="QFJ177" s="16"/>
      <c r="QFK177" s="99"/>
      <c r="QFL177" s="100"/>
      <c r="QFM177" s="100"/>
      <c r="QFN177" s="7"/>
      <c r="QFO177" s="16"/>
      <c r="QFP177" s="8"/>
      <c r="QFQ177" s="16"/>
      <c r="QFR177" s="99"/>
      <c r="QFS177" s="100"/>
      <c r="QFT177" s="100"/>
      <c r="QFU177" s="7"/>
      <c r="QFV177" s="16"/>
      <c r="QFW177" s="8"/>
      <c r="QFX177" s="16"/>
      <c r="QFY177" s="99"/>
      <c r="QFZ177" s="100"/>
      <c r="QGA177" s="100"/>
      <c r="QGB177" s="7"/>
      <c r="QGC177" s="16"/>
      <c r="QGD177" s="8"/>
      <c r="QGE177" s="16"/>
      <c r="QGF177" s="99"/>
      <c r="QGG177" s="100"/>
      <c r="QGH177" s="100"/>
      <c r="QGI177" s="7"/>
      <c r="QGJ177" s="16"/>
      <c r="QGK177" s="8"/>
      <c r="QGL177" s="16"/>
      <c r="QGM177" s="99"/>
      <c r="QGN177" s="100"/>
      <c r="QGO177" s="100"/>
      <c r="QGP177" s="7"/>
      <c r="QGQ177" s="16"/>
      <c r="QGR177" s="8"/>
      <c r="QGS177" s="16"/>
      <c r="QGT177" s="99"/>
      <c r="QGU177" s="100"/>
      <c r="QGV177" s="100"/>
      <c r="QGW177" s="7"/>
      <c r="QGX177" s="16"/>
      <c r="QGY177" s="8"/>
      <c r="QGZ177" s="16"/>
      <c r="QHA177" s="99"/>
      <c r="QHB177" s="100"/>
      <c r="QHC177" s="100"/>
      <c r="QHD177" s="7"/>
      <c r="QHE177" s="16"/>
      <c r="QHF177" s="8"/>
      <c r="QHG177" s="16"/>
      <c r="QHH177" s="99"/>
      <c r="QHI177" s="100"/>
      <c r="QHJ177" s="100"/>
      <c r="QHK177" s="7"/>
      <c r="QHL177" s="16"/>
      <c r="QHM177" s="8"/>
      <c r="QHN177" s="16"/>
      <c r="QHO177" s="99"/>
      <c r="QHP177" s="100"/>
      <c r="QHQ177" s="100"/>
      <c r="QHR177" s="7"/>
      <c r="QHS177" s="16"/>
      <c r="QHT177" s="8"/>
      <c r="QHU177" s="16"/>
      <c r="QHV177" s="99"/>
      <c r="QHW177" s="100"/>
      <c r="QHX177" s="100"/>
      <c r="QHY177" s="7"/>
      <c r="QHZ177" s="16"/>
      <c r="QIA177" s="8"/>
      <c r="QIB177" s="16"/>
      <c r="QIC177" s="99"/>
      <c r="QID177" s="100"/>
      <c r="QIE177" s="100"/>
      <c r="QIF177" s="7"/>
      <c r="QIG177" s="16"/>
      <c r="QIH177" s="8"/>
      <c r="QII177" s="16"/>
      <c r="QIJ177" s="99"/>
      <c r="QIK177" s="100"/>
      <c r="QIL177" s="100"/>
      <c r="QIM177" s="7"/>
      <c r="QIN177" s="16"/>
      <c r="QIO177" s="8"/>
      <c r="QIP177" s="16"/>
      <c r="QIQ177" s="99"/>
      <c r="QIR177" s="100"/>
      <c r="QIS177" s="100"/>
      <c r="QIT177" s="7"/>
      <c r="QIU177" s="16"/>
      <c r="QIV177" s="8"/>
      <c r="QIW177" s="16"/>
      <c r="QIX177" s="99"/>
      <c r="QIY177" s="100"/>
      <c r="QIZ177" s="100"/>
      <c r="QJA177" s="7"/>
      <c r="QJB177" s="16"/>
      <c r="QJC177" s="8"/>
      <c r="QJD177" s="16"/>
      <c r="QJE177" s="99"/>
      <c r="QJF177" s="100"/>
      <c r="QJG177" s="100"/>
      <c r="QJH177" s="7"/>
      <c r="QJI177" s="16"/>
      <c r="QJJ177" s="8"/>
      <c r="QJK177" s="16"/>
      <c r="QJL177" s="99"/>
      <c r="QJM177" s="100"/>
      <c r="QJN177" s="100"/>
      <c r="QJO177" s="7"/>
      <c r="QJP177" s="16"/>
      <c r="QJQ177" s="8"/>
      <c r="QJR177" s="16"/>
      <c r="QJS177" s="99"/>
      <c r="QJT177" s="100"/>
      <c r="QJU177" s="100"/>
      <c r="QJV177" s="7"/>
      <c r="QJW177" s="16"/>
      <c r="QJX177" s="8"/>
      <c r="QJY177" s="16"/>
      <c r="QJZ177" s="99"/>
      <c r="QKA177" s="100"/>
      <c r="QKB177" s="100"/>
      <c r="QKC177" s="7"/>
      <c r="QKD177" s="16"/>
      <c r="QKE177" s="8"/>
      <c r="QKF177" s="16"/>
      <c r="QKG177" s="99"/>
      <c r="QKH177" s="100"/>
      <c r="QKI177" s="100"/>
      <c r="QKJ177" s="7"/>
      <c r="QKK177" s="16"/>
      <c r="QKL177" s="8"/>
      <c r="QKM177" s="16"/>
      <c r="QKN177" s="99"/>
      <c r="QKO177" s="100"/>
      <c r="QKP177" s="100"/>
      <c r="QKQ177" s="7"/>
      <c r="QKR177" s="16"/>
      <c r="QKS177" s="8"/>
      <c r="QKT177" s="16"/>
      <c r="QKU177" s="99"/>
      <c r="QKV177" s="100"/>
      <c r="QKW177" s="100"/>
      <c r="QKX177" s="7"/>
      <c r="QKY177" s="16"/>
      <c r="QKZ177" s="8"/>
      <c r="QLA177" s="16"/>
      <c r="QLB177" s="99"/>
      <c r="QLC177" s="100"/>
      <c r="QLD177" s="100"/>
      <c r="QLE177" s="7"/>
      <c r="QLF177" s="16"/>
      <c r="QLG177" s="8"/>
      <c r="QLH177" s="16"/>
      <c r="QLI177" s="99"/>
      <c r="QLJ177" s="100"/>
      <c r="QLK177" s="100"/>
      <c r="QLL177" s="7"/>
      <c r="QLM177" s="16"/>
      <c r="QLN177" s="8"/>
      <c r="QLO177" s="16"/>
      <c r="QLP177" s="99"/>
      <c r="QLQ177" s="100"/>
      <c r="QLR177" s="100"/>
      <c r="QLS177" s="7"/>
      <c r="QLT177" s="16"/>
      <c r="QLU177" s="8"/>
      <c r="QLV177" s="16"/>
      <c r="QLW177" s="99"/>
      <c r="QLX177" s="100"/>
      <c r="QLY177" s="100"/>
      <c r="QLZ177" s="7"/>
      <c r="QMA177" s="16"/>
      <c r="QMB177" s="8"/>
      <c r="QMC177" s="16"/>
      <c r="QMD177" s="99"/>
      <c r="QME177" s="100"/>
      <c r="QMF177" s="100"/>
      <c r="QMG177" s="7"/>
      <c r="QMH177" s="16"/>
      <c r="QMI177" s="8"/>
      <c r="QMJ177" s="16"/>
      <c r="QMK177" s="99"/>
      <c r="QML177" s="100"/>
      <c r="QMM177" s="100"/>
      <c r="QMN177" s="7"/>
      <c r="QMO177" s="16"/>
      <c r="QMP177" s="8"/>
      <c r="QMQ177" s="16"/>
      <c r="QMR177" s="99"/>
      <c r="QMS177" s="100"/>
      <c r="QMT177" s="100"/>
      <c r="QMU177" s="7"/>
      <c r="QMV177" s="16"/>
      <c r="QMW177" s="8"/>
      <c r="QMX177" s="16"/>
      <c r="QMY177" s="99"/>
      <c r="QMZ177" s="100"/>
      <c r="QNA177" s="100"/>
      <c r="QNB177" s="7"/>
      <c r="QNC177" s="16"/>
      <c r="QND177" s="8"/>
      <c r="QNE177" s="16"/>
      <c r="QNF177" s="99"/>
      <c r="QNG177" s="100"/>
      <c r="QNH177" s="100"/>
      <c r="QNI177" s="7"/>
      <c r="QNJ177" s="16"/>
      <c r="QNK177" s="8"/>
      <c r="QNL177" s="16"/>
      <c r="QNM177" s="99"/>
      <c r="QNN177" s="100"/>
      <c r="QNO177" s="100"/>
      <c r="QNP177" s="7"/>
      <c r="QNQ177" s="16"/>
      <c r="QNR177" s="8"/>
      <c r="QNS177" s="16"/>
      <c r="QNT177" s="99"/>
      <c r="QNU177" s="100"/>
      <c r="QNV177" s="100"/>
      <c r="QNW177" s="7"/>
      <c r="QNX177" s="16"/>
      <c r="QNY177" s="8"/>
      <c r="QNZ177" s="16"/>
      <c r="QOA177" s="99"/>
      <c r="QOB177" s="100"/>
      <c r="QOC177" s="100"/>
      <c r="QOD177" s="7"/>
      <c r="QOE177" s="16"/>
      <c r="QOF177" s="8"/>
      <c r="QOG177" s="16"/>
      <c r="QOH177" s="99"/>
      <c r="QOI177" s="100"/>
      <c r="QOJ177" s="100"/>
      <c r="QOK177" s="7"/>
      <c r="QOL177" s="16"/>
      <c r="QOM177" s="8"/>
      <c r="QON177" s="16"/>
      <c r="QOO177" s="99"/>
      <c r="QOP177" s="100"/>
      <c r="QOQ177" s="100"/>
      <c r="QOR177" s="7"/>
      <c r="QOS177" s="16"/>
      <c r="QOT177" s="8"/>
      <c r="QOU177" s="16"/>
      <c r="QOV177" s="99"/>
      <c r="QOW177" s="100"/>
      <c r="QOX177" s="100"/>
      <c r="QOY177" s="7"/>
      <c r="QOZ177" s="16"/>
      <c r="QPA177" s="8"/>
      <c r="QPB177" s="16"/>
      <c r="QPC177" s="99"/>
      <c r="QPD177" s="100"/>
      <c r="QPE177" s="100"/>
      <c r="QPF177" s="7"/>
      <c r="QPG177" s="16"/>
      <c r="QPH177" s="8"/>
      <c r="QPI177" s="16"/>
      <c r="QPJ177" s="99"/>
      <c r="QPK177" s="100"/>
      <c r="QPL177" s="100"/>
      <c r="QPM177" s="7"/>
      <c r="QPN177" s="16"/>
      <c r="QPO177" s="8"/>
      <c r="QPP177" s="16"/>
      <c r="QPQ177" s="99"/>
      <c r="QPR177" s="100"/>
      <c r="QPS177" s="100"/>
      <c r="QPT177" s="7"/>
      <c r="QPU177" s="16"/>
      <c r="QPV177" s="8"/>
      <c r="QPW177" s="16"/>
      <c r="QPX177" s="99"/>
      <c r="QPY177" s="100"/>
      <c r="QPZ177" s="100"/>
      <c r="QQA177" s="7"/>
      <c r="QQB177" s="16"/>
      <c r="QQC177" s="8"/>
      <c r="QQD177" s="16"/>
      <c r="QQE177" s="99"/>
      <c r="QQF177" s="100"/>
      <c r="QQG177" s="100"/>
      <c r="QQH177" s="7"/>
      <c r="QQI177" s="16"/>
      <c r="QQJ177" s="8"/>
      <c r="QQK177" s="16"/>
      <c r="QQL177" s="99"/>
      <c r="QQM177" s="100"/>
      <c r="QQN177" s="100"/>
      <c r="QQO177" s="7"/>
      <c r="QQP177" s="16"/>
      <c r="QQQ177" s="8"/>
      <c r="QQR177" s="16"/>
      <c r="QQS177" s="99"/>
      <c r="QQT177" s="100"/>
      <c r="QQU177" s="100"/>
      <c r="QQV177" s="7"/>
      <c r="QQW177" s="16"/>
      <c r="QQX177" s="8"/>
      <c r="QQY177" s="16"/>
      <c r="QQZ177" s="99"/>
      <c r="QRA177" s="100"/>
      <c r="QRB177" s="100"/>
      <c r="QRC177" s="7"/>
      <c r="QRD177" s="16"/>
      <c r="QRE177" s="8"/>
      <c r="QRF177" s="16"/>
      <c r="QRG177" s="99"/>
      <c r="QRH177" s="100"/>
      <c r="QRI177" s="100"/>
      <c r="QRJ177" s="7"/>
      <c r="QRK177" s="16"/>
      <c r="QRL177" s="8"/>
      <c r="QRM177" s="16"/>
      <c r="QRN177" s="99"/>
      <c r="QRO177" s="100"/>
      <c r="QRP177" s="100"/>
      <c r="QRQ177" s="7"/>
      <c r="QRR177" s="16"/>
      <c r="QRS177" s="8"/>
      <c r="QRT177" s="16"/>
      <c r="QRU177" s="99"/>
      <c r="QRV177" s="100"/>
      <c r="QRW177" s="100"/>
      <c r="QRX177" s="7"/>
      <c r="QRY177" s="16"/>
      <c r="QRZ177" s="8"/>
      <c r="QSA177" s="16"/>
      <c r="QSB177" s="99"/>
      <c r="QSC177" s="100"/>
      <c r="QSD177" s="100"/>
      <c r="QSE177" s="7"/>
      <c r="QSF177" s="16"/>
      <c r="QSG177" s="8"/>
      <c r="QSH177" s="16"/>
      <c r="QSI177" s="99"/>
      <c r="QSJ177" s="100"/>
      <c r="QSK177" s="100"/>
      <c r="QSL177" s="7"/>
      <c r="QSM177" s="16"/>
      <c r="QSN177" s="8"/>
      <c r="QSO177" s="16"/>
      <c r="QSP177" s="99"/>
      <c r="QSQ177" s="100"/>
      <c r="QSR177" s="100"/>
      <c r="QSS177" s="7"/>
      <c r="QST177" s="16"/>
      <c r="QSU177" s="8"/>
      <c r="QSV177" s="16"/>
      <c r="QSW177" s="99"/>
      <c r="QSX177" s="100"/>
      <c r="QSY177" s="100"/>
      <c r="QSZ177" s="7"/>
      <c r="QTA177" s="16"/>
      <c r="QTB177" s="8"/>
      <c r="QTC177" s="16"/>
      <c r="QTD177" s="99"/>
      <c r="QTE177" s="100"/>
      <c r="QTF177" s="100"/>
      <c r="QTG177" s="7"/>
      <c r="QTH177" s="16"/>
      <c r="QTI177" s="8"/>
      <c r="QTJ177" s="16"/>
      <c r="QTK177" s="99"/>
      <c r="QTL177" s="100"/>
      <c r="QTM177" s="100"/>
      <c r="QTN177" s="7"/>
      <c r="QTO177" s="16"/>
      <c r="QTP177" s="8"/>
      <c r="QTQ177" s="16"/>
      <c r="QTR177" s="99"/>
      <c r="QTS177" s="100"/>
      <c r="QTT177" s="100"/>
      <c r="QTU177" s="7"/>
      <c r="QTV177" s="16"/>
      <c r="QTW177" s="8"/>
      <c r="QTX177" s="16"/>
      <c r="QTY177" s="99"/>
      <c r="QTZ177" s="100"/>
      <c r="QUA177" s="100"/>
      <c r="QUB177" s="7"/>
      <c r="QUC177" s="16"/>
      <c r="QUD177" s="8"/>
      <c r="QUE177" s="16"/>
      <c r="QUF177" s="99"/>
      <c r="QUG177" s="100"/>
      <c r="QUH177" s="100"/>
      <c r="QUI177" s="7"/>
      <c r="QUJ177" s="16"/>
      <c r="QUK177" s="8"/>
      <c r="QUL177" s="16"/>
      <c r="QUM177" s="99"/>
      <c r="QUN177" s="100"/>
      <c r="QUO177" s="100"/>
      <c r="QUP177" s="7"/>
      <c r="QUQ177" s="16"/>
      <c r="QUR177" s="8"/>
      <c r="QUS177" s="16"/>
      <c r="QUT177" s="99"/>
      <c r="QUU177" s="100"/>
      <c r="QUV177" s="100"/>
      <c r="QUW177" s="7"/>
      <c r="QUX177" s="16"/>
      <c r="QUY177" s="8"/>
      <c r="QUZ177" s="16"/>
      <c r="QVA177" s="99"/>
      <c r="QVB177" s="100"/>
      <c r="QVC177" s="100"/>
      <c r="QVD177" s="7"/>
      <c r="QVE177" s="16"/>
      <c r="QVF177" s="8"/>
      <c r="QVG177" s="16"/>
      <c r="QVH177" s="99"/>
      <c r="QVI177" s="100"/>
      <c r="QVJ177" s="100"/>
      <c r="QVK177" s="7"/>
      <c r="QVL177" s="16"/>
      <c r="QVM177" s="8"/>
      <c r="QVN177" s="16"/>
      <c r="QVO177" s="99"/>
      <c r="QVP177" s="100"/>
      <c r="QVQ177" s="100"/>
      <c r="QVR177" s="7"/>
      <c r="QVS177" s="16"/>
      <c r="QVT177" s="8"/>
      <c r="QVU177" s="16"/>
      <c r="QVV177" s="99"/>
      <c r="QVW177" s="100"/>
      <c r="QVX177" s="100"/>
      <c r="QVY177" s="7"/>
      <c r="QVZ177" s="16"/>
      <c r="QWA177" s="8"/>
      <c r="QWB177" s="16"/>
      <c r="QWC177" s="99"/>
      <c r="QWD177" s="100"/>
      <c r="QWE177" s="100"/>
      <c r="QWF177" s="7"/>
      <c r="QWG177" s="16"/>
      <c r="QWH177" s="8"/>
      <c r="QWI177" s="16"/>
      <c r="QWJ177" s="99"/>
      <c r="QWK177" s="100"/>
      <c r="QWL177" s="100"/>
      <c r="QWM177" s="7"/>
      <c r="QWN177" s="16"/>
      <c r="QWO177" s="8"/>
      <c r="QWP177" s="16"/>
      <c r="QWQ177" s="99"/>
      <c r="QWR177" s="100"/>
      <c r="QWS177" s="100"/>
      <c r="QWT177" s="7"/>
      <c r="QWU177" s="16"/>
      <c r="QWV177" s="8"/>
      <c r="QWW177" s="16"/>
      <c r="QWX177" s="99"/>
      <c r="QWY177" s="100"/>
      <c r="QWZ177" s="100"/>
      <c r="QXA177" s="7"/>
      <c r="QXB177" s="16"/>
      <c r="QXC177" s="8"/>
      <c r="QXD177" s="16"/>
      <c r="QXE177" s="99"/>
      <c r="QXF177" s="100"/>
      <c r="QXG177" s="100"/>
      <c r="QXH177" s="7"/>
      <c r="QXI177" s="16"/>
      <c r="QXJ177" s="8"/>
      <c r="QXK177" s="16"/>
      <c r="QXL177" s="99"/>
      <c r="QXM177" s="100"/>
      <c r="QXN177" s="100"/>
      <c r="QXO177" s="7"/>
      <c r="QXP177" s="16"/>
      <c r="QXQ177" s="8"/>
      <c r="QXR177" s="16"/>
      <c r="QXS177" s="99"/>
      <c r="QXT177" s="100"/>
      <c r="QXU177" s="100"/>
      <c r="QXV177" s="7"/>
      <c r="QXW177" s="16"/>
      <c r="QXX177" s="8"/>
      <c r="QXY177" s="16"/>
      <c r="QXZ177" s="99"/>
      <c r="QYA177" s="100"/>
      <c r="QYB177" s="100"/>
      <c r="QYC177" s="7"/>
      <c r="QYD177" s="16"/>
      <c r="QYE177" s="8"/>
      <c r="QYF177" s="16"/>
      <c r="QYG177" s="99"/>
      <c r="QYH177" s="100"/>
      <c r="QYI177" s="100"/>
      <c r="QYJ177" s="7"/>
      <c r="QYK177" s="16"/>
      <c r="QYL177" s="8"/>
      <c r="QYM177" s="16"/>
      <c r="QYN177" s="99"/>
      <c r="QYO177" s="100"/>
      <c r="QYP177" s="100"/>
      <c r="QYQ177" s="7"/>
      <c r="QYR177" s="16"/>
      <c r="QYS177" s="8"/>
      <c r="QYT177" s="16"/>
      <c r="QYU177" s="99"/>
      <c r="QYV177" s="100"/>
      <c r="QYW177" s="100"/>
      <c r="QYX177" s="7"/>
      <c r="QYY177" s="16"/>
      <c r="QYZ177" s="8"/>
      <c r="QZA177" s="16"/>
      <c r="QZB177" s="99"/>
      <c r="QZC177" s="100"/>
      <c r="QZD177" s="100"/>
      <c r="QZE177" s="7"/>
      <c r="QZF177" s="16"/>
      <c r="QZG177" s="8"/>
      <c r="QZH177" s="16"/>
      <c r="QZI177" s="99"/>
      <c r="QZJ177" s="100"/>
      <c r="QZK177" s="100"/>
      <c r="QZL177" s="7"/>
      <c r="QZM177" s="16"/>
      <c r="QZN177" s="8"/>
      <c r="QZO177" s="16"/>
      <c r="QZP177" s="99"/>
      <c r="QZQ177" s="100"/>
      <c r="QZR177" s="100"/>
      <c r="QZS177" s="7"/>
      <c r="QZT177" s="16"/>
      <c r="QZU177" s="8"/>
      <c r="QZV177" s="16"/>
      <c r="QZW177" s="99"/>
      <c r="QZX177" s="100"/>
      <c r="QZY177" s="100"/>
      <c r="QZZ177" s="7"/>
      <c r="RAA177" s="16"/>
      <c r="RAB177" s="8"/>
      <c r="RAC177" s="16"/>
      <c r="RAD177" s="99"/>
      <c r="RAE177" s="100"/>
      <c r="RAF177" s="100"/>
      <c r="RAG177" s="7"/>
      <c r="RAH177" s="16"/>
      <c r="RAI177" s="8"/>
      <c r="RAJ177" s="16"/>
      <c r="RAK177" s="99"/>
      <c r="RAL177" s="100"/>
      <c r="RAM177" s="100"/>
      <c r="RAN177" s="7"/>
      <c r="RAO177" s="16"/>
      <c r="RAP177" s="8"/>
      <c r="RAQ177" s="16"/>
      <c r="RAR177" s="99"/>
      <c r="RAS177" s="100"/>
      <c r="RAT177" s="100"/>
      <c r="RAU177" s="7"/>
      <c r="RAV177" s="16"/>
      <c r="RAW177" s="8"/>
      <c r="RAX177" s="16"/>
      <c r="RAY177" s="99"/>
      <c r="RAZ177" s="100"/>
      <c r="RBA177" s="100"/>
      <c r="RBB177" s="7"/>
      <c r="RBC177" s="16"/>
      <c r="RBD177" s="8"/>
      <c r="RBE177" s="16"/>
      <c r="RBF177" s="99"/>
      <c r="RBG177" s="100"/>
      <c r="RBH177" s="100"/>
      <c r="RBI177" s="7"/>
      <c r="RBJ177" s="16"/>
      <c r="RBK177" s="8"/>
      <c r="RBL177" s="16"/>
      <c r="RBM177" s="99"/>
      <c r="RBN177" s="100"/>
      <c r="RBO177" s="100"/>
      <c r="RBP177" s="7"/>
      <c r="RBQ177" s="16"/>
      <c r="RBR177" s="8"/>
      <c r="RBS177" s="16"/>
      <c r="RBT177" s="99"/>
      <c r="RBU177" s="100"/>
      <c r="RBV177" s="100"/>
      <c r="RBW177" s="7"/>
      <c r="RBX177" s="16"/>
      <c r="RBY177" s="8"/>
      <c r="RBZ177" s="16"/>
      <c r="RCA177" s="99"/>
      <c r="RCB177" s="100"/>
      <c r="RCC177" s="100"/>
      <c r="RCD177" s="7"/>
      <c r="RCE177" s="16"/>
      <c r="RCF177" s="8"/>
      <c r="RCG177" s="16"/>
      <c r="RCH177" s="99"/>
      <c r="RCI177" s="100"/>
      <c r="RCJ177" s="100"/>
      <c r="RCK177" s="7"/>
      <c r="RCL177" s="16"/>
      <c r="RCM177" s="8"/>
      <c r="RCN177" s="16"/>
      <c r="RCO177" s="99"/>
      <c r="RCP177" s="100"/>
      <c r="RCQ177" s="100"/>
      <c r="RCR177" s="7"/>
      <c r="RCS177" s="16"/>
      <c r="RCT177" s="8"/>
      <c r="RCU177" s="16"/>
      <c r="RCV177" s="99"/>
      <c r="RCW177" s="100"/>
      <c r="RCX177" s="100"/>
      <c r="RCY177" s="7"/>
      <c r="RCZ177" s="16"/>
      <c r="RDA177" s="8"/>
      <c r="RDB177" s="16"/>
      <c r="RDC177" s="99"/>
      <c r="RDD177" s="100"/>
      <c r="RDE177" s="100"/>
      <c r="RDF177" s="7"/>
      <c r="RDG177" s="16"/>
      <c r="RDH177" s="8"/>
      <c r="RDI177" s="16"/>
      <c r="RDJ177" s="99"/>
      <c r="RDK177" s="100"/>
      <c r="RDL177" s="100"/>
      <c r="RDM177" s="7"/>
      <c r="RDN177" s="16"/>
      <c r="RDO177" s="8"/>
      <c r="RDP177" s="16"/>
      <c r="RDQ177" s="99"/>
      <c r="RDR177" s="100"/>
      <c r="RDS177" s="100"/>
      <c r="RDT177" s="7"/>
      <c r="RDU177" s="16"/>
      <c r="RDV177" s="8"/>
      <c r="RDW177" s="16"/>
      <c r="RDX177" s="99"/>
      <c r="RDY177" s="100"/>
      <c r="RDZ177" s="100"/>
      <c r="REA177" s="7"/>
      <c r="REB177" s="16"/>
      <c r="REC177" s="8"/>
      <c r="RED177" s="16"/>
      <c r="REE177" s="99"/>
      <c r="REF177" s="100"/>
      <c r="REG177" s="100"/>
      <c r="REH177" s="7"/>
      <c r="REI177" s="16"/>
      <c r="REJ177" s="8"/>
      <c r="REK177" s="16"/>
      <c r="REL177" s="99"/>
      <c r="REM177" s="100"/>
      <c r="REN177" s="100"/>
      <c r="REO177" s="7"/>
      <c r="REP177" s="16"/>
      <c r="REQ177" s="8"/>
      <c r="RER177" s="16"/>
      <c r="RES177" s="99"/>
      <c r="RET177" s="100"/>
      <c r="REU177" s="100"/>
      <c r="REV177" s="7"/>
      <c r="REW177" s="16"/>
      <c r="REX177" s="8"/>
      <c r="REY177" s="16"/>
      <c r="REZ177" s="99"/>
      <c r="RFA177" s="100"/>
      <c r="RFB177" s="100"/>
      <c r="RFC177" s="7"/>
      <c r="RFD177" s="16"/>
      <c r="RFE177" s="8"/>
      <c r="RFF177" s="16"/>
      <c r="RFG177" s="99"/>
      <c r="RFH177" s="100"/>
      <c r="RFI177" s="100"/>
      <c r="RFJ177" s="7"/>
      <c r="RFK177" s="16"/>
      <c r="RFL177" s="8"/>
      <c r="RFM177" s="16"/>
      <c r="RFN177" s="99"/>
      <c r="RFO177" s="100"/>
      <c r="RFP177" s="100"/>
      <c r="RFQ177" s="7"/>
      <c r="RFR177" s="16"/>
      <c r="RFS177" s="8"/>
      <c r="RFT177" s="16"/>
      <c r="RFU177" s="99"/>
      <c r="RFV177" s="100"/>
      <c r="RFW177" s="100"/>
      <c r="RFX177" s="7"/>
      <c r="RFY177" s="16"/>
      <c r="RFZ177" s="8"/>
      <c r="RGA177" s="16"/>
      <c r="RGB177" s="99"/>
      <c r="RGC177" s="100"/>
      <c r="RGD177" s="100"/>
      <c r="RGE177" s="7"/>
      <c r="RGF177" s="16"/>
      <c r="RGG177" s="8"/>
      <c r="RGH177" s="16"/>
      <c r="RGI177" s="99"/>
      <c r="RGJ177" s="100"/>
      <c r="RGK177" s="100"/>
      <c r="RGL177" s="7"/>
      <c r="RGM177" s="16"/>
      <c r="RGN177" s="8"/>
      <c r="RGO177" s="16"/>
      <c r="RGP177" s="99"/>
      <c r="RGQ177" s="100"/>
      <c r="RGR177" s="100"/>
      <c r="RGS177" s="7"/>
      <c r="RGT177" s="16"/>
      <c r="RGU177" s="8"/>
      <c r="RGV177" s="16"/>
      <c r="RGW177" s="99"/>
      <c r="RGX177" s="100"/>
      <c r="RGY177" s="100"/>
      <c r="RGZ177" s="7"/>
      <c r="RHA177" s="16"/>
      <c r="RHB177" s="8"/>
      <c r="RHC177" s="16"/>
      <c r="RHD177" s="99"/>
      <c r="RHE177" s="100"/>
      <c r="RHF177" s="100"/>
      <c r="RHG177" s="7"/>
      <c r="RHH177" s="16"/>
      <c r="RHI177" s="8"/>
      <c r="RHJ177" s="16"/>
      <c r="RHK177" s="99"/>
      <c r="RHL177" s="100"/>
      <c r="RHM177" s="100"/>
      <c r="RHN177" s="7"/>
      <c r="RHO177" s="16"/>
      <c r="RHP177" s="8"/>
      <c r="RHQ177" s="16"/>
      <c r="RHR177" s="99"/>
      <c r="RHS177" s="100"/>
      <c r="RHT177" s="100"/>
      <c r="RHU177" s="7"/>
      <c r="RHV177" s="16"/>
      <c r="RHW177" s="8"/>
      <c r="RHX177" s="16"/>
      <c r="RHY177" s="99"/>
      <c r="RHZ177" s="100"/>
      <c r="RIA177" s="100"/>
      <c r="RIB177" s="7"/>
      <c r="RIC177" s="16"/>
      <c r="RID177" s="8"/>
      <c r="RIE177" s="16"/>
      <c r="RIF177" s="99"/>
      <c r="RIG177" s="100"/>
      <c r="RIH177" s="100"/>
      <c r="RII177" s="7"/>
      <c r="RIJ177" s="16"/>
      <c r="RIK177" s="8"/>
      <c r="RIL177" s="16"/>
      <c r="RIM177" s="99"/>
      <c r="RIN177" s="100"/>
      <c r="RIO177" s="100"/>
      <c r="RIP177" s="7"/>
      <c r="RIQ177" s="16"/>
      <c r="RIR177" s="8"/>
      <c r="RIS177" s="16"/>
      <c r="RIT177" s="99"/>
      <c r="RIU177" s="100"/>
      <c r="RIV177" s="100"/>
      <c r="RIW177" s="7"/>
      <c r="RIX177" s="16"/>
      <c r="RIY177" s="8"/>
      <c r="RIZ177" s="16"/>
      <c r="RJA177" s="99"/>
      <c r="RJB177" s="100"/>
      <c r="RJC177" s="100"/>
      <c r="RJD177" s="7"/>
      <c r="RJE177" s="16"/>
      <c r="RJF177" s="8"/>
      <c r="RJG177" s="16"/>
      <c r="RJH177" s="99"/>
      <c r="RJI177" s="100"/>
      <c r="RJJ177" s="100"/>
      <c r="RJK177" s="7"/>
      <c r="RJL177" s="16"/>
      <c r="RJM177" s="8"/>
      <c r="RJN177" s="16"/>
      <c r="RJO177" s="99"/>
      <c r="RJP177" s="100"/>
      <c r="RJQ177" s="100"/>
      <c r="RJR177" s="7"/>
      <c r="RJS177" s="16"/>
      <c r="RJT177" s="8"/>
      <c r="RJU177" s="16"/>
      <c r="RJV177" s="99"/>
      <c r="RJW177" s="100"/>
      <c r="RJX177" s="100"/>
      <c r="RJY177" s="7"/>
      <c r="RJZ177" s="16"/>
      <c r="RKA177" s="8"/>
      <c r="RKB177" s="16"/>
      <c r="RKC177" s="99"/>
      <c r="RKD177" s="100"/>
      <c r="RKE177" s="100"/>
      <c r="RKF177" s="7"/>
      <c r="RKG177" s="16"/>
      <c r="RKH177" s="8"/>
      <c r="RKI177" s="16"/>
      <c r="RKJ177" s="99"/>
      <c r="RKK177" s="100"/>
      <c r="RKL177" s="100"/>
      <c r="RKM177" s="7"/>
      <c r="RKN177" s="16"/>
      <c r="RKO177" s="8"/>
      <c r="RKP177" s="16"/>
      <c r="RKQ177" s="99"/>
      <c r="RKR177" s="100"/>
      <c r="RKS177" s="100"/>
      <c r="RKT177" s="7"/>
      <c r="RKU177" s="16"/>
      <c r="RKV177" s="8"/>
      <c r="RKW177" s="16"/>
      <c r="RKX177" s="99"/>
      <c r="RKY177" s="100"/>
      <c r="RKZ177" s="100"/>
      <c r="RLA177" s="7"/>
      <c r="RLB177" s="16"/>
      <c r="RLC177" s="8"/>
      <c r="RLD177" s="16"/>
      <c r="RLE177" s="99"/>
      <c r="RLF177" s="100"/>
      <c r="RLG177" s="100"/>
      <c r="RLH177" s="7"/>
      <c r="RLI177" s="16"/>
      <c r="RLJ177" s="8"/>
      <c r="RLK177" s="16"/>
      <c r="RLL177" s="99"/>
      <c r="RLM177" s="100"/>
      <c r="RLN177" s="100"/>
      <c r="RLO177" s="7"/>
      <c r="RLP177" s="16"/>
      <c r="RLQ177" s="8"/>
      <c r="RLR177" s="16"/>
      <c r="RLS177" s="99"/>
      <c r="RLT177" s="100"/>
      <c r="RLU177" s="100"/>
      <c r="RLV177" s="7"/>
      <c r="RLW177" s="16"/>
      <c r="RLX177" s="8"/>
      <c r="RLY177" s="16"/>
      <c r="RLZ177" s="99"/>
      <c r="RMA177" s="100"/>
      <c r="RMB177" s="100"/>
      <c r="RMC177" s="7"/>
      <c r="RMD177" s="16"/>
      <c r="RME177" s="8"/>
      <c r="RMF177" s="16"/>
      <c r="RMG177" s="99"/>
      <c r="RMH177" s="100"/>
      <c r="RMI177" s="100"/>
      <c r="RMJ177" s="7"/>
      <c r="RMK177" s="16"/>
      <c r="RML177" s="8"/>
      <c r="RMM177" s="16"/>
      <c r="RMN177" s="99"/>
      <c r="RMO177" s="100"/>
      <c r="RMP177" s="100"/>
      <c r="RMQ177" s="7"/>
      <c r="RMR177" s="16"/>
      <c r="RMS177" s="8"/>
      <c r="RMT177" s="16"/>
      <c r="RMU177" s="99"/>
      <c r="RMV177" s="100"/>
      <c r="RMW177" s="100"/>
      <c r="RMX177" s="7"/>
      <c r="RMY177" s="16"/>
      <c r="RMZ177" s="8"/>
      <c r="RNA177" s="16"/>
      <c r="RNB177" s="99"/>
      <c r="RNC177" s="100"/>
      <c r="RND177" s="100"/>
      <c r="RNE177" s="7"/>
      <c r="RNF177" s="16"/>
      <c r="RNG177" s="8"/>
      <c r="RNH177" s="16"/>
      <c r="RNI177" s="99"/>
      <c r="RNJ177" s="100"/>
      <c r="RNK177" s="100"/>
      <c r="RNL177" s="7"/>
      <c r="RNM177" s="16"/>
      <c r="RNN177" s="8"/>
      <c r="RNO177" s="16"/>
      <c r="RNP177" s="99"/>
      <c r="RNQ177" s="100"/>
      <c r="RNR177" s="100"/>
      <c r="RNS177" s="7"/>
      <c r="RNT177" s="16"/>
      <c r="RNU177" s="8"/>
      <c r="RNV177" s="16"/>
      <c r="RNW177" s="99"/>
      <c r="RNX177" s="100"/>
      <c r="RNY177" s="100"/>
      <c r="RNZ177" s="7"/>
      <c r="ROA177" s="16"/>
      <c r="ROB177" s="8"/>
      <c r="ROC177" s="16"/>
      <c r="ROD177" s="99"/>
      <c r="ROE177" s="100"/>
      <c r="ROF177" s="100"/>
      <c r="ROG177" s="7"/>
      <c r="ROH177" s="16"/>
      <c r="ROI177" s="8"/>
      <c r="ROJ177" s="16"/>
      <c r="ROK177" s="99"/>
      <c r="ROL177" s="100"/>
      <c r="ROM177" s="100"/>
      <c r="RON177" s="7"/>
      <c r="ROO177" s="16"/>
      <c r="ROP177" s="8"/>
      <c r="ROQ177" s="16"/>
      <c r="ROR177" s="99"/>
      <c r="ROS177" s="100"/>
      <c r="ROT177" s="100"/>
      <c r="ROU177" s="7"/>
      <c r="ROV177" s="16"/>
      <c r="ROW177" s="8"/>
      <c r="ROX177" s="16"/>
      <c r="ROY177" s="99"/>
      <c r="ROZ177" s="100"/>
      <c r="RPA177" s="100"/>
      <c r="RPB177" s="7"/>
      <c r="RPC177" s="16"/>
      <c r="RPD177" s="8"/>
      <c r="RPE177" s="16"/>
      <c r="RPF177" s="99"/>
      <c r="RPG177" s="100"/>
      <c r="RPH177" s="100"/>
      <c r="RPI177" s="7"/>
      <c r="RPJ177" s="16"/>
      <c r="RPK177" s="8"/>
      <c r="RPL177" s="16"/>
      <c r="RPM177" s="99"/>
      <c r="RPN177" s="100"/>
      <c r="RPO177" s="100"/>
      <c r="RPP177" s="7"/>
      <c r="RPQ177" s="16"/>
      <c r="RPR177" s="8"/>
      <c r="RPS177" s="16"/>
      <c r="RPT177" s="99"/>
      <c r="RPU177" s="100"/>
      <c r="RPV177" s="100"/>
      <c r="RPW177" s="7"/>
      <c r="RPX177" s="16"/>
      <c r="RPY177" s="8"/>
      <c r="RPZ177" s="16"/>
      <c r="RQA177" s="99"/>
      <c r="RQB177" s="100"/>
      <c r="RQC177" s="100"/>
      <c r="RQD177" s="7"/>
      <c r="RQE177" s="16"/>
      <c r="RQF177" s="8"/>
      <c r="RQG177" s="16"/>
      <c r="RQH177" s="99"/>
      <c r="RQI177" s="100"/>
      <c r="RQJ177" s="100"/>
      <c r="RQK177" s="7"/>
      <c r="RQL177" s="16"/>
      <c r="RQM177" s="8"/>
      <c r="RQN177" s="16"/>
      <c r="RQO177" s="99"/>
      <c r="RQP177" s="100"/>
      <c r="RQQ177" s="100"/>
      <c r="RQR177" s="7"/>
      <c r="RQS177" s="16"/>
      <c r="RQT177" s="8"/>
      <c r="RQU177" s="16"/>
      <c r="RQV177" s="99"/>
      <c r="RQW177" s="100"/>
      <c r="RQX177" s="100"/>
      <c r="RQY177" s="7"/>
      <c r="RQZ177" s="16"/>
      <c r="RRA177" s="8"/>
      <c r="RRB177" s="16"/>
      <c r="RRC177" s="99"/>
      <c r="RRD177" s="100"/>
      <c r="RRE177" s="100"/>
      <c r="RRF177" s="7"/>
      <c r="RRG177" s="16"/>
      <c r="RRH177" s="8"/>
      <c r="RRI177" s="16"/>
      <c r="RRJ177" s="99"/>
      <c r="RRK177" s="100"/>
      <c r="RRL177" s="100"/>
      <c r="RRM177" s="7"/>
      <c r="RRN177" s="16"/>
      <c r="RRO177" s="8"/>
      <c r="RRP177" s="16"/>
      <c r="RRQ177" s="99"/>
      <c r="RRR177" s="100"/>
      <c r="RRS177" s="100"/>
      <c r="RRT177" s="7"/>
      <c r="RRU177" s="16"/>
      <c r="RRV177" s="8"/>
      <c r="RRW177" s="16"/>
      <c r="RRX177" s="99"/>
      <c r="RRY177" s="100"/>
      <c r="RRZ177" s="100"/>
      <c r="RSA177" s="7"/>
      <c r="RSB177" s="16"/>
      <c r="RSC177" s="8"/>
      <c r="RSD177" s="16"/>
      <c r="RSE177" s="99"/>
      <c r="RSF177" s="100"/>
      <c r="RSG177" s="100"/>
      <c r="RSH177" s="7"/>
      <c r="RSI177" s="16"/>
      <c r="RSJ177" s="8"/>
      <c r="RSK177" s="16"/>
      <c r="RSL177" s="99"/>
      <c r="RSM177" s="100"/>
      <c r="RSN177" s="100"/>
      <c r="RSO177" s="7"/>
      <c r="RSP177" s="16"/>
      <c r="RSQ177" s="8"/>
      <c r="RSR177" s="16"/>
      <c r="RSS177" s="99"/>
      <c r="RST177" s="100"/>
      <c r="RSU177" s="100"/>
      <c r="RSV177" s="7"/>
      <c r="RSW177" s="16"/>
      <c r="RSX177" s="8"/>
      <c r="RSY177" s="16"/>
      <c r="RSZ177" s="99"/>
      <c r="RTA177" s="100"/>
      <c r="RTB177" s="100"/>
      <c r="RTC177" s="7"/>
      <c r="RTD177" s="16"/>
      <c r="RTE177" s="8"/>
      <c r="RTF177" s="16"/>
      <c r="RTG177" s="99"/>
      <c r="RTH177" s="100"/>
      <c r="RTI177" s="100"/>
      <c r="RTJ177" s="7"/>
      <c r="RTK177" s="16"/>
      <c r="RTL177" s="8"/>
      <c r="RTM177" s="16"/>
      <c r="RTN177" s="99"/>
      <c r="RTO177" s="100"/>
      <c r="RTP177" s="100"/>
      <c r="RTQ177" s="7"/>
      <c r="RTR177" s="16"/>
      <c r="RTS177" s="8"/>
      <c r="RTT177" s="16"/>
      <c r="RTU177" s="99"/>
      <c r="RTV177" s="100"/>
      <c r="RTW177" s="100"/>
      <c r="RTX177" s="7"/>
      <c r="RTY177" s="16"/>
      <c r="RTZ177" s="8"/>
      <c r="RUA177" s="16"/>
      <c r="RUB177" s="99"/>
      <c r="RUC177" s="100"/>
      <c r="RUD177" s="100"/>
      <c r="RUE177" s="7"/>
      <c r="RUF177" s="16"/>
      <c r="RUG177" s="8"/>
      <c r="RUH177" s="16"/>
      <c r="RUI177" s="99"/>
      <c r="RUJ177" s="100"/>
      <c r="RUK177" s="100"/>
      <c r="RUL177" s="7"/>
      <c r="RUM177" s="16"/>
      <c r="RUN177" s="8"/>
      <c r="RUO177" s="16"/>
      <c r="RUP177" s="99"/>
      <c r="RUQ177" s="100"/>
      <c r="RUR177" s="100"/>
      <c r="RUS177" s="7"/>
      <c r="RUT177" s="16"/>
      <c r="RUU177" s="8"/>
      <c r="RUV177" s="16"/>
      <c r="RUW177" s="99"/>
      <c r="RUX177" s="100"/>
      <c r="RUY177" s="100"/>
      <c r="RUZ177" s="7"/>
      <c r="RVA177" s="16"/>
      <c r="RVB177" s="8"/>
      <c r="RVC177" s="16"/>
      <c r="RVD177" s="99"/>
      <c r="RVE177" s="100"/>
      <c r="RVF177" s="100"/>
      <c r="RVG177" s="7"/>
      <c r="RVH177" s="16"/>
      <c r="RVI177" s="8"/>
      <c r="RVJ177" s="16"/>
      <c r="RVK177" s="99"/>
      <c r="RVL177" s="100"/>
      <c r="RVM177" s="100"/>
      <c r="RVN177" s="7"/>
      <c r="RVO177" s="16"/>
      <c r="RVP177" s="8"/>
      <c r="RVQ177" s="16"/>
      <c r="RVR177" s="99"/>
      <c r="RVS177" s="100"/>
      <c r="RVT177" s="100"/>
      <c r="RVU177" s="7"/>
      <c r="RVV177" s="16"/>
      <c r="RVW177" s="8"/>
      <c r="RVX177" s="16"/>
      <c r="RVY177" s="99"/>
      <c r="RVZ177" s="100"/>
      <c r="RWA177" s="100"/>
      <c r="RWB177" s="7"/>
      <c r="RWC177" s="16"/>
      <c r="RWD177" s="8"/>
      <c r="RWE177" s="16"/>
      <c r="RWF177" s="99"/>
      <c r="RWG177" s="100"/>
      <c r="RWH177" s="100"/>
      <c r="RWI177" s="7"/>
      <c r="RWJ177" s="16"/>
      <c r="RWK177" s="8"/>
      <c r="RWL177" s="16"/>
      <c r="RWM177" s="99"/>
      <c r="RWN177" s="100"/>
      <c r="RWO177" s="100"/>
      <c r="RWP177" s="7"/>
      <c r="RWQ177" s="16"/>
      <c r="RWR177" s="8"/>
      <c r="RWS177" s="16"/>
      <c r="RWT177" s="99"/>
      <c r="RWU177" s="100"/>
      <c r="RWV177" s="100"/>
      <c r="RWW177" s="7"/>
      <c r="RWX177" s="16"/>
      <c r="RWY177" s="8"/>
      <c r="RWZ177" s="16"/>
      <c r="RXA177" s="99"/>
      <c r="RXB177" s="100"/>
      <c r="RXC177" s="100"/>
      <c r="RXD177" s="7"/>
      <c r="RXE177" s="16"/>
      <c r="RXF177" s="8"/>
      <c r="RXG177" s="16"/>
      <c r="RXH177" s="99"/>
      <c r="RXI177" s="100"/>
      <c r="RXJ177" s="100"/>
      <c r="RXK177" s="7"/>
      <c r="RXL177" s="16"/>
      <c r="RXM177" s="8"/>
      <c r="RXN177" s="16"/>
      <c r="RXO177" s="99"/>
      <c r="RXP177" s="100"/>
      <c r="RXQ177" s="100"/>
      <c r="RXR177" s="7"/>
      <c r="RXS177" s="16"/>
      <c r="RXT177" s="8"/>
      <c r="RXU177" s="16"/>
      <c r="RXV177" s="99"/>
      <c r="RXW177" s="100"/>
      <c r="RXX177" s="100"/>
      <c r="RXY177" s="7"/>
      <c r="RXZ177" s="16"/>
      <c r="RYA177" s="8"/>
      <c r="RYB177" s="16"/>
      <c r="RYC177" s="99"/>
      <c r="RYD177" s="100"/>
      <c r="RYE177" s="100"/>
      <c r="RYF177" s="7"/>
      <c r="RYG177" s="16"/>
      <c r="RYH177" s="8"/>
      <c r="RYI177" s="16"/>
      <c r="RYJ177" s="99"/>
      <c r="RYK177" s="100"/>
      <c r="RYL177" s="100"/>
      <c r="RYM177" s="7"/>
      <c r="RYN177" s="16"/>
      <c r="RYO177" s="8"/>
      <c r="RYP177" s="16"/>
      <c r="RYQ177" s="99"/>
      <c r="RYR177" s="100"/>
      <c r="RYS177" s="100"/>
      <c r="RYT177" s="7"/>
      <c r="RYU177" s="16"/>
      <c r="RYV177" s="8"/>
      <c r="RYW177" s="16"/>
      <c r="RYX177" s="99"/>
      <c r="RYY177" s="100"/>
      <c r="RYZ177" s="100"/>
      <c r="RZA177" s="7"/>
      <c r="RZB177" s="16"/>
      <c r="RZC177" s="8"/>
      <c r="RZD177" s="16"/>
      <c r="RZE177" s="99"/>
      <c r="RZF177" s="100"/>
      <c r="RZG177" s="100"/>
      <c r="RZH177" s="7"/>
      <c r="RZI177" s="16"/>
      <c r="RZJ177" s="8"/>
      <c r="RZK177" s="16"/>
      <c r="RZL177" s="99"/>
      <c r="RZM177" s="100"/>
      <c r="RZN177" s="100"/>
      <c r="RZO177" s="7"/>
      <c r="RZP177" s="16"/>
      <c r="RZQ177" s="8"/>
      <c r="RZR177" s="16"/>
      <c r="RZS177" s="99"/>
      <c r="RZT177" s="100"/>
      <c r="RZU177" s="100"/>
      <c r="RZV177" s="7"/>
      <c r="RZW177" s="16"/>
      <c r="RZX177" s="8"/>
      <c r="RZY177" s="16"/>
      <c r="RZZ177" s="99"/>
      <c r="SAA177" s="100"/>
      <c r="SAB177" s="100"/>
      <c r="SAC177" s="7"/>
      <c r="SAD177" s="16"/>
      <c r="SAE177" s="8"/>
      <c r="SAF177" s="16"/>
      <c r="SAG177" s="99"/>
      <c r="SAH177" s="100"/>
      <c r="SAI177" s="100"/>
      <c r="SAJ177" s="7"/>
      <c r="SAK177" s="16"/>
      <c r="SAL177" s="8"/>
      <c r="SAM177" s="16"/>
      <c r="SAN177" s="99"/>
      <c r="SAO177" s="100"/>
      <c r="SAP177" s="100"/>
      <c r="SAQ177" s="7"/>
      <c r="SAR177" s="16"/>
      <c r="SAS177" s="8"/>
      <c r="SAT177" s="16"/>
      <c r="SAU177" s="99"/>
      <c r="SAV177" s="100"/>
      <c r="SAW177" s="100"/>
      <c r="SAX177" s="7"/>
      <c r="SAY177" s="16"/>
      <c r="SAZ177" s="8"/>
      <c r="SBA177" s="16"/>
      <c r="SBB177" s="99"/>
      <c r="SBC177" s="100"/>
      <c r="SBD177" s="100"/>
      <c r="SBE177" s="7"/>
      <c r="SBF177" s="16"/>
      <c r="SBG177" s="8"/>
      <c r="SBH177" s="16"/>
      <c r="SBI177" s="99"/>
      <c r="SBJ177" s="100"/>
      <c r="SBK177" s="100"/>
      <c r="SBL177" s="7"/>
      <c r="SBM177" s="16"/>
      <c r="SBN177" s="8"/>
      <c r="SBO177" s="16"/>
      <c r="SBP177" s="99"/>
      <c r="SBQ177" s="100"/>
      <c r="SBR177" s="100"/>
      <c r="SBS177" s="7"/>
      <c r="SBT177" s="16"/>
      <c r="SBU177" s="8"/>
      <c r="SBV177" s="16"/>
      <c r="SBW177" s="99"/>
      <c r="SBX177" s="100"/>
      <c r="SBY177" s="100"/>
      <c r="SBZ177" s="7"/>
      <c r="SCA177" s="16"/>
      <c r="SCB177" s="8"/>
      <c r="SCC177" s="16"/>
      <c r="SCD177" s="99"/>
      <c r="SCE177" s="100"/>
      <c r="SCF177" s="100"/>
      <c r="SCG177" s="7"/>
      <c r="SCH177" s="16"/>
      <c r="SCI177" s="8"/>
      <c r="SCJ177" s="16"/>
      <c r="SCK177" s="99"/>
      <c r="SCL177" s="100"/>
      <c r="SCM177" s="100"/>
      <c r="SCN177" s="7"/>
      <c r="SCO177" s="16"/>
      <c r="SCP177" s="8"/>
      <c r="SCQ177" s="16"/>
      <c r="SCR177" s="99"/>
      <c r="SCS177" s="100"/>
      <c r="SCT177" s="100"/>
      <c r="SCU177" s="7"/>
      <c r="SCV177" s="16"/>
      <c r="SCW177" s="8"/>
      <c r="SCX177" s="16"/>
      <c r="SCY177" s="99"/>
      <c r="SCZ177" s="100"/>
      <c r="SDA177" s="100"/>
      <c r="SDB177" s="7"/>
      <c r="SDC177" s="16"/>
      <c r="SDD177" s="8"/>
      <c r="SDE177" s="16"/>
      <c r="SDF177" s="99"/>
      <c r="SDG177" s="100"/>
      <c r="SDH177" s="100"/>
      <c r="SDI177" s="7"/>
      <c r="SDJ177" s="16"/>
      <c r="SDK177" s="8"/>
      <c r="SDL177" s="16"/>
      <c r="SDM177" s="99"/>
      <c r="SDN177" s="100"/>
      <c r="SDO177" s="100"/>
      <c r="SDP177" s="7"/>
      <c r="SDQ177" s="16"/>
      <c r="SDR177" s="8"/>
      <c r="SDS177" s="16"/>
      <c r="SDT177" s="99"/>
      <c r="SDU177" s="100"/>
      <c r="SDV177" s="100"/>
      <c r="SDW177" s="7"/>
      <c r="SDX177" s="16"/>
      <c r="SDY177" s="8"/>
      <c r="SDZ177" s="16"/>
      <c r="SEA177" s="99"/>
      <c r="SEB177" s="100"/>
      <c r="SEC177" s="100"/>
      <c r="SED177" s="7"/>
      <c r="SEE177" s="16"/>
      <c r="SEF177" s="8"/>
      <c r="SEG177" s="16"/>
      <c r="SEH177" s="99"/>
      <c r="SEI177" s="100"/>
      <c r="SEJ177" s="100"/>
      <c r="SEK177" s="7"/>
      <c r="SEL177" s="16"/>
      <c r="SEM177" s="8"/>
      <c r="SEN177" s="16"/>
      <c r="SEO177" s="99"/>
      <c r="SEP177" s="100"/>
      <c r="SEQ177" s="100"/>
      <c r="SER177" s="7"/>
      <c r="SES177" s="16"/>
      <c r="SET177" s="8"/>
      <c r="SEU177" s="16"/>
      <c r="SEV177" s="99"/>
      <c r="SEW177" s="100"/>
      <c r="SEX177" s="100"/>
      <c r="SEY177" s="7"/>
      <c r="SEZ177" s="16"/>
      <c r="SFA177" s="8"/>
      <c r="SFB177" s="16"/>
      <c r="SFC177" s="99"/>
      <c r="SFD177" s="100"/>
      <c r="SFE177" s="100"/>
      <c r="SFF177" s="7"/>
      <c r="SFG177" s="16"/>
      <c r="SFH177" s="8"/>
      <c r="SFI177" s="16"/>
      <c r="SFJ177" s="99"/>
      <c r="SFK177" s="100"/>
      <c r="SFL177" s="100"/>
      <c r="SFM177" s="7"/>
      <c r="SFN177" s="16"/>
      <c r="SFO177" s="8"/>
      <c r="SFP177" s="16"/>
      <c r="SFQ177" s="99"/>
      <c r="SFR177" s="100"/>
      <c r="SFS177" s="100"/>
      <c r="SFT177" s="7"/>
      <c r="SFU177" s="16"/>
      <c r="SFV177" s="8"/>
      <c r="SFW177" s="16"/>
      <c r="SFX177" s="99"/>
      <c r="SFY177" s="100"/>
      <c r="SFZ177" s="100"/>
      <c r="SGA177" s="7"/>
      <c r="SGB177" s="16"/>
      <c r="SGC177" s="8"/>
      <c r="SGD177" s="16"/>
      <c r="SGE177" s="99"/>
      <c r="SGF177" s="100"/>
      <c r="SGG177" s="100"/>
      <c r="SGH177" s="7"/>
      <c r="SGI177" s="16"/>
      <c r="SGJ177" s="8"/>
      <c r="SGK177" s="16"/>
      <c r="SGL177" s="99"/>
      <c r="SGM177" s="100"/>
      <c r="SGN177" s="100"/>
      <c r="SGO177" s="7"/>
      <c r="SGP177" s="16"/>
      <c r="SGQ177" s="8"/>
      <c r="SGR177" s="16"/>
      <c r="SGS177" s="99"/>
      <c r="SGT177" s="100"/>
      <c r="SGU177" s="100"/>
      <c r="SGV177" s="7"/>
      <c r="SGW177" s="16"/>
      <c r="SGX177" s="8"/>
      <c r="SGY177" s="16"/>
      <c r="SGZ177" s="99"/>
      <c r="SHA177" s="100"/>
      <c r="SHB177" s="100"/>
      <c r="SHC177" s="7"/>
      <c r="SHD177" s="16"/>
      <c r="SHE177" s="8"/>
      <c r="SHF177" s="16"/>
      <c r="SHG177" s="99"/>
      <c r="SHH177" s="100"/>
      <c r="SHI177" s="100"/>
      <c r="SHJ177" s="7"/>
      <c r="SHK177" s="16"/>
      <c r="SHL177" s="8"/>
      <c r="SHM177" s="16"/>
      <c r="SHN177" s="99"/>
      <c r="SHO177" s="100"/>
      <c r="SHP177" s="100"/>
      <c r="SHQ177" s="7"/>
      <c r="SHR177" s="16"/>
      <c r="SHS177" s="8"/>
      <c r="SHT177" s="16"/>
      <c r="SHU177" s="99"/>
      <c r="SHV177" s="100"/>
      <c r="SHW177" s="100"/>
      <c r="SHX177" s="7"/>
      <c r="SHY177" s="16"/>
      <c r="SHZ177" s="8"/>
      <c r="SIA177" s="16"/>
      <c r="SIB177" s="99"/>
      <c r="SIC177" s="100"/>
      <c r="SID177" s="100"/>
      <c r="SIE177" s="7"/>
      <c r="SIF177" s="16"/>
      <c r="SIG177" s="8"/>
      <c r="SIH177" s="16"/>
      <c r="SII177" s="99"/>
      <c r="SIJ177" s="100"/>
      <c r="SIK177" s="100"/>
      <c r="SIL177" s="7"/>
      <c r="SIM177" s="16"/>
      <c r="SIN177" s="8"/>
      <c r="SIO177" s="16"/>
      <c r="SIP177" s="99"/>
      <c r="SIQ177" s="100"/>
      <c r="SIR177" s="100"/>
      <c r="SIS177" s="7"/>
      <c r="SIT177" s="16"/>
      <c r="SIU177" s="8"/>
      <c r="SIV177" s="16"/>
      <c r="SIW177" s="99"/>
      <c r="SIX177" s="100"/>
      <c r="SIY177" s="100"/>
      <c r="SIZ177" s="7"/>
      <c r="SJA177" s="16"/>
      <c r="SJB177" s="8"/>
      <c r="SJC177" s="16"/>
      <c r="SJD177" s="99"/>
      <c r="SJE177" s="100"/>
      <c r="SJF177" s="100"/>
      <c r="SJG177" s="7"/>
      <c r="SJH177" s="16"/>
      <c r="SJI177" s="8"/>
      <c r="SJJ177" s="16"/>
      <c r="SJK177" s="99"/>
      <c r="SJL177" s="100"/>
      <c r="SJM177" s="100"/>
      <c r="SJN177" s="7"/>
      <c r="SJO177" s="16"/>
      <c r="SJP177" s="8"/>
      <c r="SJQ177" s="16"/>
      <c r="SJR177" s="99"/>
      <c r="SJS177" s="100"/>
      <c r="SJT177" s="100"/>
      <c r="SJU177" s="7"/>
      <c r="SJV177" s="16"/>
      <c r="SJW177" s="8"/>
      <c r="SJX177" s="16"/>
      <c r="SJY177" s="99"/>
      <c r="SJZ177" s="100"/>
      <c r="SKA177" s="100"/>
      <c r="SKB177" s="7"/>
      <c r="SKC177" s="16"/>
      <c r="SKD177" s="8"/>
      <c r="SKE177" s="16"/>
      <c r="SKF177" s="99"/>
      <c r="SKG177" s="100"/>
      <c r="SKH177" s="100"/>
      <c r="SKI177" s="7"/>
      <c r="SKJ177" s="16"/>
      <c r="SKK177" s="8"/>
      <c r="SKL177" s="16"/>
      <c r="SKM177" s="99"/>
      <c r="SKN177" s="100"/>
      <c r="SKO177" s="100"/>
      <c r="SKP177" s="7"/>
      <c r="SKQ177" s="16"/>
      <c r="SKR177" s="8"/>
      <c r="SKS177" s="16"/>
      <c r="SKT177" s="99"/>
      <c r="SKU177" s="100"/>
      <c r="SKV177" s="100"/>
      <c r="SKW177" s="7"/>
      <c r="SKX177" s="16"/>
      <c r="SKY177" s="8"/>
      <c r="SKZ177" s="16"/>
      <c r="SLA177" s="99"/>
      <c r="SLB177" s="100"/>
      <c r="SLC177" s="100"/>
      <c r="SLD177" s="7"/>
      <c r="SLE177" s="16"/>
      <c r="SLF177" s="8"/>
      <c r="SLG177" s="16"/>
      <c r="SLH177" s="99"/>
      <c r="SLI177" s="100"/>
      <c r="SLJ177" s="100"/>
      <c r="SLK177" s="7"/>
      <c r="SLL177" s="16"/>
      <c r="SLM177" s="8"/>
      <c r="SLN177" s="16"/>
      <c r="SLO177" s="99"/>
      <c r="SLP177" s="100"/>
      <c r="SLQ177" s="100"/>
      <c r="SLR177" s="7"/>
      <c r="SLS177" s="16"/>
      <c r="SLT177" s="8"/>
      <c r="SLU177" s="16"/>
      <c r="SLV177" s="99"/>
      <c r="SLW177" s="100"/>
      <c r="SLX177" s="100"/>
      <c r="SLY177" s="7"/>
      <c r="SLZ177" s="16"/>
      <c r="SMA177" s="8"/>
      <c r="SMB177" s="16"/>
      <c r="SMC177" s="99"/>
      <c r="SMD177" s="100"/>
      <c r="SME177" s="100"/>
      <c r="SMF177" s="7"/>
      <c r="SMG177" s="16"/>
      <c r="SMH177" s="8"/>
      <c r="SMI177" s="16"/>
      <c r="SMJ177" s="99"/>
      <c r="SMK177" s="100"/>
      <c r="SML177" s="100"/>
      <c r="SMM177" s="7"/>
      <c r="SMN177" s="16"/>
      <c r="SMO177" s="8"/>
      <c r="SMP177" s="16"/>
      <c r="SMQ177" s="99"/>
      <c r="SMR177" s="100"/>
      <c r="SMS177" s="100"/>
      <c r="SMT177" s="7"/>
      <c r="SMU177" s="16"/>
      <c r="SMV177" s="8"/>
      <c r="SMW177" s="16"/>
      <c r="SMX177" s="99"/>
      <c r="SMY177" s="100"/>
      <c r="SMZ177" s="100"/>
      <c r="SNA177" s="7"/>
      <c r="SNB177" s="16"/>
      <c r="SNC177" s="8"/>
      <c r="SND177" s="16"/>
      <c r="SNE177" s="99"/>
      <c r="SNF177" s="100"/>
      <c r="SNG177" s="100"/>
      <c r="SNH177" s="7"/>
      <c r="SNI177" s="16"/>
      <c r="SNJ177" s="8"/>
      <c r="SNK177" s="16"/>
      <c r="SNL177" s="99"/>
      <c r="SNM177" s="100"/>
      <c r="SNN177" s="100"/>
      <c r="SNO177" s="7"/>
      <c r="SNP177" s="16"/>
      <c r="SNQ177" s="8"/>
      <c r="SNR177" s="16"/>
      <c r="SNS177" s="99"/>
      <c r="SNT177" s="100"/>
      <c r="SNU177" s="100"/>
      <c r="SNV177" s="7"/>
      <c r="SNW177" s="16"/>
      <c r="SNX177" s="8"/>
      <c r="SNY177" s="16"/>
      <c r="SNZ177" s="99"/>
      <c r="SOA177" s="100"/>
      <c r="SOB177" s="100"/>
      <c r="SOC177" s="7"/>
      <c r="SOD177" s="16"/>
      <c r="SOE177" s="8"/>
      <c r="SOF177" s="16"/>
      <c r="SOG177" s="99"/>
      <c r="SOH177" s="100"/>
      <c r="SOI177" s="100"/>
      <c r="SOJ177" s="7"/>
      <c r="SOK177" s="16"/>
      <c r="SOL177" s="8"/>
      <c r="SOM177" s="16"/>
      <c r="SON177" s="99"/>
      <c r="SOO177" s="100"/>
      <c r="SOP177" s="100"/>
      <c r="SOQ177" s="7"/>
      <c r="SOR177" s="16"/>
      <c r="SOS177" s="8"/>
      <c r="SOT177" s="16"/>
      <c r="SOU177" s="99"/>
      <c r="SOV177" s="100"/>
      <c r="SOW177" s="100"/>
      <c r="SOX177" s="7"/>
      <c r="SOY177" s="16"/>
      <c r="SOZ177" s="8"/>
      <c r="SPA177" s="16"/>
      <c r="SPB177" s="99"/>
      <c r="SPC177" s="100"/>
      <c r="SPD177" s="100"/>
      <c r="SPE177" s="7"/>
      <c r="SPF177" s="16"/>
      <c r="SPG177" s="8"/>
      <c r="SPH177" s="16"/>
      <c r="SPI177" s="99"/>
      <c r="SPJ177" s="100"/>
      <c r="SPK177" s="100"/>
      <c r="SPL177" s="7"/>
      <c r="SPM177" s="16"/>
      <c r="SPN177" s="8"/>
      <c r="SPO177" s="16"/>
      <c r="SPP177" s="99"/>
      <c r="SPQ177" s="100"/>
      <c r="SPR177" s="100"/>
      <c r="SPS177" s="7"/>
      <c r="SPT177" s="16"/>
      <c r="SPU177" s="8"/>
      <c r="SPV177" s="16"/>
      <c r="SPW177" s="99"/>
      <c r="SPX177" s="100"/>
      <c r="SPY177" s="100"/>
      <c r="SPZ177" s="7"/>
      <c r="SQA177" s="16"/>
      <c r="SQB177" s="8"/>
      <c r="SQC177" s="16"/>
      <c r="SQD177" s="99"/>
      <c r="SQE177" s="100"/>
      <c r="SQF177" s="100"/>
      <c r="SQG177" s="7"/>
      <c r="SQH177" s="16"/>
      <c r="SQI177" s="8"/>
      <c r="SQJ177" s="16"/>
      <c r="SQK177" s="99"/>
      <c r="SQL177" s="100"/>
      <c r="SQM177" s="100"/>
      <c r="SQN177" s="7"/>
      <c r="SQO177" s="16"/>
      <c r="SQP177" s="8"/>
      <c r="SQQ177" s="16"/>
      <c r="SQR177" s="99"/>
      <c r="SQS177" s="100"/>
      <c r="SQT177" s="100"/>
      <c r="SQU177" s="7"/>
      <c r="SQV177" s="16"/>
      <c r="SQW177" s="8"/>
      <c r="SQX177" s="16"/>
      <c r="SQY177" s="99"/>
      <c r="SQZ177" s="100"/>
      <c r="SRA177" s="100"/>
      <c r="SRB177" s="7"/>
      <c r="SRC177" s="16"/>
      <c r="SRD177" s="8"/>
      <c r="SRE177" s="16"/>
      <c r="SRF177" s="99"/>
      <c r="SRG177" s="100"/>
      <c r="SRH177" s="100"/>
      <c r="SRI177" s="7"/>
      <c r="SRJ177" s="16"/>
      <c r="SRK177" s="8"/>
      <c r="SRL177" s="16"/>
      <c r="SRM177" s="99"/>
      <c r="SRN177" s="100"/>
      <c r="SRO177" s="100"/>
      <c r="SRP177" s="7"/>
      <c r="SRQ177" s="16"/>
      <c r="SRR177" s="8"/>
      <c r="SRS177" s="16"/>
      <c r="SRT177" s="99"/>
      <c r="SRU177" s="100"/>
      <c r="SRV177" s="100"/>
      <c r="SRW177" s="7"/>
      <c r="SRX177" s="16"/>
      <c r="SRY177" s="8"/>
      <c r="SRZ177" s="16"/>
      <c r="SSA177" s="99"/>
      <c r="SSB177" s="100"/>
      <c r="SSC177" s="100"/>
      <c r="SSD177" s="7"/>
      <c r="SSE177" s="16"/>
      <c r="SSF177" s="8"/>
      <c r="SSG177" s="16"/>
      <c r="SSH177" s="99"/>
      <c r="SSI177" s="100"/>
      <c r="SSJ177" s="100"/>
      <c r="SSK177" s="7"/>
      <c r="SSL177" s="16"/>
      <c r="SSM177" s="8"/>
      <c r="SSN177" s="16"/>
      <c r="SSO177" s="99"/>
      <c r="SSP177" s="100"/>
      <c r="SSQ177" s="100"/>
      <c r="SSR177" s="7"/>
      <c r="SSS177" s="16"/>
      <c r="SST177" s="8"/>
      <c r="SSU177" s="16"/>
      <c r="SSV177" s="99"/>
      <c r="SSW177" s="100"/>
      <c r="SSX177" s="100"/>
      <c r="SSY177" s="7"/>
      <c r="SSZ177" s="16"/>
      <c r="STA177" s="8"/>
      <c r="STB177" s="16"/>
      <c r="STC177" s="99"/>
      <c r="STD177" s="100"/>
      <c r="STE177" s="100"/>
      <c r="STF177" s="7"/>
      <c r="STG177" s="16"/>
      <c r="STH177" s="8"/>
      <c r="STI177" s="16"/>
      <c r="STJ177" s="99"/>
      <c r="STK177" s="100"/>
      <c r="STL177" s="100"/>
      <c r="STM177" s="7"/>
      <c r="STN177" s="16"/>
      <c r="STO177" s="8"/>
      <c r="STP177" s="16"/>
      <c r="STQ177" s="99"/>
      <c r="STR177" s="100"/>
      <c r="STS177" s="100"/>
      <c r="STT177" s="7"/>
      <c r="STU177" s="16"/>
      <c r="STV177" s="8"/>
      <c r="STW177" s="16"/>
      <c r="STX177" s="99"/>
      <c r="STY177" s="100"/>
      <c r="STZ177" s="100"/>
      <c r="SUA177" s="7"/>
      <c r="SUB177" s="16"/>
      <c r="SUC177" s="8"/>
      <c r="SUD177" s="16"/>
      <c r="SUE177" s="99"/>
      <c r="SUF177" s="100"/>
      <c r="SUG177" s="100"/>
      <c r="SUH177" s="7"/>
      <c r="SUI177" s="16"/>
      <c r="SUJ177" s="8"/>
      <c r="SUK177" s="16"/>
      <c r="SUL177" s="99"/>
      <c r="SUM177" s="100"/>
      <c r="SUN177" s="100"/>
      <c r="SUO177" s="7"/>
      <c r="SUP177" s="16"/>
      <c r="SUQ177" s="8"/>
      <c r="SUR177" s="16"/>
      <c r="SUS177" s="99"/>
      <c r="SUT177" s="100"/>
      <c r="SUU177" s="100"/>
      <c r="SUV177" s="7"/>
      <c r="SUW177" s="16"/>
      <c r="SUX177" s="8"/>
      <c r="SUY177" s="16"/>
      <c r="SUZ177" s="99"/>
      <c r="SVA177" s="100"/>
      <c r="SVB177" s="100"/>
      <c r="SVC177" s="7"/>
      <c r="SVD177" s="16"/>
      <c r="SVE177" s="8"/>
      <c r="SVF177" s="16"/>
      <c r="SVG177" s="99"/>
      <c r="SVH177" s="100"/>
      <c r="SVI177" s="100"/>
      <c r="SVJ177" s="7"/>
      <c r="SVK177" s="16"/>
      <c r="SVL177" s="8"/>
      <c r="SVM177" s="16"/>
      <c r="SVN177" s="99"/>
      <c r="SVO177" s="100"/>
      <c r="SVP177" s="100"/>
      <c r="SVQ177" s="7"/>
      <c r="SVR177" s="16"/>
      <c r="SVS177" s="8"/>
      <c r="SVT177" s="16"/>
      <c r="SVU177" s="99"/>
      <c r="SVV177" s="100"/>
      <c r="SVW177" s="100"/>
      <c r="SVX177" s="7"/>
      <c r="SVY177" s="16"/>
      <c r="SVZ177" s="8"/>
      <c r="SWA177" s="16"/>
      <c r="SWB177" s="99"/>
      <c r="SWC177" s="100"/>
      <c r="SWD177" s="100"/>
      <c r="SWE177" s="7"/>
      <c r="SWF177" s="16"/>
      <c r="SWG177" s="8"/>
      <c r="SWH177" s="16"/>
      <c r="SWI177" s="99"/>
      <c r="SWJ177" s="100"/>
      <c r="SWK177" s="100"/>
      <c r="SWL177" s="7"/>
      <c r="SWM177" s="16"/>
      <c r="SWN177" s="8"/>
      <c r="SWO177" s="16"/>
      <c r="SWP177" s="99"/>
      <c r="SWQ177" s="100"/>
      <c r="SWR177" s="100"/>
      <c r="SWS177" s="7"/>
      <c r="SWT177" s="16"/>
      <c r="SWU177" s="8"/>
      <c r="SWV177" s="16"/>
      <c r="SWW177" s="99"/>
      <c r="SWX177" s="100"/>
      <c r="SWY177" s="100"/>
      <c r="SWZ177" s="7"/>
      <c r="SXA177" s="16"/>
      <c r="SXB177" s="8"/>
      <c r="SXC177" s="16"/>
      <c r="SXD177" s="99"/>
      <c r="SXE177" s="100"/>
      <c r="SXF177" s="100"/>
      <c r="SXG177" s="7"/>
      <c r="SXH177" s="16"/>
      <c r="SXI177" s="8"/>
      <c r="SXJ177" s="16"/>
      <c r="SXK177" s="99"/>
      <c r="SXL177" s="100"/>
      <c r="SXM177" s="100"/>
      <c r="SXN177" s="7"/>
      <c r="SXO177" s="16"/>
      <c r="SXP177" s="8"/>
      <c r="SXQ177" s="16"/>
      <c r="SXR177" s="99"/>
      <c r="SXS177" s="100"/>
      <c r="SXT177" s="100"/>
      <c r="SXU177" s="7"/>
      <c r="SXV177" s="16"/>
      <c r="SXW177" s="8"/>
      <c r="SXX177" s="16"/>
      <c r="SXY177" s="99"/>
      <c r="SXZ177" s="100"/>
      <c r="SYA177" s="100"/>
      <c r="SYB177" s="7"/>
      <c r="SYC177" s="16"/>
      <c r="SYD177" s="8"/>
      <c r="SYE177" s="16"/>
      <c r="SYF177" s="99"/>
      <c r="SYG177" s="100"/>
      <c r="SYH177" s="100"/>
      <c r="SYI177" s="7"/>
      <c r="SYJ177" s="16"/>
      <c r="SYK177" s="8"/>
      <c r="SYL177" s="16"/>
      <c r="SYM177" s="99"/>
      <c r="SYN177" s="100"/>
      <c r="SYO177" s="100"/>
      <c r="SYP177" s="7"/>
      <c r="SYQ177" s="16"/>
      <c r="SYR177" s="8"/>
      <c r="SYS177" s="16"/>
      <c r="SYT177" s="99"/>
      <c r="SYU177" s="100"/>
      <c r="SYV177" s="100"/>
      <c r="SYW177" s="7"/>
      <c r="SYX177" s="16"/>
      <c r="SYY177" s="8"/>
      <c r="SYZ177" s="16"/>
      <c r="SZA177" s="99"/>
      <c r="SZB177" s="100"/>
      <c r="SZC177" s="100"/>
      <c r="SZD177" s="7"/>
      <c r="SZE177" s="16"/>
      <c r="SZF177" s="8"/>
      <c r="SZG177" s="16"/>
      <c r="SZH177" s="99"/>
      <c r="SZI177" s="100"/>
      <c r="SZJ177" s="100"/>
      <c r="SZK177" s="7"/>
      <c r="SZL177" s="16"/>
      <c r="SZM177" s="8"/>
      <c r="SZN177" s="16"/>
      <c r="SZO177" s="99"/>
      <c r="SZP177" s="100"/>
      <c r="SZQ177" s="100"/>
      <c r="SZR177" s="7"/>
      <c r="SZS177" s="16"/>
      <c r="SZT177" s="8"/>
      <c r="SZU177" s="16"/>
      <c r="SZV177" s="99"/>
      <c r="SZW177" s="100"/>
      <c r="SZX177" s="100"/>
      <c r="SZY177" s="7"/>
      <c r="SZZ177" s="16"/>
      <c r="TAA177" s="8"/>
      <c r="TAB177" s="16"/>
      <c r="TAC177" s="99"/>
      <c r="TAD177" s="100"/>
      <c r="TAE177" s="100"/>
      <c r="TAF177" s="7"/>
      <c r="TAG177" s="16"/>
      <c r="TAH177" s="8"/>
      <c r="TAI177" s="16"/>
      <c r="TAJ177" s="99"/>
      <c r="TAK177" s="100"/>
      <c r="TAL177" s="100"/>
      <c r="TAM177" s="7"/>
      <c r="TAN177" s="16"/>
      <c r="TAO177" s="8"/>
      <c r="TAP177" s="16"/>
      <c r="TAQ177" s="99"/>
      <c r="TAR177" s="100"/>
      <c r="TAS177" s="100"/>
      <c r="TAT177" s="7"/>
      <c r="TAU177" s="16"/>
      <c r="TAV177" s="8"/>
      <c r="TAW177" s="16"/>
      <c r="TAX177" s="99"/>
      <c r="TAY177" s="100"/>
      <c r="TAZ177" s="100"/>
      <c r="TBA177" s="7"/>
      <c r="TBB177" s="16"/>
      <c r="TBC177" s="8"/>
      <c r="TBD177" s="16"/>
      <c r="TBE177" s="99"/>
      <c r="TBF177" s="100"/>
      <c r="TBG177" s="100"/>
      <c r="TBH177" s="7"/>
      <c r="TBI177" s="16"/>
      <c r="TBJ177" s="8"/>
      <c r="TBK177" s="16"/>
      <c r="TBL177" s="99"/>
      <c r="TBM177" s="100"/>
      <c r="TBN177" s="100"/>
      <c r="TBO177" s="7"/>
      <c r="TBP177" s="16"/>
      <c r="TBQ177" s="8"/>
      <c r="TBR177" s="16"/>
      <c r="TBS177" s="99"/>
      <c r="TBT177" s="100"/>
      <c r="TBU177" s="100"/>
      <c r="TBV177" s="7"/>
      <c r="TBW177" s="16"/>
      <c r="TBX177" s="8"/>
      <c r="TBY177" s="16"/>
      <c r="TBZ177" s="99"/>
      <c r="TCA177" s="100"/>
      <c r="TCB177" s="100"/>
      <c r="TCC177" s="7"/>
      <c r="TCD177" s="16"/>
      <c r="TCE177" s="8"/>
      <c r="TCF177" s="16"/>
      <c r="TCG177" s="99"/>
      <c r="TCH177" s="100"/>
      <c r="TCI177" s="100"/>
      <c r="TCJ177" s="7"/>
      <c r="TCK177" s="16"/>
      <c r="TCL177" s="8"/>
      <c r="TCM177" s="16"/>
      <c r="TCN177" s="99"/>
      <c r="TCO177" s="100"/>
      <c r="TCP177" s="100"/>
      <c r="TCQ177" s="7"/>
      <c r="TCR177" s="16"/>
      <c r="TCS177" s="8"/>
      <c r="TCT177" s="16"/>
      <c r="TCU177" s="99"/>
      <c r="TCV177" s="100"/>
      <c r="TCW177" s="100"/>
      <c r="TCX177" s="7"/>
      <c r="TCY177" s="16"/>
      <c r="TCZ177" s="8"/>
      <c r="TDA177" s="16"/>
      <c r="TDB177" s="99"/>
      <c r="TDC177" s="100"/>
      <c r="TDD177" s="100"/>
      <c r="TDE177" s="7"/>
      <c r="TDF177" s="16"/>
      <c r="TDG177" s="8"/>
      <c r="TDH177" s="16"/>
      <c r="TDI177" s="99"/>
      <c r="TDJ177" s="100"/>
      <c r="TDK177" s="100"/>
      <c r="TDL177" s="7"/>
      <c r="TDM177" s="16"/>
      <c r="TDN177" s="8"/>
      <c r="TDO177" s="16"/>
      <c r="TDP177" s="99"/>
      <c r="TDQ177" s="100"/>
      <c r="TDR177" s="100"/>
      <c r="TDS177" s="7"/>
      <c r="TDT177" s="16"/>
      <c r="TDU177" s="8"/>
      <c r="TDV177" s="16"/>
      <c r="TDW177" s="99"/>
      <c r="TDX177" s="100"/>
      <c r="TDY177" s="100"/>
      <c r="TDZ177" s="7"/>
      <c r="TEA177" s="16"/>
      <c r="TEB177" s="8"/>
      <c r="TEC177" s="16"/>
      <c r="TED177" s="99"/>
      <c r="TEE177" s="100"/>
      <c r="TEF177" s="100"/>
      <c r="TEG177" s="7"/>
      <c r="TEH177" s="16"/>
      <c r="TEI177" s="8"/>
      <c r="TEJ177" s="16"/>
      <c r="TEK177" s="99"/>
      <c r="TEL177" s="100"/>
      <c r="TEM177" s="100"/>
      <c r="TEN177" s="7"/>
      <c r="TEO177" s="16"/>
      <c r="TEP177" s="8"/>
      <c r="TEQ177" s="16"/>
      <c r="TER177" s="99"/>
      <c r="TES177" s="100"/>
      <c r="TET177" s="100"/>
      <c r="TEU177" s="7"/>
      <c r="TEV177" s="16"/>
      <c r="TEW177" s="8"/>
      <c r="TEX177" s="16"/>
      <c r="TEY177" s="99"/>
      <c r="TEZ177" s="100"/>
      <c r="TFA177" s="100"/>
      <c r="TFB177" s="7"/>
      <c r="TFC177" s="16"/>
      <c r="TFD177" s="8"/>
      <c r="TFE177" s="16"/>
      <c r="TFF177" s="99"/>
      <c r="TFG177" s="100"/>
      <c r="TFH177" s="100"/>
      <c r="TFI177" s="7"/>
      <c r="TFJ177" s="16"/>
      <c r="TFK177" s="8"/>
      <c r="TFL177" s="16"/>
      <c r="TFM177" s="99"/>
      <c r="TFN177" s="100"/>
      <c r="TFO177" s="100"/>
      <c r="TFP177" s="7"/>
      <c r="TFQ177" s="16"/>
      <c r="TFR177" s="8"/>
      <c r="TFS177" s="16"/>
      <c r="TFT177" s="99"/>
      <c r="TFU177" s="100"/>
      <c r="TFV177" s="100"/>
      <c r="TFW177" s="7"/>
      <c r="TFX177" s="16"/>
      <c r="TFY177" s="8"/>
      <c r="TFZ177" s="16"/>
      <c r="TGA177" s="99"/>
      <c r="TGB177" s="100"/>
      <c r="TGC177" s="100"/>
      <c r="TGD177" s="7"/>
      <c r="TGE177" s="16"/>
      <c r="TGF177" s="8"/>
      <c r="TGG177" s="16"/>
      <c r="TGH177" s="99"/>
      <c r="TGI177" s="100"/>
      <c r="TGJ177" s="100"/>
      <c r="TGK177" s="7"/>
      <c r="TGL177" s="16"/>
      <c r="TGM177" s="8"/>
      <c r="TGN177" s="16"/>
      <c r="TGO177" s="99"/>
      <c r="TGP177" s="100"/>
      <c r="TGQ177" s="100"/>
      <c r="TGR177" s="7"/>
      <c r="TGS177" s="16"/>
      <c r="TGT177" s="8"/>
      <c r="TGU177" s="16"/>
      <c r="TGV177" s="99"/>
      <c r="TGW177" s="100"/>
      <c r="TGX177" s="100"/>
      <c r="TGY177" s="7"/>
      <c r="TGZ177" s="16"/>
      <c r="THA177" s="8"/>
      <c r="THB177" s="16"/>
      <c r="THC177" s="99"/>
      <c r="THD177" s="100"/>
      <c r="THE177" s="100"/>
      <c r="THF177" s="7"/>
      <c r="THG177" s="16"/>
      <c r="THH177" s="8"/>
      <c r="THI177" s="16"/>
      <c r="THJ177" s="99"/>
      <c r="THK177" s="100"/>
      <c r="THL177" s="100"/>
      <c r="THM177" s="7"/>
      <c r="THN177" s="16"/>
      <c r="THO177" s="8"/>
      <c r="THP177" s="16"/>
      <c r="THQ177" s="99"/>
      <c r="THR177" s="100"/>
      <c r="THS177" s="100"/>
      <c r="THT177" s="7"/>
      <c r="THU177" s="16"/>
      <c r="THV177" s="8"/>
      <c r="THW177" s="16"/>
      <c r="THX177" s="99"/>
      <c r="THY177" s="100"/>
      <c r="THZ177" s="100"/>
      <c r="TIA177" s="7"/>
      <c r="TIB177" s="16"/>
      <c r="TIC177" s="8"/>
      <c r="TID177" s="16"/>
      <c r="TIE177" s="99"/>
      <c r="TIF177" s="100"/>
      <c r="TIG177" s="100"/>
      <c r="TIH177" s="7"/>
      <c r="TII177" s="16"/>
      <c r="TIJ177" s="8"/>
      <c r="TIK177" s="16"/>
      <c r="TIL177" s="99"/>
      <c r="TIM177" s="100"/>
      <c r="TIN177" s="100"/>
      <c r="TIO177" s="7"/>
      <c r="TIP177" s="16"/>
      <c r="TIQ177" s="8"/>
      <c r="TIR177" s="16"/>
      <c r="TIS177" s="99"/>
      <c r="TIT177" s="100"/>
      <c r="TIU177" s="100"/>
      <c r="TIV177" s="7"/>
      <c r="TIW177" s="16"/>
      <c r="TIX177" s="8"/>
      <c r="TIY177" s="16"/>
      <c r="TIZ177" s="99"/>
      <c r="TJA177" s="100"/>
      <c r="TJB177" s="100"/>
      <c r="TJC177" s="7"/>
      <c r="TJD177" s="16"/>
      <c r="TJE177" s="8"/>
      <c r="TJF177" s="16"/>
      <c r="TJG177" s="99"/>
      <c r="TJH177" s="100"/>
      <c r="TJI177" s="100"/>
      <c r="TJJ177" s="7"/>
      <c r="TJK177" s="16"/>
      <c r="TJL177" s="8"/>
      <c r="TJM177" s="16"/>
      <c r="TJN177" s="99"/>
      <c r="TJO177" s="100"/>
      <c r="TJP177" s="100"/>
      <c r="TJQ177" s="7"/>
      <c r="TJR177" s="16"/>
      <c r="TJS177" s="8"/>
      <c r="TJT177" s="16"/>
      <c r="TJU177" s="99"/>
      <c r="TJV177" s="100"/>
      <c r="TJW177" s="100"/>
      <c r="TJX177" s="7"/>
      <c r="TJY177" s="16"/>
      <c r="TJZ177" s="8"/>
      <c r="TKA177" s="16"/>
      <c r="TKB177" s="99"/>
      <c r="TKC177" s="100"/>
      <c r="TKD177" s="100"/>
      <c r="TKE177" s="7"/>
      <c r="TKF177" s="16"/>
      <c r="TKG177" s="8"/>
      <c r="TKH177" s="16"/>
      <c r="TKI177" s="99"/>
      <c r="TKJ177" s="100"/>
      <c r="TKK177" s="100"/>
      <c r="TKL177" s="7"/>
      <c r="TKM177" s="16"/>
      <c r="TKN177" s="8"/>
      <c r="TKO177" s="16"/>
      <c r="TKP177" s="99"/>
      <c r="TKQ177" s="100"/>
      <c r="TKR177" s="100"/>
      <c r="TKS177" s="7"/>
      <c r="TKT177" s="16"/>
      <c r="TKU177" s="8"/>
      <c r="TKV177" s="16"/>
      <c r="TKW177" s="99"/>
      <c r="TKX177" s="100"/>
      <c r="TKY177" s="100"/>
      <c r="TKZ177" s="7"/>
      <c r="TLA177" s="16"/>
      <c r="TLB177" s="8"/>
      <c r="TLC177" s="16"/>
      <c r="TLD177" s="99"/>
      <c r="TLE177" s="100"/>
      <c r="TLF177" s="100"/>
      <c r="TLG177" s="7"/>
      <c r="TLH177" s="16"/>
      <c r="TLI177" s="8"/>
      <c r="TLJ177" s="16"/>
      <c r="TLK177" s="99"/>
      <c r="TLL177" s="100"/>
      <c r="TLM177" s="100"/>
      <c r="TLN177" s="7"/>
      <c r="TLO177" s="16"/>
      <c r="TLP177" s="8"/>
      <c r="TLQ177" s="16"/>
      <c r="TLR177" s="99"/>
      <c r="TLS177" s="100"/>
      <c r="TLT177" s="100"/>
      <c r="TLU177" s="7"/>
      <c r="TLV177" s="16"/>
      <c r="TLW177" s="8"/>
      <c r="TLX177" s="16"/>
      <c r="TLY177" s="99"/>
      <c r="TLZ177" s="100"/>
      <c r="TMA177" s="100"/>
      <c r="TMB177" s="7"/>
      <c r="TMC177" s="16"/>
      <c r="TMD177" s="8"/>
      <c r="TME177" s="16"/>
      <c r="TMF177" s="99"/>
      <c r="TMG177" s="100"/>
      <c r="TMH177" s="100"/>
      <c r="TMI177" s="7"/>
      <c r="TMJ177" s="16"/>
      <c r="TMK177" s="8"/>
      <c r="TML177" s="16"/>
      <c r="TMM177" s="99"/>
      <c r="TMN177" s="100"/>
      <c r="TMO177" s="100"/>
      <c r="TMP177" s="7"/>
      <c r="TMQ177" s="16"/>
      <c r="TMR177" s="8"/>
      <c r="TMS177" s="16"/>
      <c r="TMT177" s="99"/>
      <c r="TMU177" s="100"/>
      <c r="TMV177" s="100"/>
      <c r="TMW177" s="7"/>
      <c r="TMX177" s="16"/>
      <c r="TMY177" s="8"/>
      <c r="TMZ177" s="16"/>
      <c r="TNA177" s="99"/>
      <c r="TNB177" s="100"/>
      <c r="TNC177" s="100"/>
      <c r="TND177" s="7"/>
      <c r="TNE177" s="16"/>
      <c r="TNF177" s="8"/>
      <c r="TNG177" s="16"/>
      <c r="TNH177" s="99"/>
      <c r="TNI177" s="100"/>
      <c r="TNJ177" s="100"/>
      <c r="TNK177" s="7"/>
      <c r="TNL177" s="16"/>
      <c r="TNM177" s="8"/>
      <c r="TNN177" s="16"/>
      <c r="TNO177" s="99"/>
      <c r="TNP177" s="100"/>
      <c r="TNQ177" s="100"/>
      <c r="TNR177" s="7"/>
      <c r="TNS177" s="16"/>
      <c r="TNT177" s="8"/>
      <c r="TNU177" s="16"/>
      <c r="TNV177" s="99"/>
      <c r="TNW177" s="100"/>
      <c r="TNX177" s="100"/>
      <c r="TNY177" s="7"/>
      <c r="TNZ177" s="16"/>
      <c r="TOA177" s="8"/>
      <c r="TOB177" s="16"/>
      <c r="TOC177" s="99"/>
      <c r="TOD177" s="100"/>
      <c r="TOE177" s="100"/>
      <c r="TOF177" s="7"/>
      <c r="TOG177" s="16"/>
      <c r="TOH177" s="8"/>
      <c r="TOI177" s="16"/>
      <c r="TOJ177" s="99"/>
      <c r="TOK177" s="100"/>
      <c r="TOL177" s="100"/>
      <c r="TOM177" s="7"/>
      <c r="TON177" s="16"/>
      <c r="TOO177" s="8"/>
      <c r="TOP177" s="16"/>
      <c r="TOQ177" s="99"/>
      <c r="TOR177" s="100"/>
      <c r="TOS177" s="100"/>
      <c r="TOT177" s="7"/>
      <c r="TOU177" s="16"/>
      <c r="TOV177" s="8"/>
      <c r="TOW177" s="16"/>
      <c r="TOX177" s="99"/>
      <c r="TOY177" s="100"/>
      <c r="TOZ177" s="100"/>
      <c r="TPA177" s="7"/>
      <c r="TPB177" s="16"/>
      <c r="TPC177" s="8"/>
      <c r="TPD177" s="16"/>
      <c r="TPE177" s="99"/>
      <c r="TPF177" s="100"/>
      <c r="TPG177" s="100"/>
      <c r="TPH177" s="7"/>
      <c r="TPI177" s="16"/>
      <c r="TPJ177" s="8"/>
      <c r="TPK177" s="16"/>
      <c r="TPL177" s="99"/>
      <c r="TPM177" s="100"/>
      <c r="TPN177" s="100"/>
      <c r="TPO177" s="7"/>
      <c r="TPP177" s="16"/>
      <c r="TPQ177" s="8"/>
      <c r="TPR177" s="16"/>
      <c r="TPS177" s="99"/>
      <c r="TPT177" s="100"/>
      <c r="TPU177" s="100"/>
      <c r="TPV177" s="7"/>
      <c r="TPW177" s="16"/>
      <c r="TPX177" s="8"/>
      <c r="TPY177" s="16"/>
      <c r="TPZ177" s="99"/>
      <c r="TQA177" s="100"/>
      <c r="TQB177" s="100"/>
      <c r="TQC177" s="7"/>
      <c r="TQD177" s="16"/>
      <c r="TQE177" s="8"/>
      <c r="TQF177" s="16"/>
      <c r="TQG177" s="99"/>
      <c r="TQH177" s="100"/>
      <c r="TQI177" s="100"/>
      <c r="TQJ177" s="7"/>
      <c r="TQK177" s="16"/>
      <c r="TQL177" s="8"/>
      <c r="TQM177" s="16"/>
      <c r="TQN177" s="99"/>
      <c r="TQO177" s="100"/>
      <c r="TQP177" s="100"/>
      <c r="TQQ177" s="7"/>
      <c r="TQR177" s="16"/>
      <c r="TQS177" s="8"/>
      <c r="TQT177" s="16"/>
      <c r="TQU177" s="99"/>
      <c r="TQV177" s="100"/>
      <c r="TQW177" s="100"/>
      <c r="TQX177" s="7"/>
      <c r="TQY177" s="16"/>
      <c r="TQZ177" s="8"/>
      <c r="TRA177" s="16"/>
      <c r="TRB177" s="99"/>
      <c r="TRC177" s="100"/>
      <c r="TRD177" s="100"/>
      <c r="TRE177" s="7"/>
      <c r="TRF177" s="16"/>
      <c r="TRG177" s="8"/>
      <c r="TRH177" s="16"/>
      <c r="TRI177" s="99"/>
      <c r="TRJ177" s="100"/>
      <c r="TRK177" s="100"/>
      <c r="TRL177" s="7"/>
      <c r="TRM177" s="16"/>
      <c r="TRN177" s="8"/>
      <c r="TRO177" s="16"/>
      <c r="TRP177" s="99"/>
      <c r="TRQ177" s="100"/>
      <c r="TRR177" s="100"/>
      <c r="TRS177" s="7"/>
      <c r="TRT177" s="16"/>
      <c r="TRU177" s="8"/>
      <c r="TRV177" s="16"/>
      <c r="TRW177" s="99"/>
      <c r="TRX177" s="100"/>
      <c r="TRY177" s="100"/>
      <c r="TRZ177" s="7"/>
      <c r="TSA177" s="16"/>
      <c r="TSB177" s="8"/>
      <c r="TSC177" s="16"/>
      <c r="TSD177" s="99"/>
      <c r="TSE177" s="100"/>
      <c r="TSF177" s="100"/>
      <c r="TSG177" s="7"/>
      <c r="TSH177" s="16"/>
      <c r="TSI177" s="8"/>
      <c r="TSJ177" s="16"/>
      <c r="TSK177" s="99"/>
      <c r="TSL177" s="100"/>
      <c r="TSM177" s="100"/>
      <c r="TSN177" s="7"/>
      <c r="TSO177" s="16"/>
      <c r="TSP177" s="8"/>
      <c r="TSQ177" s="16"/>
      <c r="TSR177" s="99"/>
      <c r="TSS177" s="100"/>
      <c r="TST177" s="100"/>
      <c r="TSU177" s="7"/>
      <c r="TSV177" s="16"/>
      <c r="TSW177" s="8"/>
      <c r="TSX177" s="16"/>
      <c r="TSY177" s="99"/>
      <c r="TSZ177" s="100"/>
      <c r="TTA177" s="100"/>
      <c r="TTB177" s="7"/>
      <c r="TTC177" s="16"/>
      <c r="TTD177" s="8"/>
      <c r="TTE177" s="16"/>
      <c r="TTF177" s="99"/>
      <c r="TTG177" s="100"/>
      <c r="TTH177" s="100"/>
      <c r="TTI177" s="7"/>
      <c r="TTJ177" s="16"/>
      <c r="TTK177" s="8"/>
      <c r="TTL177" s="16"/>
      <c r="TTM177" s="99"/>
      <c r="TTN177" s="100"/>
      <c r="TTO177" s="100"/>
      <c r="TTP177" s="7"/>
      <c r="TTQ177" s="16"/>
      <c r="TTR177" s="8"/>
      <c r="TTS177" s="16"/>
      <c r="TTT177" s="99"/>
      <c r="TTU177" s="100"/>
      <c r="TTV177" s="100"/>
      <c r="TTW177" s="7"/>
      <c r="TTX177" s="16"/>
      <c r="TTY177" s="8"/>
      <c r="TTZ177" s="16"/>
      <c r="TUA177" s="99"/>
      <c r="TUB177" s="100"/>
      <c r="TUC177" s="100"/>
      <c r="TUD177" s="7"/>
      <c r="TUE177" s="16"/>
      <c r="TUF177" s="8"/>
      <c r="TUG177" s="16"/>
      <c r="TUH177" s="99"/>
      <c r="TUI177" s="100"/>
      <c r="TUJ177" s="100"/>
      <c r="TUK177" s="7"/>
      <c r="TUL177" s="16"/>
      <c r="TUM177" s="8"/>
      <c r="TUN177" s="16"/>
      <c r="TUO177" s="99"/>
      <c r="TUP177" s="100"/>
      <c r="TUQ177" s="100"/>
      <c r="TUR177" s="7"/>
      <c r="TUS177" s="16"/>
      <c r="TUT177" s="8"/>
      <c r="TUU177" s="16"/>
      <c r="TUV177" s="99"/>
      <c r="TUW177" s="100"/>
      <c r="TUX177" s="100"/>
      <c r="TUY177" s="7"/>
      <c r="TUZ177" s="16"/>
      <c r="TVA177" s="8"/>
      <c r="TVB177" s="16"/>
      <c r="TVC177" s="99"/>
      <c r="TVD177" s="100"/>
      <c r="TVE177" s="100"/>
      <c r="TVF177" s="7"/>
      <c r="TVG177" s="16"/>
      <c r="TVH177" s="8"/>
      <c r="TVI177" s="16"/>
      <c r="TVJ177" s="99"/>
      <c r="TVK177" s="100"/>
      <c r="TVL177" s="100"/>
      <c r="TVM177" s="7"/>
      <c r="TVN177" s="16"/>
      <c r="TVO177" s="8"/>
      <c r="TVP177" s="16"/>
      <c r="TVQ177" s="99"/>
      <c r="TVR177" s="100"/>
      <c r="TVS177" s="100"/>
      <c r="TVT177" s="7"/>
      <c r="TVU177" s="16"/>
      <c r="TVV177" s="8"/>
      <c r="TVW177" s="16"/>
      <c r="TVX177" s="99"/>
      <c r="TVY177" s="100"/>
      <c r="TVZ177" s="100"/>
      <c r="TWA177" s="7"/>
      <c r="TWB177" s="16"/>
      <c r="TWC177" s="8"/>
      <c r="TWD177" s="16"/>
      <c r="TWE177" s="99"/>
      <c r="TWF177" s="100"/>
      <c r="TWG177" s="100"/>
      <c r="TWH177" s="7"/>
      <c r="TWI177" s="16"/>
      <c r="TWJ177" s="8"/>
      <c r="TWK177" s="16"/>
      <c r="TWL177" s="99"/>
      <c r="TWM177" s="100"/>
      <c r="TWN177" s="100"/>
      <c r="TWO177" s="7"/>
      <c r="TWP177" s="16"/>
      <c r="TWQ177" s="8"/>
      <c r="TWR177" s="16"/>
      <c r="TWS177" s="99"/>
      <c r="TWT177" s="100"/>
      <c r="TWU177" s="100"/>
      <c r="TWV177" s="7"/>
      <c r="TWW177" s="16"/>
      <c r="TWX177" s="8"/>
      <c r="TWY177" s="16"/>
      <c r="TWZ177" s="99"/>
      <c r="TXA177" s="100"/>
      <c r="TXB177" s="100"/>
      <c r="TXC177" s="7"/>
      <c r="TXD177" s="16"/>
      <c r="TXE177" s="8"/>
      <c r="TXF177" s="16"/>
      <c r="TXG177" s="99"/>
      <c r="TXH177" s="100"/>
      <c r="TXI177" s="100"/>
      <c r="TXJ177" s="7"/>
      <c r="TXK177" s="16"/>
      <c r="TXL177" s="8"/>
      <c r="TXM177" s="16"/>
      <c r="TXN177" s="99"/>
      <c r="TXO177" s="100"/>
      <c r="TXP177" s="100"/>
      <c r="TXQ177" s="7"/>
      <c r="TXR177" s="16"/>
      <c r="TXS177" s="8"/>
      <c r="TXT177" s="16"/>
      <c r="TXU177" s="99"/>
      <c r="TXV177" s="100"/>
      <c r="TXW177" s="100"/>
      <c r="TXX177" s="7"/>
      <c r="TXY177" s="16"/>
      <c r="TXZ177" s="8"/>
      <c r="TYA177" s="16"/>
      <c r="TYB177" s="99"/>
      <c r="TYC177" s="100"/>
      <c r="TYD177" s="100"/>
      <c r="TYE177" s="7"/>
      <c r="TYF177" s="16"/>
      <c r="TYG177" s="8"/>
      <c r="TYH177" s="16"/>
      <c r="TYI177" s="99"/>
      <c r="TYJ177" s="100"/>
      <c r="TYK177" s="100"/>
      <c r="TYL177" s="7"/>
      <c r="TYM177" s="16"/>
      <c r="TYN177" s="8"/>
      <c r="TYO177" s="16"/>
      <c r="TYP177" s="99"/>
      <c r="TYQ177" s="100"/>
      <c r="TYR177" s="100"/>
      <c r="TYS177" s="7"/>
      <c r="TYT177" s="16"/>
      <c r="TYU177" s="8"/>
      <c r="TYV177" s="16"/>
      <c r="TYW177" s="99"/>
      <c r="TYX177" s="100"/>
      <c r="TYY177" s="100"/>
      <c r="TYZ177" s="7"/>
      <c r="TZA177" s="16"/>
      <c r="TZB177" s="8"/>
      <c r="TZC177" s="16"/>
      <c r="TZD177" s="99"/>
      <c r="TZE177" s="100"/>
      <c r="TZF177" s="100"/>
      <c r="TZG177" s="7"/>
      <c r="TZH177" s="16"/>
      <c r="TZI177" s="8"/>
      <c r="TZJ177" s="16"/>
      <c r="TZK177" s="99"/>
      <c r="TZL177" s="100"/>
      <c r="TZM177" s="100"/>
      <c r="TZN177" s="7"/>
      <c r="TZO177" s="16"/>
      <c r="TZP177" s="8"/>
      <c r="TZQ177" s="16"/>
      <c r="TZR177" s="99"/>
      <c r="TZS177" s="100"/>
      <c r="TZT177" s="100"/>
      <c r="TZU177" s="7"/>
      <c r="TZV177" s="16"/>
      <c r="TZW177" s="8"/>
      <c r="TZX177" s="16"/>
      <c r="TZY177" s="99"/>
      <c r="TZZ177" s="100"/>
      <c r="UAA177" s="100"/>
      <c r="UAB177" s="7"/>
      <c r="UAC177" s="16"/>
      <c r="UAD177" s="8"/>
      <c r="UAE177" s="16"/>
      <c r="UAF177" s="99"/>
      <c r="UAG177" s="100"/>
      <c r="UAH177" s="100"/>
      <c r="UAI177" s="7"/>
      <c r="UAJ177" s="16"/>
      <c r="UAK177" s="8"/>
      <c r="UAL177" s="16"/>
      <c r="UAM177" s="99"/>
      <c r="UAN177" s="100"/>
      <c r="UAO177" s="100"/>
      <c r="UAP177" s="7"/>
      <c r="UAQ177" s="16"/>
      <c r="UAR177" s="8"/>
      <c r="UAS177" s="16"/>
      <c r="UAT177" s="99"/>
      <c r="UAU177" s="100"/>
      <c r="UAV177" s="100"/>
      <c r="UAW177" s="7"/>
      <c r="UAX177" s="16"/>
      <c r="UAY177" s="8"/>
      <c r="UAZ177" s="16"/>
      <c r="UBA177" s="99"/>
      <c r="UBB177" s="100"/>
      <c r="UBC177" s="100"/>
      <c r="UBD177" s="7"/>
      <c r="UBE177" s="16"/>
      <c r="UBF177" s="8"/>
      <c r="UBG177" s="16"/>
      <c r="UBH177" s="99"/>
      <c r="UBI177" s="100"/>
      <c r="UBJ177" s="100"/>
      <c r="UBK177" s="7"/>
      <c r="UBL177" s="16"/>
      <c r="UBM177" s="8"/>
      <c r="UBN177" s="16"/>
      <c r="UBO177" s="99"/>
      <c r="UBP177" s="100"/>
      <c r="UBQ177" s="100"/>
      <c r="UBR177" s="7"/>
      <c r="UBS177" s="16"/>
      <c r="UBT177" s="8"/>
      <c r="UBU177" s="16"/>
      <c r="UBV177" s="99"/>
      <c r="UBW177" s="100"/>
      <c r="UBX177" s="100"/>
      <c r="UBY177" s="7"/>
      <c r="UBZ177" s="16"/>
      <c r="UCA177" s="8"/>
      <c r="UCB177" s="16"/>
      <c r="UCC177" s="99"/>
      <c r="UCD177" s="100"/>
      <c r="UCE177" s="100"/>
      <c r="UCF177" s="7"/>
      <c r="UCG177" s="16"/>
      <c r="UCH177" s="8"/>
      <c r="UCI177" s="16"/>
      <c r="UCJ177" s="99"/>
      <c r="UCK177" s="100"/>
      <c r="UCL177" s="100"/>
      <c r="UCM177" s="7"/>
      <c r="UCN177" s="16"/>
      <c r="UCO177" s="8"/>
      <c r="UCP177" s="16"/>
      <c r="UCQ177" s="99"/>
      <c r="UCR177" s="100"/>
      <c r="UCS177" s="100"/>
      <c r="UCT177" s="7"/>
      <c r="UCU177" s="16"/>
      <c r="UCV177" s="8"/>
      <c r="UCW177" s="16"/>
      <c r="UCX177" s="99"/>
      <c r="UCY177" s="100"/>
      <c r="UCZ177" s="100"/>
      <c r="UDA177" s="7"/>
      <c r="UDB177" s="16"/>
      <c r="UDC177" s="8"/>
      <c r="UDD177" s="16"/>
      <c r="UDE177" s="99"/>
      <c r="UDF177" s="100"/>
      <c r="UDG177" s="100"/>
      <c r="UDH177" s="7"/>
      <c r="UDI177" s="16"/>
      <c r="UDJ177" s="8"/>
      <c r="UDK177" s="16"/>
      <c r="UDL177" s="99"/>
      <c r="UDM177" s="100"/>
      <c r="UDN177" s="100"/>
      <c r="UDO177" s="7"/>
      <c r="UDP177" s="16"/>
      <c r="UDQ177" s="8"/>
      <c r="UDR177" s="16"/>
      <c r="UDS177" s="99"/>
      <c r="UDT177" s="100"/>
      <c r="UDU177" s="100"/>
      <c r="UDV177" s="7"/>
      <c r="UDW177" s="16"/>
      <c r="UDX177" s="8"/>
      <c r="UDY177" s="16"/>
      <c r="UDZ177" s="99"/>
      <c r="UEA177" s="100"/>
      <c r="UEB177" s="100"/>
      <c r="UEC177" s="7"/>
      <c r="UED177" s="16"/>
      <c r="UEE177" s="8"/>
      <c r="UEF177" s="16"/>
      <c r="UEG177" s="99"/>
      <c r="UEH177" s="100"/>
      <c r="UEI177" s="100"/>
      <c r="UEJ177" s="7"/>
      <c r="UEK177" s="16"/>
      <c r="UEL177" s="8"/>
      <c r="UEM177" s="16"/>
      <c r="UEN177" s="99"/>
      <c r="UEO177" s="100"/>
      <c r="UEP177" s="100"/>
      <c r="UEQ177" s="7"/>
      <c r="UER177" s="16"/>
      <c r="UES177" s="8"/>
      <c r="UET177" s="16"/>
      <c r="UEU177" s="99"/>
      <c r="UEV177" s="100"/>
      <c r="UEW177" s="100"/>
      <c r="UEX177" s="7"/>
      <c r="UEY177" s="16"/>
      <c r="UEZ177" s="8"/>
      <c r="UFA177" s="16"/>
      <c r="UFB177" s="99"/>
      <c r="UFC177" s="100"/>
      <c r="UFD177" s="100"/>
      <c r="UFE177" s="7"/>
      <c r="UFF177" s="16"/>
      <c r="UFG177" s="8"/>
      <c r="UFH177" s="16"/>
      <c r="UFI177" s="99"/>
      <c r="UFJ177" s="100"/>
      <c r="UFK177" s="100"/>
      <c r="UFL177" s="7"/>
      <c r="UFM177" s="16"/>
      <c r="UFN177" s="8"/>
      <c r="UFO177" s="16"/>
      <c r="UFP177" s="99"/>
      <c r="UFQ177" s="100"/>
      <c r="UFR177" s="100"/>
      <c r="UFS177" s="7"/>
      <c r="UFT177" s="16"/>
      <c r="UFU177" s="8"/>
      <c r="UFV177" s="16"/>
      <c r="UFW177" s="99"/>
      <c r="UFX177" s="100"/>
      <c r="UFY177" s="100"/>
      <c r="UFZ177" s="7"/>
      <c r="UGA177" s="16"/>
      <c r="UGB177" s="8"/>
      <c r="UGC177" s="16"/>
      <c r="UGD177" s="99"/>
      <c r="UGE177" s="100"/>
      <c r="UGF177" s="100"/>
      <c r="UGG177" s="7"/>
      <c r="UGH177" s="16"/>
      <c r="UGI177" s="8"/>
      <c r="UGJ177" s="16"/>
      <c r="UGK177" s="99"/>
      <c r="UGL177" s="100"/>
      <c r="UGM177" s="100"/>
      <c r="UGN177" s="7"/>
      <c r="UGO177" s="16"/>
      <c r="UGP177" s="8"/>
      <c r="UGQ177" s="16"/>
      <c r="UGR177" s="99"/>
      <c r="UGS177" s="100"/>
      <c r="UGT177" s="100"/>
      <c r="UGU177" s="7"/>
      <c r="UGV177" s="16"/>
      <c r="UGW177" s="8"/>
      <c r="UGX177" s="16"/>
      <c r="UGY177" s="99"/>
      <c r="UGZ177" s="100"/>
      <c r="UHA177" s="100"/>
      <c r="UHB177" s="7"/>
      <c r="UHC177" s="16"/>
      <c r="UHD177" s="8"/>
      <c r="UHE177" s="16"/>
      <c r="UHF177" s="99"/>
      <c r="UHG177" s="100"/>
      <c r="UHH177" s="100"/>
      <c r="UHI177" s="7"/>
      <c r="UHJ177" s="16"/>
      <c r="UHK177" s="8"/>
      <c r="UHL177" s="16"/>
      <c r="UHM177" s="99"/>
      <c r="UHN177" s="100"/>
      <c r="UHO177" s="100"/>
      <c r="UHP177" s="7"/>
      <c r="UHQ177" s="16"/>
      <c r="UHR177" s="8"/>
      <c r="UHS177" s="16"/>
      <c r="UHT177" s="99"/>
      <c r="UHU177" s="100"/>
      <c r="UHV177" s="100"/>
      <c r="UHW177" s="7"/>
      <c r="UHX177" s="16"/>
      <c r="UHY177" s="8"/>
      <c r="UHZ177" s="16"/>
      <c r="UIA177" s="99"/>
      <c r="UIB177" s="100"/>
      <c r="UIC177" s="100"/>
      <c r="UID177" s="7"/>
      <c r="UIE177" s="16"/>
      <c r="UIF177" s="8"/>
      <c r="UIG177" s="16"/>
      <c r="UIH177" s="99"/>
      <c r="UII177" s="100"/>
      <c r="UIJ177" s="100"/>
      <c r="UIK177" s="7"/>
      <c r="UIL177" s="16"/>
      <c r="UIM177" s="8"/>
      <c r="UIN177" s="16"/>
      <c r="UIO177" s="99"/>
      <c r="UIP177" s="100"/>
      <c r="UIQ177" s="100"/>
      <c r="UIR177" s="7"/>
      <c r="UIS177" s="16"/>
      <c r="UIT177" s="8"/>
      <c r="UIU177" s="16"/>
      <c r="UIV177" s="99"/>
      <c r="UIW177" s="100"/>
      <c r="UIX177" s="100"/>
      <c r="UIY177" s="7"/>
      <c r="UIZ177" s="16"/>
      <c r="UJA177" s="8"/>
      <c r="UJB177" s="16"/>
      <c r="UJC177" s="99"/>
      <c r="UJD177" s="100"/>
      <c r="UJE177" s="100"/>
      <c r="UJF177" s="7"/>
      <c r="UJG177" s="16"/>
      <c r="UJH177" s="8"/>
      <c r="UJI177" s="16"/>
      <c r="UJJ177" s="99"/>
      <c r="UJK177" s="100"/>
      <c r="UJL177" s="100"/>
      <c r="UJM177" s="7"/>
      <c r="UJN177" s="16"/>
      <c r="UJO177" s="8"/>
      <c r="UJP177" s="16"/>
      <c r="UJQ177" s="99"/>
      <c r="UJR177" s="100"/>
      <c r="UJS177" s="100"/>
      <c r="UJT177" s="7"/>
      <c r="UJU177" s="16"/>
      <c r="UJV177" s="8"/>
      <c r="UJW177" s="16"/>
      <c r="UJX177" s="99"/>
      <c r="UJY177" s="100"/>
      <c r="UJZ177" s="100"/>
      <c r="UKA177" s="7"/>
      <c r="UKB177" s="16"/>
      <c r="UKC177" s="8"/>
      <c r="UKD177" s="16"/>
      <c r="UKE177" s="99"/>
      <c r="UKF177" s="100"/>
      <c r="UKG177" s="100"/>
      <c r="UKH177" s="7"/>
      <c r="UKI177" s="16"/>
      <c r="UKJ177" s="8"/>
      <c r="UKK177" s="16"/>
      <c r="UKL177" s="99"/>
      <c r="UKM177" s="100"/>
      <c r="UKN177" s="100"/>
      <c r="UKO177" s="7"/>
      <c r="UKP177" s="16"/>
      <c r="UKQ177" s="8"/>
      <c r="UKR177" s="16"/>
      <c r="UKS177" s="99"/>
      <c r="UKT177" s="100"/>
      <c r="UKU177" s="100"/>
      <c r="UKV177" s="7"/>
      <c r="UKW177" s="16"/>
      <c r="UKX177" s="8"/>
      <c r="UKY177" s="16"/>
      <c r="UKZ177" s="99"/>
      <c r="ULA177" s="100"/>
      <c r="ULB177" s="100"/>
      <c r="ULC177" s="7"/>
      <c r="ULD177" s="16"/>
      <c r="ULE177" s="8"/>
      <c r="ULF177" s="16"/>
      <c r="ULG177" s="99"/>
      <c r="ULH177" s="100"/>
      <c r="ULI177" s="100"/>
      <c r="ULJ177" s="7"/>
      <c r="ULK177" s="16"/>
      <c r="ULL177" s="8"/>
      <c r="ULM177" s="16"/>
      <c r="ULN177" s="99"/>
      <c r="ULO177" s="100"/>
      <c r="ULP177" s="100"/>
      <c r="ULQ177" s="7"/>
      <c r="ULR177" s="16"/>
      <c r="ULS177" s="8"/>
      <c r="ULT177" s="16"/>
      <c r="ULU177" s="99"/>
      <c r="ULV177" s="100"/>
      <c r="ULW177" s="100"/>
      <c r="ULX177" s="7"/>
      <c r="ULY177" s="16"/>
      <c r="ULZ177" s="8"/>
      <c r="UMA177" s="16"/>
      <c r="UMB177" s="99"/>
      <c r="UMC177" s="100"/>
      <c r="UMD177" s="100"/>
      <c r="UME177" s="7"/>
      <c r="UMF177" s="16"/>
      <c r="UMG177" s="8"/>
      <c r="UMH177" s="16"/>
      <c r="UMI177" s="99"/>
      <c r="UMJ177" s="100"/>
      <c r="UMK177" s="100"/>
      <c r="UML177" s="7"/>
      <c r="UMM177" s="16"/>
      <c r="UMN177" s="8"/>
      <c r="UMO177" s="16"/>
      <c r="UMP177" s="99"/>
      <c r="UMQ177" s="100"/>
      <c r="UMR177" s="100"/>
      <c r="UMS177" s="7"/>
      <c r="UMT177" s="16"/>
      <c r="UMU177" s="8"/>
      <c r="UMV177" s="16"/>
      <c r="UMW177" s="99"/>
      <c r="UMX177" s="100"/>
      <c r="UMY177" s="100"/>
      <c r="UMZ177" s="7"/>
      <c r="UNA177" s="16"/>
      <c r="UNB177" s="8"/>
      <c r="UNC177" s="16"/>
      <c r="UND177" s="99"/>
      <c r="UNE177" s="100"/>
      <c r="UNF177" s="100"/>
      <c r="UNG177" s="7"/>
      <c r="UNH177" s="16"/>
      <c r="UNI177" s="8"/>
      <c r="UNJ177" s="16"/>
      <c r="UNK177" s="99"/>
      <c r="UNL177" s="100"/>
      <c r="UNM177" s="100"/>
      <c r="UNN177" s="7"/>
      <c r="UNO177" s="16"/>
      <c r="UNP177" s="8"/>
      <c r="UNQ177" s="16"/>
      <c r="UNR177" s="99"/>
      <c r="UNS177" s="100"/>
      <c r="UNT177" s="100"/>
      <c r="UNU177" s="7"/>
      <c r="UNV177" s="16"/>
      <c r="UNW177" s="8"/>
      <c r="UNX177" s="16"/>
      <c r="UNY177" s="99"/>
      <c r="UNZ177" s="100"/>
      <c r="UOA177" s="100"/>
      <c r="UOB177" s="7"/>
      <c r="UOC177" s="16"/>
      <c r="UOD177" s="8"/>
      <c r="UOE177" s="16"/>
      <c r="UOF177" s="99"/>
      <c r="UOG177" s="100"/>
      <c r="UOH177" s="100"/>
      <c r="UOI177" s="7"/>
      <c r="UOJ177" s="16"/>
      <c r="UOK177" s="8"/>
      <c r="UOL177" s="16"/>
      <c r="UOM177" s="99"/>
      <c r="UON177" s="100"/>
      <c r="UOO177" s="100"/>
      <c r="UOP177" s="7"/>
      <c r="UOQ177" s="16"/>
      <c r="UOR177" s="8"/>
      <c r="UOS177" s="16"/>
      <c r="UOT177" s="99"/>
      <c r="UOU177" s="100"/>
      <c r="UOV177" s="100"/>
      <c r="UOW177" s="7"/>
      <c r="UOX177" s="16"/>
      <c r="UOY177" s="8"/>
      <c r="UOZ177" s="16"/>
      <c r="UPA177" s="99"/>
      <c r="UPB177" s="100"/>
      <c r="UPC177" s="100"/>
      <c r="UPD177" s="7"/>
      <c r="UPE177" s="16"/>
      <c r="UPF177" s="8"/>
      <c r="UPG177" s="16"/>
      <c r="UPH177" s="99"/>
      <c r="UPI177" s="100"/>
      <c r="UPJ177" s="100"/>
      <c r="UPK177" s="7"/>
      <c r="UPL177" s="16"/>
      <c r="UPM177" s="8"/>
      <c r="UPN177" s="16"/>
      <c r="UPO177" s="99"/>
      <c r="UPP177" s="100"/>
      <c r="UPQ177" s="100"/>
      <c r="UPR177" s="7"/>
      <c r="UPS177" s="16"/>
      <c r="UPT177" s="8"/>
      <c r="UPU177" s="16"/>
      <c r="UPV177" s="99"/>
      <c r="UPW177" s="100"/>
      <c r="UPX177" s="100"/>
      <c r="UPY177" s="7"/>
      <c r="UPZ177" s="16"/>
      <c r="UQA177" s="8"/>
      <c r="UQB177" s="16"/>
      <c r="UQC177" s="99"/>
      <c r="UQD177" s="100"/>
      <c r="UQE177" s="100"/>
      <c r="UQF177" s="7"/>
      <c r="UQG177" s="16"/>
      <c r="UQH177" s="8"/>
      <c r="UQI177" s="16"/>
      <c r="UQJ177" s="99"/>
      <c r="UQK177" s="100"/>
      <c r="UQL177" s="100"/>
      <c r="UQM177" s="7"/>
      <c r="UQN177" s="16"/>
      <c r="UQO177" s="8"/>
      <c r="UQP177" s="16"/>
      <c r="UQQ177" s="99"/>
      <c r="UQR177" s="100"/>
      <c r="UQS177" s="100"/>
      <c r="UQT177" s="7"/>
      <c r="UQU177" s="16"/>
      <c r="UQV177" s="8"/>
      <c r="UQW177" s="16"/>
      <c r="UQX177" s="99"/>
      <c r="UQY177" s="100"/>
      <c r="UQZ177" s="100"/>
      <c r="URA177" s="7"/>
      <c r="URB177" s="16"/>
      <c r="URC177" s="8"/>
      <c r="URD177" s="16"/>
      <c r="URE177" s="99"/>
      <c r="URF177" s="100"/>
      <c r="URG177" s="100"/>
      <c r="URH177" s="7"/>
      <c r="URI177" s="16"/>
      <c r="URJ177" s="8"/>
      <c r="URK177" s="16"/>
      <c r="URL177" s="99"/>
      <c r="URM177" s="100"/>
      <c r="URN177" s="100"/>
      <c r="URO177" s="7"/>
      <c r="URP177" s="16"/>
      <c r="URQ177" s="8"/>
      <c r="URR177" s="16"/>
      <c r="URS177" s="99"/>
      <c r="URT177" s="100"/>
      <c r="URU177" s="100"/>
      <c r="URV177" s="7"/>
      <c r="URW177" s="16"/>
      <c r="URX177" s="8"/>
      <c r="URY177" s="16"/>
      <c r="URZ177" s="99"/>
      <c r="USA177" s="100"/>
      <c r="USB177" s="100"/>
      <c r="USC177" s="7"/>
      <c r="USD177" s="16"/>
      <c r="USE177" s="8"/>
      <c r="USF177" s="16"/>
      <c r="USG177" s="99"/>
      <c r="USH177" s="100"/>
      <c r="USI177" s="100"/>
      <c r="USJ177" s="7"/>
      <c r="USK177" s="16"/>
      <c r="USL177" s="8"/>
      <c r="USM177" s="16"/>
      <c r="USN177" s="99"/>
      <c r="USO177" s="100"/>
      <c r="USP177" s="100"/>
      <c r="USQ177" s="7"/>
      <c r="USR177" s="16"/>
      <c r="USS177" s="8"/>
      <c r="UST177" s="16"/>
      <c r="USU177" s="99"/>
      <c r="USV177" s="100"/>
      <c r="USW177" s="100"/>
      <c r="USX177" s="7"/>
      <c r="USY177" s="16"/>
      <c r="USZ177" s="8"/>
      <c r="UTA177" s="16"/>
      <c r="UTB177" s="99"/>
      <c r="UTC177" s="100"/>
      <c r="UTD177" s="100"/>
      <c r="UTE177" s="7"/>
      <c r="UTF177" s="16"/>
      <c r="UTG177" s="8"/>
      <c r="UTH177" s="16"/>
      <c r="UTI177" s="99"/>
      <c r="UTJ177" s="100"/>
      <c r="UTK177" s="100"/>
      <c r="UTL177" s="7"/>
      <c r="UTM177" s="16"/>
      <c r="UTN177" s="8"/>
      <c r="UTO177" s="16"/>
      <c r="UTP177" s="99"/>
      <c r="UTQ177" s="100"/>
      <c r="UTR177" s="100"/>
      <c r="UTS177" s="7"/>
      <c r="UTT177" s="16"/>
      <c r="UTU177" s="8"/>
      <c r="UTV177" s="16"/>
      <c r="UTW177" s="99"/>
      <c r="UTX177" s="100"/>
      <c r="UTY177" s="100"/>
      <c r="UTZ177" s="7"/>
      <c r="UUA177" s="16"/>
      <c r="UUB177" s="8"/>
      <c r="UUC177" s="16"/>
      <c r="UUD177" s="99"/>
      <c r="UUE177" s="100"/>
      <c r="UUF177" s="100"/>
      <c r="UUG177" s="7"/>
      <c r="UUH177" s="16"/>
      <c r="UUI177" s="8"/>
      <c r="UUJ177" s="16"/>
      <c r="UUK177" s="99"/>
      <c r="UUL177" s="100"/>
      <c r="UUM177" s="100"/>
      <c r="UUN177" s="7"/>
      <c r="UUO177" s="16"/>
      <c r="UUP177" s="8"/>
      <c r="UUQ177" s="16"/>
      <c r="UUR177" s="99"/>
      <c r="UUS177" s="100"/>
      <c r="UUT177" s="100"/>
      <c r="UUU177" s="7"/>
      <c r="UUV177" s="16"/>
      <c r="UUW177" s="8"/>
      <c r="UUX177" s="16"/>
      <c r="UUY177" s="99"/>
      <c r="UUZ177" s="100"/>
      <c r="UVA177" s="100"/>
      <c r="UVB177" s="7"/>
      <c r="UVC177" s="16"/>
      <c r="UVD177" s="8"/>
      <c r="UVE177" s="16"/>
      <c r="UVF177" s="99"/>
      <c r="UVG177" s="100"/>
      <c r="UVH177" s="100"/>
      <c r="UVI177" s="7"/>
      <c r="UVJ177" s="16"/>
      <c r="UVK177" s="8"/>
      <c r="UVL177" s="16"/>
      <c r="UVM177" s="99"/>
      <c r="UVN177" s="100"/>
      <c r="UVO177" s="100"/>
      <c r="UVP177" s="7"/>
      <c r="UVQ177" s="16"/>
      <c r="UVR177" s="8"/>
      <c r="UVS177" s="16"/>
      <c r="UVT177" s="99"/>
      <c r="UVU177" s="100"/>
      <c r="UVV177" s="100"/>
      <c r="UVW177" s="7"/>
      <c r="UVX177" s="16"/>
      <c r="UVY177" s="8"/>
      <c r="UVZ177" s="16"/>
      <c r="UWA177" s="99"/>
      <c r="UWB177" s="100"/>
      <c r="UWC177" s="100"/>
      <c r="UWD177" s="7"/>
      <c r="UWE177" s="16"/>
      <c r="UWF177" s="8"/>
      <c r="UWG177" s="16"/>
      <c r="UWH177" s="99"/>
      <c r="UWI177" s="100"/>
      <c r="UWJ177" s="100"/>
      <c r="UWK177" s="7"/>
      <c r="UWL177" s="16"/>
      <c r="UWM177" s="8"/>
      <c r="UWN177" s="16"/>
      <c r="UWO177" s="99"/>
      <c r="UWP177" s="100"/>
      <c r="UWQ177" s="100"/>
      <c r="UWR177" s="7"/>
      <c r="UWS177" s="16"/>
      <c r="UWT177" s="8"/>
      <c r="UWU177" s="16"/>
      <c r="UWV177" s="99"/>
      <c r="UWW177" s="100"/>
      <c r="UWX177" s="100"/>
      <c r="UWY177" s="7"/>
      <c r="UWZ177" s="16"/>
      <c r="UXA177" s="8"/>
      <c r="UXB177" s="16"/>
      <c r="UXC177" s="99"/>
      <c r="UXD177" s="100"/>
      <c r="UXE177" s="100"/>
      <c r="UXF177" s="7"/>
      <c r="UXG177" s="16"/>
      <c r="UXH177" s="8"/>
      <c r="UXI177" s="16"/>
      <c r="UXJ177" s="99"/>
      <c r="UXK177" s="100"/>
      <c r="UXL177" s="100"/>
      <c r="UXM177" s="7"/>
      <c r="UXN177" s="16"/>
      <c r="UXO177" s="8"/>
      <c r="UXP177" s="16"/>
      <c r="UXQ177" s="99"/>
      <c r="UXR177" s="100"/>
      <c r="UXS177" s="100"/>
      <c r="UXT177" s="7"/>
      <c r="UXU177" s="16"/>
      <c r="UXV177" s="8"/>
      <c r="UXW177" s="16"/>
      <c r="UXX177" s="99"/>
      <c r="UXY177" s="100"/>
      <c r="UXZ177" s="100"/>
      <c r="UYA177" s="7"/>
      <c r="UYB177" s="16"/>
      <c r="UYC177" s="8"/>
      <c r="UYD177" s="16"/>
      <c r="UYE177" s="99"/>
      <c r="UYF177" s="100"/>
      <c r="UYG177" s="100"/>
      <c r="UYH177" s="7"/>
      <c r="UYI177" s="16"/>
      <c r="UYJ177" s="8"/>
      <c r="UYK177" s="16"/>
      <c r="UYL177" s="99"/>
      <c r="UYM177" s="100"/>
      <c r="UYN177" s="100"/>
      <c r="UYO177" s="7"/>
      <c r="UYP177" s="16"/>
      <c r="UYQ177" s="8"/>
      <c r="UYR177" s="16"/>
      <c r="UYS177" s="99"/>
      <c r="UYT177" s="100"/>
      <c r="UYU177" s="100"/>
      <c r="UYV177" s="7"/>
      <c r="UYW177" s="16"/>
      <c r="UYX177" s="8"/>
      <c r="UYY177" s="16"/>
      <c r="UYZ177" s="99"/>
      <c r="UZA177" s="100"/>
      <c r="UZB177" s="100"/>
      <c r="UZC177" s="7"/>
      <c r="UZD177" s="16"/>
      <c r="UZE177" s="8"/>
      <c r="UZF177" s="16"/>
      <c r="UZG177" s="99"/>
      <c r="UZH177" s="100"/>
      <c r="UZI177" s="100"/>
      <c r="UZJ177" s="7"/>
      <c r="UZK177" s="16"/>
      <c r="UZL177" s="8"/>
      <c r="UZM177" s="16"/>
      <c r="UZN177" s="99"/>
      <c r="UZO177" s="100"/>
      <c r="UZP177" s="100"/>
      <c r="UZQ177" s="7"/>
      <c r="UZR177" s="16"/>
      <c r="UZS177" s="8"/>
      <c r="UZT177" s="16"/>
      <c r="UZU177" s="99"/>
      <c r="UZV177" s="100"/>
      <c r="UZW177" s="100"/>
      <c r="UZX177" s="7"/>
      <c r="UZY177" s="16"/>
      <c r="UZZ177" s="8"/>
      <c r="VAA177" s="16"/>
      <c r="VAB177" s="99"/>
      <c r="VAC177" s="100"/>
      <c r="VAD177" s="100"/>
      <c r="VAE177" s="7"/>
      <c r="VAF177" s="16"/>
      <c r="VAG177" s="8"/>
      <c r="VAH177" s="16"/>
      <c r="VAI177" s="99"/>
      <c r="VAJ177" s="100"/>
      <c r="VAK177" s="100"/>
      <c r="VAL177" s="7"/>
      <c r="VAM177" s="16"/>
      <c r="VAN177" s="8"/>
      <c r="VAO177" s="16"/>
      <c r="VAP177" s="99"/>
      <c r="VAQ177" s="100"/>
      <c r="VAR177" s="100"/>
      <c r="VAS177" s="7"/>
      <c r="VAT177" s="16"/>
      <c r="VAU177" s="8"/>
      <c r="VAV177" s="16"/>
      <c r="VAW177" s="99"/>
      <c r="VAX177" s="100"/>
      <c r="VAY177" s="100"/>
      <c r="VAZ177" s="7"/>
      <c r="VBA177" s="16"/>
      <c r="VBB177" s="8"/>
      <c r="VBC177" s="16"/>
      <c r="VBD177" s="99"/>
      <c r="VBE177" s="100"/>
      <c r="VBF177" s="100"/>
      <c r="VBG177" s="7"/>
      <c r="VBH177" s="16"/>
      <c r="VBI177" s="8"/>
      <c r="VBJ177" s="16"/>
      <c r="VBK177" s="99"/>
      <c r="VBL177" s="100"/>
      <c r="VBM177" s="100"/>
      <c r="VBN177" s="7"/>
      <c r="VBO177" s="16"/>
      <c r="VBP177" s="8"/>
      <c r="VBQ177" s="16"/>
      <c r="VBR177" s="99"/>
      <c r="VBS177" s="100"/>
      <c r="VBT177" s="100"/>
      <c r="VBU177" s="7"/>
      <c r="VBV177" s="16"/>
      <c r="VBW177" s="8"/>
      <c r="VBX177" s="16"/>
      <c r="VBY177" s="99"/>
      <c r="VBZ177" s="100"/>
      <c r="VCA177" s="100"/>
      <c r="VCB177" s="7"/>
      <c r="VCC177" s="16"/>
      <c r="VCD177" s="8"/>
      <c r="VCE177" s="16"/>
      <c r="VCF177" s="99"/>
      <c r="VCG177" s="100"/>
      <c r="VCH177" s="100"/>
      <c r="VCI177" s="7"/>
      <c r="VCJ177" s="16"/>
      <c r="VCK177" s="8"/>
      <c r="VCL177" s="16"/>
      <c r="VCM177" s="99"/>
      <c r="VCN177" s="100"/>
      <c r="VCO177" s="100"/>
      <c r="VCP177" s="7"/>
      <c r="VCQ177" s="16"/>
      <c r="VCR177" s="8"/>
      <c r="VCS177" s="16"/>
      <c r="VCT177" s="99"/>
      <c r="VCU177" s="100"/>
      <c r="VCV177" s="100"/>
      <c r="VCW177" s="7"/>
      <c r="VCX177" s="16"/>
      <c r="VCY177" s="8"/>
      <c r="VCZ177" s="16"/>
      <c r="VDA177" s="99"/>
      <c r="VDB177" s="100"/>
      <c r="VDC177" s="100"/>
      <c r="VDD177" s="7"/>
      <c r="VDE177" s="16"/>
      <c r="VDF177" s="8"/>
      <c r="VDG177" s="16"/>
      <c r="VDH177" s="99"/>
      <c r="VDI177" s="100"/>
      <c r="VDJ177" s="100"/>
      <c r="VDK177" s="7"/>
      <c r="VDL177" s="16"/>
      <c r="VDM177" s="8"/>
      <c r="VDN177" s="16"/>
      <c r="VDO177" s="99"/>
      <c r="VDP177" s="100"/>
      <c r="VDQ177" s="100"/>
      <c r="VDR177" s="7"/>
      <c r="VDS177" s="16"/>
      <c r="VDT177" s="8"/>
      <c r="VDU177" s="16"/>
      <c r="VDV177" s="99"/>
      <c r="VDW177" s="100"/>
      <c r="VDX177" s="100"/>
      <c r="VDY177" s="7"/>
      <c r="VDZ177" s="16"/>
      <c r="VEA177" s="8"/>
      <c r="VEB177" s="16"/>
      <c r="VEC177" s="99"/>
      <c r="VED177" s="100"/>
      <c r="VEE177" s="100"/>
      <c r="VEF177" s="7"/>
      <c r="VEG177" s="16"/>
      <c r="VEH177" s="8"/>
      <c r="VEI177" s="16"/>
      <c r="VEJ177" s="99"/>
      <c r="VEK177" s="100"/>
      <c r="VEL177" s="100"/>
      <c r="VEM177" s="7"/>
      <c r="VEN177" s="16"/>
      <c r="VEO177" s="8"/>
      <c r="VEP177" s="16"/>
      <c r="VEQ177" s="99"/>
      <c r="VER177" s="100"/>
      <c r="VES177" s="100"/>
      <c r="VET177" s="7"/>
      <c r="VEU177" s="16"/>
      <c r="VEV177" s="8"/>
      <c r="VEW177" s="16"/>
      <c r="VEX177" s="99"/>
      <c r="VEY177" s="100"/>
      <c r="VEZ177" s="100"/>
      <c r="VFA177" s="7"/>
      <c r="VFB177" s="16"/>
      <c r="VFC177" s="8"/>
      <c r="VFD177" s="16"/>
      <c r="VFE177" s="99"/>
      <c r="VFF177" s="100"/>
      <c r="VFG177" s="100"/>
      <c r="VFH177" s="7"/>
      <c r="VFI177" s="16"/>
      <c r="VFJ177" s="8"/>
      <c r="VFK177" s="16"/>
      <c r="VFL177" s="99"/>
      <c r="VFM177" s="100"/>
      <c r="VFN177" s="100"/>
      <c r="VFO177" s="7"/>
      <c r="VFP177" s="16"/>
      <c r="VFQ177" s="8"/>
      <c r="VFR177" s="16"/>
      <c r="VFS177" s="99"/>
      <c r="VFT177" s="100"/>
      <c r="VFU177" s="100"/>
      <c r="VFV177" s="7"/>
      <c r="VFW177" s="16"/>
      <c r="VFX177" s="8"/>
      <c r="VFY177" s="16"/>
      <c r="VFZ177" s="99"/>
      <c r="VGA177" s="100"/>
      <c r="VGB177" s="100"/>
      <c r="VGC177" s="7"/>
      <c r="VGD177" s="16"/>
      <c r="VGE177" s="8"/>
      <c r="VGF177" s="16"/>
      <c r="VGG177" s="99"/>
      <c r="VGH177" s="100"/>
      <c r="VGI177" s="100"/>
      <c r="VGJ177" s="7"/>
      <c r="VGK177" s="16"/>
      <c r="VGL177" s="8"/>
      <c r="VGM177" s="16"/>
      <c r="VGN177" s="99"/>
      <c r="VGO177" s="100"/>
      <c r="VGP177" s="100"/>
      <c r="VGQ177" s="7"/>
      <c r="VGR177" s="16"/>
      <c r="VGS177" s="8"/>
      <c r="VGT177" s="16"/>
      <c r="VGU177" s="99"/>
      <c r="VGV177" s="100"/>
      <c r="VGW177" s="100"/>
      <c r="VGX177" s="7"/>
      <c r="VGY177" s="16"/>
      <c r="VGZ177" s="8"/>
      <c r="VHA177" s="16"/>
      <c r="VHB177" s="99"/>
      <c r="VHC177" s="100"/>
      <c r="VHD177" s="100"/>
      <c r="VHE177" s="7"/>
      <c r="VHF177" s="16"/>
      <c r="VHG177" s="8"/>
      <c r="VHH177" s="16"/>
      <c r="VHI177" s="99"/>
      <c r="VHJ177" s="100"/>
      <c r="VHK177" s="100"/>
      <c r="VHL177" s="7"/>
      <c r="VHM177" s="16"/>
      <c r="VHN177" s="8"/>
      <c r="VHO177" s="16"/>
      <c r="VHP177" s="99"/>
      <c r="VHQ177" s="100"/>
      <c r="VHR177" s="100"/>
      <c r="VHS177" s="7"/>
      <c r="VHT177" s="16"/>
      <c r="VHU177" s="8"/>
      <c r="VHV177" s="16"/>
      <c r="VHW177" s="99"/>
      <c r="VHX177" s="100"/>
      <c r="VHY177" s="100"/>
      <c r="VHZ177" s="7"/>
      <c r="VIA177" s="16"/>
      <c r="VIB177" s="8"/>
      <c r="VIC177" s="16"/>
      <c r="VID177" s="99"/>
      <c r="VIE177" s="100"/>
      <c r="VIF177" s="100"/>
      <c r="VIG177" s="7"/>
      <c r="VIH177" s="16"/>
      <c r="VII177" s="8"/>
      <c r="VIJ177" s="16"/>
      <c r="VIK177" s="99"/>
      <c r="VIL177" s="100"/>
      <c r="VIM177" s="100"/>
      <c r="VIN177" s="7"/>
      <c r="VIO177" s="16"/>
      <c r="VIP177" s="8"/>
      <c r="VIQ177" s="16"/>
      <c r="VIR177" s="99"/>
      <c r="VIS177" s="100"/>
      <c r="VIT177" s="100"/>
      <c r="VIU177" s="7"/>
      <c r="VIV177" s="16"/>
      <c r="VIW177" s="8"/>
      <c r="VIX177" s="16"/>
      <c r="VIY177" s="99"/>
      <c r="VIZ177" s="100"/>
      <c r="VJA177" s="100"/>
      <c r="VJB177" s="7"/>
      <c r="VJC177" s="16"/>
      <c r="VJD177" s="8"/>
      <c r="VJE177" s="16"/>
      <c r="VJF177" s="99"/>
      <c r="VJG177" s="100"/>
      <c r="VJH177" s="100"/>
      <c r="VJI177" s="7"/>
      <c r="VJJ177" s="16"/>
      <c r="VJK177" s="8"/>
      <c r="VJL177" s="16"/>
      <c r="VJM177" s="99"/>
      <c r="VJN177" s="100"/>
      <c r="VJO177" s="100"/>
      <c r="VJP177" s="7"/>
      <c r="VJQ177" s="16"/>
      <c r="VJR177" s="8"/>
      <c r="VJS177" s="16"/>
      <c r="VJT177" s="99"/>
      <c r="VJU177" s="100"/>
      <c r="VJV177" s="100"/>
      <c r="VJW177" s="7"/>
      <c r="VJX177" s="16"/>
      <c r="VJY177" s="8"/>
      <c r="VJZ177" s="16"/>
      <c r="VKA177" s="99"/>
      <c r="VKB177" s="100"/>
      <c r="VKC177" s="100"/>
      <c r="VKD177" s="7"/>
      <c r="VKE177" s="16"/>
      <c r="VKF177" s="8"/>
      <c r="VKG177" s="16"/>
      <c r="VKH177" s="99"/>
      <c r="VKI177" s="100"/>
      <c r="VKJ177" s="100"/>
      <c r="VKK177" s="7"/>
      <c r="VKL177" s="16"/>
      <c r="VKM177" s="8"/>
      <c r="VKN177" s="16"/>
      <c r="VKO177" s="99"/>
      <c r="VKP177" s="100"/>
      <c r="VKQ177" s="100"/>
      <c r="VKR177" s="7"/>
      <c r="VKS177" s="16"/>
      <c r="VKT177" s="8"/>
      <c r="VKU177" s="16"/>
      <c r="VKV177" s="99"/>
      <c r="VKW177" s="100"/>
      <c r="VKX177" s="100"/>
      <c r="VKY177" s="7"/>
      <c r="VKZ177" s="16"/>
      <c r="VLA177" s="8"/>
      <c r="VLB177" s="16"/>
      <c r="VLC177" s="99"/>
      <c r="VLD177" s="100"/>
      <c r="VLE177" s="100"/>
      <c r="VLF177" s="7"/>
      <c r="VLG177" s="16"/>
      <c r="VLH177" s="8"/>
      <c r="VLI177" s="16"/>
      <c r="VLJ177" s="99"/>
      <c r="VLK177" s="100"/>
      <c r="VLL177" s="100"/>
      <c r="VLM177" s="7"/>
      <c r="VLN177" s="16"/>
      <c r="VLO177" s="8"/>
      <c r="VLP177" s="16"/>
      <c r="VLQ177" s="99"/>
      <c r="VLR177" s="100"/>
      <c r="VLS177" s="100"/>
      <c r="VLT177" s="7"/>
      <c r="VLU177" s="16"/>
      <c r="VLV177" s="8"/>
      <c r="VLW177" s="16"/>
      <c r="VLX177" s="99"/>
      <c r="VLY177" s="100"/>
      <c r="VLZ177" s="100"/>
      <c r="VMA177" s="7"/>
      <c r="VMB177" s="16"/>
      <c r="VMC177" s="8"/>
      <c r="VMD177" s="16"/>
      <c r="VME177" s="99"/>
      <c r="VMF177" s="100"/>
      <c r="VMG177" s="100"/>
      <c r="VMH177" s="7"/>
      <c r="VMI177" s="16"/>
      <c r="VMJ177" s="8"/>
      <c r="VMK177" s="16"/>
      <c r="VML177" s="99"/>
      <c r="VMM177" s="100"/>
      <c r="VMN177" s="100"/>
      <c r="VMO177" s="7"/>
      <c r="VMP177" s="16"/>
      <c r="VMQ177" s="8"/>
      <c r="VMR177" s="16"/>
      <c r="VMS177" s="99"/>
      <c r="VMT177" s="100"/>
      <c r="VMU177" s="100"/>
      <c r="VMV177" s="7"/>
      <c r="VMW177" s="16"/>
      <c r="VMX177" s="8"/>
      <c r="VMY177" s="16"/>
      <c r="VMZ177" s="99"/>
      <c r="VNA177" s="100"/>
      <c r="VNB177" s="100"/>
      <c r="VNC177" s="7"/>
      <c r="VND177" s="16"/>
      <c r="VNE177" s="8"/>
      <c r="VNF177" s="16"/>
      <c r="VNG177" s="99"/>
      <c r="VNH177" s="100"/>
      <c r="VNI177" s="100"/>
      <c r="VNJ177" s="7"/>
      <c r="VNK177" s="16"/>
      <c r="VNL177" s="8"/>
      <c r="VNM177" s="16"/>
      <c r="VNN177" s="99"/>
      <c r="VNO177" s="100"/>
      <c r="VNP177" s="100"/>
      <c r="VNQ177" s="7"/>
      <c r="VNR177" s="16"/>
      <c r="VNS177" s="8"/>
      <c r="VNT177" s="16"/>
      <c r="VNU177" s="99"/>
      <c r="VNV177" s="100"/>
      <c r="VNW177" s="100"/>
      <c r="VNX177" s="7"/>
      <c r="VNY177" s="16"/>
      <c r="VNZ177" s="8"/>
      <c r="VOA177" s="16"/>
      <c r="VOB177" s="99"/>
      <c r="VOC177" s="100"/>
      <c r="VOD177" s="100"/>
      <c r="VOE177" s="7"/>
      <c r="VOF177" s="16"/>
      <c r="VOG177" s="8"/>
      <c r="VOH177" s="16"/>
      <c r="VOI177" s="99"/>
      <c r="VOJ177" s="100"/>
      <c r="VOK177" s="100"/>
      <c r="VOL177" s="7"/>
      <c r="VOM177" s="16"/>
      <c r="VON177" s="8"/>
      <c r="VOO177" s="16"/>
      <c r="VOP177" s="99"/>
      <c r="VOQ177" s="100"/>
      <c r="VOR177" s="100"/>
      <c r="VOS177" s="7"/>
      <c r="VOT177" s="16"/>
      <c r="VOU177" s="8"/>
      <c r="VOV177" s="16"/>
      <c r="VOW177" s="99"/>
      <c r="VOX177" s="100"/>
      <c r="VOY177" s="100"/>
      <c r="VOZ177" s="7"/>
      <c r="VPA177" s="16"/>
      <c r="VPB177" s="8"/>
      <c r="VPC177" s="16"/>
      <c r="VPD177" s="99"/>
      <c r="VPE177" s="100"/>
      <c r="VPF177" s="100"/>
      <c r="VPG177" s="7"/>
      <c r="VPH177" s="16"/>
      <c r="VPI177" s="8"/>
      <c r="VPJ177" s="16"/>
      <c r="VPK177" s="99"/>
      <c r="VPL177" s="100"/>
      <c r="VPM177" s="100"/>
      <c r="VPN177" s="7"/>
      <c r="VPO177" s="16"/>
      <c r="VPP177" s="8"/>
      <c r="VPQ177" s="16"/>
      <c r="VPR177" s="99"/>
      <c r="VPS177" s="100"/>
      <c r="VPT177" s="100"/>
      <c r="VPU177" s="7"/>
      <c r="VPV177" s="16"/>
      <c r="VPW177" s="8"/>
      <c r="VPX177" s="16"/>
      <c r="VPY177" s="99"/>
      <c r="VPZ177" s="100"/>
      <c r="VQA177" s="100"/>
      <c r="VQB177" s="7"/>
      <c r="VQC177" s="16"/>
      <c r="VQD177" s="8"/>
      <c r="VQE177" s="16"/>
      <c r="VQF177" s="99"/>
      <c r="VQG177" s="100"/>
      <c r="VQH177" s="100"/>
      <c r="VQI177" s="7"/>
      <c r="VQJ177" s="16"/>
      <c r="VQK177" s="8"/>
      <c r="VQL177" s="16"/>
      <c r="VQM177" s="99"/>
      <c r="VQN177" s="100"/>
      <c r="VQO177" s="100"/>
      <c r="VQP177" s="7"/>
      <c r="VQQ177" s="16"/>
      <c r="VQR177" s="8"/>
      <c r="VQS177" s="16"/>
      <c r="VQT177" s="99"/>
      <c r="VQU177" s="100"/>
      <c r="VQV177" s="100"/>
      <c r="VQW177" s="7"/>
      <c r="VQX177" s="16"/>
      <c r="VQY177" s="8"/>
      <c r="VQZ177" s="16"/>
      <c r="VRA177" s="99"/>
      <c r="VRB177" s="100"/>
      <c r="VRC177" s="100"/>
      <c r="VRD177" s="7"/>
      <c r="VRE177" s="16"/>
      <c r="VRF177" s="8"/>
      <c r="VRG177" s="16"/>
      <c r="VRH177" s="99"/>
      <c r="VRI177" s="100"/>
      <c r="VRJ177" s="100"/>
      <c r="VRK177" s="7"/>
      <c r="VRL177" s="16"/>
      <c r="VRM177" s="8"/>
      <c r="VRN177" s="16"/>
      <c r="VRO177" s="99"/>
      <c r="VRP177" s="100"/>
      <c r="VRQ177" s="100"/>
      <c r="VRR177" s="7"/>
      <c r="VRS177" s="16"/>
      <c r="VRT177" s="8"/>
      <c r="VRU177" s="16"/>
      <c r="VRV177" s="99"/>
      <c r="VRW177" s="100"/>
      <c r="VRX177" s="100"/>
      <c r="VRY177" s="7"/>
      <c r="VRZ177" s="16"/>
      <c r="VSA177" s="8"/>
      <c r="VSB177" s="16"/>
      <c r="VSC177" s="99"/>
      <c r="VSD177" s="100"/>
      <c r="VSE177" s="100"/>
      <c r="VSF177" s="7"/>
      <c r="VSG177" s="16"/>
      <c r="VSH177" s="8"/>
      <c r="VSI177" s="16"/>
      <c r="VSJ177" s="99"/>
      <c r="VSK177" s="100"/>
      <c r="VSL177" s="100"/>
      <c r="VSM177" s="7"/>
      <c r="VSN177" s="16"/>
      <c r="VSO177" s="8"/>
      <c r="VSP177" s="16"/>
      <c r="VSQ177" s="99"/>
      <c r="VSR177" s="100"/>
      <c r="VSS177" s="100"/>
      <c r="VST177" s="7"/>
      <c r="VSU177" s="16"/>
      <c r="VSV177" s="8"/>
      <c r="VSW177" s="16"/>
      <c r="VSX177" s="99"/>
      <c r="VSY177" s="100"/>
      <c r="VSZ177" s="100"/>
      <c r="VTA177" s="7"/>
      <c r="VTB177" s="16"/>
      <c r="VTC177" s="8"/>
      <c r="VTD177" s="16"/>
      <c r="VTE177" s="99"/>
      <c r="VTF177" s="100"/>
      <c r="VTG177" s="100"/>
      <c r="VTH177" s="7"/>
      <c r="VTI177" s="16"/>
      <c r="VTJ177" s="8"/>
      <c r="VTK177" s="16"/>
      <c r="VTL177" s="99"/>
      <c r="VTM177" s="100"/>
      <c r="VTN177" s="100"/>
      <c r="VTO177" s="7"/>
      <c r="VTP177" s="16"/>
      <c r="VTQ177" s="8"/>
      <c r="VTR177" s="16"/>
      <c r="VTS177" s="99"/>
      <c r="VTT177" s="100"/>
      <c r="VTU177" s="100"/>
      <c r="VTV177" s="7"/>
      <c r="VTW177" s="16"/>
      <c r="VTX177" s="8"/>
      <c r="VTY177" s="16"/>
      <c r="VTZ177" s="99"/>
      <c r="VUA177" s="100"/>
      <c r="VUB177" s="100"/>
      <c r="VUC177" s="7"/>
      <c r="VUD177" s="16"/>
      <c r="VUE177" s="8"/>
      <c r="VUF177" s="16"/>
      <c r="VUG177" s="99"/>
      <c r="VUH177" s="100"/>
      <c r="VUI177" s="100"/>
      <c r="VUJ177" s="7"/>
      <c r="VUK177" s="16"/>
      <c r="VUL177" s="8"/>
      <c r="VUM177" s="16"/>
      <c r="VUN177" s="99"/>
      <c r="VUO177" s="100"/>
      <c r="VUP177" s="100"/>
      <c r="VUQ177" s="7"/>
      <c r="VUR177" s="16"/>
      <c r="VUS177" s="8"/>
      <c r="VUT177" s="16"/>
      <c r="VUU177" s="99"/>
      <c r="VUV177" s="100"/>
      <c r="VUW177" s="100"/>
      <c r="VUX177" s="7"/>
      <c r="VUY177" s="16"/>
      <c r="VUZ177" s="8"/>
      <c r="VVA177" s="16"/>
      <c r="VVB177" s="99"/>
      <c r="VVC177" s="100"/>
      <c r="VVD177" s="100"/>
      <c r="VVE177" s="7"/>
      <c r="VVF177" s="16"/>
      <c r="VVG177" s="8"/>
      <c r="VVH177" s="16"/>
      <c r="VVI177" s="99"/>
      <c r="VVJ177" s="100"/>
      <c r="VVK177" s="100"/>
      <c r="VVL177" s="7"/>
      <c r="VVM177" s="16"/>
      <c r="VVN177" s="8"/>
      <c r="VVO177" s="16"/>
      <c r="VVP177" s="99"/>
      <c r="VVQ177" s="100"/>
      <c r="VVR177" s="100"/>
      <c r="VVS177" s="7"/>
      <c r="VVT177" s="16"/>
      <c r="VVU177" s="8"/>
      <c r="VVV177" s="16"/>
      <c r="VVW177" s="99"/>
      <c r="VVX177" s="100"/>
      <c r="VVY177" s="100"/>
      <c r="VVZ177" s="7"/>
      <c r="VWA177" s="16"/>
      <c r="VWB177" s="8"/>
      <c r="VWC177" s="16"/>
      <c r="VWD177" s="99"/>
      <c r="VWE177" s="100"/>
      <c r="VWF177" s="100"/>
      <c r="VWG177" s="7"/>
      <c r="VWH177" s="16"/>
      <c r="VWI177" s="8"/>
      <c r="VWJ177" s="16"/>
      <c r="VWK177" s="99"/>
      <c r="VWL177" s="100"/>
      <c r="VWM177" s="100"/>
      <c r="VWN177" s="7"/>
      <c r="VWO177" s="16"/>
      <c r="VWP177" s="8"/>
      <c r="VWQ177" s="16"/>
      <c r="VWR177" s="99"/>
      <c r="VWS177" s="100"/>
      <c r="VWT177" s="100"/>
      <c r="VWU177" s="7"/>
      <c r="VWV177" s="16"/>
      <c r="VWW177" s="8"/>
      <c r="VWX177" s="16"/>
      <c r="VWY177" s="99"/>
      <c r="VWZ177" s="100"/>
      <c r="VXA177" s="100"/>
      <c r="VXB177" s="7"/>
      <c r="VXC177" s="16"/>
      <c r="VXD177" s="8"/>
      <c r="VXE177" s="16"/>
      <c r="VXF177" s="99"/>
      <c r="VXG177" s="100"/>
      <c r="VXH177" s="100"/>
      <c r="VXI177" s="7"/>
      <c r="VXJ177" s="16"/>
      <c r="VXK177" s="8"/>
      <c r="VXL177" s="16"/>
      <c r="VXM177" s="99"/>
      <c r="VXN177" s="100"/>
      <c r="VXO177" s="100"/>
      <c r="VXP177" s="7"/>
      <c r="VXQ177" s="16"/>
      <c r="VXR177" s="8"/>
      <c r="VXS177" s="16"/>
      <c r="VXT177" s="99"/>
      <c r="VXU177" s="100"/>
      <c r="VXV177" s="100"/>
      <c r="VXW177" s="7"/>
      <c r="VXX177" s="16"/>
      <c r="VXY177" s="8"/>
      <c r="VXZ177" s="16"/>
      <c r="VYA177" s="99"/>
      <c r="VYB177" s="100"/>
      <c r="VYC177" s="100"/>
      <c r="VYD177" s="7"/>
      <c r="VYE177" s="16"/>
      <c r="VYF177" s="8"/>
      <c r="VYG177" s="16"/>
      <c r="VYH177" s="99"/>
      <c r="VYI177" s="100"/>
      <c r="VYJ177" s="100"/>
      <c r="VYK177" s="7"/>
      <c r="VYL177" s="16"/>
      <c r="VYM177" s="8"/>
      <c r="VYN177" s="16"/>
      <c r="VYO177" s="99"/>
      <c r="VYP177" s="100"/>
      <c r="VYQ177" s="100"/>
      <c r="VYR177" s="7"/>
      <c r="VYS177" s="16"/>
      <c r="VYT177" s="8"/>
      <c r="VYU177" s="16"/>
      <c r="VYV177" s="99"/>
      <c r="VYW177" s="100"/>
      <c r="VYX177" s="100"/>
      <c r="VYY177" s="7"/>
      <c r="VYZ177" s="16"/>
      <c r="VZA177" s="8"/>
      <c r="VZB177" s="16"/>
      <c r="VZC177" s="99"/>
      <c r="VZD177" s="100"/>
      <c r="VZE177" s="100"/>
      <c r="VZF177" s="7"/>
      <c r="VZG177" s="16"/>
      <c r="VZH177" s="8"/>
      <c r="VZI177" s="16"/>
      <c r="VZJ177" s="99"/>
      <c r="VZK177" s="100"/>
      <c r="VZL177" s="100"/>
      <c r="VZM177" s="7"/>
      <c r="VZN177" s="16"/>
      <c r="VZO177" s="8"/>
      <c r="VZP177" s="16"/>
      <c r="VZQ177" s="99"/>
      <c r="VZR177" s="100"/>
      <c r="VZS177" s="100"/>
      <c r="VZT177" s="7"/>
      <c r="VZU177" s="16"/>
      <c r="VZV177" s="8"/>
      <c r="VZW177" s="16"/>
      <c r="VZX177" s="99"/>
      <c r="VZY177" s="100"/>
      <c r="VZZ177" s="100"/>
      <c r="WAA177" s="7"/>
      <c r="WAB177" s="16"/>
      <c r="WAC177" s="8"/>
      <c r="WAD177" s="16"/>
      <c r="WAE177" s="99"/>
      <c r="WAF177" s="100"/>
      <c r="WAG177" s="100"/>
      <c r="WAH177" s="7"/>
      <c r="WAI177" s="16"/>
      <c r="WAJ177" s="8"/>
      <c r="WAK177" s="16"/>
      <c r="WAL177" s="99"/>
      <c r="WAM177" s="100"/>
      <c r="WAN177" s="100"/>
      <c r="WAO177" s="7"/>
      <c r="WAP177" s="16"/>
      <c r="WAQ177" s="8"/>
      <c r="WAR177" s="16"/>
      <c r="WAS177" s="99"/>
      <c r="WAT177" s="100"/>
      <c r="WAU177" s="100"/>
      <c r="WAV177" s="7"/>
      <c r="WAW177" s="16"/>
      <c r="WAX177" s="8"/>
      <c r="WAY177" s="16"/>
      <c r="WAZ177" s="99"/>
      <c r="WBA177" s="100"/>
      <c r="WBB177" s="100"/>
      <c r="WBC177" s="7"/>
      <c r="WBD177" s="16"/>
      <c r="WBE177" s="8"/>
      <c r="WBF177" s="16"/>
      <c r="WBG177" s="99"/>
      <c r="WBH177" s="100"/>
      <c r="WBI177" s="100"/>
      <c r="WBJ177" s="7"/>
      <c r="WBK177" s="16"/>
      <c r="WBL177" s="8"/>
      <c r="WBM177" s="16"/>
      <c r="WBN177" s="99"/>
      <c r="WBO177" s="100"/>
      <c r="WBP177" s="100"/>
      <c r="WBQ177" s="7"/>
      <c r="WBR177" s="16"/>
      <c r="WBS177" s="8"/>
      <c r="WBT177" s="16"/>
      <c r="WBU177" s="99"/>
      <c r="WBV177" s="100"/>
      <c r="WBW177" s="100"/>
      <c r="WBX177" s="7"/>
      <c r="WBY177" s="16"/>
      <c r="WBZ177" s="8"/>
      <c r="WCA177" s="16"/>
      <c r="WCB177" s="99"/>
      <c r="WCC177" s="100"/>
      <c r="WCD177" s="100"/>
      <c r="WCE177" s="7"/>
      <c r="WCF177" s="16"/>
      <c r="WCG177" s="8"/>
      <c r="WCH177" s="16"/>
      <c r="WCI177" s="99"/>
      <c r="WCJ177" s="100"/>
      <c r="WCK177" s="100"/>
      <c r="WCL177" s="7"/>
      <c r="WCM177" s="16"/>
      <c r="WCN177" s="8"/>
      <c r="WCO177" s="16"/>
      <c r="WCP177" s="99"/>
      <c r="WCQ177" s="100"/>
      <c r="WCR177" s="100"/>
      <c r="WCS177" s="7"/>
      <c r="WCT177" s="16"/>
      <c r="WCU177" s="8"/>
      <c r="WCV177" s="16"/>
      <c r="WCW177" s="99"/>
      <c r="WCX177" s="100"/>
      <c r="WCY177" s="100"/>
      <c r="WCZ177" s="7"/>
      <c r="WDA177" s="16"/>
      <c r="WDB177" s="8"/>
      <c r="WDC177" s="16"/>
      <c r="WDD177" s="99"/>
      <c r="WDE177" s="100"/>
      <c r="WDF177" s="100"/>
      <c r="WDG177" s="7"/>
      <c r="WDH177" s="16"/>
      <c r="WDI177" s="8"/>
      <c r="WDJ177" s="16"/>
      <c r="WDK177" s="99"/>
      <c r="WDL177" s="100"/>
      <c r="WDM177" s="100"/>
      <c r="WDN177" s="7"/>
      <c r="WDO177" s="16"/>
      <c r="WDP177" s="8"/>
      <c r="WDQ177" s="16"/>
      <c r="WDR177" s="99"/>
      <c r="WDS177" s="100"/>
      <c r="WDT177" s="100"/>
      <c r="WDU177" s="7"/>
      <c r="WDV177" s="16"/>
      <c r="WDW177" s="8"/>
      <c r="WDX177" s="16"/>
      <c r="WDY177" s="99"/>
      <c r="WDZ177" s="100"/>
      <c r="WEA177" s="100"/>
      <c r="WEB177" s="7"/>
      <c r="WEC177" s="16"/>
      <c r="WED177" s="8"/>
      <c r="WEE177" s="16"/>
      <c r="WEF177" s="99"/>
      <c r="WEG177" s="100"/>
      <c r="WEH177" s="100"/>
      <c r="WEI177" s="7"/>
      <c r="WEJ177" s="16"/>
      <c r="WEK177" s="8"/>
      <c r="WEL177" s="16"/>
      <c r="WEM177" s="99"/>
      <c r="WEN177" s="100"/>
      <c r="WEO177" s="100"/>
      <c r="WEP177" s="7"/>
      <c r="WEQ177" s="16"/>
      <c r="WER177" s="8"/>
      <c r="WES177" s="16"/>
      <c r="WET177" s="99"/>
      <c r="WEU177" s="100"/>
      <c r="WEV177" s="100"/>
      <c r="WEW177" s="7"/>
      <c r="WEX177" s="16"/>
      <c r="WEY177" s="8"/>
      <c r="WEZ177" s="16"/>
      <c r="WFA177" s="99"/>
      <c r="WFB177" s="100"/>
      <c r="WFC177" s="100"/>
      <c r="WFD177" s="7"/>
      <c r="WFE177" s="16"/>
      <c r="WFF177" s="8"/>
      <c r="WFG177" s="16"/>
      <c r="WFH177" s="99"/>
      <c r="WFI177" s="100"/>
      <c r="WFJ177" s="100"/>
      <c r="WFK177" s="7"/>
      <c r="WFL177" s="16"/>
      <c r="WFM177" s="8"/>
      <c r="WFN177" s="16"/>
      <c r="WFO177" s="99"/>
      <c r="WFP177" s="100"/>
      <c r="WFQ177" s="100"/>
      <c r="WFR177" s="7"/>
      <c r="WFS177" s="16"/>
      <c r="WFT177" s="8"/>
      <c r="WFU177" s="16"/>
      <c r="WFV177" s="99"/>
      <c r="WFW177" s="100"/>
      <c r="WFX177" s="100"/>
      <c r="WFY177" s="7"/>
      <c r="WFZ177" s="16"/>
      <c r="WGA177" s="8"/>
      <c r="WGB177" s="16"/>
      <c r="WGC177" s="99"/>
      <c r="WGD177" s="100"/>
      <c r="WGE177" s="100"/>
      <c r="WGF177" s="7"/>
      <c r="WGG177" s="16"/>
      <c r="WGH177" s="8"/>
      <c r="WGI177" s="16"/>
      <c r="WGJ177" s="99"/>
      <c r="WGK177" s="100"/>
      <c r="WGL177" s="100"/>
      <c r="WGM177" s="7"/>
      <c r="WGN177" s="16"/>
      <c r="WGO177" s="8"/>
      <c r="WGP177" s="16"/>
      <c r="WGQ177" s="99"/>
      <c r="WGR177" s="100"/>
      <c r="WGS177" s="100"/>
      <c r="WGT177" s="7"/>
      <c r="WGU177" s="16"/>
      <c r="WGV177" s="8"/>
      <c r="WGW177" s="16"/>
      <c r="WGX177" s="99"/>
      <c r="WGY177" s="100"/>
      <c r="WGZ177" s="100"/>
      <c r="WHA177" s="7"/>
      <c r="WHB177" s="16"/>
      <c r="WHC177" s="8"/>
      <c r="WHD177" s="16"/>
      <c r="WHE177" s="99"/>
      <c r="WHF177" s="100"/>
      <c r="WHG177" s="100"/>
      <c r="WHH177" s="7"/>
      <c r="WHI177" s="16"/>
      <c r="WHJ177" s="8"/>
      <c r="WHK177" s="16"/>
      <c r="WHL177" s="99"/>
      <c r="WHM177" s="100"/>
      <c r="WHN177" s="100"/>
      <c r="WHO177" s="7"/>
      <c r="WHP177" s="16"/>
      <c r="WHQ177" s="8"/>
      <c r="WHR177" s="16"/>
      <c r="WHS177" s="99"/>
      <c r="WHT177" s="100"/>
      <c r="WHU177" s="100"/>
      <c r="WHV177" s="7"/>
      <c r="WHW177" s="16"/>
      <c r="WHX177" s="8"/>
      <c r="WHY177" s="16"/>
      <c r="WHZ177" s="99"/>
      <c r="WIA177" s="100"/>
      <c r="WIB177" s="100"/>
      <c r="WIC177" s="7"/>
      <c r="WID177" s="16"/>
      <c r="WIE177" s="8"/>
      <c r="WIF177" s="16"/>
      <c r="WIG177" s="99"/>
      <c r="WIH177" s="100"/>
      <c r="WII177" s="100"/>
      <c r="WIJ177" s="7"/>
      <c r="WIK177" s="16"/>
      <c r="WIL177" s="8"/>
      <c r="WIM177" s="16"/>
      <c r="WIN177" s="99"/>
      <c r="WIO177" s="100"/>
      <c r="WIP177" s="100"/>
      <c r="WIQ177" s="7"/>
      <c r="WIR177" s="16"/>
      <c r="WIS177" s="8"/>
      <c r="WIT177" s="16"/>
      <c r="WIU177" s="99"/>
      <c r="WIV177" s="100"/>
      <c r="WIW177" s="100"/>
      <c r="WIX177" s="7"/>
      <c r="WIY177" s="16"/>
      <c r="WIZ177" s="8"/>
      <c r="WJA177" s="16"/>
      <c r="WJB177" s="99"/>
      <c r="WJC177" s="100"/>
      <c r="WJD177" s="100"/>
      <c r="WJE177" s="7"/>
      <c r="WJF177" s="16"/>
      <c r="WJG177" s="8"/>
      <c r="WJH177" s="16"/>
      <c r="WJI177" s="99"/>
      <c r="WJJ177" s="100"/>
      <c r="WJK177" s="100"/>
      <c r="WJL177" s="7"/>
      <c r="WJM177" s="16"/>
      <c r="WJN177" s="8"/>
      <c r="WJO177" s="16"/>
      <c r="WJP177" s="99"/>
      <c r="WJQ177" s="100"/>
      <c r="WJR177" s="100"/>
      <c r="WJS177" s="7"/>
      <c r="WJT177" s="16"/>
      <c r="WJU177" s="8"/>
      <c r="WJV177" s="16"/>
      <c r="WJW177" s="99"/>
      <c r="WJX177" s="100"/>
      <c r="WJY177" s="100"/>
      <c r="WJZ177" s="7"/>
      <c r="WKA177" s="16"/>
      <c r="WKB177" s="8"/>
      <c r="WKC177" s="16"/>
      <c r="WKD177" s="99"/>
      <c r="WKE177" s="100"/>
      <c r="WKF177" s="100"/>
      <c r="WKG177" s="7"/>
      <c r="WKH177" s="16"/>
      <c r="WKI177" s="8"/>
      <c r="WKJ177" s="16"/>
      <c r="WKK177" s="99"/>
      <c r="WKL177" s="100"/>
      <c r="WKM177" s="100"/>
      <c r="WKN177" s="7"/>
      <c r="WKO177" s="16"/>
      <c r="WKP177" s="8"/>
      <c r="WKQ177" s="16"/>
      <c r="WKR177" s="99"/>
      <c r="WKS177" s="100"/>
      <c r="WKT177" s="100"/>
      <c r="WKU177" s="7"/>
      <c r="WKV177" s="16"/>
      <c r="WKW177" s="8"/>
      <c r="WKX177" s="16"/>
      <c r="WKY177" s="99"/>
      <c r="WKZ177" s="100"/>
      <c r="WLA177" s="100"/>
      <c r="WLB177" s="7"/>
      <c r="WLC177" s="16"/>
      <c r="WLD177" s="8"/>
      <c r="WLE177" s="16"/>
      <c r="WLF177" s="99"/>
      <c r="WLG177" s="100"/>
      <c r="WLH177" s="100"/>
      <c r="WLI177" s="7"/>
      <c r="WLJ177" s="16"/>
      <c r="WLK177" s="8"/>
      <c r="WLL177" s="16"/>
      <c r="WLM177" s="99"/>
      <c r="WLN177" s="100"/>
      <c r="WLO177" s="100"/>
      <c r="WLP177" s="7"/>
      <c r="WLQ177" s="16"/>
      <c r="WLR177" s="8"/>
      <c r="WLS177" s="16"/>
      <c r="WLT177" s="99"/>
      <c r="WLU177" s="100"/>
      <c r="WLV177" s="100"/>
      <c r="WLW177" s="7"/>
      <c r="WLX177" s="16"/>
      <c r="WLY177" s="8"/>
      <c r="WLZ177" s="16"/>
      <c r="WMA177" s="99"/>
      <c r="WMB177" s="100"/>
      <c r="WMC177" s="100"/>
      <c r="WMD177" s="7"/>
      <c r="WME177" s="16"/>
      <c r="WMF177" s="8"/>
      <c r="WMG177" s="16"/>
      <c r="WMH177" s="99"/>
      <c r="WMI177" s="100"/>
      <c r="WMJ177" s="100"/>
      <c r="WMK177" s="7"/>
      <c r="WML177" s="16"/>
      <c r="WMM177" s="8"/>
      <c r="WMN177" s="16"/>
      <c r="WMO177" s="99"/>
      <c r="WMP177" s="100"/>
      <c r="WMQ177" s="100"/>
      <c r="WMR177" s="7"/>
      <c r="WMS177" s="16"/>
      <c r="WMT177" s="8"/>
      <c r="WMU177" s="16"/>
      <c r="WMV177" s="99"/>
      <c r="WMW177" s="100"/>
      <c r="WMX177" s="100"/>
      <c r="WMY177" s="7"/>
      <c r="WMZ177" s="16"/>
      <c r="WNA177" s="8"/>
      <c r="WNB177" s="16"/>
      <c r="WNC177" s="99"/>
      <c r="WND177" s="100"/>
      <c r="WNE177" s="100"/>
      <c r="WNF177" s="7"/>
      <c r="WNG177" s="16"/>
      <c r="WNH177" s="8"/>
      <c r="WNI177" s="16"/>
      <c r="WNJ177" s="99"/>
      <c r="WNK177" s="100"/>
      <c r="WNL177" s="100"/>
      <c r="WNM177" s="7"/>
      <c r="WNN177" s="16"/>
      <c r="WNO177" s="8"/>
      <c r="WNP177" s="16"/>
      <c r="WNQ177" s="99"/>
      <c r="WNR177" s="100"/>
      <c r="WNS177" s="100"/>
      <c r="WNT177" s="7"/>
      <c r="WNU177" s="16"/>
      <c r="WNV177" s="8"/>
      <c r="WNW177" s="16"/>
      <c r="WNX177" s="99"/>
      <c r="WNY177" s="100"/>
      <c r="WNZ177" s="100"/>
      <c r="WOA177" s="7"/>
      <c r="WOB177" s="16"/>
      <c r="WOC177" s="8"/>
      <c r="WOD177" s="16"/>
      <c r="WOE177" s="99"/>
      <c r="WOF177" s="100"/>
      <c r="WOG177" s="100"/>
      <c r="WOH177" s="7"/>
      <c r="WOI177" s="16"/>
      <c r="WOJ177" s="8"/>
      <c r="WOK177" s="16"/>
      <c r="WOL177" s="99"/>
      <c r="WOM177" s="100"/>
      <c r="WON177" s="100"/>
      <c r="WOO177" s="7"/>
      <c r="WOP177" s="16"/>
      <c r="WOQ177" s="8"/>
      <c r="WOR177" s="16"/>
      <c r="WOS177" s="99"/>
      <c r="WOT177" s="100"/>
      <c r="WOU177" s="100"/>
      <c r="WOV177" s="7"/>
      <c r="WOW177" s="16"/>
      <c r="WOX177" s="8"/>
      <c r="WOY177" s="16"/>
      <c r="WOZ177" s="99"/>
      <c r="WPA177" s="100"/>
      <c r="WPB177" s="100"/>
      <c r="WPC177" s="7"/>
      <c r="WPD177" s="16"/>
      <c r="WPE177" s="8"/>
      <c r="WPF177" s="16"/>
      <c r="WPG177" s="99"/>
      <c r="WPH177" s="100"/>
      <c r="WPI177" s="100"/>
      <c r="WPJ177" s="7"/>
      <c r="WPK177" s="16"/>
      <c r="WPL177" s="8"/>
      <c r="WPM177" s="16"/>
      <c r="WPN177" s="99"/>
      <c r="WPO177" s="100"/>
      <c r="WPP177" s="100"/>
      <c r="WPQ177" s="7"/>
      <c r="WPR177" s="16"/>
      <c r="WPS177" s="8"/>
      <c r="WPT177" s="16"/>
      <c r="WPU177" s="99"/>
      <c r="WPV177" s="100"/>
      <c r="WPW177" s="100"/>
      <c r="WPX177" s="7"/>
      <c r="WPY177" s="16"/>
      <c r="WPZ177" s="8"/>
      <c r="WQA177" s="16"/>
      <c r="WQB177" s="99"/>
      <c r="WQC177" s="100"/>
      <c r="WQD177" s="100"/>
      <c r="WQE177" s="7"/>
      <c r="WQF177" s="16"/>
      <c r="WQG177" s="8"/>
      <c r="WQH177" s="16"/>
      <c r="WQI177" s="99"/>
      <c r="WQJ177" s="100"/>
      <c r="WQK177" s="100"/>
      <c r="WQL177" s="7"/>
      <c r="WQM177" s="16"/>
      <c r="WQN177" s="8"/>
      <c r="WQO177" s="16"/>
      <c r="WQP177" s="99"/>
      <c r="WQQ177" s="100"/>
      <c r="WQR177" s="100"/>
      <c r="WQS177" s="7"/>
      <c r="WQT177" s="16"/>
      <c r="WQU177" s="8"/>
      <c r="WQV177" s="16"/>
      <c r="WQW177" s="99"/>
      <c r="WQX177" s="100"/>
      <c r="WQY177" s="100"/>
      <c r="WQZ177" s="7"/>
      <c r="WRA177" s="16"/>
      <c r="WRB177" s="8"/>
      <c r="WRC177" s="16"/>
      <c r="WRD177" s="99"/>
      <c r="WRE177" s="100"/>
      <c r="WRF177" s="100"/>
      <c r="WRG177" s="7"/>
      <c r="WRH177" s="16"/>
      <c r="WRI177" s="8"/>
      <c r="WRJ177" s="16"/>
      <c r="WRK177" s="99"/>
      <c r="WRL177" s="100"/>
      <c r="WRM177" s="100"/>
      <c r="WRN177" s="7"/>
      <c r="WRO177" s="16"/>
      <c r="WRP177" s="8"/>
      <c r="WRQ177" s="16"/>
      <c r="WRR177" s="99"/>
      <c r="WRS177" s="100"/>
      <c r="WRT177" s="100"/>
      <c r="WRU177" s="7"/>
      <c r="WRV177" s="16"/>
      <c r="WRW177" s="8"/>
      <c r="WRX177" s="16"/>
      <c r="WRY177" s="99"/>
      <c r="WRZ177" s="100"/>
      <c r="WSA177" s="100"/>
      <c r="WSB177" s="7"/>
      <c r="WSC177" s="16"/>
      <c r="WSD177" s="8"/>
      <c r="WSE177" s="16"/>
      <c r="WSF177" s="99"/>
      <c r="WSG177" s="100"/>
      <c r="WSH177" s="100"/>
      <c r="WSI177" s="7"/>
      <c r="WSJ177" s="16"/>
      <c r="WSK177" s="8"/>
      <c r="WSL177" s="16"/>
      <c r="WSM177" s="99"/>
      <c r="WSN177" s="100"/>
      <c r="WSO177" s="100"/>
      <c r="WSP177" s="7"/>
      <c r="WSQ177" s="16"/>
      <c r="WSR177" s="8"/>
      <c r="WSS177" s="16"/>
      <c r="WST177" s="99"/>
      <c r="WSU177" s="100"/>
      <c r="WSV177" s="100"/>
      <c r="WSW177" s="7"/>
      <c r="WSX177" s="16"/>
      <c r="WSY177" s="8"/>
      <c r="WSZ177" s="16"/>
      <c r="WTA177" s="99"/>
      <c r="WTB177" s="100"/>
      <c r="WTC177" s="100"/>
      <c r="WTD177" s="7"/>
      <c r="WTE177" s="16"/>
      <c r="WTF177" s="8"/>
      <c r="WTG177" s="16"/>
      <c r="WTH177" s="99"/>
      <c r="WTI177" s="100"/>
      <c r="WTJ177" s="100"/>
      <c r="WTK177" s="7"/>
      <c r="WTL177" s="16"/>
      <c r="WTM177" s="8"/>
      <c r="WTN177" s="16"/>
      <c r="WTO177" s="99"/>
      <c r="WTP177" s="100"/>
      <c r="WTQ177" s="100"/>
      <c r="WTR177" s="7"/>
      <c r="WTS177" s="16"/>
      <c r="WTT177" s="8"/>
      <c r="WTU177" s="16"/>
      <c r="WTV177" s="99"/>
      <c r="WTW177" s="100"/>
      <c r="WTX177" s="100"/>
      <c r="WTY177" s="7"/>
      <c r="WTZ177" s="16"/>
      <c r="WUA177" s="8"/>
      <c r="WUB177" s="16"/>
      <c r="WUC177" s="99"/>
      <c r="WUD177" s="100"/>
      <c r="WUE177" s="100"/>
      <c r="WUF177" s="7"/>
      <c r="WUG177" s="16"/>
      <c r="WUH177" s="8"/>
      <c r="WUI177" s="16"/>
      <c r="WUJ177" s="99"/>
      <c r="WUK177" s="100"/>
      <c r="WUL177" s="100"/>
      <c r="WUM177" s="7"/>
      <c r="WUN177" s="16"/>
      <c r="WUO177" s="8"/>
      <c r="WUP177" s="16"/>
      <c r="WUQ177" s="99"/>
      <c r="WUR177" s="100"/>
      <c r="WUS177" s="100"/>
      <c r="WUT177" s="7"/>
      <c r="WUU177" s="16"/>
      <c r="WUV177" s="8"/>
      <c r="WUW177" s="16"/>
      <c r="WUX177" s="99"/>
      <c r="WUY177" s="100"/>
      <c r="WUZ177" s="100"/>
      <c r="WVA177" s="7"/>
      <c r="WVB177" s="16"/>
      <c r="WVC177" s="8"/>
      <c r="WVD177" s="16"/>
      <c r="WVE177" s="99"/>
      <c r="WVF177" s="100"/>
      <c r="WVG177" s="100"/>
      <c r="WVH177" s="7"/>
      <c r="WVI177" s="16"/>
      <c r="WVJ177" s="8"/>
      <c r="WVK177" s="16"/>
      <c r="WVL177" s="99"/>
      <c r="WVM177" s="100"/>
      <c r="WVN177" s="100"/>
      <c r="WVO177" s="7"/>
      <c r="WVP177" s="16"/>
      <c r="WVQ177" s="8"/>
      <c r="WVR177" s="16"/>
      <c r="WVS177" s="99"/>
      <c r="WVT177" s="100"/>
      <c r="WVU177" s="100"/>
      <c r="WVV177" s="7"/>
      <c r="WVW177" s="16"/>
      <c r="WVX177" s="8"/>
      <c r="WVY177" s="16"/>
      <c r="WVZ177" s="99"/>
      <c r="WWA177" s="100"/>
      <c r="WWB177" s="100"/>
      <c r="WWC177" s="7"/>
      <c r="WWD177" s="16"/>
      <c r="WWE177" s="8"/>
      <c r="WWF177" s="16"/>
      <c r="WWG177" s="99"/>
      <c r="WWH177" s="100"/>
      <c r="WWI177" s="100"/>
      <c r="WWJ177" s="7"/>
      <c r="WWK177" s="16"/>
      <c r="WWL177" s="8"/>
      <c r="WWM177" s="16"/>
      <c r="WWN177" s="99"/>
      <c r="WWO177" s="100"/>
      <c r="WWP177" s="100"/>
      <c r="WWQ177" s="7"/>
      <c r="WWR177" s="16"/>
      <c r="WWS177" s="8"/>
      <c r="WWT177" s="16"/>
      <c r="WWU177" s="99"/>
      <c r="WWV177" s="100"/>
      <c r="WWW177" s="100"/>
      <c r="WWX177" s="7"/>
      <c r="WWY177" s="16"/>
      <c r="WWZ177" s="8"/>
      <c r="WXA177" s="16"/>
      <c r="WXB177" s="99"/>
      <c r="WXC177" s="100"/>
      <c r="WXD177" s="100"/>
      <c r="WXE177" s="7"/>
      <c r="WXF177" s="16"/>
      <c r="WXG177" s="8"/>
      <c r="WXH177" s="16"/>
      <c r="WXI177" s="99"/>
      <c r="WXJ177" s="100"/>
      <c r="WXK177" s="100"/>
      <c r="WXL177" s="7"/>
      <c r="WXM177" s="16"/>
      <c r="WXN177" s="8"/>
      <c r="WXO177" s="16"/>
      <c r="WXP177" s="99"/>
      <c r="WXQ177" s="100"/>
      <c r="WXR177" s="100"/>
      <c r="WXS177" s="7"/>
      <c r="WXT177" s="16"/>
      <c r="WXU177" s="8"/>
      <c r="WXV177" s="16"/>
      <c r="WXW177" s="99"/>
      <c r="WXX177" s="100"/>
      <c r="WXY177" s="100"/>
      <c r="WXZ177" s="7"/>
      <c r="WYA177" s="16"/>
      <c r="WYB177" s="8"/>
      <c r="WYC177" s="16"/>
      <c r="WYD177" s="99"/>
      <c r="WYE177" s="100"/>
      <c r="WYF177" s="100"/>
      <c r="WYG177" s="7"/>
      <c r="WYH177" s="16"/>
      <c r="WYI177" s="8"/>
      <c r="WYJ177" s="16"/>
      <c r="WYK177" s="99"/>
      <c r="WYL177" s="100"/>
      <c r="WYM177" s="100"/>
      <c r="WYN177" s="7"/>
      <c r="WYO177" s="16"/>
      <c r="WYP177" s="8"/>
      <c r="WYQ177" s="16"/>
      <c r="WYR177" s="99"/>
      <c r="WYS177" s="100"/>
      <c r="WYT177" s="100"/>
      <c r="WYU177" s="7"/>
      <c r="WYV177" s="16"/>
      <c r="WYW177" s="8"/>
      <c r="WYX177" s="16"/>
      <c r="WYY177" s="99"/>
      <c r="WYZ177" s="100"/>
      <c r="WZA177" s="100"/>
      <c r="WZB177" s="7"/>
      <c r="WZC177" s="16"/>
      <c r="WZD177" s="8"/>
      <c r="WZE177" s="16"/>
      <c r="WZF177" s="99"/>
      <c r="WZG177" s="100"/>
      <c r="WZH177" s="100"/>
      <c r="WZI177" s="7"/>
      <c r="WZJ177" s="16"/>
      <c r="WZK177" s="8"/>
      <c r="WZL177" s="16"/>
      <c r="WZM177" s="99"/>
      <c r="WZN177" s="100"/>
      <c r="WZO177" s="100"/>
      <c r="WZP177" s="7"/>
      <c r="WZQ177" s="16"/>
      <c r="WZR177" s="8"/>
      <c r="WZS177" s="16"/>
      <c r="WZT177" s="99"/>
      <c r="WZU177" s="100"/>
      <c r="WZV177" s="100"/>
      <c r="WZW177" s="7"/>
      <c r="WZX177" s="16"/>
      <c r="WZY177" s="8"/>
      <c r="WZZ177" s="16"/>
      <c r="XAA177" s="99"/>
      <c r="XAB177" s="100"/>
      <c r="XAC177" s="100"/>
      <c r="XAD177" s="7"/>
      <c r="XAE177" s="16"/>
      <c r="XAF177" s="8"/>
      <c r="XAG177" s="16"/>
      <c r="XAH177" s="99"/>
      <c r="XAI177" s="100"/>
      <c r="XAJ177" s="100"/>
      <c r="XAK177" s="7"/>
      <c r="XAL177" s="16"/>
      <c r="XAM177" s="8"/>
      <c r="XAN177" s="16"/>
      <c r="XAO177" s="99"/>
      <c r="XAP177" s="100"/>
      <c r="XAQ177" s="100"/>
      <c r="XAR177" s="7"/>
      <c r="XAS177" s="16"/>
      <c r="XAT177" s="8"/>
      <c r="XAU177" s="16"/>
      <c r="XAV177" s="99"/>
      <c r="XAW177" s="100"/>
      <c r="XAX177" s="100"/>
      <c r="XAY177" s="7"/>
      <c r="XAZ177" s="16"/>
      <c r="XBA177" s="8"/>
      <c r="XBB177" s="16"/>
      <c r="XBC177" s="99"/>
      <c r="XBD177" s="100"/>
      <c r="XBE177" s="100"/>
      <c r="XBF177" s="7"/>
      <c r="XBG177" s="16"/>
      <c r="XBH177" s="8"/>
      <c r="XBI177" s="16"/>
      <c r="XBJ177" s="99"/>
      <c r="XBK177" s="100"/>
      <c r="XBL177" s="100"/>
      <c r="XBM177" s="7"/>
      <c r="XBN177" s="16"/>
      <c r="XBO177" s="8"/>
      <c r="XBP177" s="16"/>
      <c r="XBQ177" s="99"/>
      <c r="XBR177" s="100"/>
      <c r="XBS177" s="100"/>
      <c r="XBT177" s="7"/>
      <c r="XBU177" s="16"/>
      <c r="XBV177" s="8"/>
      <c r="XBW177" s="16"/>
      <c r="XBX177" s="99"/>
      <c r="XBY177" s="100"/>
      <c r="XBZ177" s="100"/>
      <c r="XCA177" s="7"/>
      <c r="XCB177" s="16"/>
      <c r="XCC177" s="8"/>
      <c r="XCD177" s="16"/>
      <c r="XCE177" s="99"/>
      <c r="XCF177" s="100"/>
      <c r="XCG177" s="100"/>
      <c r="XCH177" s="7"/>
      <c r="XCI177" s="16"/>
      <c r="XCJ177" s="8"/>
      <c r="XCK177" s="16"/>
      <c r="XCL177" s="99"/>
      <c r="XCM177" s="100"/>
      <c r="XCN177" s="100"/>
      <c r="XCO177" s="7"/>
      <c r="XCP177" s="16"/>
      <c r="XCQ177" s="8"/>
      <c r="XCR177" s="16"/>
      <c r="XCS177" s="99"/>
      <c r="XCT177" s="100"/>
      <c r="XCU177" s="100"/>
      <c r="XCV177" s="7"/>
      <c r="XCW177" s="16"/>
      <c r="XCX177" s="8"/>
      <c r="XCY177" s="16"/>
      <c r="XCZ177" s="99"/>
      <c r="XDA177" s="100"/>
      <c r="XDB177" s="100"/>
      <c r="XDC177" s="7"/>
      <c r="XDD177" s="16"/>
      <c r="XDE177" s="8"/>
      <c r="XDF177" s="16"/>
      <c r="XDG177" s="99"/>
      <c r="XDH177" s="100"/>
      <c r="XDI177" s="100"/>
      <c r="XDJ177" s="7"/>
      <c r="XDK177" s="16"/>
      <c r="XDL177" s="8"/>
      <c r="XDM177" s="16"/>
      <c r="XDN177" s="99"/>
      <c r="XDO177" s="100"/>
      <c r="XDP177" s="100"/>
      <c r="XDQ177" s="7"/>
      <c r="XDR177" s="16"/>
      <c r="XDS177" s="8"/>
      <c r="XDT177" s="16"/>
      <c r="XDU177" s="99"/>
      <c r="XDV177" s="100"/>
      <c r="XDW177" s="100"/>
      <c r="XDX177" s="7"/>
      <c r="XDY177" s="16"/>
      <c r="XDZ177" s="8"/>
      <c r="XEA177" s="16"/>
      <c r="XEB177" s="99"/>
      <c r="XEC177" s="100"/>
      <c r="XED177" s="100"/>
      <c r="XEE177" s="7"/>
      <c r="XEF177" s="16"/>
      <c r="XEG177" s="8"/>
      <c r="XEH177" s="16"/>
      <c r="XEI177" s="99"/>
      <c r="XEJ177" s="100"/>
      <c r="XEK177" s="100"/>
      <c r="XEL177" s="7"/>
      <c r="XEM177" s="16"/>
      <c r="XEN177" s="8"/>
      <c r="XEO177" s="16"/>
      <c r="XEP177" s="99"/>
      <c r="XEQ177" s="100"/>
      <c r="XER177" s="100"/>
      <c r="XES177" s="7"/>
      <c r="XET177" s="16"/>
      <c r="XEU177" s="8"/>
      <c r="XEV177" s="16"/>
      <c r="XEW177" s="99"/>
      <c r="XEX177" s="100"/>
      <c r="XEY177" s="100"/>
      <c r="XEZ177" s="7"/>
      <c r="XFA177" s="16"/>
      <c r="XFB177" s="8"/>
      <c r="XFC177" s="16"/>
      <c r="XFD177" s="99"/>
    </row>
    <row r="178" spans="1:16384" ht="14.25" customHeight="1">
      <c r="A178" s="32" t="s">
        <v>305</v>
      </c>
      <c r="B178" s="6" t="s">
        <v>86</v>
      </c>
      <c r="C178" s="7" t="s">
        <v>87</v>
      </c>
      <c r="D178" s="46">
        <v>3</v>
      </c>
      <c r="E178" s="46">
        <v>0</v>
      </c>
      <c r="F178" s="46">
        <v>0</v>
      </c>
      <c r="G178" s="46">
        <v>9</v>
      </c>
      <c r="H178" s="124"/>
      <c r="I178" s="1"/>
      <c r="J178" s="1"/>
      <c r="K178" s="1"/>
      <c r="L178" s="1"/>
      <c r="M178" s="1"/>
      <c r="N178" s="1"/>
    </row>
    <row r="179" spans="1:16384" ht="14.25" customHeight="1">
      <c r="A179" s="32" t="s">
        <v>306</v>
      </c>
      <c r="B179" s="6" t="s">
        <v>88</v>
      </c>
      <c r="C179" s="7" t="s">
        <v>89</v>
      </c>
      <c r="D179" s="46">
        <v>3</v>
      </c>
      <c r="E179" s="46">
        <v>0</v>
      </c>
      <c r="F179" s="46">
        <v>0</v>
      </c>
      <c r="G179" s="46">
        <v>9</v>
      </c>
      <c r="H179" s="124"/>
      <c r="I179" s="1"/>
      <c r="J179" s="1"/>
      <c r="K179" s="1"/>
      <c r="L179" s="1"/>
      <c r="M179" s="1"/>
      <c r="N179" s="1"/>
    </row>
    <row r="180" spans="1:16384" ht="14.25" customHeight="1">
      <c r="A180" s="32" t="s">
        <v>307</v>
      </c>
      <c r="B180" s="6" t="s">
        <v>113</v>
      </c>
      <c r="C180" s="7" t="s">
        <v>114</v>
      </c>
      <c r="D180" s="46">
        <v>3</v>
      </c>
      <c r="E180" s="46">
        <v>0</v>
      </c>
      <c r="F180" s="46">
        <v>0</v>
      </c>
      <c r="G180" s="46">
        <v>9</v>
      </c>
      <c r="H180" s="124"/>
      <c r="I180" s="1"/>
      <c r="J180" s="1"/>
      <c r="K180" s="1"/>
      <c r="L180" s="1"/>
      <c r="M180" s="1"/>
      <c r="N180" s="1"/>
    </row>
    <row r="181" spans="1:16384" ht="14.25" customHeight="1">
      <c r="A181" s="32" t="s">
        <v>308</v>
      </c>
      <c r="B181" s="6" t="s">
        <v>134</v>
      </c>
      <c r="C181" s="7" t="s">
        <v>309</v>
      </c>
      <c r="D181" s="46">
        <v>3</v>
      </c>
      <c r="E181" s="46">
        <v>0</v>
      </c>
      <c r="F181" s="46">
        <v>0</v>
      </c>
      <c r="G181" s="46">
        <v>9</v>
      </c>
      <c r="H181" s="124"/>
      <c r="I181" s="1"/>
      <c r="J181" s="1"/>
      <c r="K181" s="1"/>
      <c r="L181" s="1"/>
      <c r="M181" s="1"/>
      <c r="N181" s="1"/>
    </row>
    <row r="182" spans="1:16384" ht="14.25" customHeight="1">
      <c r="A182" s="32" t="s">
        <v>310</v>
      </c>
      <c r="B182" s="6" t="s">
        <v>136</v>
      </c>
      <c r="C182" s="7" t="s">
        <v>311</v>
      </c>
      <c r="D182" s="46">
        <v>3</v>
      </c>
      <c r="E182" s="46">
        <v>0</v>
      </c>
      <c r="F182" s="46">
        <v>0</v>
      </c>
      <c r="G182" s="46">
        <v>9</v>
      </c>
      <c r="H182" s="124"/>
      <c r="I182" s="1"/>
      <c r="J182" s="1"/>
      <c r="K182" s="1"/>
      <c r="L182" s="1"/>
      <c r="M182" s="1"/>
      <c r="N182" s="1"/>
    </row>
    <row r="183" spans="1:16384" ht="14.25" customHeight="1">
      <c r="A183" s="155"/>
      <c r="B183" s="156"/>
      <c r="C183" s="156"/>
      <c r="D183" s="156"/>
      <c r="E183" s="156"/>
      <c r="F183" s="156"/>
      <c r="G183" s="157"/>
      <c r="H183" s="124"/>
      <c r="I183" s="1"/>
      <c r="J183" s="1"/>
      <c r="K183" s="1"/>
      <c r="L183" s="1"/>
      <c r="M183" s="1"/>
      <c r="N183" s="1"/>
    </row>
    <row r="184" spans="1:16384" ht="14.25" customHeight="1">
      <c r="A184" s="166" t="s">
        <v>312</v>
      </c>
      <c r="B184" s="167"/>
      <c r="C184" s="167"/>
      <c r="D184" s="167"/>
      <c r="E184" s="167"/>
      <c r="F184" s="167"/>
      <c r="G184" s="168"/>
      <c r="H184" s="124"/>
      <c r="I184" s="1"/>
      <c r="J184" s="1"/>
      <c r="K184" s="1"/>
      <c r="L184" s="1"/>
      <c r="M184" s="1"/>
      <c r="N184" s="1"/>
    </row>
    <row r="185" spans="1:16384" ht="14.25" customHeight="1">
      <c r="A185" s="32" t="s">
        <v>313</v>
      </c>
      <c r="B185" s="6" t="s">
        <v>314</v>
      </c>
      <c r="C185" s="102" t="s">
        <v>315</v>
      </c>
      <c r="D185" s="79">
        <v>0</v>
      </c>
      <c r="E185" s="79">
        <v>0</v>
      </c>
      <c r="F185" s="79">
        <v>0</v>
      </c>
      <c r="G185" s="79">
        <v>5</v>
      </c>
      <c r="H185" s="124"/>
      <c r="I185" s="1"/>
      <c r="J185" s="1"/>
      <c r="K185" s="1"/>
      <c r="L185" s="1"/>
      <c r="M185" s="1"/>
      <c r="N185" s="1"/>
    </row>
    <row r="186" spans="1:16384" ht="14.25" customHeight="1">
      <c r="A186" s="103"/>
      <c r="B186" s="103"/>
      <c r="C186" s="104" t="s">
        <v>316</v>
      </c>
      <c r="D186" s="105">
        <f>SUM(D185)</f>
        <v>0</v>
      </c>
      <c r="E186" s="105">
        <f>SUM(E185)</f>
        <v>0</v>
      </c>
      <c r="F186" s="105">
        <f>SUM(F185)</f>
        <v>0</v>
      </c>
      <c r="G186" s="105">
        <f>SUM(G185)</f>
        <v>5</v>
      </c>
      <c r="H186" s="124"/>
      <c r="I186" s="1"/>
      <c r="J186" s="1"/>
      <c r="K186" s="1"/>
      <c r="L186" s="1"/>
      <c r="M186" s="1"/>
      <c r="N186" s="1"/>
    </row>
    <row r="187" spans="1:16384" ht="14.25" customHeight="1">
      <c r="A187" s="169" t="s">
        <v>317</v>
      </c>
      <c r="B187" s="170"/>
      <c r="C187" s="170"/>
      <c r="D187" s="170"/>
      <c r="E187" s="170"/>
      <c r="F187" s="170"/>
      <c r="G187" s="171"/>
      <c r="H187" s="124"/>
      <c r="I187" s="1"/>
      <c r="J187" s="1"/>
      <c r="K187" s="1"/>
      <c r="L187" s="1"/>
      <c r="M187" s="1"/>
      <c r="N187" s="1"/>
    </row>
    <row r="188" spans="1:16384" ht="14.25" customHeight="1">
      <c r="A188" s="158" t="s">
        <v>318</v>
      </c>
      <c r="B188" s="159"/>
      <c r="C188" s="159"/>
      <c r="D188" s="159"/>
      <c r="E188" s="159"/>
      <c r="F188" s="159"/>
      <c r="G188" s="160"/>
      <c r="H188" s="124"/>
      <c r="I188" s="1"/>
      <c r="J188" s="1"/>
      <c r="K188" s="1"/>
      <c r="L188" s="1"/>
      <c r="M188" s="1"/>
      <c r="N188" s="1"/>
    </row>
    <row r="189" spans="1:16384" s="146" customFormat="1" ht="15" customHeight="1">
      <c r="A189" s="142" t="s">
        <v>409</v>
      </c>
      <c r="B189" s="140" t="s">
        <v>408</v>
      </c>
      <c r="C189" s="141" t="s">
        <v>407</v>
      </c>
      <c r="D189" s="143">
        <v>3</v>
      </c>
      <c r="E189" s="140">
        <v>1</v>
      </c>
      <c r="F189" s="140">
        <v>0</v>
      </c>
      <c r="G189" s="140">
        <f t="shared" ref="G189:G194" si="6">D189*3+E189*2+F189*1</f>
        <v>11</v>
      </c>
      <c r="H189" s="141"/>
      <c r="I189" s="204" t="s">
        <v>406</v>
      </c>
      <c r="J189" s="205"/>
      <c r="K189" s="144"/>
      <c r="L189" s="145"/>
      <c r="M189" s="145"/>
      <c r="O189" s="141"/>
      <c r="P189" s="140"/>
      <c r="Q189" s="141"/>
      <c r="R189" s="144"/>
      <c r="S189" s="145"/>
      <c r="T189" s="145"/>
      <c r="V189" s="141"/>
      <c r="W189" s="140"/>
      <c r="X189" s="141"/>
      <c r="Y189" s="144"/>
      <c r="Z189" s="145"/>
      <c r="AA189" s="145"/>
      <c r="AC189" s="141"/>
      <c r="AD189" s="140"/>
      <c r="AE189" s="141"/>
      <c r="AF189" s="144"/>
      <c r="AG189" s="145"/>
      <c r="AH189" s="145"/>
      <c r="AJ189" s="141"/>
      <c r="AK189" s="140"/>
      <c r="AL189" s="141"/>
      <c r="AM189" s="144"/>
      <c r="AN189" s="145"/>
      <c r="AO189" s="145"/>
      <c r="AQ189" s="141"/>
      <c r="AR189" s="140"/>
      <c r="AS189" s="141"/>
      <c r="AT189" s="144"/>
      <c r="AU189" s="145"/>
      <c r="AV189" s="145"/>
      <c r="AX189" s="141"/>
      <c r="AY189" s="140"/>
      <c r="AZ189" s="141"/>
      <c r="BA189" s="144"/>
      <c r="BB189" s="145"/>
      <c r="BC189" s="145"/>
      <c r="BE189" s="141"/>
      <c r="BF189" s="140"/>
      <c r="BG189" s="141"/>
      <c r="BH189" s="144"/>
      <c r="BI189" s="145"/>
      <c r="BJ189" s="145"/>
      <c r="BL189" s="141"/>
      <c r="BM189" s="140"/>
      <c r="BN189" s="141"/>
      <c r="BO189" s="144"/>
      <c r="BP189" s="145"/>
      <c r="BQ189" s="145"/>
      <c r="BS189" s="141"/>
      <c r="BT189" s="140"/>
      <c r="BU189" s="141"/>
      <c r="BV189" s="144"/>
      <c r="BW189" s="145"/>
      <c r="BX189" s="145"/>
      <c r="BZ189" s="141"/>
      <c r="CA189" s="140"/>
      <c r="CB189" s="141"/>
      <c r="CC189" s="144"/>
      <c r="CD189" s="145"/>
      <c r="CE189" s="145"/>
      <c r="CG189" s="141"/>
      <c r="CH189" s="140"/>
      <c r="CI189" s="141"/>
      <c r="CJ189" s="144"/>
      <c r="CK189" s="145"/>
      <c r="CL189" s="145"/>
      <c r="CN189" s="141"/>
      <c r="CO189" s="140"/>
      <c r="CP189" s="141"/>
      <c r="CQ189" s="144"/>
      <c r="CR189" s="145"/>
      <c r="CS189" s="145"/>
      <c r="CU189" s="141"/>
      <c r="CV189" s="140"/>
      <c r="CW189" s="141"/>
      <c r="CX189" s="144"/>
      <c r="CY189" s="145"/>
      <c r="CZ189" s="145"/>
      <c r="DB189" s="141"/>
      <c r="DC189" s="140"/>
      <c r="DD189" s="141"/>
      <c r="DE189" s="144"/>
      <c r="DF189" s="145"/>
      <c r="DG189" s="145"/>
      <c r="DI189" s="141"/>
      <c r="DJ189" s="140"/>
      <c r="DK189" s="141"/>
      <c r="DL189" s="144"/>
      <c r="DM189" s="145"/>
      <c r="DN189" s="145"/>
      <c r="DP189" s="141"/>
      <c r="DQ189" s="140"/>
      <c r="DR189" s="141"/>
      <c r="DS189" s="144"/>
      <c r="DT189" s="145"/>
      <c r="DU189" s="145"/>
      <c r="DW189" s="141"/>
      <c r="DX189" s="140"/>
      <c r="DY189" s="141"/>
      <c r="DZ189" s="144"/>
      <c r="EA189" s="145"/>
      <c r="EB189" s="145"/>
      <c r="ED189" s="141"/>
      <c r="EE189" s="140"/>
      <c r="EF189" s="141"/>
      <c r="EG189" s="144"/>
      <c r="EH189" s="145"/>
      <c r="EI189" s="145"/>
      <c r="EK189" s="141"/>
      <c r="EL189" s="140"/>
      <c r="EM189" s="141"/>
      <c r="EN189" s="144"/>
      <c r="EO189" s="145"/>
      <c r="EP189" s="145"/>
      <c r="ER189" s="141"/>
      <c r="ES189" s="140"/>
      <c r="ET189" s="141"/>
      <c r="EU189" s="144"/>
      <c r="EV189" s="145"/>
      <c r="EW189" s="145"/>
      <c r="EY189" s="141"/>
      <c r="EZ189" s="140"/>
      <c r="FA189" s="141"/>
      <c r="FB189" s="144"/>
      <c r="FC189" s="145"/>
      <c r="FD189" s="145"/>
      <c r="FF189" s="141"/>
      <c r="FG189" s="140"/>
      <c r="FH189" s="141"/>
      <c r="FI189" s="144"/>
      <c r="FJ189" s="145"/>
      <c r="FK189" s="145"/>
      <c r="FM189" s="141"/>
      <c r="FN189" s="140"/>
      <c r="FO189" s="141"/>
      <c r="FP189" s="144"/>
      <c r="FQ189" s="145"/>
      <c r="FR189" s="145"/>
      <c r="FT189" s="141"/>
      <c r="FU189" s="140"/>
      <c r="FV189" s="141"/>
      <c r="FW189" s="144"/>
      <c r="FX189" s="145"/>
      <c r="FY189" s="145"/>
      <c r="GA189" s="141"/>
      <c r="GB189" s="140"/>
      <c r="GC189" s="141"/>
      <c r="GD189" s="144"/>
      <c r="GE189" s="145"/>
      <c r="GF189" s="145"/>
      <c r="GH189" s="141"/>
      <c r="GI189" s="140"/>
      <c r="GJ189" s="141"/>
      <c r="GK189" s="144"/>
      <c r="GL189" s="145"/>
      <c r="GM189" s="145"/>
      <c r="GO189" s="141"/>
      <c r="GP189" s="140"/>
      <c r="GQ189" s="141"/>
      <c r="GR189" s="144"/>
      <c r="GS189" s="145"/>
      <c r="GT189" s="145"/>
      <c r="GV189" s="141"/>
      <c r="GW189" s="140"/>
      <c r="GX189" s="141"/>
      <c r="GY189" s="144"/>
      <c r="GZ189" s="145"/>
      <c r="HA189" s="145"/>
      <c r="HC189" s="141"/>
      <c r="HD189" s="140"/>
      <c r="HE189" s="141"/>
      <c r="HF189" s="144"/>
      <c r="HG189" s="145"/>
      <c r="HH189" s="145"/>
      <c r="HJ189" s="141"/>
      <c r="HK189" s="140"/>
      <c r="HL189" s="141"/>
      <c r="HM189" s="144"/>
      <c r="HN189" s="145"/>
      <c r="HO189" s="145"/>
      <c r="HQ189" s="141"/>
      <c r="HR189" s="140"/>
      <c r="HS189" s="141"/>
      <c r="HT189" s="144"/>
      <c r="HU189" s="145"/>
      <c r="HV189" s="145"/>
      <c r="HX189" s="141"/>
      <c r="HY189" s="140"/>
      <c r="HZ189" s="141"/>
      <c r="IA189" s="144"/>
      <c r="IB189" s="145"/>
      <c r="IC189" s="145"/>
      <c r="IE189" s="141"/>
      <c r="IF189" s="140"/>
      <c r="IG189" s="141"/>
      <c r="IH189" s="144"/>
      <c r="II189" s="145"/>
      <c r="IJ189" s="145"/>
      <c r="IL189" s="141"/>
      <c r="IM189" s="140"/>
      <c r="IN189" s="141"/>
      <c r="IO189" s="144"/>
      <c r="IP189" s="145"/>
      <c r="IQ189" s="145"/>
      <c r="IS189" s="141"/>
      <c r="IT189" s="140"/>
      <c r="IU189" s="141"/>
      <c r="IV189" s="144"/>
      <c r="IW189" s="145"/>
      <c r="IX189" s="145"/>
      <c r="IZ189" s="141"/>
      <c r="JA189" s="140"/>
      <c r="JB189" s="141"/>
      <c r="JC189" s="144"/>
      <c r="JD189" s="145"/>
      <c r="JE189" s="145"/>
      <c r="JG189" s="141"/>
      <c r="JH189" s="140"/>
      <c r="JI189" s="141"/>
      <c r="JJ189" s="144"/>
      <c r="JK189" s="145"/>
      <c r="JL189" s="145"/>
      <c r="JN189" s="141"/>
      <c r="JO189" s="140"/>
      <c r="JP189" s="141"/>
      <c r="JQ189" s="144"/>
      <c r="JR189" s="145"/>
      <c r="JS189" s="145"/>
      <c r="JU189" s="141"/>
      <c r="JV189" s="140"/>
      <c r="JW189" s="141"/>
      <c r="JX189" s="144"/>
      <c r="JY189" s="145"/>
      <c r="JZ189" s="145"/>
      <c r="KB189" s="141"/>
      <c r="KC189" s="140"/>
      <c r="KD189" s="141"/>
      <c r="KE189" s="144"/>
      <c r="KF189" s="145"/>
      <c r="KG189" s="145"/>
      <c r="KI189" s="141"/>
      <c r="KJ189" s="140"/>
      <c r="KK189" s="141"/>
      <c r="KL189" s="144"/>
      <c r="KM189" s="145"/>
      <c r="KN189" s="145"/>
      <c r="KP189" s="141"/>
      <c r="KQ189" s="140"/>
      <c r="KR189" s="141"/>
      <c r="KS189" s="144"/>
      <c r="KT189" s="145"/>
      <c r="KU189" s="145"/>
      <c r="KW189" s="141"/>
      <c r="KX189" s="140"/>
      <c r="KY189" s="141"/>
      <c r="KZ189" s="144"/>
      <c r="LA189" s="145"/>
      <c r="LB189" s="145"/>
      <c r="LD189" s="141"/>
      <c r="LE189" s="140"/>
      <c r="LF189" s="141"/>
      <c r="LG189" s="144"/>
      <c r="LH189" s="145"/>
      <c r="LI189" s="145"/>
      <c r="LK189" s="141"/>
      <c r="LL189" s="140"/>
      <c r="LM189" s="141"/>
      <c r="LN189" s="144"/>
      <c r="LO189" s="145"/>
      <c r="LP189" s="145"/>
      <c r="LR189" s="141"/>
      <c r="LS189" s="140"/>
      <c r="LT189" s="141"/>
      <c r="LU189" s="144"/>
      <c r="LV189" s="145"/>
      <c r="LW189" s="145"/>
      <c r="LY189" s="141"/>
      <c r="LZ189" s="140"/>
      <c r="MA189" s="141"/>
      <c r="MB189" s="144"/>
      <c r="MC189" s="145"/>
      <c r="MD189" s="145"/>
      <c r="MF189" s="141"/>
      <c r="MG189" s="140"/>
      <c r="MH189" s="141"/>
      <c r="MI189" s="144"/>
      <c r="MJ189" s="145"/>
      <c r="MK189" s="145"/>
      <c r="MM189" s="141"/>
      <c r="MN189" s="140"/>
      <c r="MO189" s="141"/>
      <c r="MP189" s="144"/>
      <c r="MQ189" s="145"/>
      <c r="MR189" s="145"/>
      <c r="MT189" s="141"/>
      <c r="MU189" s="140"/>
      <c r="MV189" s="141"/>
      <c r="MW189" s="144"/>
      <c r="MX189" s="145"/>
      <c r="MY189" s="145"/>
      <c r="NA189" s="141"/>
      <c r="NB189" s="140"/>
      <c r="NC189" s="141"/>
      <c r="ND189" s="144"/>
      <c r="NE189" s="145"/>
      <c r="NF189" s="145"/>
      <c r="NH189" s="141"/>
      <c r="NI189" s="140"/>
      <c r="NJ189" s="141"/>
      <c r="NK189" s="144"/>
      <c r="NL189" s="145"/>
      <c r="NM189" s="145"/>
      <c r="NO189" s="141"/>
      <c r="NP189" s="140"/>
      <c r="NQ189" s="141"/>
      <c r="NR189" s="144"/>
      <c r="NS189" s="145"/>
      <c r="NT189" s="145"/>
      <c r="NV189" s="141"/>
      <c r="NW189" s="140"/>
      <c r="NX189" s="141"/>
      <c r="NY189" s="144"/>
      <c r="NZ189" s="145"/>
      <c r="OA189" s="145"/>
      <c r="OC189" s="141"/>
      <c r="OD189" s="140"/>
      <c r="OE189" s="141"/>
      <c r="OF189" s="144"/>
      <c r="OG189" s="145"/>
      <c r="OH189" s="145"/>
      <c r="OJ189" s="141"/>
      <c r="OK189" s="140"/>
      <c r="OL189" s="141"/>
      <c r="OM189" s="144"/>
      <c r="ON189" s="145"/>
      <c r="OO189" s="145"/>
      <c r="OQ189" s="141"/>
      <c r="OR189" s="140"/>
      <c r="OS189" s="141"/>
      <c r="OT189" s="144"/>
      <c r="OU189" s="145"/>
      <c r="OV189" s="145"/>
      <c r="OX189" s="141"/>
      <c r="OY189" s="140"/>
      <c r="OZ189" s="141"/>
      <c r="PA189" s="144"/>
      <c r="PB189" s="145"/>
      <c r="PC189" s="145"/>
      <c r="PE189" s="141"/>
      <c r="PF189" s="140"/>
      <c r="PG189" s="141"/>
      <c r="PH189" s="144"/>
      <c r="PI189" s="145"/>
      <c r="PJ189" s="145"/>
      <c r="PL189" s="141"/>
      <c r="PM189" s="140"/>
      <c r="PN189" s="141"/>
      <c r="PO189" s="144"/>
      <c r="PP189" s="145"/>
      <c r="PQ189" s="145"/>
      <c r="PS189" s="141"/>
      <c r="PT189" s="140"/>
      <c r="PU189" s="141"/>
      <c r="PV189" s="144"/>
      <c r="PW189" s="145"/>
      <c r="PX189" s="145"/>
      <c r="PZ189" s="141"/>
      <c r="QA189" s="140"/>
      <c r="QB189" s="141"/>
      <c r="QC189" s="144"/>
      <c r="QD189" s="145"/>
      <c r="QE189" s="145"/>
      <c r="QG189" s="141"/>
      <c r="QH189" s="140"/>
      <c r="QI189" s="141"/>
      <c r="QJ189" s="144"/>
      <c r="QK189" s="145"/>
      <c r="QL189" s="145"/>
      <c r="QN189" s="141"/>
      <c r="QO189" s="140"/>
      <c r="QP189" s="141"/>
      <c r="QQ189" s="144"/>
      <c r="QR189" s="145"/>
      <c r="QS189" s="145"/>
      <c r="QU189" s="141"/>
      <c r="QV189" s="140"/>
      <c r="QW189" s="141"/>
      <c r="QX189" s="144"/>
      <c r="QY189" s="145"/>
      <c r="QZ189" s="145"/>
      <c r="RB189" s="141"/>
      <c r="RC189" s="140"/>
      <c r="RD189" s="141"/>
      <c r="RE189" s="144"/>
      <c r="RF189" s="145"/>
      <c r="RG189" s="145"/>
      <c r="RI189" s="141"/>
      <c r="RJ189" s="140"/>
      <c r="RK189" s="141"/>
      <c r="RL189" s="144"/>
      <c r="RM189" s="145"/>
      <c r="RN189" s="145"/>
      <c r="RP189" s="141"/>
      <c r="RQ189" s="140"/>
      <c r="RR189" s="141"/>
      <c r="RS189" s="144"/>
      <c r="RT189" s="145"/>
      <c r="RU189" s="145"/>
      <c r="RW189" s="141"/>
      <c r="RX189" s="140"/>
      <c r="RY189" s="141"/>
      <c r="RZ189" s="144"/>
      <c r="SA189" s="145"/>
      <c r="SB189" s="145"/>
      <c r="SD189" s="141"/>
      <c r="SE189" s="140"/>
      <c r="SF189" s="141"/>
      <c r="SG189" s="144"/>
      <c r="SH189" s="145"/>
      <c r="SI189" s="145"/>
      <c r="SK189" s="141"/>
      <c r="SL189" s="140"/>
      <c r="SM189" s="141"/>
      <c r="SN189" s="144"/>
      <c r="SO189" s="145"/>
      <c r="SP189" s="145"/>
      <c r="SR189" s="141"/>
      <c r="SS189" s="140"/>
      <c r="ST189" s="141"/>
      <c r="SU189" s="144"/>
      <c r="SV189" s="145"/>
      <c r="SW189" s="145"/>
      <c r="SY189" s="141"/>
      <c r="SZ189" s="140"/>
      <c r="TA189" s="141"/>
      <c r="TB189" s="144"/>
      <c r="TC189" s="145"/>
      <c r="TD189" s="145"/>
      <c r="TF189" s="141"/>
      <c r="TG189" s="140"/>
      <c r="TH189" s="141"/>
      <c r="TI189" s="144"/>
      <c r="TJ189" s="145"/>
      <c r="TK189" s="145"/>
      <c r="TM189" s="141"/>
      <c r="TN189" s="140"/>
      <c r="TO189" s="141"/>
      <c r="TP189" s="144"/>
      <c r="TQ189" s="145"/>
      <c r="TR189" s="145"/>
      <c r="TT189" s="141"/>
      <c r="TU189" s="140"/>
      <c r="TV189" s="141"/>
      <c r="TW189" s="144"/>
      <c r="TX189" s="145"/>
      <c r="TY189" s="145"/>
      <c r="UA189" s="141"/>
      <c r="UB189" s="140"/>
      <c r="UC189" s="141"/>
      <c r="UD189" s="144"/>
      <c r="UE189" s="145"/>
      <c r="UF189" s="145"/>
      <c r="UH189" s="141"/>
      <c r="UI189" s="140"/>
      <c r="UJ189" s="141"/>
      <c r="UK189" s="144"/>
      <c r="UL189" s="145"/>
      <c r="UM189" s="145"/>
      <c r="UO189" s="141"/>
      <c r="UP189" s="140"/>
      <c r="UQ189" s="141"/>
      <c r="UR189" s="144"/>
      <c r="US189" s="145"/>
      <c r="UT189" s="145"/>
      <c r="UV189" s="141"/>
      <c r="UW189" s="140"/>
      <c r="UX189" s="141"/>
      <c r="UY189" s="144"/>
      <c r="UZ189" s="145"/>
      <c r="VA189" s="145"/>
      <c r="VC189" s="141"/>
      <c r="VD189" s="140"/>
      <c r="VE189" s="141"/>
      <c r="VF189" s="144"/>
      <c r="VG189" s="145"/>
      <c r="VH189" s="145"/>
      <c r="VJ189" s="141"/>
      <c r="VK189" s="140"/>
      <c r="VL189" s="141"/>
      <c r="VM189" s="144"/>
      <c r="VN189" s="145"/>
      <c r="VO189" s="145"/>
      <c r="VQ189" s="141"/>
      <c r="VR189" s="140"/>
      <c r="VS189" s="141"/>
      <c r="VT189" s="144"/>
      <c r="VU189" s="145"/>
      <c r="VV189" s="145"/>
      <c r="VX189" s="141"/>
      <c r="VY189" s="140"/>
      <c r="VZ189" s="141"/>
      <c r="WA189" s="144"/>
      <c r="WB189" s="145"/>
      <c r="WC189" s="145"/>
      <c r="WE189" s="141"/>
      <c r="WF189" s="140"/>
      <c r="WG189" s="141"/>
      <c r="WH189" s="144"/>
      <c r="WI189" s="145"/>
      <c r="WJ189" s="145"/>
      <c r="WL189" s="141"/>
      <c r="WM189" s="140"/>
      <c r="WN189" s="141"/>
      <c r="WO189" s="144"/>
      <c r="WP189" s="145"/>
      <c r="WQ189" s="145"/>
      <c r="WS189" s="141"/>
      <c r="WT189" s="140"/>
      <c r="WU189" s="141"/>
      <c r="WV189" s="144"/>
      <c r="WW189" s="145"/>
      <c r="WX189" s="145"/>
      <c r="WZ189" s="141"/>
      <c r="XA189" s="140"/>
      <c r="XB189" s="141"/>
      <c r="XC189" s="144"/>
      <c r="XD189" s="145"/>
      <c r="XE189" s="145"/>
      <c r="XG189" s="141"/>
      <c r="XH189" s="140"/>
      <c r="XI189" s="141"/>
      <c r="XJ189" s="144"/>
      <c r="XK189" s="145"/>
      <c r="XL189" s="145"/>
      <c r="XN189" s="141"/>
      <c r="XO189" s="140"/>
      <c r="XP189" s="141"/>
      <c r="XQ189" s="144"/>
      <c r="XR189" s="145"/>
      <c r="XS189" s="145"/>
      <c r="XU189" s="141"/>
      <c r="XV189" s="140"/>
      <c r="XW189" s="141"/>
      <c r="XX189" s="144"/>
      <c r="XY189" s="145"/>
      <c r="XZ189" s="145"/>
      <c r="YB189" s="141"/>
      <c r="YC189" s="140"/>
      <c r="YD189" s="141"/>
      <c r="YE189" s="144"/>
      <c r="YF189" s="145"/>
      <c r="YG189" s="145"/>
      <c r="YI189" s="141"/>
      <c r="YJ189" s="140"/>
      <c r="YK189" s="141"/>
      <c r="YL189" s="144"/>
      <c r="YM189" s="145"/>
      <c r="YN189" s="145"/>
      <c r="YP189" s="141"/>
      <c r="YQ189" s="140"/>
      <c r="YR189" s="141"/>
      <c r="YS189" s="144"/>
      <c r="YT189" s="145"/>
      <c r="YU189" s="145"/>
      <c r="YW189" s="141"/>
      <c r="YX189" s="140"/>
      <c r="YY189" s="141"/>
      <c r="YZ189" s="144"/>
      <c r="ZA189" s="145"/>
      <c r="ZB189" s="145"/>
      <c r="ZD189" s="141"/>
      <c r="ZE189" s="140"/>
      <c r="ZF189" s="141"/>
      <c r="ZG189" s="144"/>
      <c r="ZH189" s="145"/>
      <c r="ZI189" s="145"/>
      <c r="ZK189" s="141"/>
      <c r="ZL189" s="140"/>
      <c r="ZM189" s="141"/>
      <c r="ZN189" s="144"/>
      <c r="ZO189" s="145"/>
      <c r="ZP189" s="145"/>
      <c r="ZR189" s="141"/>
      <c r="ZS189" s="140"/>
      <c r="ZT189" s="141"/>
      <c r="ZU189" s="144"/>
      <c r="ZV189" s="145"/>
      <c r="ZW189" s="145"/>
      <c r="ZY189" s="141"/>
      <c r="ZZ189" s="140"/>
      <c r="AAA189" s="141"/>
      <c r="AAB189" s="144"/>
      <c r="AAC189" s="145"/>
      <c r="AAD189" s="145"/>
      <c r="AAF189" s="141"/>
      <c r="AAG189" s="140"/>
      <c r="AAH189" s="141"/>
      <c r="AAI189" s="144"/>
      <c r="AAJ189" s="145"/>
      <c r="AAK189" s="145"/>
      <c r="AAM189" s="141"/>
      <c r="AAN189" s="140"/>
      <c r="AAO189" s="141"/>
      <c r="AAP189" s="144"/>
      <c r="AAQ189" s="145"/>
      <c r="AAR189" s="145"/>
      <c r="AAT189" s="141"/>
      <c r="AAU189" s="140"/>
      <c r="AAV189" s="141"/>
      <c r="AAW189" s="144"/>
      <c r="AAX189" s="145"/>
      <c r="AAY189" s="145"/>
      <c r="ABA189" s="141"/>
      <c r="ABB189" s="140"/>
      <c r="ABC189" s="141"/>
      <c r="ABD189" s="144"/>
      <c r="ABE189" s="145"/>
      <c r="ABF189" s="145"/>
      <c r="ABH189" s="141"/>
      <c r="ABI189" s="140"/>
      <c r="ABJ189" s="141"/>
      <c r="ABK189" s="144"/>
      <c r="ABL189" s="145"/>
      <c r="ABM189" s="145"/>
      <c r="ABO189" s="141"/>
      <c r="ABP189" s="140"/>
      <c r="ABQ189" s="141"/>
      <c r="ABR189" s="144"/>
      <c r="ABS189" s="145"/>
      <c r="ABT189" s="145"/>
      <c r="ABV189" s="141"/>
      <c r="ABW189" s="140"/>
      <c r="ABX189" s="141"/>
      <c r="ABY189" s="144"/>
      <c r="ABZ189" s="145"/>
      <c r="ACA189" s="145"/>
      <c r="ACC189" s="141"/>
      <c r="ACD189" s="140"/>
      <c r="ACE189" s="141"/>
      <c r="ACF189" s="144"/>
      <c r="ACG189" s="145"/>
      <c r="ACH189" s="145"/>
      <c r="ACJ189" s="141"/>
      <c r="ACK189" s="140"/>
      <c r="ACL189" s="141"/>
      <c r="ACM189" s="144"/>
      <c r="ACN189" s="145"/>
      <c r="ACO189" s="145"/>
      <c r="ACQ189" s="141"/>
      <c r="ACR189" s="140"/>
      <c r="ACS189" s="141"/>
      <c r="ACT189" s="144"/>
      <c r="ACU189" s="145"/>
      <c r="ACV189" s="145"/>
      <c r="ACX189" s="141"/>
      <c r="ACY189" s="140"/>
      <c r="ACZ189" s="141"/>
      <c r="ADA189" s="144"/>
      <c r="ADB189" s="145"/>
      <c r="ADC189" s="145"/>
      <c r="ADE189" s="141"/>
      <c r="ADF189" s="140"/>
      <c r="ADG189" s="141"/>
      <c r="ADH189" s="144"/>
      <c r="ADI189" s="145"/>
      <c r="ADJ189" s="145"/>
      <c r="ADL189" s="141"/>
      <c r="ADM189" s="140"/>
      <c r="ADN189" s="141"/>
      <c r="ADO189" s="144"/>
      <c r="ADP189" s="145"/>
      <c r="ADQ189" s="145"/>
      <c r="ADS189" s="141"/>
      <c r="ADT189" s="140"/>
      <c r="ADU189" s="141"/>
      <c r="ADV189" s="144"/>
      <c r="ADW189" s="145"/>
      <c r="ADX189" s="145"/>
      <c r="ADZ189" s="141"/>
      <c r="AEA189" s="140"/>
      <c r="AEB189" s="141"/>
      <c r="AEC189" s="144"/>
      <c r="AED189" s="145"/>
      <c r="AEE189" s="145"/>
      <c r="AEG189" s="141"/>
      <c r="AEH189" s="140"/>
      <c r="AEI189" s="141"/>
      <c r="AEJ189" s="144"/>
      <c r="AEK189" s="145"/>
      <c r="AEL189" s="145"/>
      <c r="AEN189" s="141"/>
      <c r="AEO189" s="140"/>
      <c r="AEP189" s="141"/>
      <c r="AEQ189" s="144"/>
      <c r="AER189" s="145"/>
      <c r="AES189" s="145"/>
      <c r="AEU189" s="141"/>
      <c r="AEV189" s="140"/>
      <c r="AEW189" s="141"/>
      <c r="AEX189" s="144"/>
      <c r="AEY189" s="145"/>
      <c r="AEZ189" s="145"/>
      <c r="AFB189" s="141"/>
      <c r="AFC189" s="140"/>
      <c r="AFD189" s="141"/>
      <c r="AFE189" s="144"/>
      <c r="AFF189" s="145"/>
      <c r="AFG189" s="145"/>
      <c r="AFI189" s="141"/>
      <c r="AFJ189" s="140"/>
      <c r="AFK189" s="141"/>
      <c r="AFL189" s="144"/>
      <c r="AFM189" s="145"/>
      <c r="AFN189" s="145"/>
      <c r="AFP189" s="141"/>
      <c r="AFQ189" s="140"/>
      <c r="AFR189" s="141"/>
      <c r="AFS189" s="144"/>
      <c r="AFT189" s="145"/>
      <c r="AFU189" s="145"/>
      <c r="AFW189" s="141"/>
      <c r="AFX189" s="140"/>
      <c r="AFY189" s="141"/>
      <c r="AFZ189" s="144"/>
      <c r="AGA189" s="145"/>
      <c r="AGB189" s="145"/>
      <c r="AGD189" s="141"/>
      <c r="AGE189" s="140"/>
      <c r="AGF189" s="141"/>
      <c r="AGG189" s="144"/>
      <c r="AGH189" s="145"/>
      <c r="AGI189" s="145"/>
      <c r="AGK189" s="141"/>
      <c r="AGL189" s="140"/>
      <c r="AGM189" s="141"/>
      <c r="AGN189" s="144"/>
      <c r="AGO189" s="145"/>
      <c r="AGP189" s="145"/>
      <c r="AGR189" s="141"/>
      <c r="AGS189" s="140"/>
      <c r="AGT189" s="141"/>
      <c r="AGU189" s="144"/>
      <c r="AGV189" s="145"/>
      <c r="AGW189" s="145"/>
      <c r="AGY189" s="141"/>
      <c r="AGZ189" s="140"/>
      <c r="AHA189" s="141"/>
      <c r="AHB189" s="144"/>
      <c r="AHC189" s="145"/>
      <c r="AHD189" s="145"/>
      <c r="AHF189" s="141"/>
      <c r="AHG189" s="140"/>
      <c r="AHH189" s="141"/>
      <c r="AHI189" s="144"/>
      <c r="AHJ189" s="145"/>
      <c r="AHK189" s="145"/>
      <c r="AHM189" s="141"/>
      <c r="AHN189" s="140"/>
      <c r="AHO189" s="141"/>
      <c r="AHP189" s="144"/>
      <c r="AHQ189" s="145"/>
      <c r="AHR189" s="145"/>
      <c r="AHT189" s="141"/>
      <c r="AHU189" s="140"/>
      <c r="AHV189" s="141"/>
      <c r="AHW189" s="144"/>
      <c r="AHX189" s="145"/>
      <c r="AHY189" s="145"/>
      <c r="AIA189" s="141"/>
      <c r="AIB189" s="140"/>
      <c r="AIC189" s="141"/>
      <c r="AID189" s="144"/>
      <c r="AIE189" s="145"/>
      <c r="AIF189" s="145"/>
      <c r="AIH189" s="141"/>
      <c r="AII189" s="140"/>
      <c r="AIJ189" s="141"/>
      <c r="AIK189" s="144"/>
      <c r="AIL189" s="145"/>
      <c r="AIM189" s="145"/>
      <c r="AIO189" s="141"/>
      <c r="AIP189" s="140"/>
      <c r="AIQ189" s="141"/>
      <c r="AIR189" s="144"/>
      <c r="AIS189" s="145"/>
      <c r="AIT189" s="145"/>
      <c r="AIV189" s="141"/>
      <c r="AIW189" s="140"/>
      <c r="AIX189" s="141"/>
      <c r="AIY189" s="144"/>
      <c r="AIZ189" s="145"/>
      <c r="AJA189" s="145"/>
      <c r="AJC189" s="141"/>
      <c r="AJD189" s="140"/>
      <c r="AJE189" s="141"/>
      <c r="AJF189" s="144"/>
      <c r="AJG189" s="145"/>
      <c r="AJH189" s="145"/>
      <c r="AJJ189" s="141"/>
      <c r="AJK189" s="140"/>
      <c r="AJL189" s="141"/>
      <c r="AJM189" s="144"/>
      <c r="AJN189" s="145"/>
      <c r="AJO189" s="145"/>
      <c r="AJQ189" s="141"/>
      <c r="AJR189" s="140"/>
      <c r="AJS189" s="141"/>
      <c r="AJT189" s="144"/>
      <c r="AJU189" s="145"/>
      <c r="AJV189" s="145"/>
      <c r="AJX189" s="141"/>
      <c r="AJY189" s="140"/>
      <c r="AJZ189" s="141"/>
      <c r="AKA189" s="144"/>
      <c r="AKB189" s="145"/>
      <c r="AKC189" s="145"/>
      <c r="AKE189" s="141"/>
      <c r="AKF189" s="140"/>
      <c r="AKG189" s="141"/>
      <c r="AKH189" s="144"/>
      <c r="AKI189" s="145"/>
      <c r="AKJ189" s="145"/>
      <c r="AKL189" s="141"/>
      <c r="AKM189" s="140"/>
      <c r="AKN189" s="141"/>
      <c r="AKO189" s="144"/>
      <c r="AKP189" s="145"/>
      <c r="AKQ189" s="145"/>
      <c r="AKS189" s="141"/>
      <c r="AKT189" s="140"/>
      <c r="AKU189" s="141"/>
      <c r="AKV189" s="144"/>
      <c r="AKW189" s="145"/>
      <c r="AKX189" s="145"/>
      <c r="AKZ189" s="141"/>
      <c r="ALA189" s="140"/>
      <c r="ALB189" s="141"/>
      <c r="ALC189" s="144"/>
      <c r="ALD189" s="145"/>
      <c r="ALE189" s="145"/>
      <c r="ALG189" s="141"/>
      <c r="ALH189" s="140"/>
      <c r="ALI189" s="141"/>
      <c r="ALJ189" s="144"/>
      <c r="ALK189" s="145"/>
      <c r="ALL189" s="145"/>
      <c r="ALN189" s="141"/>
      <c r="ALO189" s="140"/>
      <c r="ALP189" s="141"/>
      <c r="ALQ189" s="144"/>
      <c r="ALR189" s="145"/>
      <c r="ALS189" s="145"/>
      <c r="ALU189" s="141"/>
      <c r="ALV189" s="140"/>
      <c r="ALW189" s="141"/>
      <c r="ALX189" s="144"/>
      <c r="ALY189" s="145"/>
      <c r="ALZ189" s="145"/>
      <c r="AMB189" s="141"/>
      <c r="AMC189" s="140"/>
      <c r="AMD189" s="141"/>
      <c r="AME189" s="144"/>
      <c r="AMF189" s="145"/>
      <c r="AMG189" s="145"/>
      <c r="AMI189" s="141"/>
      <c r="AMJ189" s="140"/>
      <c r="AMK189" s="141"/>
      <c r="AML189" s="144"/>
      <c r="AMM189" s="145"/>
      <c r="AMN189" s="145"/>
      <c r="AMP189" s="141"/>
      <c r="AMQ189" s="140"/>
      <c r="AMR189" s="141"/>
      <c r="AMS189" s="144"/>
      <c r="AMT189" s="145"/>
      <c r="AMU189" s="145"/>
      <c r="AMW189" s="141"/>
      <c r="AMX189" s="140"/>
      <c r="AMY189" s="141"/>
      <c r="AMZ189" s="144"/>
      <c r="ANA189" s="145"/>
      <c r="ANB189" s="145"/>
      <c r="AND189" s="141"/>
      <c r="ANE189" s="140"/>
      <c r="ANF189" s="141"/>
      <c r="ANG189" s="144"/>
      <c r="ANH189" s="145"/>
      <c r="ANI189" s="145"/>
      <c r="ANK189" s="141"/>
      <c r="ANL189" s="140"/>
      <c r="ANM189" s="141"/>
      <c r="ANN189" s="144"/>
      <c r="ANO189" s="145"/>
      <c r="ANP189" s="145"/>
      <c r="ANR189" s="141"/>
      <c r="ANS189" s="140"/>
      <c r="ANT189" s="141"/>
      <c r="ANU189" s="144"/>
      <c r="ANV189" s="145"/>
      <c r="ANW189" s="145"/>
      <c r="ANY189" s="141"/>
      <c r="ANZ189" s="140"/>
      <c r="AOA189" s="141"/>
      <c r="AOB189" s="144"/>
      <c r="AOC189" s="145"/>
      <c r="AOD189" s="145"/>
      <c r="AOF189" s="141"/>
      <c r="AOG189" s="140"/>
      <c r="AOH189" s="141"/>
      <c r="AOI189" s="144"/>
      <c r="AOJ189" s="145"/>
      <c r="AOK189" s="145"/>
      <c r="AOM189" s="141"/>
      <c r="AON189" s="140"/>
      <c r="AOO189" s="141"/>
      <c r="AOP189" s="144"/>
      <c r="AOQ189" s="145"/>
      <c r="AOR189" s="145"/>
      <c r="AOT189" s="141"/>
      <c r="AOU189" s="140"/>
      <c r="AOV189" s="141"/>
      <c r="AOW189" s="144"/>
      <c r="AOX189" s="145"/>
      <c r="AOY189" s="145"/>
      <c r="APA189" s="141"/>
      <c r="APB189" s="140"/>
      <c r="APC189" s="141"/>
      <c r="APD189" s="144"/>
      <c r="APE189" s="145"/>
      <c r="APF189" s="145"/>
      <c r="APH189" s="141"/>
      <c r="API189" s="140"/>
      <c r="APJ189" s="141"/>
      <c r="APK189" s="144"/>
      <c r="APL189" s="145"/>
      <c r="APM189" s="145"/>
      <c r="APO189" s="141"/>
      <c r="APP189" s="140"/>
      <c r="APQ189" s="141"/>
      <c r="APR189" s="144"/>
      <c r="APS189" s="145"/>
      <c r="APT189" s="145"/>
      <c r="APV189" s="141"/>
      <c r="APW189" s="140"/>
      <c r="APX189" s="141"/>
      <c r="APY189" s="144"/>
      <c r="APZ189" s="145"/>
      <c r="AQA189" s="145"/>
      <c r="AQC189" s="141"/>
      <c r="AQD189" s="140"/>
      <c r="AQE189" s="141"/>
      <c r="AQF189" s="144"/>
      <c r="AQG189" s="145"/>
      <c r="AQH189" s="145"/>
      <c r="AQJ189" s="141"/>
      <c r="AQK189" s="140"/>
      <c r="AQL189" s="141"/>
      <c r="AQM189" s="144"/>
      <c r="AQN189" s="145"/>
      <c r="AQO189" s="145"/>
      <c r="AQQ189" s="141"/>
      <c r="AQR189" s="140"/>
      <c r="AQS189" s="141"/>
      <c r="AQT189" s="144"/>
      <c r="AQU189" s="145"/>
      <c r="AQV189" s="145"/>
      <c r="AQX189" s="141"/>
      <c r="AQY189" s="140"/>
      <c r="AQZ189" s="141"/>
      <c r="ARA189" s="144"/>
      <c r="ARB189" s="145"/>
      <c r="ARC189" s="145"/>
      <c r="ARE189" s="141"/>
      <c r="ARF189" s="140"/>
      <c r="ARG189" s="141"/>
      <c r="ARH189" s="144"/>
      <c r="ARI189" s="145"/>
      <c r="ARJ189" s="145"/>
      <c r="ARL189" s="141"/>
      <c r="ARM189" s="140"/>
      <c r="ARN189" s="141"/>
      <c r="ARO189" s="144"/>
      <c r="ARP189" s="145"/>
      <c r="ARQ189" s="145"/>
      <c r="ARS189" s="141"/>
      <c r="ART189" s="140"/>
      <c r="ARU189" s="141"/>
      <c r="ARV189" s="144"/>
      <c r="ARW189" s="145"/>
      <c r="ARX189" s="145"/>
      <c r="ARZ189" s="141"/>
      <c r="ASA189" s="140"/>
      <c r="ASB189" s="141"/>
      <c r="ASC189" s="144"/>
      <c r="ASD189" s="145"/>
      <c r="ASE189" s="145"/>
      <c r="ASG189" s="141"/>
      <c r="ASH189" s="140"/>
      <c r="ASI189" s="141"/>
      <c r="ASJ189" s="144"/>
      <c r="ASK189" s="145"/>
      <c r="ASL189" s="145"/>
      <c r="ASN189" s="141"/>
      <c r="ASO189" s="140"/>
      <c r="ASP189" s="141"/>
      <c r="ASQ189" s="144"/>
      <c r="ASR189" s="145"/>
      <c r="ASS189" s="145"/>
      <c r="ASU189" s="141"/>
      <c r="ASV189" s="140"/>
      <c r="ASW189" s="141"/>
      <c r="ASX189" s="144"/>
      <c r="ASY189" s="145"/>
      <c r="ASZ189" s="145"/>
      <c r="ATB189" s="141"/>
      <c r="ATC189" s="140"/>
      <c r="ATD189" s="141"/>
      <c r="ATE189" s="144"/>
      <c r="ATF189" s="145"/>
      <c r="ATG189" s="145"/>
      <c r="ATI189" s="141"/>
      <c r="ATJ189" s="140"/>
      <c r="ATK189" s="141"/>
      <c r="ATL189" s="144"/>
      <c r="ATM189" s="145"/>
      <c r="ATN189" s="145"/>
      <c r="ATP189" s="141"/>
      <c r="ATQ189" s="140"/>
      <c r="ATR189" s="141"/>
      <c r="ATS189" s="144"/>
      <c r="ATT189" s="145"/>
      <c r="ATU189" s="145"/>
      <c r="ATW189" s="141"/>
      <c r="ATX189" s="140"/>
      <c r="ATY189" s="141"/>
      <c r="ATZ189" s="144"/>
      <c r="AUA189" s="145"/>
      <c r="AUB189" s="145"/>
      <c r="AUD189" s="141"/>
      <c r="AUE189" s="140"/>
      <c r="AUF189" s="141"/>
      <c r="AUG189" s="144"/>
      <c r="AUH189" s="145"/>
      <c r="AUI189" s="145"/>
      <c r="AUK189" s="141"/>
      <c r="AUL189" s="140"/>
      <c r="AUM189" s="141"/>
      <c r="AUN189" s="144"/>
      <c r="AUO189" s="145"/>
      <c r="AUP189" s="145"/>
      <c r="AUR189" s="141"/>
      <c r="AUS189" s="140"/>
      <c r="AUT189" s="141"/>
      <c r="AUU189" s="144"/>
      <c r="AUV189" s="145"/>
      <c r="AUW189" s="145"/>
      <c r="AUY189" s="141"/>
      <c r="AUZ189" s="140"/>
      <c r="AVA189" s="141"/>
      <c r="AVB189" s="144"/>
      <c r="AVC189" s="145"/>
      <c r="AVD189" s="145"/>
      <c r="AVF189" s="141"/>
      <c r="AVG189" s="140"/>
      <c r="AVH189" s="141"/>
      <c r="AVI189" s="144"/>
      <c r="AVJ189" s="145"/>
      <c r="AVK189" s="145"/>
      <c r="AVM189" s="141"/>
      <c r="AVN189" s="140"/>
      <c r="AVO189" s="141"/>
      <c r="AVP189" s="144"/>
      <c r="AVQ189" s="145"/>
      <c r="AVR189" s="145"/>
      <c r="AVT189" s="141"/>
      <c r="AVU189" s="140"/>
      <c r="AVV189" s="141"/>
      <c r="AVW189" s="144"/>
      <c r="AVX189" s="145"/>
      <c r="AVY189" s="145"/>
      <c r="AWA189" s="141"/>
      <c r="AWB189" s="140"/>
      <c r="AWC189" s="141"/>
      <c r="AWD189" s="144"/>
      <c r="AWE189" s="145"/>
      <c r="AWF189" s="145"/>
      <c r="AWH189" s="141"/>
      <c r="AWI189" s="140"/>
      <c r="AWJ189" s="141"/>
      <c r="AWK189" s="144"/>
      <c r="AWL189" s="145"/>
      <c r="AWM189" s="145"/>
      <c r="AWO189" s="141"/>
      <c r="AWP189" s="140"/>
      <c r="AWQ189" s="141"/>
      <c r="AWR189" s="144"/>
      <c r="AWS189" s="145"/>
      <c r="AWT189" s="145"/>
      <c r="AWV189" s="141"/>
      <c r="AWW189" s="140"/>
      <c r="AWX189" s="141"/>
      <c r="AWY189" s="144"/>
      <c r="AWZ189" s="145"/>
      <c r="AXA189" s="145"/>
      <c r="AXC189" s="141"/>
      <c r="AXD189" s="140"/>
      <c r="AXE189" s="141"/>
      <c r="AXF189" s="144"/>
      <c r="AXG189" s="145"/>
      <c r="AXH189" s="145"/>
      <c r="AXJ189" s="141"/>
      <c r="AXK189" s="140"/>
      <c r="AXL189" s="141"/>
      <c r="AXM189" s="144"/>
      <c r="AXN189" s="145"/>
      <c r="AXO189" s="145"/>
      <c r="AXQ189" s="141"/>
      <c r="AXR189" s="140"/>
      <c r="AXS189" s="141"/>
      <c r="AXT189" s="144"/>
      <c r="AXU189" s="145"/>
      <c r="AXV189" s="145"/>
      <c r="AXX189" s="141"/>
      <c r="AXY189" s="140"/>
      <c r="AXZ189" s="141"/>
      <c r="AYA189" s="144"/>
      <c r="AYB189" s="145"/>
      <c r="AYC189" s="145"/>
      <c r="AYE189" s="141"/>
      <c r="AYF189" s="140"/>
      <c r="AYG189" s="141"/>
      <c r="AYH189" s="144"/>
      <c r="AYI189" s="145"/>
      <c r="AYJ189" s="145"/>
      <c r="AYL189" s="141"/>
      <c r="AYM189" s="140"/>
      <c r="AYN189" s="141"/>
      <c r="AYO189" s="144"/>
      <c r="AYP189" s="145"/>
      <c r="AYQ189" s="145"/>
      <c r="AYS189" s="141"/>
      <c r="AYT189" s="140"/>
      <c r="AYU189" s="141"/>
      <c r="AYV189" s="144"/>
      <c r="AYW189" s="145"/>
      <c r="AYX189" s="145"/>
      <c r="AYZ189" s="141"/>
      <c r="AZA189" s="140"/>
      <c r="AZB189" s="141"/>
      <c r="AZC189" s="144"/>
      <c r="AZD189" s="145"/>
      <c r="AZE189" s="145"/>
      <c r="AZG189" s="141"/>
      <c r="AZH189" s="140"/>
      <c r="AZI189" s="141"/>
      <c r="AZJ189" s="144"/>
      <c r="AZK189" s="145"/>
      <c r="AZL189" s="145"/>
      <c r="AZN189" s="141"/>
      <c r="AZO189" s="140"/>
      <c r="AZP189" s="141"/>
      <c r="AZQ189" s="144"/>
      <c r="AZR189" s="145"/>
      <c r="AZS189" s="145"/>
      <c r="AZU189" s="141"/>
      <c r="AZV189" s="140"/>
      <c r="AZW189" s="141"/>
      <c r="AZX189" s="144"/>
      <c r="AZY189" s="145"/>
      <c r="AZZ189" s="145"/>
      <c r="BAB189" s="141"/>
      <c r="BAC189" s="140"/>
      <c r="BAD189" s="141"/>
      <c r="BAE189" s="144"/>
      <c r="BAF189" s="145"/>
      <c r="BAG189" s="145"/>
      <c r="BAI189" s="141"/>
      <c r="BAJ189" s="140"/>
      <c r="BAK189" s="141"/>
      <c r="BAL189" s="144"/>
      <c r="BAM189" s="145"/>
      <c r="BAN189" s="145"/>
      <c r="BAP189" s="141"/>
      <c r="BAQ189" s="140"/>
      <c r="BAR189" s="141"/>
      <c r="BAS189" s="144"/>
      <c r="BAT189" s="145"/>
      <c r="BAU189" s="145"/>
      <c r="BAW189" s="141"/>
      <c r="BAX189" s="140"/>
      <c r="BAY189" s="141"/>
      <c r="BAZ189" s="144"/>
      <c r="BBA189" s="145"/>
      <c r="BBB189" s="145"/>
      <c r="BBD189" s="141"/>
      <c r="BBE189" s="140"/>
      <c r="BBF189" s="141"/>
      <c r="BBG189" s="144"/>
      <c r="BBH189" s="145"/>
      <c r="BBI189" s="145"/>
      <c r="BBK189" s="141"/>
      <c r="BBL189" s="140"/>
      <c r="BBM189" s="141"/>
      <c r="BBN189" s="144"/>
      <c r="BBO189" s="145"/>
      <c r="BBP189" s="145"/>
      <c r="BBR189" s="141"/>
      <c r="BBS189" s="140"/>
      <c r="BBT189" s="141"/>
      <c r="BBU189" s="144"/>
      <c r="BBV189" s="145"/>
      <c r="BBW189" s="145"/>
      <c r="BBY189" s="141"/>
      <c r="BBZ189" s="140"/>
      <c r="BCA189" s="141"/>
      <c r="BCB189" s="144"/>
      <c r="BCC189" s="145"/>
      <c r="BCD189" s="145"/>
      <c r="BCF189" s="141"/>
      <c r="BCG189" s="140"/>
      <c r="BCH189" s="141"/>
      <c r="BCI189" s="144"/>
      <c r="BCJ189" s="145"/>
      <c r="BCK189" s="145"/>
      <c r="BCM189" s="141"/>
      <c r="BCN189" s="140"/>
      <c r="BCO189" s="141"/>
      <c r="BCP189" s="144"/>
      <c r="BCQ189" s="145"/>
      <c r="BCR189" s="145"/>
      <c r="BCT189" s="141"/>
      <c r="BCU189" s="140"/>
      <c r="BCV189" s="141"/>
      <c r="BCW189" s="144"/>
      <c r="BCX189" s="145"/>
      <c r="BCY189" s="145"/>
      <c r="BDA189" s="141"/>
      <c r="BDB189" s="140"/>
      <c r="BDC189" s="141"/>
      <c r="BDD189" s="144"/>
      <c r="BDE189" s="145"/>
      <c r="BDF189" s="145"/>
      <c r="BDH189" s="141"/>
      <c r="BDI189" s="140"/>
      <c r="BDJ189" s="141"/>
      <c r="BDK189" s="144"/>
      <c r="BDL189" s="145"/>
      <c r="BDM189" s="145"/>
      <c r="BDO189" s="141"/>
      <c r="BDP189" s="140"/>
      <c r="BDQ189" s="141"/>
      <c r="BDR189" s="144"/>
      <c r="BDS189" s="145"/>
      <c r="BDT189" s="145"/>
      <c r="BDV189" s="141"/>
      <c r="BDW189" s="140"/>
      <c r="BDX189" s="141"/>
      <c r="BDY189" s="144"/>
      <c r="BDZ189" s="145"/>
      <c r="BEA189" s="145"/>
      <c r="BEC189" s="141"/>
      <c r="BED189" s="140"/>
      <c r="BEE189" s="141"/>
      <c r="BEF189" s="144"/>
      <c r="BEG189" s="145"/>
      <c r="BEH189" s="145"/>
      <c r="BEJ189" s="141"/>
      <c r="BEK189" s="140"/>
      <c r="BEL189" s="141"/>
      <c r="BEM189" s="144"/>
      <c r="BEN189" s="145"/>
      <c r="BEO189" s="145"/>
      <c r="BEQ189" s="141"/>
      <c r="BER189" s="140"/>
      <c r="BES189" s="141"/>
      <c r="BET189" s="144"/>
      <c r="BEU189" s="145"/>
      <c r="BEV189" s="145"/>
      <c r="BEX189" s="141"/>
      <c r="BEY189" s="140"/>
      <c r="BEZ189" s="141"/>
      <c r="BFA189" s="144"/>
      <c r="BFB189" s="145"/>
      <c r="BFC189" s="145"/>
      <c r="BFE189" s="141"/>
      <c r="BFF189" s="140"/>
      <c r="BFG189" s="141"/>
      <c r="BFH189" s="144"/>
      <c r="BFI189" s="145"/>
      <c r="BFJ189" s="145"/>
      <c r="BFL189" s="141"/>
      <c r="BFM189" s="140"/>
      <c r="BFN189" s="141"/>
      <c r="BFO189" s="144"/>
      <c r="BFP189" s="145"/>
      <c r="BFQ189" s="145"/>
      <c r="BFS189" s="141"/>
      <c r="BFT189" s="140"/>
      <c r="BFU189" s="141"/>
      <c r="BFV189" s="144"/>
      <c r="BFW189" s="145"/>
      <c r="BFX189" s="145"/>
      <c r="BFZ189" s="141"/>
      <c r="BGA189" s="140"/>
      <c r="BGB189" s="141"/>
      <c r="BGC189" s="144"/>
      <c r="BGD189" s="145"/>
      <c r="BGE189" s="145"/>
      <c r="BGG189" s="141"/>
      <c r="BGH189" s="140"/>
      <c r="BGI189" s="141"/>
      <c r="BGJ189" s="144"/>
      <c r="BGK189" s="145"/>
      <c r="BGL189" s="145"/>
      <c r="BGN189" s="141"/>
      <c r="BGO189" s="140"/>
      <c r="BGP189" s="141"/>
      <c r="BGQ189" s="144"/>
      <c r="BGR189" s="145"/>
      <c r="BGS189" s="145"/>
      <c r="BGU189" s="141"/>
      <c r="BGV189" s="140"/>
      <c r="BGW189" s="141"/>
      <c r="BGX189" s="144"/>
      <c r="BGY189" s="145"/>
      <c r="BGZ189" s="145"/>
      <c r="BHB189" s="141"/>
      <c r="BHC189" s="140"/>
      <c r="BHD189" s="141"/>
      <c r="BHE189" s="144"/>
      <c r="BHF189" s="145"/>
      <c r="BHG189" s="145"/>
      <c r="BHI189" s="141"/>
      <c r="BHJ189" s="140"/>
      <c r="BHK189" s="141"/>
      <c r="BHL189" s="144"/>
      <c r="BHM189" s="145"/>
      <c r="BHN189" s="145"/>
      <c r="BHP189" s="141"/>
      <c r="BHQ189" s="140"/>
      <c r="BHR189" s="141"/>
      <c r="BHS189" s="144"/>
      <c r="BHT189" s="145"/>
      <c r="BHU189" s="145"/>
      <c r="BHW189" s="141"/>
      <c r="BHX189" s="140"/>
      <c r="BHY189" s="141"/>
      <c r="BHZ189" s="144"/>
      <c r="BIA189" s="145"/>
      <c r="BIB189" s="145"/>
      <c r="BID189" s="141"/>
      <c r="BIE189" s="140"/>
      <c r="BIF189" s="141"/>
      <c r="BIG189" s="144"/>
      <c r="BIH189" s="145"/>
      <c r="BII189" s="145"/>
      <c r="BIK189" s="141"/>
      <c r="BIL189" s="140"/>
      <c r="BIM189" s="141"/>
      <c r="BIN189" s="144"/>
      <c r="BIO189" s="145"/>
      <c r="BIP189" s="145"/>
      <c r="BIR189" s="141"/>
      <c r="BIS189" s="140"/>
      <c r="BIT189" s="141"/>
      <c r="BIU189" s="144"/>
      <c r="BIV189" s="145"/>
      <c r="BIW189" s="145"/>
      <c r="BIY189" s="141"/>
      <c r="BIZ189" s="140"/>
      <c r="BJA189" s="141"/>
      <c r="BJB189" s="144"/>
      <c r="BJC189" s="145"/>
      <c r="BJD189" s="145"/>
      <c r="BJF189" s="141"/>
      <c r="BJG189" s="140"/>
      <c r="BJH189" s="141"/>
      <c r="BJI189" s="144"/>
      <c r="BJJ189" s="145"/>
      <c r="BJK189" s="145"/>
      <c r="BJM189" s="141"/>
      <c r="BJN189" s="140"/>
      <c r="BJO189" s="141"/>
      <c r="BJP189" s="144"/>
      <c r="BJQ189" s="145"/>
      <c r="BJR189" s="145"/>
      <c r="BJT189" s="141"/>
      <c r="BJU189" s="140"/>
      <c r="BJV189" s="141"/>
      <c r="BJW189" s="144"/>
      <c r="BJX189" s="145"/>
      <c r="BJY189" s="145"/>
      <c r="BKA189" s="141"/>
      <c r="BKB189" s="140"/>
      <c r="BKC189" s="141"/>
      <c r="BKD189" s="144"/>
      <c r="BKE189" s="145"/>
      <c r="BKF189" s="145"/>
      <c r="BKH189" s="141"/>
      <c r="BKI189" s="140"/>
      <c r="BKJ189" s="141"/>
      <c r="BKK189" s="144"/>
      <c r="BKL189" s="145"/>
      <c r="BKM189" s="145"/>
      <c r="BKO189" s="141"/>
      <c r="BKP189" s="140"/>
      <c r="BKQ189" s="141"/>
      <c r="BKR189" s="144"/>
      <c r="BKS189" s="145"/>
      <c r="BKT189" s="145"/>
      <c r="BKV189" s="141"/>
      <c r="BKW189" s="140"/>
      <c r="BKX189" s="141"/>
      <c r="BKY189" s="144"/>
      <c r="BKZ189" s="145"/>
      <c r="BLA189" s="145"/>
      <c r="BLC189" s="141"/>
      <c r="BLD189" s="140"/>
      <c r="BLE189" s="141"/>
      <c r="BLF189" s="144"/>
      <c r="BLG189" s="145"/>
      <c r="BLH189" s="145"/>
      <c r="BLJ189" s="141"/>
      <c r="BLK189" s="140"/>
      <c r="BLL189" s="141"/>
      <c r="BLM189" s="144"/>
      <c r="BLN189" s="145"/>
      <c r="BLO189" s="145"/>
      <c r="BLQ189" s="141"/>
      <c r="BLR189" s="140"/>
      <c r="BLS189" s="141"/>
      <c r="BLT189" s="144"/>
      <c r="BLU189" s="145"/>
      <c r="BLV189" s="145"/>
      <c r="BLX189" s="141"/>
      <c r="BLY189" s="140"/>
      <c r="BLZ189" s="141"/>
      <c r="BMA189" s="144"/>
      <c r="BMB189" s="145"/>
      <c r="BMC189" s="145"/>
      <c r="BME189" s="141"/>
      <c r="BMF189" s="140"/>
      <c r="BMG189" s="141"/>
      <c r="BMH189" s="144"/>
      <c r="BMI189" s="145"/>
      <c r="BMJ189" s="145"/>
      <c r="BML189" s="141"/>
      <c r="BMM189" s="140"/>
      <c r="BMN189" s="141"/>
      <c r="BMO189" s="144"/>
      <c r="BMP189" s="145"/>
      <c r="BMQ189" s="145"/>
      <c r="BMS189" s="141"/>
      <c r="BMT189" s="140"/>
      <c r="BMU189" s="141"/>
      <c r="BMV189" s="144"/>
      <c r="BMW189" s="145"/>
      <c r="BMX189" s="145"/>
      <c r="BMZ189" s="141"/>
      <c r="BNA189" s="140"/>
      <c r="BNB189" s="141"/>
      <c r="BNC189" s="144"/>
      <c r="BND189" s="145"/>
      <c r="BNE189" s="145"/>
      <c r="BNG189" s="141"/>
      <c r="BNH189" s="140"/>
      <c r="BNI189" s="141"/>
      <c r="BNJ189" s="144"/>
      <c r="BNK189" s="145"/>
      <c r="BNL189" s="145"/>
      <c r="BNN189" s="141"/>
      <c r="BNO189" s="140"/>
      <c r="BNP189" s="141"/>
      <c r="BNQ189" s="144"/>
      <c r="BNR189" s="145"/>
      <c r="BNS189" s="145"/>
      <c r="BNU189" s="141"/>
      <c r="BNV189" s="140"/>
      <c r="BNW189" s="141"/>
      <c r="BNX189" s="144"/>
      <c r="BNY189" s="145"/>
      <c r="BNZ189" s="145"/>
      <c r="BOB189" s="141"/>
      <c r="BOC189" s="140"/>
      <c r="BOD189" s="141"/>
      <c r="BOE189" s="144"/>
      <c r="BOF189" s="145"/>
      <c r="BOG189" s="145"/>
      <c r="BOI189" s="141"/>
      <c r="BOJ189" s="140"/>
      <c r="BOK189" s="141"/>
      <c r="BOL189" s="144"/>
      <c r="BOM189" s="145"/>
      <c r="BON189" s="145"/>
      <c r="BOP189" s="141"/>
      <c r="BOQ189" s="140"/>
      <c r="BOR189" s="141"/>
      <c r="BOS189" s="144"/>
      <c r="BOT189" s="145"/>
      <c r="BOU189" s="145"/>
      <c r="BOW189" s="141"/>
      <c r="BOX189" s="140"/>
      <c r="BOY189" s="141"/>
      <c r="BOZ189" s="144"/>
      <c r="BPA189" s="145"/>
      <c r="BPB189" s="145"/>
      <c r="BPD189" s="141"/>
      <c r="BPE189" s="140"/>
      <c r="BPF189" s="141"/>
      <c r="BPG189" s="144"/>
      <c r="BPH189" s="145"/>
      <c r="BPI189" s="145"/>
      <c r="BPK189" s="141"/>
      <c r="BPL189" s="140"/>
      <c r="BPM189" s="141"/>
      <c r="BPN189" s="144"/>
      <c r="BPO189" s="145"/>
      <c r="BPP189" s="145"/>
      <c r="BPR189" s="141"/>
      <c r="BPS189" s="140"/>
      <c r="BPT189" s="141"/>
      <c r="BPU189" s="144"/>
      <c r="BPV189" s="145"/>
      <c r="BPW189" s="145"/>
      <c r="BPY189" s="141"/>
      <c r="BPZ189" s="140"/>
      <c r="BQA189" s="141"/>
      <c r="BQB189" s="144"/>
      <c r="BQC189" s="145"/>
      <c r="BQD189" s="145"/>
      <c r="BQF189" s="141"/>
      <c r="BQG189" s="140"/>
      <c r="BQH189" s="141"/>
      <c r="BQI189" s="144"/>
      <c r="BQJ189" s="145"/>
      <c r="BQK189" s="145"/>
      <c r="BQM189" s="141"/>
      <c r="BQN189" s="140"/>
      <c r="BQO189" s="141"/>
      <c r="BQP189" s="144"/>
      <c r="BQQ189" s="145"/>
      <c r="BQR189" s="145"/>
      <c r="BQT189" s="141"/>
      <c r="BQU189" s="140"/>
      <c r="BQV189" s="141"/>
      <c r="BQW189" s="144"/>
      <c r="BQX189" s="145"/>
      <c r="BQY189" s="145"/>
      <c r="BRA189" s="141"/>
      <c r="BRB189" s="140"/>
      <c r="BRC189" s="141"/>
      <c r="BRD189" s="144"/>
      <c r="BRE189" s="145"/>
      <c r="BRF189" s="145"/>
      <c r="BRH189" s="141"/>
      <c r="BRI189" s="140"/>
      <c r="BRJ189" s="141"/>
      <c r="BRK189" s="144"/>
      <c r="BRL189" s="145"/>
      <c r="BRM189" s="145"/>
      <c r="BRO189" s="141"/>
      <c r="BRP189" s="140"/>
      <c r="BRQ189" s="141"/>
      <c r="BRR189" s="144"/>
      <c r="BRS189" s="145"/>
      <c r="BRT189" s="145"/>
      <c r="BRV189" s="141"/>
      <c r="BRW189" s="140"/>
      <c r="BRX189" s="141"/>
      <c r="BRY189" s="144"/>
      <c r="BRZ189" s="145"/>
      <c r="BSA189" s="145"/>
      <c r="BSC189" s="141"/>
      <c r="BSD189" s="140"/>
      <c r="BSE189" s="141"/>
      <c r="BSF189" s="144"/>
      <c r="BSG189" s="145"/>
      <c r="BSH189" s="145"/>
      <c r="BSJ189" s="141"/>
      <c r="BSK189" s="140"/>
      <c r="BSL189" s="141"/>
      <c r="BSM189" s="144"/>
      <c r="BSN189" s="145"/>
      <c r="BSO189" s="145"/>
      <c r="BSQ189" s="141"/>
      <c r="BSR189" s="140"/>
      <c r="BSS189" s="141"/>
      <c r="BST189" s="144"/>
      <c r="BSU189" s="145"/>
      <c r="BSV189" s="145"/>
      <c r="BSX189" s="141"/>
      <c r="BSY189" s="140"/>
      <c r="BSZ189" s="141"/>
      <c r="BTA189" s="144"/>
      <c r="BTB189" s="145"/>
      <c r="BTC189" s="145"/>
      <c r="BTE189" s="141"/>
      <c r="BTF189" s="140"/>
      <c r="BTG189" s="141"/>
      <c r="BTH189" s="144"/>
      <c r="BTI189" s="145"/>
      <c r="BTJ189" s="145"/>
      <c r="BTL189" s="141"/>
      <c r="BTM189" s="140"/>
      <c r="BTN189" s="141"/>
      <c r="BTO189" s="144"/>
      <c r="BTP189" s="145"/>
      <c r="BTQ189" s="145"/>
      <c r="BTS189" s="141"/>
      <c r="BTT189" s="140"/>
      <c r="BTU189" s="141"/>
      <c r="BTV189" s="144"/>
      <c r="BTW189" s="145"/>
      <c r="BTX189" s="145"/>
      <c r="BTZ189" s="141"/>
      <c r="BUA189" s="140"/>
      <c r="BUB189" s="141"/>
      <c r="BUC189" s="144"/>
      <c r="BUD189" s="145"/>
      <c r="BUE189" s="145"/>
      <c r="BUG189" s="141"/>
      <c r="BUH189" s="140"/>
      <c r="BUI189" s="141"/>
      <c r="BUJ189" s="144"/>
      <c r="BUK189" s="145"/>
      <c r="BUL189" s="145"/>
      <c r="BUN189" s="141"/>
      <c r="BUO189" s="140"/>
      <c r="BUP189" s="141"/>
      <c r="BUQ189" s="144"/>
      <c r="BUR189" s="145"/>
      <c r="BUS189" s="145"/>
      <c r="BUU189" s="141"/>
      <c r="BUV189" s="140"/>
      <c r="BUW189" s="141"/>
      <c r="BUX189" s="144"/>
      <c r="BUY189" s="145"/>
      <c r="BUZ189" s="145"/>
      <c r="BVB189" s="141"/>
      <c r="BVC189" s="140"/>
      <c r="BVD189" s="141"/>
      <c r="BVE189" s="144"/>
      <c r="BVF189" s="145"/>
      <c r="BVG189" s="145"/>
      <c r="BVI189" s="141"/>
      <c r="BVJ189" s="140"/>
      <c r="BVK189" s="141"/>
      <c r="BVL189" s="144"/>
      <c r="BVM189" s="145"/>
      <c r="BVN189" s="145"/>
      <c r="BVP189" s="141"/>
      <c r="BVQ189" s="140"/>
      <c r="BVR189" s="141"/>
      <c r="BVS189" s="144"/>
      <c r="BVT189" s="145"/>
      <c r="BVU189" s="145"/>
      <c r="BVW189" s="141"/>
      <c r="BVX189" s="140"/>
      <c r="BVY189" s="141"/>
      <c r="BVZ189" s="144"/>
      <c r="BWA189" s="145"/>
      <c r="BWB189" s="145"/>
      <c r="BWD189" s="141"/>
      <c r="BWE189" s="140"/>
      <c r="BWF189" s="141"/>
      <c r="BWG189" s="144"/>
      <c r="BWH189" s="145"/>
      <c r="BWI189" s="145"/>
      <c r="BWK189" s="141"/>
      <c r="BWL189" s="140"/>
      <c r="BWM189" s="141"/>
      <c r="BWN189" s="144"/>
      <c r="BWO189" s="145"/>
      <c r="BWP189" s="145"/>
      <c r="BWR189" s="141"/>
      <c r="BWS189" s="140"/>
      <c r="BWT189" s="141"/>
      <c r="BWU189" s="144"/>
      <c r="BWV189" s="145"/>
      <c r="BWW189" s="145"/>
      <c r="BWY189" s="141"/>
      <c r="BWZ189" s="140"/>
      <c r="BXA189" s="141"/>
      <c r="BXB189" s="144"/>
      <c r="BXC189" s="145"/>
      <c r="BXD189" s="145"/>
      <c r="BXF189" s="141"/>
      <c r="BXG189" s="140"/>
      <c r="BXH189" s="141"/>
      <c r="BXI189" s="144"/>
      <c r="BXJ189" s="145"/>
      <c r="BXK189" s="145"/>
      <c r="BXM189" s="141"/>
      <c r="BXN189" s="140"/>
      <c r="BXO189" s="141"/>
      <c r="BXP189" s="144"/>
      <c r="BXQ189" s="145"/>
      <c r="BXR189" s="145"/>
      <c r="BXT189" s="141"/>
      <c r="BXU189" s="140"/>
      <c r="BXV189" s="141"/>
      <c r="BXW189" s="144"/>
      <c r="BXX189" s="145"/>
      <c r="BXY189" s="145"/>
      <c r="BYA189" s="141"/>
      <c r="BYB189" s="140"/>
      <c r="BYC189" s="141"/>
      <c r="BYD189" s="144"/>
      <c r="BYE189" s="145"/>
      <c r="BYF189" s="145"/>
      <c r="BYH189" s="141"/>
      <c r="BYI189" s="140"/>
      <c r="BYJ189" s="141"/>
      <c r="BYK189" s="144"/>
      <c r="BYL189" s="145"/>
      <c r="BYM189" s="145"/>
      <c r="BYO189" s="141"/>
      <c r="BYP189" s="140"/>
      <c r="BYQ189" s="141"/>
      <c r="BYR189" s="144"/>
      <c r="BYS189" s="145"/>
      <c r="BYT189" s="145"/>
      <c r="BYV189" s="141"/>
      <c r="BYW189" s="140"/>
      <c r="BYX189" s="141"/>
      <c r="BYY189" s="144"/>
      <c r="BYZ189" s="145"/>
      <c r="BZA189" s="145"/>
      <c r="BZC189" s="141"/>
      <c r="BZD189" s="140"/>
      <c r="BZE189" s="141"/>
      <c r="BZF189" s="144"/>
      <c r="BZG189" s="145"/>
      <c r="BZH189" s="145"/>
      <c r="BZJ189" s="141"/>
      <c r="BZK189" s="140"/>
      <c r="BZL189" s="141"/>
      <c r="BZM189" s="144"/>
      <c r="BZN189" s="145"/>
      <c r="BZO189" s="145"/>
      <c r="BZQ189" s="141"/>
      <c r="BZR189" s="140"/>
      <c r="BZS189" s="141"/>
      <c r="BZT189" s="144"/>
      <c r="BZU189" s="145"/>
      <c r="BZV189" s="145"/>
      <c r="BZX189" s="141"/>
      <c r="BZY189" s="140"/>
      <c r="BZZ189" s="141"/>
      <c r="CAA189" s="144"/>
      <c r="CAB189" s="145"/>
      <c r="CAC189" s="145"/>
      <c r="CAE189" s="141"/>
      <c r="CAF189" s="140"/>
      <c r="CAG189" s="141"/>
      <c r="CAH189" s="144"/>
      <c r="CAI189" s="145"/>
      <c r="CAJ189" s="145"/>
      <c r="CAL189" s="141"/>
      <c r="CAM189" s="140"/>
      <c r="CAN189" s="141"/>
      <c r="CAO189" s="144"/>
      <c r="CAP189" s="145"/>
      <c r="CAQ189" s="145"/>
      <c r="CAS189" s="141"/>
      <c r="CAT189" s="140"/>
      <c r="CAU189" s="141"/>
      <c r="CAV189" s="144"/>
      <c r="CAW189" s="145"/>
      <c r="CAX189" s="145"/>
      <c r="CAZ189" s="141"/>
      <c r="CBA189" s="140"/>
      <c r="CBB189" s="141"/>
      <c r="CBC189" s="144"/>
      <c r="CBD189" s="145"/>
      <c r="CBE189" s="145"/>
      <c r="CBG189" s="141"/>
      <c r="CBH189" s="140"/>
      <c r="CBI189" s="141"/>
      <c r="CBJ189" s="144"/>
      <c r="CBK189" s="145"/>
      <c r="CBL189" s="145"/>
      <c r="CBN189" s="141"/>
      <c r="CBO189" s="140"/>
      <c r="CBP189" s="141"/>
      <c r="CBQ189" s="144"/>
      <c r="CBR189" s="145"/>
      <c r="CBS189" s="145"/>
      <c r="CBU189" s="141"/>
      <c r="CBV189" s="140"/>
      <c r="CBW189" s="141"/>
      <c r="CBX189" s="144"/>
      <c r="CBY189" s="145"/>
      <c r="CBZ189" s="145"/>
      <c r="CCB189" s="141"/>
      <c r="CCC189" s="140"/>
      <c r="CCD189" s="141"/>
      <c r="CCE189" s="144"/>
      <c r="CCF189" s="145"/>
      <c r="CCG189" s="145"/>
      <c r="CCI189" s="141"/>
      <c r="CCJ189" s="140"/>
      <c r="CCK189" s="141"/>
      <c r="CCL189" s="144"/>
      <c r="CCM189" s="145"/>
      <c r="CCN189" s="145"/>
      <c r="CCP189" s="141"/>
      <c r="CCQ189" s="140"/>
      <c r="CCR189" s="141"/>
      <c r="CCS189" s="144"/>
      <c r="CCT189" s="145"/>
      <c r="CCU189" s="145"/>
      <c r="CCW189" s="141"/>
      <c r="CCX189" s="140"/>
      <c r="CCY189" s="141"/>
      <c r="CCZ189" s="144"/>
      <c r="CDA189" s="145"/>
      <c r="CDB189" s="145"/>
      <c r="CDD189" s="141"/>
      <c r="CDE189" s="140"/>
      <c r="CDF189" s="141"/>
      <c r="CDG189" s="144"/>
      <c r="CDH189" s="145"/>
      <c r="CDI189" s="145"/>
      <c r="CDK189" s="141"/>
      <c r="CDL189" s="140"/>
      <c r="CDM189" s="141"/>
      <c r="CDN189" s="144"/>
      <c r="CDO189" s="145"/>
      <c r="CDP189" s="145"/>
      <c r="CDR189" s="141"/>
      <c r="CDS189" s="140"/>
      <c r="CDT189" s="141"/>
      <c r="CDU189" s="144"/>
      <c r="CDV189" s="145"/>
      <c r="CDW189" s="145"/>
      <c r="CDY189" s="141"/>
      <c r="CDZ189" s="140"/>
      <c r="CEA189" s="141"/>
      <c r="CEB189" s="144"/>
      <c r="CEC189" s="145"/>
      <c r="CED189" s="145"/>
      <c r="CEF189" s="141"/>
      <c r="CEG189" s="140"/>
      <c r="CEH189" s="141"/>
      <c r="CEI189" s="144"/>
      <c r="CEJ189" s="145"/>
      <c r="CEK189" s="145"/>
      <c r="CEM189" s="141"/>
      <c r="CEN189" s="140"/>
      <c r="CEO189" s="141"/>
      <c r="CEP189" s="144"/>
      <c r="CEQ189" s="145"/>
      <c r="CER189" s="145"/>
      <c r="CET189" s="141"/>
      <c r="CEU189" s="140"/>
      <c r="CEV189" s="141"/>
      <c r="CEW189" s="144"/>
      <c r="CEX189" s="145"/>
      <c r="CEY189" s="145"/>
      <c r="CFA189" s="141"/>
      <c r="CFB189" s="140"/>
      <c r="CFC189" s="141"/>
      <c r="CFD189" s="144"/>
      <c r="CFE189" s="145"/>
      <c r="CFF189" s="145"/>
      <c r="CFH189" s="141"/>
      <c r="CFI189" s="140"/>
      <c r="CFJ189" s="141"/>
      <c r="CFK189" s="144"/>
      <c r="CFL189" s="145"/>
      <c r="CFM189" s="145"/>
      <c r="CFO189" s="141"/>
      <c r="CFP189" s="140"/>
      <c r="CFQ189" s="141"/>
      <c r="CFR189" s="144"/>
      <c r="CFS189" s="145"/>
      <c r="CFT189" s="145"/>
      <c r="CFV189" s="141"/>
      <c r="CFW189" s="140"/>
      <c r="CFX189" s="141"/>
      <c r="CFY189" s="144"/>
      <c r="CFZ189" s="145"/>
      <c r="CGA189" s="145"/>
      <c r="CGC189" s="141"/>
      <c r="CGD189" s="140"/>
      <c r="CGE189" s="141"/>
      <c r="CGF189" s="144"/>
      <c r="CGG189" s="145"/>
      <c r="CGH189" s="145"/>
      <c r="CGJ189" s="141"/>
      <c r="CGK189" s="140"/>
      <c r="CGL189" s="141"/>
      <c r="CGM189" s="144"/>
      <c r="CGN189" s="145"/>
      <c r="CGO189" s="145"/>
      <c r="CGQ189" s="141"/>
      <c r="CGR189" s="140"/>
      <c r="CGS189" s="141"/>
      <c r="CGT189" s="144"/>
      <c r="CGU189" s="145"/>
      <c r="CGV189" s="145"/>
      <c r="CGX189" s="141"/>
      <c r="CGY189" s="140"/>
      <c r="CGZ189" s="141"/>
      <c r="CHA189" s="144"/>
      <c r="CHB189" s="145"/>
      <c r="CHC189" s="145"/>
      <c r="CHE189" s="141"/>
      <c r="CHF189" s="140"/>
      <c r="CHG189" s="141"/>
      <c r="CHH189" s="144"/>
      <c r="CHI189" s="145"/>
      <c r="CHJ189" s="145"/>
      <c r="CHL189" s="141"/>
      <c r="CHM189" s="140"/>
      <c r="CHN189" s="141"/>
      <c r="CHO189" s="144"/>
      <c r="CHP189" s="145"/>
      <c r="CHQ189" s="145"/>
      <c r="CHS189" s="141"/>
      <c r="CHT189" s="140"/>
      <c r="CHU189" s="141"/>
      <c r="CHV189" s="144"/>
      <c r="CHW189" s="145"/>
      <c r="CHX189" s="145"/>
      <c r="CHZ189" s="141"/>
      <c r="CIA189" s="140"/>
      <c r="CIB189" s="141"/>
      <c r="CIC189" s="144"/>
      <c r="CID189" s="145"/>
      <c r="CIE189" s="145"/>
      <c r="CIG189" s="141"/>
      <c r="CIH189" s="140"/>
      <c r="CII189" s="141"/>
      <c r="CIJ189" s="144"/>
      <c r="CIK189" s="145"/>
      <c r="CIL189" s="145"/>
      <c r="CIN189" s="141"/>
      <c r="CIO189" s="140"/>
      <c r="CIP189" s="141"/>
      <c r="CIQ189" s="144"/>
      <c r="CIR189" s="145"/>
      <c r="CIS189" s="145"/>
      <c r="CIU189" s="141"/>
      <c r="CIV189" s="140"/>
      <c r="CIW189" s="141"/>
      <c r="CIX189" s="144"/>
      <c r="CIY189" s="145"/>
      <c r="CIZ189" s="145"/>
      <c r="CJB189" s="141"/>
      <c r="CJC189" s="140"/>
      <c r="CJD189" s="141"/>
      <c r="CJE189" s="144"/>
      <c r="CJF189" s="145"/>
      <c r="CJG189" s="145"/>
      <c r="CJI189" s="141"/>
      <c r="CJJ189" s="140"/>
      <c r="CJK189" s="141"/>
      <c r="CJL189" s="144"/>
      <c r="CJM189" s="145"/>
      <c r="CJN189" s="145"/>
      <c r="CJP189" s="141"/>
      <c r="CJQ189" s="140"/>
      <c r="CJR189" s="141"/>
      <c r="CJS189" s="144"/>
      <c r="CJT189" s="145"/>
      <c r="CJU189" s="145"/>
      <c r="CJW189" s="141"/>
      <c r="CJX189" s="140"/>
      <c r="CJY189" s="141"/>
      <c r="CJZ189" s="144"/>
      <c r="CKA189" s="145"/>
      <c r="CKB189" s="145"/>
      <c r="CKD189" s="141"/>
      <c r="CKE189" s="140"/>
      <c r="CKF189" s="141"/>
      <c r="CKG189" s="144"/>
      <c r="CKH189" s="145"/>
      <c r="CKI189" s="145"/>
      <c r="CKK189" s="141"/>
      <c r="CKL189" s="140"/>
      <c r="CKM189" s="141"/>
      <c r="CKN189" s="144"/>
      <c r="CKO189" s="145"/>
      <c r="CKP189" s="145"/>
      <c r="CKR189" s="141"/>
      <c r="CKS189" s="140"/>
      <c r="CKT189" s="141"/>
      <c r="CKU189" s="144"/>
      <c r="CKV189" s="145"/>
      <c r="CKW189" s="145"/>
      <c r="CKY189" s="141"/>
      <c r="CKZ189" s="140"/>
      <c r="CLA189" s="141"/>
      <c r="CLB189" s="144"/>
      <c r="CLC189" s="145"/>
      <c r="CLD189" s="145"/>
      <c r="CLF189" s="141"/>
      <c r="CLG189" s="140"/>
      <c r="CLH189" s="141"/>
      <c r="CLI189" s="144"/>
      <c r="CLJ189" s="145"/>
      <c r="CLK189" s="145"/>
      <c r="CLM189" s="141"/>
      <c r="CLN189" s="140"/>
      <c r="CLO189" s="141"/>
      <c r="CLP189" s="144"/>
      <c r="CLQ189" s="145"/>
      <c r="CLR189" s="145"/>
      <c r="CLT189" s="141"/>
      <c r="CLU189" s="140"/>
      <c r="CLV189" s="141"/>
      <c r="CLW189" s="144"/>
      <c r="CLX189" s="145"/>
      <c r="CLY189" s="145"/>
      <c r="CMA189" s="141"/>
      <c r="CMB189" s="140"/>
      <c r="CMC189" s="141"/>
      <c r="CMD189" s="144"/>
      <c r="CME189" s="145"/>
      <c r="CMF189" s="145"/>
      <c r="CMH189" s="141"/>
      <c r="CMI189" s="140"/>
      <c r="CMJ189" s="141"/>
      <c r="CMK189" s="144"/>
      <c r="CML189" s="145"/>
      <c r="CMM189" s="145"/>
      <c r="CMO189" s="141"/>
      <c r="CMP189" s="140"/>
      <c r="CMQ189" s="141"/>
      <c r="CMR189" s="144"/>
      <c r="CMS189" s="145"/>
      <c r="CMT189" s="145"/>
      <c r="CMV189" s="141"/>
      <c r="CMW189" s="140"/>
      <c r="CMX189" s="141"/>
      <c r="CMY189" s="144"/>
      <c r="CMZ189" s="145"/>
      <c r="CNA189" s="145"/>
      <c r="CNC189" s="141"/>
      <c r="CND189" s="140"/>
      <c r="CNE189" s="141"/>
      <c r="CNF189" s="144"/>
      <c r="CNG189" s="145"/>
      <c r="CNH189" s="145"/>
      <c r="CNJ189" s="141"/>
      <c r="CNK189" s="140"/>
      <c r="CNL189" s="141"/>
      <c r="CNM189" s="144"/>
      <c r="CNN189" s="145"/>
      <c r="CNO189" s="145"/>
      <c r="CNQ189" s="141"/>
      <c r="CNR189" s="140"/>
      <c r="CNS189" s="141"/>
      <c r="CNT189" s="144"/>
      <c r="CNU189" s="145"/>
      <c r="CNV189" s="145"/>
      <c r="CNX189" s="141"/>
      <c r="CNY189" s="140"/>
      <c r="CNZ189" s="141"/>
      <c r="COA189" s="144"/>
      <c r="COB189" s="145"/>
      <c r="COC189" s="145"/>
      <c r="COE189" s="141"/>
      <c r="COF189" s="140"/>
      <c r="COG189" s="141"/>
      <c r="COH189" s="144"/>
      <c r="COI189" s="145"/>
      <c r="COJ189" s="145"/>
      <c r="COL189" s="141"/>
      <c r="COM189" s="140"/>
      <c r="CON189" s="141"/>
      <c r="COO189" s="144"/>
      <c r="COP189" s="145"/>
      <c r="COQ189" s="145"/>
      <c r="COS189" s="141"/>
      <c r="COT189" s="140"/>
      <c r="COU189" s="141"/>
      <c r="COV189" s="144"/>
      <c r="COW189" s="145"/>
      <c r="COX189" s="145"/>
      <c r="COZ189" s="141"/>
      <c r="CPA189" s="140"/>
      <c r="CPB189" s="141"/>
      <c r="CPC189" s="144"/>
      <c r="CPD189" s="145"/>
      <c r="CPE189" s="145"/>
      <c r="CPG189" s="141"/>
      <c r="CPH189" s="140"/>
      <c r="CPI189" s="141"/>
      <c r="CPJ189" s="144"/>
      <c r="CPK189" s="145"/>
      <c r="CPL189" s="145"/>
      <c r="CPN189" s="141"/>
      <c r="CPO189" s="140"/>
      <c r="CPP189" s="141"/>
      <c r="CPQ189" s="144"/>
      <c r="CPR189" s="145"/>
      <c r="CPS189" s="145"/>
      <c r="CPU189" s="141"/>
      <c r="CPV189" s="140"/>
      <c r="CPW189" s="141"/>
      <c r="CPX189" s="144"/>
      <c r="CPY189" s="145"/>
      <c r="CPZ189" s="145"/>
      <c r="CQB189" s="141"/>
      <c r="CQC189" s="140"/>
      <c r="CQD189" s="141"/>
      <c r="CQE189" s="144"/>
      <c r="CQF189" s="145"/>
      <c r="CQG189" s="145"/>
      <c r="CQI189" s="141"/>
      <c r="CQJ189" s="140"/>
      <c r="CQK189" s="141"/>
      <c r="CQL189" s="144"/>
      <c r="CQM189" s="145"/>
      <c r="CQN189" s="145"/>
      <c r="CQP189" s="141"/>
      <c r="CQQ189" s="140"/>
      <c r="CQR189" s="141"/>
      <c r="CQS189" s="144"/>
      <c r="CQT189" s="145"/>
      <c r="CQU189" s="145"/>
      <c r="CQW189" s="141"/>
      <c r="CQX189" s="140"/>
      <c r="CQY189" s="141"/>
      <c r="CQZ189" s="144"/>
      <c r="CRA189" s="145"/>
      <c r="CRB189" s="145"/>
      <c r="CRD189" s="141"/>
      <c r="CRE189" s="140"/>
      <c r="CRF189" s="141"/>
      <c r="CRG189" s="144"/>
      <c r="CRH189" s="145"/>
      <c r="CRI189" s="145"/>
      <c r="CRK189" s="141"/>
      <c r="CRL189" s="140"/>
      <c r="CRM189" s="141"/>
      <c r="CRN189" s="144"/>
      <c r="CRO189" s="145"/>
      <c r="CRP189" s="145"/>
      <c r="CRR189" s="141"/>
      <c r="CRS189" s="140"/>
      <c r="CRT189" s="141"/>
      <c r="CRU189" s="144"/>
      <c r="CRV189" s="145"/>
      <c r="CRW189" s="145"/>
      <c r="CRY189" s="141"/>
      <c r="CRZ189" s="140"/>
      <c r="CSA189" s="141"/>
      <c r="CSB189" s="144"/>
      <c r="CSC189" s="145"/>
      <c r="CSD189" s="145"/>
      <c r="CSF189" s="141"/>
      <c r="CSG189" s="140"/>
      <c r="CSH189" s="141"/>
      <c r="CSI189" s="144"/>
      <c r="CSJ189" s="145"/>
      <c r="CSK189" s="145"/>
      <c r="CSM189" s="141"/>
      <c r="CSN189" s="140"/>
      <c r="CSO189" s="141"/>
      <c r="CSP189" s="144"/>
      <c r="CSQ189" s="145"/>
      <c r="CSR189" s="145"/>
      <c r="CST189" s="141"/>
      <c r="CSU189" s="140"/>
      <c r="CSV189" s="141"/>
      <c r="CSW189" s="144"/>
      <c r="CSX189" s="145"/>
      <c r="CSY189" s="145"/>
      <c r="CTA189" s="141"/>
      <c r="CTB189" s="140"/>
      <c r="CTC189" s="141"/>
      <c r="CTD189" s="144"/>
      <c r="CTE189" s="145"/>
      <c r="CTF189" s="145"/>
      <c r="CTH189" s="141"/>
      <c r="CTI189" s="140"/>
      <c r="CTJ189" s="141"/>
      <c r="CTK189" s="144"/>
      <c r="CTL189" s="145"/>
      <c r="CTM189" s="145"/>
      <c r="CTO189" s="141"/>
      <c r="CTP189" s="140"/>
      <c r="CTQ189" s="141"/>
      <c r="CTR189" s="144"/>
      <c r="CTS189" s="145"/>
      <c r="CTT189" s="145"/>
      <c r="CTV189" s="141"/>
      <c r="CTW189" s="140"/>
      <c r="CTX189" s="141"/>
      <c r="CTY189" s="144"/>
      <c r="CTZ189" s="145"/>
      <c r="CUA189" s="145"/>
      <c r="CUC189" s="141"/>
      <c r="CUD189" s="140"/>
      <c r="CUE189" s="141"/>
      <c r="CUF189" s="144"/>
      <c r="CUG189" s="145"/>
      <c r="CUH189" s="145"/>
      <c r="CUJ189" s="141"/>
      <c r="CUK189" s="140"/>
      <c r="CUL189" s="141"/>
      <c r="CUM189" s="144"/>
      <c r="CUN189" s="145"/>
      <c r="CUO189" s="145"/>
      <c r="CUQ189" s="141"/>
      <c r="CUR189" s="140"/>
      <c r="CUS189" s="141"/>
      <c r="CUT189" s="144"/>
      <c r="CUU189" s="145"/>
      <c r="CUV189" s="145"/>
      <c r="CUX189" s="141"/>
      <c r="CUY189" s="140"/>
      <c r="CUZ189" s="141"/>
      <c r="CVA189" s="144"/>
      <c r="CVB189" s="145"/>
      <c r="CVC189" s="145"/>
      <c r="CVE189" s="141"/>
      <c r="CVF189" s="140"/>
      <c r="CVG189" s="141"/>
      <c r="CVH189" s="144"/>
      <c r="CVI189" s="145"/>
      <c r="CVJ189" s="145"/>
      <c r="CVL189" s="141"/>
      <c r="CVM189" s="140"/>
      <c r="CVN189" s="141"/>
      <c r="CVO189" s="144"/>
      <c r="CVP189" s="145"/>
      <c r="CVQ189" s="145"/>
      <c r="CVS189" s="141"/>
      <c r="CVT189" s="140"/>
      <c r="CVU189" s="141"/>
      <c r="CVV189" s="144"/>
      <c r="CVW189" s="145"/>
      <c r="CVX189" s="145"/>
      <c r="CVZ189" s="141"/>
      <c r="CWA189" s="140"/>
      <c r="CWB189" s="141"/>
      <c r="CWC189" s="144"/>
      <c r="CWD189" s="145"/>
      <c r="CWE189" s="145"/>
      <c r="CWG189" s="141"/>
      <c r="CWH189" s="140"/>
      <c r="CWI189" s="141"/>
      <c r="CWJ189" s="144"/>
      <c r="CWK189" s="145"/>
      <c r="CWL189" s="145"/>
      <c r="CWN189" s="141"/>
      <c r="CWO189" s="140"/>
      <c r="CWP189" s="141"/>
      <c r="CWQ189" s="144"/>
      <c r="CWR189" s="145"/>
      <c r="CWS189" s="145"/>
      <c r="CWU189" s="141"/>
      <c r="CWV189" s="140"/>
      <c r="CWW189" s="141"/>
      <c r="CWX189" s="144"/>
      <c r="CWY189" s="145"/>
      <c r="CWZ189" s="145"/>
      <c r="CXB189" s="141"/>
      <c r="CXC189" s="140"/>
      <c r="CXD189" s="141"/>
      <c r="CXE189" s="144"/>
      <c r="CXF189" s="145"/>
      <c r="CXG189" s="145"/>
      <c r="CXI189" s="141"/>
      <c r="CXJ189" s="140"/>
      <c r="CXK189" s="141"/>
      <c r="CXL189" s="144"/>
      <c r="CXM189" s="145"/>
      <c r="CXN189" s="145"/>
      <c r="CXP189" s="141"/>
      <c r="CXQ189" s="140"/>
      <c r="CXR189" s="141"/>
      <c r="CXS189" s="144"/>
      <c r="CXT189" s="145"/>
      <c r="CXU189" s="145"/>
      <c r="CXW189" s="141"/>
      <c r="CXX189" s="140"/>
      <c r="CXY189" s="141"/>
      <c r="CXZ189" s="144"/>
      <c r="CYA189" s="145"/>
      <c r="CYB189" s="145"/>
      <c r="CYD189" s="141"/>
      <c r="CYE189" s="140"/>
      <c r="CYF189" s="141"/>
      <c r="CYG189" s="144"/>
      <c r="CYH189" s="145"/>
      <c r="CYI189" s="145"/>
      <c r="CYK189" s="141"/>
      <c r="CYL189" s="140"/>
      <c r="CYM189" s="141"/>
      <c r="CYN189" s="144"/>
      <c r="CYO189" s="145"/>
      <c r="CYP189" s="145"/>
      <c r="CYR189" s="141"/>
      <c r="CYS189" s="140"/>
      <c r="CYT189" s="141"/>
      <c r="CYU189" s="144"/>
      <c r="CYV189" s="145"/>
      <c r="CYW189" s="145"/>
      <c r="CYY189" s="141"/>
      <c r="CYZ189" s="140"/>
      <c r="CZA189" s="141"/>
      <c r="CZB189" s="144"/>
      <c r="CZC189" s="145"/>
      <c r="CZD189" s="145"/>
      <c r="CZF189" s="141"/>
      <c r="CZG189" s="140"/>
      <c r="CZH189" s="141"/>
      <c r="CZI189" s="144"/>
      <c r="CZJ189" s="145"/>
      <c r="CZK189" s="145"/>
      <c r="CZM189" s="141"/>
      <c r="CZN189" s="140"/>
      <c r="CZO189" s="141"/>
      <c r="CZP189" s="144"/>
      <c r="CZQ189" s="145"/>
      <c r="CZR189" s="145"/>
      <c r="CZT189" s="141"/>
      <c r="CZU189" s="140"/>
      <c r="CZV189" s="141"/>
      <c r="CZW189" s="144"/>
      <c r="CZX189" s="145"/>
      <c r="CZY189" s="145"/>
      <c r="DAA189" s="141"/>
      <c r="DAB189" s="140"/>
      <c r="DAC189" s="141"/>
      <c r="DAD189" s="144"/>
      <c r="DAE189" s="145"/>
      <c r="DAF189" s="145"/>
      <c r="DAH189" s="141"/>
      <c r="DAI189" s="140"/>
      <c r="DAJ189" s="141"/>
      <c r="DAK189" s="144"/>
      <c r="DAL189" s="145"/>
      <c r="DAM189" s="145"/>
      <c r="DAO189" s="141"/>
      <c r="DAP189" s="140"/>
      <c r="DAQ189" s="141"/>
      <c r="DAR189" s="144"/>
      <c r="DAS189" s="145"/>
      <c r="DAT189" s="145"/>
      <c r="DAV189" s="141"/>
      <c r="DAW189" s="140"/>
      <c r="DAX189" s="141"/>
      <c r="DAY189" s="144"/>
      <c r="DAZ189" s="145"/>
      <c r="DBA189" s="145"/>
      <c r="DBC189" s="141"/>
      <c r="DBD189" s="140"/>
      <c r="DBE189" s="141"/>
      <c r="DBF189" s="144"/>
      <c r="DBG189" s="145"/>
      <c r="DBH189" s="145"/>
      <c r="DBJ189" s="141"/>
      <c r="DBK189" s="140"/>
      <c r="DBL189" s="141"/>
      <c r="DBM189" s="144"/>
      <c r="DBN189" s="145"/>
      <c r="DBO189" s="145"/>
      <c r="DBQ189" s="141"/>
      <c r="DBR189" s="140"/>
      <c r="DBS189" s="141"/>
      <c r="DBT189" s="144"/>
      <c r="DBU189" s="145"/>
      <c r="DBV189" s="145"/>
      <c r="DBX189" s="141"/>
      <c r="DBY189" s="140"/>
      <c r="DBZ189" s="141"/>
      <c r="DCA189" s="144"/>
      <c r="DCB189" s="145"/>
      <c r="DCC189" s="145"/>
      <c r="DCE189" s="141"/>
      <c r="DCF189" s="140"/>
      <c r="DCG189" s="141"/>
      <c r="DCH189" s="144"/>
      <c r="DCI189" s="145"/>
      <c r="DCJ189" s="145"/>
      <c r="DCL189" s="141"/>
      <c r="DCM189" s="140"/>
      <c r="DCN189" s="141"/>
      <c r="DCO189" s="144"/>
      <c r="DCP189" s="145"/>
      <c r="DCQ189" s="145"/>
      <c r="DCS189" s="141"/>
      <c r="DCT189" s="140"/>
      <c r="DCU189" s="141"/>
      <c r="DCV189" s="144"/>
      <c r="DCW189" s="145"/>
      <c r="DCX189" s="145"/>
      <c r="DCZ189" s="141"/>
      <c r="DDA189" s="140"/>
      <c r="DDB189" s="141"/>
      <c r="DDC189" s="144"/>
      <c r="DDD189" s="145"/>
      <c r="DDE189" s="145"/>
      <c r="DDG189" s="141"/>
      <c r="DDH189" s="140"/>
      <c r="DDI189" s="141"/>
      <c r="DDJ189" s="144"/>
      <c r="DDK189" s="145"/>
      <c r="DDL189" s="145"/>
      <c r="DDN189" s="141"/>
      <c r="DDO189" s="140"/>
      <c r="DDP189" s="141"/>
      <c r="DDQ189" s="144"/>
      <c r="DDR189" s="145"/>
      <c r="DDS189" s="145"/>
      <c r="DDU189" s="141"/>
      <c r="DDV189" s="140"/>
      <c r="DDW189" s="141"/>
      <c r="DDX189" s="144"/>
      <c r="DDY189" s="145"/>
      <c r="DDZ189" s="145"/>
      <c r="DEB189" s="141"/>
      <c r="DEC189" s="140"/>
      <c r="DED189" s="141"/>
      <c r="DEE189" s="144"/>
      <c r="DEF189" s="145"/>
      <c r="DEG189" s="145"/>
      <c r="DEI189" s="141"/>
      <c r="DEJ189" s="140"/>
      <c r="DEK189" s="141"/>
      <c r="DEL189" s="144"/>
      <c r="DEM189" s="145"/>
      <c r="DEN189" s="145"/>
      <c r="DEP189" s="141"/>
      <c r="DEQ189" s="140"/>
      <c r="DER189" s="141"/>
      <c r="DES189" s="144"/>
      <c r="DET189" s="145"/>
      <c r="DEU189" s="145"/>
      <c r="DEW189" s="141"/>
      <c r="DEX189" s="140"/>
      <c r="DEY189" s="141"/>
      <c r="DEZ189" s="144"/>
      <c r="DFA189" s="145"/>
      <c r="DFB189" s="145"/>
      <c r="DFD189" s="141"/>
      <c r="DFE189" s="140"/>
      <c r="DFF189" s="141"/>
      <c r="DFG189" s="144"/>
      <c r="DFH189" s="145"/>
      <c r="DFI189" s="145"/>
      <c r="DFK189" s="141"/>
      <c r="DFL189" s="140"/>
      <c r="DFM189" s="141"/>
      <c r="DFN189" s="144"/>
      <c r="DFO189" s="145"/>
      <c r="DFP189" s="145"/>
      <c r="DFR189" s="141"/>
      <c r="DFS189" s="140"/>
      <c r="DFT189" s="141"/>
      <c r="DFU189" s="144"/>
      <c r="DFV189" s="145"/>
      <c r="DFW189" s="145"/>
      <c r="DFY189" s="141"/>
      <c r="DFZ189" s="140"/>
      <c r="DGA189" s="141"/>
      <c r="DGB189" s="144"/>
      <c r="DGC189" s="145"/>
      <c r="DGD189" s="145"/>
      <c r="DGF189" s="141"/>
      <c r="DGG189" s="140"/>
      <c r="DGH189" s="141"/>
      <c r="DGI189" s="144"/>
      <c r="DGJ189" s="145"/>
      <c r="DGK189" s="145"/>
      <c r="DGM189" s="141"/>
      <c r="DGN189" s="140"/>
      <c r="DGO189" s="141"/>
      <c r="DGP189" s="144"/>
      <c r="DGQ189" s="145"/>
      <c r="DGR189" s="145"/>
      <c r="DGT189" s="141"/>
      <c r="DGU189" s="140"/>
      <c r="DGV189" s="141"/>
      <c r="DGW189" s="144"/>
      <c r="DGX189" s="145"/>
      <c r="DGY189" s="145"/>
      <c r="DHA189" s="141"/>
      <c r="DHB189" s="140"/>
      <c r="DHC189" s="141"/>
      <c r="DHD189" s="144"/>
      <c r="DHE189" s="145"/>
      <c r="DHF189" s="145"/>
      <c r="DHH189" s="141"/>
      <c r="DHI189" s="140"/>
      <c r="DHJ189" s="141"/>
      <c r="DHK189" s="144"/>
      <c r="DHL189" s="145"/>
      <c r="DHM189" s="145"/>
      <c r="DHO189" s="141"/>
      <c r="DHP189" s="140"/>
      <c r="DHQ189" s="141"/>
      <c r="DHR189" s="144"/>
      <c r="DHS189" s="145"/>
      <c r="DHT189" s="145"/>
      <c r="DHV189" s="141"/>
      <c r="DHW189" s="140"/>
      <c r="DHX189" s="141"/>
      <c r="DHY189" s="144"/>
      <c r="DHZ189" s="145"/>
      <c r="DIA189" s="145"/>
      <c r="DIC189" s="141"/>
      <c r="DID189" s="140"/>
      <c r="DIE189" s="141"/>
      <c r="DIF189" s="144"/>
      <c r="DIG189" s="145"/>
      <c r="DIH189" s="145"/>
      <c r="DIJ189" s="141"/>
      <c r="DIK189" s="140"/>
      <c r="DIL189" s="141"/>
      <c r="DIM189" s="144"/>
      <c r="DIN189" s="145"/>
      <c r="DIO189" s="145"/>
      <c r="DIQ189" s="141"/>
      <c r="DIR189" s="140"/>
      <c r="DIS189" s="141"/>
      <c r="DIT189" s="144"/>
      <c r="DIU189" s="145"/>
      <c r="DIV189" s="145"/>
      <c r="DIX189" s="141"/>
      <c r="DIY189" s="140"/>
      <c r="DIZ189" s="141"/>
      <c r="DJA189" s="144"/>
      <c r="DJB189" s="145"/>
      <c r="DJC189" s="145"/>
      <c r="DJE189" s="141"/>
      <c r="DJF189" s="140"/>
      <c r="DJG189" s="141"/>
      <c r="DJH189" s="144"/>
      <c r="DJI189" s="145"/>
      <c r="DJJ189" s="145"/>
      <c r="DJL189" s="141"/>
      <c r="DJM189" s="140"/>
      <c r="DJN189" s="141"/>
      <c r="DJO189" s="144"/>
      <c r="DJP189" s="145"/>
      <c r="DJQ189" s="145"/>
      <c r="DJS189" s="141"/>
      <c r="DJT189" s="140"/>
      <c r="DJU189" s="141"/>
      <c r="DJV189" s="144"/>
      <c r="DJW189" s="145"/>
      <c r="DJX189" s="145"/>
      <c r="DJZ189" s="141"/>
      <c r="DKA189" s="140"/>
      <c r="DKB189" s="141"/>
      <c r="DKC189" s="144"/>
      <c r="DKD189" s="145"/>
      <c r="DKE189" s="145"/>
      <c r="DKG189" s="141"/>
      <c r="DKH189" s="140"/>
      <c r="DKI189" s="141"/>
      <c r="DKJ189" s="144"/>
      <c r="DKK189" s="145"/>
      <c r="DKL189" s="145"/>
      <c r="DKN189" s="141"/>
      <c r="DKO189" s="140"/>
      <c r="DKP189" s="141"/>
      <c r="DKQ189" s="144"/>
      <c r="DKR189" s="145"/>
      <c r="DKS189" s="145"/>
      <c r="DKU189" s="141"/>
      <c r="DKV189" s="140"/>
      <c r="DKW189" s="141"/>
      <c r="DKX189" s="144"/>
      <c r="DKY189" s="145"/>
      <c r="DKZ189" s="145"/>
      <c r="DLB189" s="141"/>
      <c r="DLC189" s="140"/>
      <c r="DLD189" s="141"/>
      <c r="DLE189" s="144"/>
      <c r="DLF189" s="145"/>
      <c r="DLG189" s="145"/>
      <c r="DLI189" s="141"/>
      <c r="DLJ189" s="140"/>
      <c r="DLK189" s="141"/>
      <c r="DLL189" s="144"/>
      <c r="DLM189" s="145"/>
      <c r="DLN189" s="145"/>
      <c r="DLP189" s="141"/>
      <c r="DLQ189" s="140"/>
      <c r="DLR189" s="141"/>
      <c r="DLS189" s="144"/>
      <c r="DLT189" s="145"/>
      <c r="DLU189" s="145"/>
      <c r="DLW189" s="141"/>
      <c r="DLX189" s="140"/>
      <c r="DLY189" s="141"/>
      <c r="DLZ189" s="144"/>
      <c r="DMA189" s="145"/>
      <c r="DMB189" s="145"/>
      <c r="DMD189" s="141"/>
      <c r="DME189" s="140"/>
      <c r="DMF189" s="141"/>
      <c r="DMG189" s="144"/>
      <c r="DMH189" s="145"/>
      <c r="DMI189" s="145"/>
      <c r="DMK189" s="141"/>
      <c r="DML189" s="140"/>
      <c r="DMM189" s="141"/>
      <c r="DMN189" s="144"/>
      <c r="DMO189" s="145"/>
      <c r="DMP189" s="145"/>
      <c r="DMR189" s="141"/>
      <c r="DMS189" s="140"/>
      <c r="DMT189" s="141"/>
      <c r="DMU189" s="144"/>
      <c r="DMV189" s="145"/>
      <c r="DMW189" s="145"/>
      <c r="DMY189" s="141"/>
      <c r="DMZ189" s="140"/>
      <c r="DNA189" s="141"/>
      <c r="DNB189" s="144"/>
      <c r="DNC189" s="145"/>
      <c r="DND189" s="145"/>
      <c r="DNF189" s="141"/>
      <c r="DNG189" s="140"/>
      <c r="DNH189" s="141"/>
      <c r="DNI189" s="144"/>
      <c r="DNJ189" s="145"/>
      <c r="DNK189" s="145"/>
      <c r="DNM189" s="141"/>
      <c r="DNN189" s="140"/>
      <c r="DNO189" s="141"/>
      <c r="DNP189" s="144"/>
      <c r="DNQ189" s="145"/>
      <c r="DNR189" s="145"/>
      <c r="DNT189" s="141"/>
      <c r="DNU189" s="140"/>
      <c r="DNV189" s="141"/>
      <c r="DNW189" s="144"/>
      <c r="DNX189" s="145"/>
      <c r="DNY189" s="145"/>
      <c r="DOA189" s="141"/>
      <c r="DOB189" s="140"/>
      <c r="DOC189" s="141"/>
      <c r="DOD189" s="144"/>
      <c r="DOE189" s="145"/>
      <c r="DOF189" s="145"/>
      <c r="DOH189" s="141"/>
      <c r="DOI189" s="140"/>
      <c r="DOJ189" s="141"/>
      <c r="DOK189" s="144"/>
      <c r="DOL189" s="145"/>
      <c r="DOM189" s="145"/>
      <c r="DOO189" s="141"/>
      <c r="DOP189" s="140"/>
      <c r="DOQ189" s="141"/>
      <c r="DOR189" s="144"/>
      <c r="DOS189" s="145"/>
      <c r="DOT189" s="145"/>
      <c r="DOV189" s="141"/>
      <c r="DOW189" s="140"/>
      <c r="DOX189" s="141"/>
      <c r="DOY189" s="144"/>
      <c r="DOZ189" s="145"/>
      <c r="DPA189" s="145"/>
      <c r="DPC189" s="141"/>
      <c r="DPD189" s="140"/>
      <c r="DPE189" s="141"/>
      <c r="DPF189" s="144"/>
      <c r="DPG189" s="145"/>
      <c r="DPH189" s="145"/>
      <c r="DPJ189" s="141"/>
      <c r="DPK189" s="140"/>
      <c r="DPL189" s="141"/>
      <c r="DPM189" s="144"/>
      <c r="DPN189" s="145"/>
      <c r="DPO189" s="145"/>
      <c r="DPQ189" s="141"/>
      <c r="DPR189" s="140"/>
      <c r="DPS189" s="141"/>
      <c r="DPT189" s="144"/>
      <c r="DPU189" s="145"/>
      <c r="DPV189" s="145"/>
      <c r="DPX189" s="141"/>
      <c r="DPY189" s="140"/>
      <c r="DPZ189" s="141"/>
      <c r="DQA189" s="144"/>
      <c r="DQB189" s="145"/>
      <c r="DQC189" s="145"/>
      <c r="DQE189" s="141"/>
      <c r="DQF189" s="140"/>
      <c r="DQG189" s="141"/>
      <c r="DQH189" s="144"/>
      <c r="DQI189" s="145"/>
      <c r="DQJ189" s="145"/>
      <c r="DQL189" s="141"/>
      <c r="DQM189" s="140"/>
      <c r="DQN189" s="141"/>
      <c r="DQO189" s="144"/>
      <c r="DQP189" s="145"/>
      <c r="DQQ189" s="145"/>
      <c r="DQS189" s="141"/>
      <c r="DQT189" s="140"/>
      <c r="DQU189" s="141"/>
      <c r="DQV189" s="144"/>
      <c r="DQW189" s="145"/>
      <c r="DQX189" s="145"/>
      <c r="DQZ189" s="141"/>
      <c r="DRA189" s="140"/>
      <c r="DRB189" s="141"/>
      <c r="DRC189" s="144"/>
      <c r="DRD189" s="145"/>
      <c r="DRE189" s="145"/>
      <c r="DRG189" s="141"/>
      <c r="DRH189" s="140"/>
      <c r="DRI189" s="141"/>
      <c r="DRJ189" s="144"/>
      <c r="DRK189" s="145"/>
      <c r="DRL189" s="145"/>
      <c r="DRN189" s="141"/>
      <c r="DRO189" s="140"/>
      <c r="DRP189" s="141"/>
      <c r="DRQ189" s="144"/>
      <c r="DRR189" s="145"/>
      <c r="DRS189" s="145"/>
      <c r="DRU189" s="141"/>
      <c r="DRV189" s="140"/>
      <c r="DRW189" s="141"/>
      <c r="DRX189" s="144"/>
      <c r="DRY189" s="145"/>
      <c r="DRZ189" s="145"/>
      <c r="DSB189" s="141"/>
      <c r="DSC189" s="140"/>
      <c r="DSD189" s="141"/>
      <c r="DSE189" s="144"/>
      <c r="DSF189" s="145"/>
      <c r="DSG189" s="145"/>
      <c r="DSI189" s="141"/>
      <c r="DSJ189" s="140"/>
      <c r="DSK189" s="141"/>
      <c r="DSL189" s="144"/>
      <c r="DSM189" s="145"/>
      <c r="DSN189" s="145"/>
      <c r="DSP189" s="141"/>
      <c r="DSQ189" s="140"/>
      <c r="DSR189" s="141"/>
      <c r="DSS189" s="144"/>
      <c r="DST189" s="145"/>
      <c r="DSU189" s="145"/>
      <c r="DSW189" s="141"/>
      <c r="DSX189" s="140"/>
      <c r="DSY189" s="141"/>
      <c r="DSZ189" s="144"/>
      <c r="DTA189" s="145"/>
      <c r="DTB189" s="145"/>
      <c r="DTD189" s="141"/>
      <c r="DTE189" s="140"/>
      <c r="DTF189" s="141"/>
      <c r="DTG189" s="144"/>
      <c r="DTH189" s="145"/>
      <c r="DTI189" s="145"/>
      <c r="DTK189" s="141"/>
      <c r="DTL189" s="140"/>
      <c r="DTM189" s="141"/>
      <c r="DTN189" s="144"/>
      <c r="DTO189" s="145"/>
      <c r="DTP189" s="145"/>
      <c r="DTR189" s="141"/>
      <c r="DTS189" s="140"/>
      <c r="DTT189" s="141"/>
      <c r="DTU189" s="144"/>
      <c r="DTV189" s="145"/>
      <c r="DTW189" s="145"/>
      <c r="DTY189" s="141"/>
      <c r="DTZ189" s="140"/>
      <c r="DUA189" s="141"/>
      <c r="DUB189" s="144"/>
      <c r="DUC189" s="145"/>
      <c r="DUD189" s="145"/>
      <c r="DUF189" s="141"/>
      <c r="DUG189" s="140"/>
      <c r="DUH189" s="141"/>
      <c r="DUI189" s="144"/>
      <c r="DUJ189" s="145"/>
      <c r="DUK189" s="145"/>
      <c r="DUM189" s="141"/>
      <c r="DUN189" s="140"/>
      <c r="DUO189" s="141"/>
      <c r="DUP189" s="144"/>
      <c r="DUQ189" s="145"/>
      <c r="DUR189" s="145"/>
      <c r="DUT189" s="141"/>
      <c r="DUU189" s="140"/>
      <c r="DUV189" s="141"/>
      <c r="DUW189" s="144"/>
      <c r="DUX189" s="145"/>
      <c r="DUY189" s="145"/>
      <c r="DVA189" s="141"/>
      <c r="DVB189" s="140"/>
      <c r="DVC189" s="141"/>
      <c r="DVD189" s="144"/>
      <c r="DVE189" s="145"/>
      <c r="DVF189" s="145"/>
      <c r="DVH189" s="141"/>
      <c r="DVI189" s="140"/>
      <c r="DVJ189" s="141"/>
      <c r="DVK189" s="144"/>
      <c r="DVL189" s="145"/>
      <c r="DVM189" s="145"/>
      <c r="DVO189" s="141"/>
      <c r="DVP189" s="140"/>
      <c r="DVQ189" s="141"/>
      <c r="DVR189" s="144"/>
      <c r="DVS189" s="145"/>
      <c r="DVT189" s="145"/>
      <c r="DVV189" s="141"/>
      <c r="DVW189" s="140"/>
      <c r="DVX189" s="141"/>
      <c r="DVY189" s="144"/>
      <c r="DVZ189" s="145"/>
      <c r="DWA189" s="145"/>
      <c r="DWC189" s="141"/>
      <c r="DWD189" s="140"/>
      <c r="DWE189" s="141"/>
      <c r="DWF189" s="144"/>
      <c r="DWG189" s="145"/>
      <c r="DWH189" s="145"/>
      <c r="DWJ189" s="141"/>
      <c r="DWK189" s="140"/>
      <c r="DWL189" s="141"/>
      <c r="DWM189" s="144"/>
      <c r="DWN189" s="145"/>
      <c r="DWO189" s="145"/>
      <c r="DWQ189" s="141"/>
      <c r="DWR189" s="140"/>
      <c r="DWS189" s="141"/>
      <c r="DWT189" s="144"/>
      <c r="DWU189" s="145"/>
      <c r="DWV189" s="145"/>
      <c r="DWX189" s="141"/>
      <c r="DWY189" s="140"/>
      <c r="DWZ189" s="141"/>
      <c r="DXA189" s="144"/>
      <c r="DXB189" s="145"/>
      <c r="DXC189" s="145"/>
      <c r="DXE189" s="141"/>
      <c r="DXF189" s="140"/>
      <c r="DXG189" s="141"/>
      <c r="DXH189" s="144"/>
      <c r="DXI189" s="145"/>
      <c r="DXJ189" s="145"/>
      <c r="DXL189" s="141"/>
      <c r="DXM189" s="140"/>
      <c r="DXN189" s="141"/>
      <c r="DXO189" s="144"/>
      <c r="DXP189" s="145"/>
      <c r="DXQ189" s="145"/>
      <c r="DXS189" s="141"/>
      <c r="DXT189" s="140"/>
      <c r="DXU189" s="141"/>
      <c r="DXV189" s="144"/>
      <c r="DXW189" s="145"/>
      <c r="DXX189" s="145"/>
      <c r="DXZ189" s="141"/>
      <c r="DYA189" s="140"/>
      <c r="DYB189" s="141"/>
      <c r="DYC189" s="144"/>
      <c r="DYD189" s="145"/>
      <c r="DYE189" s="145"/>
      <c r="DYG189" s="141"/>
      <c r="DYH189" s="140"/>
      <c r="DYI189" s="141"/>
      <c r="DYJ189" s="144"/>
      <c r="DYK189" s="145"/>
      <c r="DYL189" s="145"/>
      <c r="DYN189" s="141"/>
      <c r="DYO189" s="140"/>
      <c r="DYP189" s="141"/>
      <c r="DYQ189" s="144"/>
      <c r="DYR189" s="145"/>
      <c r="DYS189" s="145"/>
      <c r="DYU189" s="141"/>
      <c r="DYV189" s="140"/>
      <c r="DYW189" s="141"/>
      <c r="DYX189" s="144"/>
      <c r="DYY189" s="145"/>
      <c r="DYZ189" s="145"/>
      <c r="DZB189" s="141"/>
      <c r="DZC189" s="140"/>
      <c r="DZD189" s="141"/>
      <c r="DZE189" s="144"/>
      <c r="DZF189" s="145"/>
      <c r="DZG189" s="145"/>
      <c r="DZI189" s="141"/>
      <c r="DZJ189" s="140"/>
      <c r="DZK189" s="141"/>
      <c r="DZL189" s="144"/>
      <c r="DZM189" s="145"/>
      <c r="DZN189" s="145"/>
      <c r="DZP189" s="141"/>
      <c r="DZQ189" s="140"/>
      <c r="DZR189" s="141"/>
      <c r="DZS189" s="144"/>
      <c r="DZT189" s="145"/>
      <c r="DZU189" s="145"/>
      <c r="DZW189" s="141"/>
      <c r="DZX189" s="140"/>
      <c r="DZY189" s="141"/>
      <c r="DZZ189" s="144"/>
      <c r="EAA189" s="145"/>
      <c r="EAB189" s="145"/>
      <c r="EAD189" s="141"/>
      <c r="EAE189" s="140"/>
      <c r="EAF189" s="141"/>
      <c r="EAG189" s="144"/>
      <c r="EAH189" s="145"/>
      <c r="EAI189" s="145"/>
      <c r="EAK189" s="141"/>
      <c r="EAL189" s="140"/>
      <c r="EAM189" s="141"/>
      <c r="EAN189" s="144"/>
      <c r="EAO189" s="145"/>
      <c r="EAP189" s="145"/>
      <c r="EAR189" s="141"/>
      <c r="EAS189" s="140"/>
      <c r="EAT189" s="141"/>
      <c r="EAU189" s="144"/>
      <c r="EAV189" s="145"/>
      <c r="EAW189" s="145"/>
      <c r="EAY189" s="141"/>
      <c r="EAZ189" s="140"/>
      <c r="EBA189" s="141"/>
      <c r="EBB189" s="144"/>
      <c r="EBC189" s="145"/>
      <c r="EBD189" s="145"/>
      <c r="EBF189" s="141"/>
      <c r="EBG189" s="140"/>
      <c r="EBH189" s="141"/>
      <c r="EBI189" s="144"/>
      <c r="EBJ189" s="145"/>
      <c r="EBK189" s="145"/>
      <c r="EBM189" s="141"/>
      <c r="EBN189" s="140"/>
      <c r="EBO189" s="141"/>
      <c r="EBP189" s="144"/>
      <c r="EBQ189" s="145"/>
      <c r="EBR189" s="145"/>
      <c r="EBT189" s="141"/>
      <c r="EBU189" s="140"/>
      <c r="EBV189" s="141"/>
      <c r="EBW189" s="144"/>
      <c r="EBX189" s="145"/>
      <c r="EBY189" s="145"/>
      <c r="ECA189" s="141"/>
      <c r="ECB189" s="140"/>
      <c r="ECC189" s="141"/>
      <c r="ECD189" s="144"/>
      <c r="ECE189" s="145"/>
      <c r="ECF189" s="145"/>
      <c r="ECH189" s="141"/>
      <c r="ECI189" s="140"/>
      <c r="ECJ189" s="141"/>
      <c r="ECK189" s="144"/>
      <c r="ECL189" s="145"/>
      <c r="ECM189" s="145"/>
      <c r="ECO189" s="141"/>
      <c r="ECP189" s="140"/>
      <c r="ECQ189" s="141"/>
      <c r="ECR189" s="144"/>
      <c r="ECS189" s="145"/>
      <c r="ECT189" s="145"/>
      <c r="ECV189" s="141"/>
      <c r="ECW189" s="140"/>
      <c r="ECX189" s="141"/>
      <c r="ECY189" s="144"/>
      <c r="ECZ189" s="145"/>
      <c r="EDA189" s="145"/>
      <c r="EDC189" s="141"/>
      <c r="EDD189" s="140"/>
      <c r="EDE189" s="141"/>
      <c r="EDF189" s="144"/>
      <c r="EDG189" s="145"/>
      <c r="EDH189" s="145"/>
      <c r="EDJ189" s="141"/>
      <c r="EDK189" s="140"/>
      <c r="EDL189" s="141"/>
      <c r="EDM189" s="144"/>
      <c r="EDN189" s="145"/>
      <c r="EDO189" s="145"/>
      <c r="EDQ189" s="141"/>
      <c r="EDR189" s="140"/>
      <c r="EDS189" s="141"/>
      <c r="EDT189" s="144"/>
      <c r="EDU189" s="145"/>
      <c r="EDV189" s="145"/>
      <c r="EDX189" s="141"/>
      <c r="EDY189" s="140"/>
      <c r="EDZ189" s="141"/>
      <c r="EEA189" s="144"/>
      <c r="EEB189" s="145"/>
      <c r="EEC189" s="145"/>
      <c r="EEE189" s="141"/>
      <c r="EEF189" s="140"/>
      <c r="EEG189" s="141"/>
      <c r="EEH189" s="144"/>
      <c r="EEI189" s="145"/>
      <c r="EEJ189" s="145"/>
      <c r="EEL189" s="141"/>
      <c r="EEM189" s="140"/>
      <c r="EEN189" s="141"/>
      <c r="EEO189" s="144"/>
      <c r="EEP189" s="145"/>
      <c r="EEQ189" s="145"/>
      <c r="EES189" s="141"/>
      <c r="EET189" s="140"/>
      <c r="EEU189" s="141"/>
      <c r="EEV189" s="144"/>
      <c r="EEW189" s="145"/>
      <c r="EEX189" s="145"/>
      <c r="EEZ189" s="141"/>
      <c r="EFA189" s="140"/>
      <c r="EFB189" s="141"/>
      <c r="EFC189" s="144"/>
      <c r="EFD189" s="145"/>
      <c r="EFE189" s="145"/>
      <c r="EFG189" s="141"/>
      <c r="EFH189" s="140"/>
      <c r="EFI189" s="141"/>
      <c r="EFJ189" s="144"/>
      <c r="EFK189" s="145"/>
      <c r="EFL189" s="145"/>
      <c r="EFN189" s="141"/>
      <c r="EFO189" s="140"/>
      <c r="EFP189" s="141"/>
      <c r="EFQ189" s="144"/>
      <c r="EFR189" s="145"/>
      <c r="EFS189" s="145"/>
      <c r="EFU189" s="141"/>
      <c r="EFV189" s="140"/>
      <c r="EFW189" s="141"/>
      <c r="EFX189" s="144"/>
      <c r="EFY189" s="145"/>
      <c r="EFZ189" s="145"/>
      <c r="EGB189" s="141"/>
      <c r="EGC189" s="140"/>
      <c r="EGD189" s="141"/>
      <c r="EGE189" s="144"/>
      <c r="EGF189" s="145"/>
      <c r="EGG189" s="145"/>
      <c r="EGI189" s="141"/>
      <c r="EGJ189" s="140"/>
      <c r="EGK189" s="141"/>
      <c r="EGL189" s="144"/>
      <c r="EGM189" s="145"/>
      <c r="EGN189" s="145"/>
      <c r="EGP189" s="141"/>
      <c r="EGQ189" s="140"/>
      <c r="EGR189" s="141"/>
      <c r="EGS189" s="144"/>
      <c r="EGT189" s="145"/>
      <c r="EGU189" s="145"/>
      <c r="EGW189" s="141"/>
      <c r="EGX189" s="140"/>
      <c r="EGY189" s="141"/>
      <c r="EGZ189" s="144"/>
      <c r="EHA189" s="145"/>
      <c r="EHB189" s="145"/>
      <c r="EHD189" s="141"/>
      <c r="EHE189" s="140"/>
      <c r="EHF189" s="141"/>
      <c r="EHG189" s="144"/>
      <c r="EHH189" s="145"/>
      <c r="EHI189" s="145"/>
      <c r="EHK189" s="141"/>
      <c r="EHL189" s="140"/>
      <c r="EHM189" s="141"/>
      <c r="EHN189" s="144"/>
      <c r="EHO189" s="145"/>
      <c r="EHP189" s="145"/>
      <c r="EHR189" s="141"/>
      <c r="EHS189" s="140"/>
      <c r="EHT189" s="141"/>
      <c r="EHU189" s="144"/>
      <c r="EHV189" s="145"/>
      <c r="EHW189" s="145"/>
      <c r="EHY189" s="141"/>
      <c r="EHZ189" s="140"/>
      <c r="EIA189" s="141"/>
      <c r="EIB189" s="144"/>
      <c r="EIC189" s="145"/>
      <c r="EID189" s="145"/>
      <c r="EIF189" s="141"/>
      <c r="EIG189" s="140"/>
      <c r="EIH189" s="141"/>
      <c r="EII189" s="144"/>
      <c r="EIJ189" s="145"/>
      <c r="EIK189" s="145"/>
      <c r="EIM189" s="141"/>
      <c r="EIN189" s="140"/>
      <c r="EIO189" s="141"/>
      <c r="EIP189" s="144"/>
      <c r="EIQ189" s="145"/>
      <c r="EIR189" s="145"/>
      <c r="EIT189" s="141"/>
      <c r="EIU189" s="140"/>
      <c r="EIV189" s="141"/>
      <c r="EIW189" s="144"/>
      <c r="EIX189" s="145"/>
      <c r="EIY189" s="145"/>
      <c r="EJA189" s="141"/>
      <c r="EJB189" s="140"/>
      <c r="EJC189" s="141"/>
      <c r="EJD189" s="144"/>
      <c r="EJE189" s="145"/>
      <c r="EJF189" s="145"/>
      <c r="EJH189" s="141"/>
      <c r="EJI189" s="140"/>
      <c r="EJJ189" s="141"/>
      <c r="EJK189" s="144"/>
      <c r="EJL189" s="145"/>
      <c r="EJM189" s="145"/>
      <c r="EJO189" s="141"/>
      <c r="EJP189" s="140"/>
      <c r="EJQ189" s="141"/>
      <c r="EJR189" s="144"/>
      <c r="EJS189" s="145"/>
      <c r="EJT189" s="145"/>
      <c r="EJV189" s="141"/>
      <c r="EJW189" s="140"/>
      <c r="EJX189" s="141"/>
      <c r="EJY189" s="144"/>
      <c r="EJZ189" s="145"/>
      <c r="EKA189" s="145"/>
      <c r="EKC189" s="141"/>
      <c r="EKD189" s="140"/>
      <c r="EKE189" s="141"/>
      <c r="EKF189" s="144"/>
      <c r="EKG189" s="145"/>
      <c r="EKH189" s="145"/>
      <c r="EKJ189" s="141"/>
      <c r="EKK189" s="140"/>
      <c r="EKL189" s="141"/>
      <c r="EKM189" s="144"/>
      <c r="EKN189" s="145"/>
      <c r="EKO189" s="145"/>
      <c r="EKQ189" s="141"/>
      <c r="EKR189" s="140"/>
      <c r="EKS189" s="141"/>
      <c r="EKT189" s="144"/>
      <c r="EKU189" s="145"/>
      <c r="EKV189" s="145"/>
      <c r="EKX189" s="141"/>
      <c r="EKY189" s="140"/>
      <c r="EKZ189" s="141"/>
      <c r="ELA189" s="144"/>
      <c r="ELB189" s="145"/>
      <c r="ELC189" s="145"/>
      <c r="ELE189" s="141"/>
      <c r="ELF189" s="140"/>
      <c r="ELG189" s="141"/>
      <c r="ELH189" s="144"/>
      <c r="ELI189" s="145"/>
      <c r="ELJ189" s="145"/>
      <c r="ELL189" s="141"/>
      <c r="ELM189" s="140"/>
      <c r="ELN189" s="141"/>
      <c r="ELO189" s="144"/>
      <c r="ELP189" s="145"/>
      <c r="ELQ189" s="145"/>
      <c r="ELS189" s="141"/>
      <c r="ELT189" s="140"/>
      <c r="ELU189" s="141"/>
      <c r="ELV189" s="144"/>
      <c r="ELW189" s="145"/>
      <c r="ELX189" s="145"/>
      <c r="ELZ189" s="141"/>
      <c r="EMA189" s="140"/>
      <c r="EMB189" s="141"/>
      <c r="EMC189" s="144"/>
      <c r="EMD189" s="145"/>
      <c r="EME189" s="145"/>
      <c r="EMG189" s="141"/>
      <c r="EMH189" s="140"/>
      <c r="EMI189" s="141"/>
      <c r="EMJ189" s="144"/>
      <c r="EMK189" s="145"/>
      <c r="EML189" s="145"/>
      <c r="EMN189" s="141"/>
      <c r="EMO189" s="140"/>
      <c r="EMP189" s="141"/>
      <c r="EMQ189" s="144"/>
      <c r="EMR189" s="145"/>
      <c r="EMS189" s="145"/>
      <c r="EMU189" s="141"/>
      <c r="EMV189" s="140"/>
      <c r="EMW189" s="141"/>
      <c r="EMX189" s="144"/>
      <c r="EMY189" s="145"/>
      <c r="EMZ189" s="145"/>
      <c r="ENB189" s="141"/>
      <c r="ENC189" s="140"/>
      <c r="END189" s="141"/>
      <c r="ENE189" s="144"/>
      <c r="ENF189" s="145"/>
      <c r="ENG189" s="145"/>
      <c r="ENI189" s="141"/>
      <c r="ENJ189" s="140"/>
      <c r="ENK189" s="141"/>
      <c r="ENL189" s="144"/>
      <c r="ENM189" s="145"/>
      <c r="ENN189" s="145"/>
      <c r="ENP189" s="141"/>
      <c r="ENQ189" s="140"/>
      <c r="ENR189" s="141"/>
      <c r="ENS189" s="144"/>
      <c r="ENT189" s="145"/>
      <c r="ENU189" s="145"/>
      <c r="ENW189" s="141"/>
      <c r="ENX189" s="140"/>
      <c r="ENY189" s="141"/>
      <c r="ENZ189" s="144"/>
      <c r="EOA189" s="145"/>
      <c r="EOB189" s="145"/>
      <c r="EOD189" s="141"/>
      <c r="EOE189" s="140"/>
      <c r="EOF189" s="141"/>
      <c r="EOG189" s="144"/>
      <c r="EOH189" s="145"/>
      <c r="EOI189" s="145"/>
      <c r="EOK189" s="141"/>
      <c r="EOL189" s="140"/>
      <c r="EOM189" s="141"/>
      <c r="EON189" s="144"/>
      <c r="EOO189" s="145"/>
      <c r="EOP189" s="145"/>
      <c r="EOR189" s="141"/>
      <c r="EOS189" s="140"/>
      <c r="EOT189" s="141"/>
      <c r="EOU189" s="144"/>
      <c r="EOV189" s="145"/>
      <c r="EOW189" s="145"/>
      <c r="EOY189" s="141"/>
      <c r="EOZ189" s="140"/>
      <c r="EPA189" s="141"/>
      <c r="EPB189" s="144"/>
      <c r="EPC189" s="145"/>
      <c r="EPD189" s="145"/>
      <c r="EPF189" s="141"/>
      <c r="EPG189" s="140"/>
      <c r="EPH189" s="141"/>
      <c r="EPI189" s="144"/>
      <c r="EPJ189" s="145"/>
      <c r="EPK189" s="145"/>
      <c r="EPM189" s="141"/>
      <c r="EPN189" s="140"/>
      <c r="EPO189" s="141"/>
      <c r="EPP189" s="144"/>
      <c r="EPQ189" s="145"/>
      <c r="EPR189" s="145"/>
      <c r="EPT189" s="141"/>
      <c r="EPU189" s="140"/>
      <c r="EPV189" s="141"/>
      <c r="EPW189" s="144"/>
      <c r="EPX189" s="145"/>
      <c r="EPY189" s="145"/>
      <c r="EQA189" s="141"/>
      <c r="EQB189" s="140"/>
      <c r="EQC189" s="141"/>
      <c r="EQD189" s="144"/>
      <c r="EQE189" s="145"/>
      <c r="EQF189" s="145"/>
      <c r="EQH189" s="141"/>
      <c r="EQI189" s="140"/>
      <c r="EQJ189" s="141"/>
      <c r="EQK189" s="144"/>
      <c r="EQL189" s="145"/>
      <c r="EQM189" s="145"/>
      <c r="EQO189" s="141"/>
      <c r="EQP189" s="140"/>
      <c r="EQQ189" s="141"/>
      <c r="EQR189" s="144"/>
      <c r="EQS189" s="145"/>
      <c r="EQT189" s="145"/>
      <c r="EQV189" s="141"/>
      <c r="EQW189" s="140"/>
      <c r="EQX189" s="141"/>
      <c r="EQY189" s="144"/>
      <c r="EQZ189" s="145"/>
      <c r="ERA189" s="145"/>
      <c r="ERC189" s="141"/>
      <c r="ERD189" s="140"/>
      <c r="ERE189" s="141"/>
      <c r="ERF189" s="144"/>
      <c r="ERG189" s="145"/>
      <c r="ERH189" s="145"/>
      <c r="ERJ189" s="141"/>
      <c r="ERK189" s="140"/>
      <c r="ERL189" s="141"/>
      <c r="ERM189" s="144"/>
      <c r="ERN189" s="145"/>
      <c r="ERO189" s="145"/>
      <c r="ERQ189" s="141"/>
      <c r="ERR189" s="140"/>
      <c r="ERS189" s="141"/>
      <c r="ERT189" s="144"/>
      <c r="ERU189" s="145"/>
      <c r="ERV189" s="145"/>
      <c r="ERX189" s="141"/>
      <c r="ERY189" s="140"/>
      <c r="ERZ189" s="141"/>
      <c r="ESA189" s="144"/>
      <c r="ESB189" s="145"/>
      <c r="ESC189" s="145"/>
      <c r="ESE189" s="141"/>
      <c r="ESF189" s="140"/>
      <c r="ESG189" s="141"/>
      <c r="ESH189" s="144"/>
      <c r="ESI189" s="145"/>
      <c r="ESJ189" s="145"/>
      <c r="ESL189" s="141"/>
      <c r="ESM189" s="140"/>
      <c r="ESN189" s="141"/>
      <c r="ESO189" s="144"/>
      <c r="ESP189" s="145"/>
      <c r="ESQ189" s="145"/>
      <c r="ESS189" s="141"/>
      <c r="EST189" s="140"/>
      <c r="ESU189" s="141"/>
      <c r="ESV189" s="144"/>
      <c r="ESW189" s="145"/>
      <c r="ESX189" s="145"/>
      <c r="ESZ189" s="141"/>
      <c r="ETA189" s="140"/>
      <c r="ETB189" s="141"/>
      <c r="ETC189" s="144"/>
      <c r="ETD189" s="145"/>
      <c r="ETE189" s="145"/>
      <c r="ETG189" s="141"/>
      <c r="ETH189" s="140"/>
      <c r="ETI189" s="141"/>
      <c r="ETJ189" s="144"/>
      <c r="ETK189" s="145"/>
      <c r="ETL189" s="145"/>
      <c r="ETN189" s="141"/>
      <c r="ETO189" s="140"/>
      <c r="ETP189" s="141"/>
      <c r="ETQ189" s="144"/>
      <c r="ETR189" s="145"/>
      <c r="ETS189" s="145"/>
      <c r="ETU189" s="141"/>
      <c r="ETV189" s="140"/>
      <c r="ETW189" s="141"/>
      <c r="ETX189" s="144"/>
      <c r="ETY189" s="145"/>
      <c r="ETZ189" s="145"/>
      <c r="EUB189" s="141"/>
      <c r="EUC189" s="140"/>
      <c r="EUD189" s="141"/>
      <c r="EUE189" s="144"/>
      <c r="EUF189" s="145"/>
      <c r="EUG189" s="145"/>
      <c r="EUI189" s="141"/>
      <c r="EUJ189" s="140"/>
      <c r="EUK189" s="141"/>
      <c r="EUL189" s="144"/>
      <c r="EUM189" s="145"/>
      <c r="EUN189" s="145"/>
      <c r="EUP189" s="141"/>
      <c r="EUQ189" s="140"/>
      <c r="EUR189" s="141"/>
      <c r="EUS189" s="144"/>
      <c r="EUT189" s="145"/>
      <c r="EUU189" s="145"/>
      <c r="EUW189" s="141"/>
      <c r="EUX189" s="140"/>
      <c r="EUY189" s="141"/>
      <c r="EUZ189" s="144"/>
      <c r="EVA189" s="145"/>
      <c r="EVB189" s="145"/>
      <c r="EVD189" s="141"/>
      <c r="EVE189" s="140"/>
      <c r="EVF189" s="141"/>
      <c r="EVG189" s="144"/>
      <c r="EVH189" s="145"/>
      <c r="EVI189" s="145"/>
      <c r="EVK189" s="141"/>
      <c r="EVL189" s="140"/>
      <c r="EVM189" s="141"/>
      <c r="EVN189" s="144"/>
      <c r="EVO189" s="145"/>
      <c r="EVP189" s="145"/>
      <c r="EVR189" s="141"/>
      <c r="EVS189" s="140"/>
      <c r="EVT189" s="141"/>
      <c r="EVU189" s="144"/>
      <c r="EVV189" s="145"/>
      <c r="EVW189" s="145"/>
      <c r="EVY189" s="141"/>
      <c r="EVZ189" s="140"/>
      <c r="EWA189" s="141"/>
      <c r="EWB189" s="144"/>
      <c r="EWC189" s="145"/>
      <c r="EWD189" s="145"/>
      <c r="EWF189" s="141"/>
      <c r="EWG189" s="140"/>
      <c r="EWH189" s="141"/>
      <c r="EWI189" s="144"/>
      <c r="EWJ189" s="145"/>
      <c r="EWK189" s="145"/>
      <c r="EWM189" s="141"/>
      <c r="EWN189" s="140"/>
      <c r="EWO189" s="141"/>
      <c r="EWP189" s="144"/>
      <c r="EWQ189" s="145"/>
      <c r="EWR189" s="145"/>
      <c r="EWT189" s="141"/>
      <c r="EWU189" s="140"/>
      <c r="EWV189" s="141"/>
      <c r="EWW189" s="144"/>
      <c r="EWX189" s="145"/>
      <c r="EWY189" s="145"/>
      <c r="EXA189" s="141"/>
      <c r="EXB189" s="140"/>
      <c r="EXC189" s="141"/>
      <c r="EXD189" s="144"/>
      <c r="EXE189" s="145"/>
      <c r="EXF189" s="145"/>
      <c r="EXH189" s="141"/>
      <c r="EXI189" s="140"/>
      <c r="EXJ189" s="141"/>
      <c r="EXK189" s="144"/>
      <c r="EXL189" s="145"/>
      <c r="EXM189" s="145"/>
      <c r="EXO189" s="141"/>
      <c r="EXP189" s="140"/>
      <c r="EXQ189" s="141"/>
      <c r="EXR189" s="144"/>
      <c r="EXS189" s="145"/>
      <c r="EXT189" s="145"/>
      <c r="EXV189" s="141"/>
      <c r="EXW189" s="140"/>
      <c r="EXX189" s="141"/>
      <c r="EXY189" s="144"/>
      <c r="EXZ189" s="145"/>
      <c r="EYA189" s="145"/>
      <c r="EYC189" s="141"/>
      <c r="EYD189" s="140"/>
      <c r="EYE189" s="141"/>
      <c r="EYF189" s="144"/>
      <c r="EYG189" s="145"/>
      <c r="EYH189" s="145"/>
      <c r="EYJ189" s="141"/>
      <c r="EYK189" s="140"/>
      <c r="EYL189" s="141"/>
      <c r="EYM189" s="144"/>
      <c r="EYN189" s="145"/>
      <c r="EYO189" s="145"/>
      <c r="EYQ189" s="141"/>
      <c r="EYR189" s="140"/>
      <c r="EYS189" s="141"/>
      <c r="EYT189" s="144"/>
      <c r="EYU189" s="145"/>
      <c r="EYV189" s="145"/>
      <c r="EYX189" s="141"/>
      <c r="EYY189" s="140"/>
      <c r="EYZ189" s="141"/>
      <c r="EZA189" s="144"/>
      <c r="EZB189" s="145"/>
      <c r="EZC189" s="145"/>
      <c r="EZE189" s="141"/>
      <c r="EZF189" s="140"/>
      <c r="EZG189" s="141"/>
      <c r="EZH189" s="144"/>
      <c r="EZI189" s="145"/>
      <c r="EZJ189" s="145"/>
      <c r="EZL189" s="141"/>
      <c r="EZM189" s="140"/>
      <c r="EZN189" s="141"/>
      <c r="EZO189" s="144"/>
      <c r="EZP189" s="145"/>
      <c r="EZQ189" s="145"/>
      <c r="EZS189" s="141"/>
      <c r="EZT189" s="140"/>
      <c r="EZU189" s="141"/>
      <c r="EZV189" s="144"/>
      <c r="EZW189" s="145"/>
      <c r="EZX189" s="145"/>
      <c r="EZZ189" s="141"/>
      <c r="FAA189" s="140"/>
      <c r="FAB189" s="141"/>
      <c r="FAC189" s="144"/>
      <c r="FAD189" s="145"/>
      <c r="FAE189" s="145"/>
      <c r="FAG189" s="141"/>
      <c r="FAH189" s="140"/>
      <c r="FAI189" s="141"/>
      <c r="FAJ189" s="144"/>
      <c r="FAK189" s="145"/>
      <c r="FAL189" s="145"/>
      <c r="FAN189" s="141"/>
      <c r="FAO189" s="140"/>
      <c r="FAP189" s="141"/>
      <c r="FAQ189" s="144"/>
      <c r="FAR189" s="145"/>
      <c r="FAS189" s="145"/>
      <c r="FAU189" s="141"/>
      <c r="FAV189" s="140"/>
      <c r="FAW189" s="141"/>
      <c r="FAX189" s="144"/>
      <c r="FAY189" s="145"/>
      <c r="FAZ189" s="145"/>
      <c r="FBB189" s="141"/>
      <c r="FBC189" s="140"/>
      <c r="FBD189" s="141"/>
      <c r="FBE189" s="144"/>
      <c r="FBF189" s="145"/>
      <c r="FBG189" s="145"/>
      <c r="FBI189" s="141"/>
      <c r="FBJ189" s="140"/>
      <c r="FBK189" s="141"/>
      <c r="FBL189" s="144"/>
      <c r="FBM189" s="145"/>
      <c r="FBN189" s="145"/>
      <c r="FBP189" s="141"/>
      <c r="FBQ189" s="140"/>
      <c r="FBR189" s="141"/>
      <c r="FBS189" s="144"/>
      <c r="FBT189" s="145"/>
      <c r="FBU189" s="145"/>
      <c r="FBW189" s="141"/>
      <c r="FBX189" s="140"/>
      <c r="FBY189" s="141"/>
      <c r="FBZ189" s="144"/>
      <c r="FCA189" s="145"/>
      <c r="FCB189" s="145"/>
      <c r="FCD189" s="141"/>
      <c r="FCE189" s="140"/>
      <c r="FCF189" s="141"/>
      <c r="FCG189" s="144"/>
      <c r="FCH189" s="145"/>
      <c r="FCI189" s="145"/>
      <c r="FCK189" s="141"/>
      <c r="FCL189" s="140"/>
      <c r="FCM189" s="141"/>
      <c r="FCN189" s="144"/>
      <c r="FCO189" s="145"/>
      <c r="FCP189" s="145"/>
      <c r="FCR189" s="141"/>
      <c r="FCS189" s="140"/>
      <c r="FCT189" s="141"/>
      <c r="FCU189" s="144"/>
      <c r="FCV189" s="145"/>
      <c r="FCW189" s="145"/>
      <c r="FCY189" s="141"/>
      <c r="FCZ189" s="140"/>
      <c r="FDA189" s="141"/>
      <c r="FDB189" s="144"/>
      <c r="FDC189" s="145"/>
      <c r="FDD189" s="145"/>
      <c r="FDF189" s="141"/>
      <c r="FDG189" s="140"/>
      <c r="FDH189" s="141"/>
      <c r="FDI189" s="144"/>
      <c r="FDJ189" s="145"/>
      <c r="FDK189" s="145"/>
      <c r="FDM189" s="141"/>
      <c r="FDN189" s="140"/>
      <c r="FDO189" s="141"/>
      <c r="FDP189" s="144"/>
      <c r="FDQ189" s="145"/>
      <c r="FDR189" s="145"/>
      <c r="FDT189" s="141"/>
      <c r="FDU189" s="140"/>
      <c r="FDV189" s="141"/>
      <c r="FDW189" s="144"/>
      <c r="FDX189" s="145"/>
      <c r="FDY189" s="145"/>
      <c r="FEA189" s="141"/>
      <c r="FEB189" s="140"/>
      <c r="FEC189" s="141"/>
      <c r="FED189" s="144"/>
      <c r="FEE189" s="145"/>
      <c r="FEF189" s="145"/>
      <c r="FEH189" s="141"/>
      <c r="FEI189" s="140"/>
      <c r="FEJ189" s="141"/>
      <c r="FEK189" s="144"/>
      <c r="FEL189" s="145"/>
      <c r="FEM189" s="145"/>
      <c r="FEO189" s="141"/>
      <c r="FEP189" s="140"/>
      <c r="FEQ189" s="141"/>
      <c r="FER189" s="144"/>
      <c r="FES189" s="145"/>
      <c r="FET189" s="145"/>
      <c r="FEV189" s="141"/>
      <c r="FEW189" s="140"/>
      <c r="FEX189" s="141"/>
      <c r="FEY189" s="144"/>
      <c r="FEZ189" s="145"/>
      <c r="FFA189" s="145"/>
      <c r="FFC189" s="141"/>
      <c r="FFD189" s="140"/>
      <c r="FFE189" s="141"/>
      <c r="FFF189" s="144"/>
      <c r="FFG189" s="145"/>
      <c r="FFH189" s="145"/>
      <c r="FFJ189" s="141"/>
      <c r="FFK189" s="140"/>
      <c r="FFL189" s="141"/>
      <c r="FFM189" s="144"/>
      <c r="FFN189" s="145"/>
      <c r="FFO189" s="145"/>
      <c r="FFQ189" s="141"/>
      <c r="FFR189" s="140"/>
      <c r="FFS189" s="141"/>
      <c r="FFT189" s="144"/>
      <c r="FFU189" s="145"/>
      <c r="FFV189" s="145"/>
      <c r="FFX189" s="141"/>
      <c r="FFY189" s="140"/>
      <c r="FFZ189" s="141"/>
      <c r="FGA189" s="144"/>
      <c r="FGB189" s="145"/>
      <c r="FGC189" s="145"/>
      <c r="FGE189" s="141"/>
      <c r="FGF189" s="140"/>
      <c r="FGG189" s="141"/>
      <c r="FGH189" s="144"/>
      <c r="FGI189" s="145"/>
      <c r="FGJ189" s="145"/>
      <c r="FGL189" s="141"/>
      <c r="FGM189" s="140"/>
      <c r="FGN189" s="141"/>
      <c r="FGO189" s="144"/>
      <c r="FGP189" s="145"/>
      <c r="FGQ189" s="145"/>
      <c r="FGS189" s="141"/>
      <c r="FGT189" s="140"/>
      <c r="FGU189" s="141"/>
      <c r="FGV189" s="144"/>
      <c r="FGW189" s="145"/>
      <c r="FGX189" s="145"/>
      <c r="FGZ189" s="141"/>
      <c r="FHA189" s="140"/>
      <c r="FHB189" s="141"/>
      <c r="FHC189" s="144"/>
      <c r="FHD189" s="145"/>
      <c r="FHE189" s="145"/>
      <c r="FHG189" s="141"/>
      <c r="FHH189" s="140"/>
      <c r="FHI189" s="141"/>
      <c r="FHJ189" s="144"/>
      <c r="FHK189" s="145"/>
      <c r="FHL189" s="145"/>
      <c r="FHN189" s="141"/>
      <c r="FHO189" s="140"/>
      <c r="FHP189" s="141"/>
      <c r="FHQ189" s="144"/>
      <c r="FHR189" s="145"/>
      <c r="FHS189" s="145"/>
      <c r="FHU189" s="141"/>
      <c r="FHV189" s="140"/>
      <c r="FHW189" s="141"/>
      <c r="FHX189" s="144"/>
      <c r="FHY189" s="145"/>
      <c r="FHZ189" s="145"/>
      <c r="FIB189" s="141"/>
      <c r="FIC189" s="140"/>
      <c r="FID189" s="141"/>
      <c r="FIE189" s="144"/>
      <c r="FIF189" s="145"/>
      <c r="FIG189" s="145"/>
      <c r="FII189" s="141"/>
      <c r="FIJ189" s="140"/>
      <c r="FIK189" s="141"/>
      <c r="FIL189" s="144"/>
      <c r="FIM189" s="145"/>
      <c r="FIN189" s="145"/>
      <c r="FIP189" s="141"/>
      <c r="FIQ189" s="140"/>
      <c r="FIR189" s="141"/>
      <c r="FIS189" s="144"/>
      <c r="FIT189" s="145"/>
      <c r="FIU189" s="145"/>
      <c r="FIW189" s="141"/>
      <c r="FIX189" s="140"/>
      <c r="FIY189" s="141"/>
      <c r="FIZ189" s="144"/>
      <c r="FJA189" s="145"/>
      <c r="FJB189" s="145"/>
      <c r="FJD189" s="141"/>
      <c r="FJE189" s="140"/>
      <c r="FJF189" s="141"/>
      <c r="FJG189" s="144"/>
      <c r="FJH189" s="145"/>
      <c r="FJI189" s="145"/>
      <c r="FJK189" s="141"/>
      <c r="FJL189" s="140"/>
      <c r="FJM189" s="141"/>
      <c r="FJN189" s="144"/>
      <c r="FJO189" s="145"/>
      <c r="FJP189" s="145"/>
      <c r="FJR189" s="141"/>
      <c r="FJS189" s="140"/>
      <c r="FJT189" s="141"/>
      <c r="FJU189" s="144"/>
      <c r="FJV189" s="145"/>
      <c r="FJW189" s="145"/>
      <c r="FJY189" s="141"/>
      <c r="FJZ189" s="140"/>
      <c r="FKA189" s="141"/>
      <c r="FKB189" s="144"/>
      <c r="FKC189" s="145"/>
      <c r="FKD189" s="145"/>
      <c r="FKF189" s="141"/>
      <c r="FKG189" s="140"/>
      <c r="FKH189" s="141"/>
      <c r="FKI189" s="144"/>
      <c r="FKJ189" s="145"/>
      <c r="FKK189" s="145"/>
      <c r="FKM189" s="141"/>
      <c r="FKN189" s="140"/>
      <c r="FKO189" s="141"/>
      <c r="FKP189" s="144"/>
      <c r="FKQ189" s="145"/>
      <c r="FKR189" s="145"/>
      <c r="FKT189" s="141"/>
      <c r="FKU189" s="140"/>
      <c r="FKV189" s="141"/>
      <c r="FKW189" s="144"/>
      <c r="FKX189" s="145"/>
      <c r="FKY189" s="145"/>
      <c r="FLA189" s="141"/>
      <c r="FLB189" s="140"/>
      <c r="FLC189" s="141"/>
      <c r="FLD189" s="144"/>
      <c r="FLE189" s="145"/>
      <c r="FLF189" s="145"/>
      <c r="FLH189" s="141"/>
      <c r="FLI189" s="140"/>
      <c r="FLJ189" s="141"/>
      <c r="FLK189" s="144"/>
      <c r="FLL189" s="145"/>
      <c r="FLM189" s="145"/>
      <c r="FLO189" s="141"/>
      <c r="FLP189" s="140"/>
      <c r="FLQ189" s="141"/>
      <c r="FLR189" s="144"/>
      <c r="FLS189" s="145"/>
      <c r="FLT189" s="145"/>
      <c r="FLV189" s="141"/>
      <c r="FLW189" s="140"/>
      <c r="FLX189" s="141"/>
      <c r="FLY189" s="144"/>
      <c r="FLZ189" s="145"/>
      <c r="FMA189" s="145"/>
      <c r="FMC189" s="141"/>
      <c r="FMD189" s="140"/>
      <c r="FME189" s="141"/>
      <c r="FMF189" s="144"/>
      <c r="FMG189" s="145"/>
      <c r="FMH189" s="145"/>
      <c r="FMJ189" s="141"/>
      <c r="FMK189" s="140"/>
      <c r="FML189" s="141"/>
      <c r="FMM189" s="144"/>
      <c r="FMN189" s="145"/>
      <c r="FMO189" s="145"/>
      <c r="FMQ189" s="141"/>
      <c r="FMR189" s="140"/>
      <c r="FMS189" s="141"/>
      <c r="FMT189" s="144"/>
      <c r="FMU189" s="145"/>
      <c r="FMV189" s="145"/>
      <c r="FMX189" s="141"/>
      <c r="FMY189" s="140"/>
      <c r="FMZ189" s="141"/>
      <c r="FNA189" s="144"/>
      <c r="FNB189" s="145"/>
      <c r="FNC189" s="145"/>
      <c r="FNE189" s="141"/>
      <c r="FNF189" s="140"/>
      <c r="FNG189" s="141"/>
      <c r="FNH189" s="144"/>
      <c r="FNI189" s="145"/>
      <c r="FNJ189" s="145"/>
      <c r="FNL189" s="141"/>
      <c r="FNM189" s="140"/>
      <c r="FNN189" s="141"/>
      <c r="FNO189" s="144"/>
      <c r="FNP189" s="145"/>
      <c r="FNQ189" s="145"/>
      <c r="FNS189" s="141"/>
      <c r="FNT189" s="140"/>
      <c r="FNU189" s="141"/>
      <c r="FNV189" s="144"/>
      <c r="FNW189" s="145"/>
      <c r="FNX189" s="145"/>
      <c r="FNZ189" s="141"/>
      <c r="FOA189" s="140"/>
      <c r="FOB189" s="141"/>
      <c r="FOC189" s="144"/>
      <c r="FOD189" s="145"/>
      <c r="FOE189" s="145"/>
      <c r="FOG189" s="141"/>
      <c r="FOH189" s="140"/>
      <c r="FOI189" s="141"/>
      <c r="FOJ189" s="144"/>
      <c r="FOK189" s="145"/>
      <c r="FOL189" s="145"/>
      <c r="FON189" s="141"/>
      <c r="FOO189" s="140"/>
      <c r="FOP189" s="141"/>
      <c r="FOQ189" s="144"/>
      <c r="FOR189" s="145"/>
      <c r="FOS189" s="145"/>
      <c r="FOU189" s="141"/>
      <c r="FOV189" s="140"/>
      <c r="FOW189" s="141"/>
      <c r="FOX189" s="144"/>
      <c r="FOY189" s="145"/>
      <c r="FOZ189" s="145"/>
      <c r="FPB189" s="141"/>
      <c r="FPC189" s="140"/>
      <c r="FPD189" s="141"/>
      <c r="FPE189" s="144"/>
      <c r="FPF189" s="145"/>
      <c r="FPG189" s="145"/>
      <c r="FPI189" s="141"/>
      <c r="FPJ189" s="140"/>
      <c r="FPK189" s="141"/>
      <c r="FPL189" s="144"/>
      <c r="FPM189" s="145"/>
      <c r="FPN189" s="145"/>
      <c r="FPP189" s="141"/>
      <c r="FPQ189" s="140"/>
      <c r="FPR189" s="141"/>
      <c r="FPS189" s="144"/>
      <c r="FPT189" s="145"/>
      <c r="FPU189" s="145"/>
      <c r="FPW189" s="141"/>
      <c r="FPX189" s="140"/>
      <c r="FPY189" s="141"/>
      <c r="FPZ189" s="144"/>
      <c r="FQA189" s="145"/>
      <c r="FQB189" s="145"/>
      <c r="FQD189" s="141"/>
      <c r="FQE189" s="140"/>
      <c r="FQF189" s="141"/>
      <c r="FQG189" s="144"/>
      <c r="FQH189" s="145"/>
      <c r="FQI189" s="145"/>
      <c r="FQK189" s="141"/>
      <c r="FQL189" s="140"/>
      <c r="FQM189" s="141"/>
      <c r="FQN189" s="144"/>
      <c r="FQO189" s="145"/>
      <c r="FQP189" s="145"/>
      <c r="FQR189" s="141"/>
      <c r="FQS189" s="140"/>
      <c r="FQT189" s="141"/>
      <c r="FQU189" s="144"/>
      <c r="FQV189" s="145"/>
      <c r="FQW189" s="145"/>
      <c r="FQY189" s="141"/>
      <c r="FQZ189" s="140"/>
      <c r="FRA189" s="141"/>
      <c r="FRB189" s="144"/>
      <c r="FRC189" s="145"/>
      <c r="FRD189" s="145"/>
      <c r="FRF189" s="141"/>
      <c r="FRG189" s="140"/>
      <c r="FRH189" s="141"/>
      <c r="FRI189" s="144"/>
      <c r="FRJ189" s="145"/>
      <c r="FRK189" s="145"/>
      <c r="FRM189" s="141"/>
      <c r="FRN189" s="140"/>
      <c r="FRO189" s="141"/>
      <c r="FRP189" s="144"/>
      <c r="FRQ189" s="145"/>
      <c r="FRR189" s="145"/>
      <c r="FRT189" s="141"/>
      <c r="FRU189" s="140"/>
      <c r="FRV189" s="141"/>
      <c r="FRW189" s="144"/>
      <c r="FRX189" s="145"/>
      <c r="FRY189" s="145"/>
      <c r="FSA189" s="141"/>
      <c r="FSB189" s="140"/>
      <c r="FSC189" s="141"/>
      <c r="FSD189" s="144"/>
      <c r="FSE189" s="145"/>
      <c r="FSF189" s="145"/>
      <c r="FSH189" s="141"/>
      <c r="FSI189" s="140"/>
      <c r="FSJ189" s="141"/>
      <c r="FSK189" s="144"/>
      <c r="FSL189" s="145"/>
      <c r="FSM189" s="145"/>
      <c r="FSO189" s="141"/>
      <c r="FSP189" s="140"/>
      <c r="FSQ189" s="141"/>
      <c r="FSR189" s="144"/>
      <c r="FSS189" s="145"/>
      <c r="FST189" s="145"/>
      <c r="FSV189" s="141"/>
      <c r="FSW189" s="140"/>
      <c r="FSX189" s="141"/>
      <c r="FSY189" s="144"/>
      <c r="FSZ189" s="145"/>
      <c r="FTA189" s="145"/>
      <c r="FTC189" s="141"/>
      <c r="FTD189" s="140"/>
      <c r="FTE189" s="141"/>
      <c r="FTF189" s="144"/>
      <c r="FTG189" s="145"/>
      <c r="FTH189" s="145"/>
      <c r="FTJ189" s="141"/>
      <c r="FTK189" s="140"/>
      <c r="FTL189" s="141"/>
      <c r="FTM189" s="144"/>
      <c r="FTN189" s="145"/>
      <c r="FTO189" s="145"/>
      <c r="FTQ189" s="141"/>
      <c r="FTR189" s="140"/>
      <c r="FTS189" s="141"/>
      <c r="FTT189" s="144"/>
      <c r="FTU189" s="145"/>
      <c r="FTV189" s="145"/>
      <c r="FTX189" s="141"/>
      <c r="FTY189" s="140"/>
      <c r="FTZ189" s="141"/>
      <c r="FUA189" s="144"/>
      <c r="FUB189" s="145"/>
      <c r="FUC189" s="145"/>
      <c r="FUE189" s="141"/>
      <c r="FUF189" s="140"/>
      <c r="FUG189" s="141"/>
      <c r="FUH189" s="144"/>
      <c r="FUI189" s="145"/>
      <c r="FUJ189" s="145"/>
      <c r="FUL189" s="141"/>
      <c r="FUM189" s="140"/>
      <c r="FUN189" s="141"/>
      <c r="FUO189" s="144"/>
      <c r="FUP189" s="145"/>
      <c r="FUQ189" s="145"/>
      <c r="FUS189" s="141"/>
      <c r="FUT189" s="140"/>
      <c r="FUU189" s="141"/>
      <c r="FUV189" s="144"/>
      <c r="FUW189" s="145"/>
      <c r="FUX189" s="145"/>
      <c r="FUZ189" s="141"/>
      <c r="FVA189" s="140"/>
      <c r="FVB189" s="141"/>
      <c r="FVC189" s="144"/>
      <c r="FVD189" s="145"/>
      <c r="FVE189" s="145"/>
      <c r="FVG189" s="141"/>
      <c r="FVH189" s="140"/>
      <c r="FVI189" s="141"/>
      <c r="FVJ189" s="144"/>
      <c r="FVK189" s="145"/>
      <c r="FVL189" s="145"/>
      <c r="FVN189" s="141"/>
      <c r="FVO189" s="140"/>
      <c r="FVP189" s="141"/>
      <c r="FVQ189" s="144"/>
      <c r="FVR189" s="145"/>
      <c r="FVS189" s="145"/>
      <c r="FVU189" s="141"/>
      <c r="FVV189" s="140"/>
      <c r="FVW189" s="141"/>
      <c r="FVX189" s="144"/>
      <c r="FVY189" s="145"/>
      <c r="FVZ189" s="145"/>
      <c r="FWB189" s="141"/>
      <c r="FWC189" s="140"/>
      <c r="FWD189" s="141"/>
      <c r="FWE189" s="144"/>
      <c r="FWF189" s="145"/>
      <c r="FWG189" s="145"/>
      <c r="FWI189" s="141"/>
      <c r="FWJ189" s="140"/>
      <c r="FWK189" s="141"/>
      <c r="FWL189" s="144"/>
      <c r="FWM189" s="145"/>
      <c r="FWN189" s="145"/>
      <c r="FWP189" s="141"/>
      <c r="FWQ189" s="140"/>
      <c r="FWR189" s="141"/>
      <c r="FWS189" s="144"/>
      <c r="FWT189" s="145"/>
      <c r="FWU189" s="145"/>
      <c r="FWW189" s="141"/>
      <c r="FWX189" s="140"/>
      <c r="FWY189" s="141"/>
      <c r="FWZ189" s="144"/>
      <c r="FXA189" s="145"/>
      <c r="FXB189" s="145"/>
      <c r="FXD189" s="141"/>
      <c r="FXE189" s="140"/>
      <c r="FXF189" s="141"/>
      <c r="FXG189" s="144"/>
      <c r="FXH189" s="145"/>
      <c r="FXI189" s="145"/>
      <c r="FXK189" s="141"/>
      <c r="FXL189" s="140"/>
      <c r="FXM189" s="141"/>
      <c r="FXN189" s="144"/>
      <c r="FXO189" s="145"/>
      <c r="FXP189" s="145"/>
      <c r="FXR189" s="141"/>
      <c r="FXS189" s="140"/>
      <c r="FXT189" s="141"/>
      <c r="FXU189" s="144"/>
      <c r="FXV189" s="145"/>
      <c r="FXW189" s="145"/>
      <c r="FXY189" s="141"/>
      <c r="FXZ189" s="140"/>
      <c r="FYA189" s="141"/>
      <c r="FYB189" s="144"/>
      <c r="FYC189" s="145"/>
      <c r="FYD189" s="145"/>
      <c r="FYF189" s="141"/>
      <c r="FYG189" s="140"/>
      <c r="FYH189" s="141"/>
      <c r="FYI189" s="144"/>
      <c r="FYJ189" s="145"/>
      <c r="FYK189" s="145"/>
      <c r="FYM189" s="141"/>
      <c r="FYN189" s="140"/>
      <c r="FYO189" s="141"/>
      <c r="FYP189" s="144"/>
      <c r="FYQ189" s="145"/>
      <c r="FYR189" s="145"/>
      <c r="FYT189" s="141"/>
      <c r="FYU189" s="140"/>
      <c r="FYV189" s="141"/>
      <c r="FYW189" s="144"/>
      <c r="FYX189" s="145"/>
      <c r="FYY189" s="145"/>
      <c r="FZA189" s="141"/>
      <c r="FZB189" s="140"/>
      <c r="FZC189" s="141"/>
      <c r="FZD189" s="144"/>
      <c r="FZE189" s="145"/>
      <c r="FZF189" s="145"/>
      <c r="FZH189" s="141"/>
      <c r="FZI189" s="140"/>
      <c r="FZJ189" s="141"/>
      <c r="FZK189" s="144"/>
      <c r="FZL189" s="145"/>
      <c r="FZM189" s="145"/>
      <c r="FZO189" s="141"/>
      <c r="FZP189" s="140"/>
      <c r="FZQ189" s="141"/>
      <c r="FZR189" s="144"/>
      <c r="FZS189" s="145"/>
      <c r="FZT189" s="145"/>
      <c r="FZV189" s="141"/>
      <c r="FZW189" s="140"/>
      <c r="FZX189" s="141"/>
      <c r="FZY189" s="144"/>
      <c r="FZZ189" s="145"/>
      <c r="GAA189" s="145"/>
      <c r="GAC189" s="141"/>
      <c r="GAD189" s="140"/>
      <c r="GAE189" s="141"/>
      <c r="GAF189" s="144"/>
      <c r="GAG189" s="145"/>
      <c r="GAH189" s="145"/>
      <c r="GAJ189" s="141"/>
      <c r="GAK189" s="140"/>
      <c r="GAL189" s="141"/>
      <c r="GAM189" s="144"/>
      <c r="GAN189" s="145"/>
      <c r="GAO189" s="145"/>
      <c r="GAQ189" s="141"/>
      <c r="GAR189" s="140"/>
      <c r="GAS189" s="141"/>
      <c r="GAT189" s="144"/>
      <c r="GAU189" s="145"/>
      <c r="GAV189" s="145"/>
      <c r="GAX189" s="141"/>
      <c r="GAY189" s="140"/>
      <c r="GAZ189" s="141"/>
      <c r="GBA189" s="144"/>
      <c r="GBB189" s="145"/>
      <c r="GBC189" s="145"/>
      <c r="GBE189" s="141"/>
      <c r="GBF189" s="140"/>
      <c r="GBG189" s="141"/>
      <c r="GBH189" s="144"/>
      <c r="GBI189" s="145"/>
      <c r="GBJ189" s="145"/>
      <c r="GBL189" s="141"/>
      <c r="GBM189" s="140"/>
      <c r="GBN189" s="141"/>
      <c r="GBO189" s="144"/>
      <c r="GBP189" s="145"/>
      <c r="GBQ189" s="145"/>
      <c r="GBS189" s="141"/>
      <c r="GBT189" s="140"/>
      <c r="GBU189" s="141"/>
      <c r="GBV189" s="144"/>
      <c r="GBW189" s="145"/>
      <c r="GBX189" s="145"/>
      <c r="GBZ189" s="141"/>
      <c r="GCA189" s="140"/>
      <c r="GCB189" s="141"/>
      <c r="GCC189" s="144"/>
      <c r="GCD189" s="145"/>
      <c r="GCE189" s="145"/>
      <c r="GCG189" s="141"/>
      <c r="GCH189" s="140"/>
      <c r="GCI189" s="141"/>
      <c r="GCJ189" s="144"/>
      <c r="GCK189" s="145"/>
      <c r="GCL189" s="145"/>
      <c r="GCN189" s="141"/>
      <c r="GCO189" s="140"/>
      <c r="GCP189" s="141"/>
      <c r="GCQ189" s="144"/>
      <c r="GCR189" s="145"/>
      <c r="GCS189" s="145"/>
      <c r="GCU189" s="141"/>
      <c r="GCV189" s="140"/>
      <c r="GCW189" s="141"/>
      <c r="GCX189" s="144"/>
      <c r="GCY189" s="145"/>
      <c r="GCZ189" s="145"/>
      <c r="GDB189" s="141"/>
      <c r="GDC189" s="140"/>
      <c r="GDD189" s="141"/>
      <c r="GDE189" s="144"/>
      <c r="GDF189" s="145"/>
      <c r="GDG189" s="145"/>
      <c r="GDI189" s="141"/>
      <c r="GDJ189" s="140"/>
      <c r="GDK189" s="141"/>
      <c r="GDL189" s="144"/>
      <c r="GDM189" s="145"/>
      <c r="GDN189" s="145"/>
      <c r="GDP189" s="141"/>
      <c r="GDQ189" s="140"/>
      <c r="GDR189" s="141"/>
      <c r="GDS189" s="144"/>
      <c r="GDT189" s="145"/>
      <c r="GDU189" s="145"/>
      <c r="GDW189" s="141"/>
      <c r="GDX189" s="140"/>
      <c r="GDY189" s="141"/>
      <c r="GDZ189" s="144"/>
      <c r="GEA189" s="145"/>
      <c r="GEB189" s="145"/>
      <c r="GED189" s="141"/>
      <c r="GEE189" s="140"/>
      <c r="GEF189" s="141"/>
      <c r="GEG189" s="144"/>
      <c r="GEH189" s="145"/>
      <c r="GEI189" s="145"/>
      <c r="GEK189" s="141"/>
      <c r="GEL189" s="140"/>
      <c r="GEM189" s="141"/>
      <c r="GEN189" s="144"/>
      <c r="GEO189" s="145"/>
      <c r="GEP189" s="145"/>
      <c r="GER189" s="141"/>
      <c r="GES189" s="140"/>
      <c r="GET189" s="141"/>
      <c r="GEU189" s="144"/>
      <c r="GEV189" s="145"/>
      <c r="GEW189" s="145"/>
      <c r="GEY189" s="141"/>
      <c r="GEZ189" s="140"/>
      <c r="GFA189" s="141"/>
      <c r="GFB189" s="144"/>
      <c r="GFC189" s="145"/>
      <c r="GFD189" s="145"/>
      <c r="GFF189" s="141"/>
      <c r="GFG189" s="140"/>
      <c r="GFH189" s="141"/>
      <c r="GFI189" s="144"/>
      <c r="GFJ189" s="145"/>
      <c r="GFK189" s="145"/>
      <c r="GFM189" s="141"/>
      <c r="GFN189" s="140"/>
      <c r="GFO189" s="141"/>
      <c r="GFP189" s="144"/>
      <c r="GFQ189" s="145"/>
      <c r="GFR189" s="145"/>
      <c r="GFT189" s="141"/>
      <c r="GFU189" s="140"/>
      <c r="GFV189" s="141"/>
      <c r="GFW189" s="144"/>
      <c r="GFX189" s="145"/>
      <c r="GFY189" s="145"/>
      <c r="GGA189" s="141"/>
      <c r="GGB189" s="140"/>
      <c r="GGC189" s="141"/>
      <c r="GGD189" s="144"/>
      <c r="GGE189" s="145"/>
      <c r="GGF189" s="145"/>
      <c r="GGH189" s="141"/>
      <c r="GGI189" s="140"/>
      <c r="GGJ189" s="141"/>
      <c r="GGK189" s="144"/>
      <c r="GGL189" s="145"/>
      <c r="GGM189" s="145"/>
      <c r="GGO189" s="141"/>
      <c r="GGP189" s="140"/>
      <c r="GGQ189" s="141"/>
      <c r="GGR189" s="144"/>
      <c r="GGS189" s="145"/>
      <c r="GGT189" s="145"/>
      <c r="GGV189" s="141"/>
      <c r="GGW189" s="140"/>
      <c r="GGX189" s="141"/>
      <c r="GGY189" s="144"/>
      <c r="GGZ189" s="145"/>
      <c r="GHA189" s="145"/>
      <c r="GHC189" s="141"/>
      <c r="GHD189" s="140"/>
      <c r="GHE189" s="141"/>
      <c r="GHF189" s="144"/>
      <c r="GHG189" s="145"/>
      <c r="GHH189" s="145"/>
      <c r="GHJ189" s="141"/>
      <c r="GHK189" s="140"/>
      <c r="GHL189" s="141"/>
      <c r="GHM189" s="144"/>
      <c r="GHN189" s="145"/>
      <c r="GHO189" s="145"/>
      <c r="GHQ189" s="141"/>
      <c r="GHR189" s="140"/>
      <c r="GHS189" s="141"/>
      <c r="GHT189" s="144"/>
      <c r="GHU189" s="145"/>
      <c r="GHV189" s="145"/>
      <c r="GHX189" s="141"/>
      <c r="GHY189" s="140"/>
      <c r="GHZ189" s="141"/>
      <c r="GIA189" s="144"/>
      <c r="GIB189" s="145"/>
      <c r="GIC189" s="145"/>
      <c r="GIE189" s="141"/>
      <c r="GIF189" s="140"/>
      <c r="GIG189" s="141"/>
      <c r="GIH189" s="144"/>
      <c r="GII189" s="145"/>
      <c r="GIJ189" s="145"/>
      <c r="GIL189" s="141"/>
      <c r="GIM189" s="140"/>
      <c r="GIN189" s="141"/>
      <c r="GIO189" s="144"/>
      <c r="GIP189" s="145"/>
      <c r="GIQ189" s="145"/>
      <c r="GIS189" s="141"/>
      <c r="GIT189" s="140"/>
      <c r="GIU189" s="141"/>
      <c r="GIV189" s="144"/>
      <c r="GIW189" s="145"/>
      <c r="GIX189" s="145"/>
      <c r="GIZ189" s="141"/>
      <c r="GJA189" s="140"/>
      <c r="GJB189" s="141"/>
      <c r="GJC189" s="144"/>
      <c r="GJD189" s="145"/>
      <c r="GJE189" s="145"/>
      <c r="GJG189" s="141"/>
      <c r="GJH189" s="140"/>
      <c r="GJI189" s="141"/>
      <c r="GJJ189" s="144"/>
      <c r="GJK189" s="145"/>
      <c r="GJL189" s="145"/>
      <c r="GJN189" s="141"/>
      <c r="GJO189" s="140"/>
      <c r="GJP189" s="141"/>
      <c r="GJQ189" s="144"/>
      <c r="GJR189" s="145"/>
      <c r="GJS189" s="145"/>
      <c r="GJU189" s="141"/>
      <c r="GJV189" s="140"/>
      <c r="GJW189" s="141"/>
      <c r="GJX189" s="144"/>
      <c r="GJY189" s="145"/>
      <c r="GJZ189" s="145"/>
      <c r="GKB189" s="141"/>
      <c r="GKC189" s="140"/>
      <c r="GKD189" s="141"/>
      <c r="GKE189" s="144"/>
      <c r="GKF189" s="145"/>
      <c r="GKG189" s="145"/>
      <c r="GKI189" s="141"/>
      <c r="GKJ189" s="140"/>
      <c r="GKK189" s="141"/>
      <c r="GKL189" s="144"/>
      <c r="GKM189" s="145"/>
      <c r="GKN189" s="145"/>
      <c r="GKP189" s="141"/>
      <c r="GKQ189" s="140"/>
      <c r="GKR189" s="141"/>
      <c r="GKS189" s="144"/>
      <c r="GKT189" s="145"/>
      <c r="GKU189" s="145"/>
      <c r="GKW189" s="141"/>
      <c r="GKX189" s="140"/>
      <c r="GKY189" s="141"/>
      <c r="GKZ189" s="144"/>
      <c r="GLA189" s="145"/>
      <c r="GLB189" s="145"/>
      <c r="GLD189" s="141"/>
      <c r="GLE189" s="140"/>
      <c r="GLF189" s="141"/>
      <c r="GLG189" s="144"/>
      <c r="GLH189" s="145"/>
      <c r="GLI189" s="145"/>
      <c r="GLK189" s="141"/>
      <c r="GLL189" s="140"/>
      <c r="GLM189" s="141"/>
      <c r="GLN189" s="144"/>
      <c r="GLO189" s="145"/>
      <c r="GLP189" s="145"/>
      <c r="GLR189" s="141"/>
      <c r="GLS189" s="140"/>
      <c r="GLT189" s="141"/>
      <c r="GLU189" s="144"/>
      <c r="GLV189" s="145"/>
      <c r="GLW189" s="145"/>
      <c r="GLY189" s="141"/>
      <c r="GLZ189" s="140"/>
      <c r="GMA189" s="141"/>
      <c r="GMB189" s="144"/>
      <c r="GMC189" s="145"/>
      <c r="GMD189" s="145"/>
      <c r="GMF189" s="141"/>
      <c r="GMG189" s="140"/>
      <c r="GMH189" s="141"/>
      <c r="GMI189" s="144"/>
      <c r="GMJ189" s="145"/>
      <c r="GMK189" s="145"/>
      <c r="GMM189" s="141"/>
      <c r="GMN189" s="140"/>
      <c r="GMO189" s="141"/>
      <c r="GMP189" s="144"/>
      <c r="GMQ189" s="145"/>
      <c r="GMR189" s="145"/>
      <c r="GMT189" s="141"/>
      <c r="GMU189" s="140"/>
      <c r="GMV189" s="141"/>
      <c r="GMW189" s="144"/>
      <c r="GMX189" s="145"/>
      <c r="GMY189" s="145"/>
      <c r="GNA189" s="141"/>
      <c r="GNB189" s="140"/>
      <c r="GNC189" s="141"/>
      <c r="GND189" s="144"/>
      <c r="GNE189" s="145"/>
      <c r="GNF189" s="145"/>
      <c r="GNH189" s="141"/>
      <c r="GNI189" s="140"/>
      <c r="GNJ189" s="141"/>
      <c r="GNK189" s="144"/>
      <c r="GNL189" s="145"/>
      <c r="GNM189" s="145"/>
      <c r="GNO189" s="141"/>
      <c r="GNP189" s="140"/>
      <c r="GNQ189" s="141"/>
      <c r="GNR189" s="144"/>
      <c r="GNS189" s="145"/>
      <c r="GNT189" s="145"/>
      <c r="GNV189" s="141"/>
      <c r="GNW189" s="140"/>
      <c r="GNX189" s="141"/>
      <c r="GNY189" s="144"/>
      <c r="GNZ189" s="145"/>
      <c r="GOA189" s="145"/>
      <c r="GOC189" s="141"/>
      <c r="GOD189" s="140"/>
      <c r="GOE189" s="141"/>
      <c r="GOF189" s="144"/>
      <c r="GOG189" s="145"/>
      <c r="GOH189" s="145"/>
      <c r="GOJ189" s="141"/>
      <c r="GOK189" s="140"/>
      <c r="GOL189" s="141"/>
      <c r="GOM189" s="144"/>
      <c r="GON189" s="145"/>
      <c r="GOO189" s="145"/>
      <c r="GOQ189" s="141"/>
      <c r="GOR189" s="140"/>
      <c r="GOS189" s="141"/>
      <c r="GOT189" s="144"/>
      <c r="GOU189" s="145"/>
      <c r="GOV189" s="145"/>
      <c r="GOX189" s="141"/>
      <c r="GOY189" s="140"/>
      <c r="GOZ189" s="141"/>
      <c r="GPA189" s="144"/>
      <c r="GPB189" s="145"/>
      <c r="GPC189" s="145"/>
      <c r="GPE189" s="141"/>
      <c r="GPF189" s="140"/>
      <c r="GPG189" s="141"/>
      <c r="GPH189" s="144"/>
      <c r="GPI189" s="145"/>
      <c r="GPJ189" s="145"/>
      <c r="GPL189" s="141"/>
      <c r="GPM189" s="140"/>
      <c r="GPN189" s="141"/>
      <c r="GPO189" s="144"/>
      <c r="GPP189" s="145"/>
      <c r="GPQ189" s="145"/>
      <c r="GPS189" s="141"/>
      <c r="GPT189" s="140"/>
      <c r="GPU189" s="141"/>
      <c r="GPV189" s="144"/>
      <c r="GPW189" s="145"/>
      <c r="GPX189" s="145"/>
      <c r="GPZ189" s="141"/>
      <c r="GQA189" s="140"/>
      <c r="GQB189" s="141"/>
      <c r="GQC189" s="144"/>
      <c r="GQD189" s="145"/>
      <c r="GQE189" s="145"/>
      <c r="GQG189" s="141"/>
      <c r="GQH189" s="140"/>
      <c r="GQI189" s="141"/>
      <c r="GQJ189" s="144"/>
      <c r="GQK189" s="145"/>
      <c r="GQL189" s="145"/>
      <c r="GQN189" s="141"/>
      <c r="GQO189" s="140"/>
      <c r="GQP189" s="141"/>
      <c r="GQQ189" s="144"/>
      <c r="GQR189" s="145"/>
      <c r="GQS189" s="145"/>
      <c r="GQU189" s="141"/>
      <c r="GQV189" s="140"/>
      <c r="GQW189" s="141"/>
      <c r="GQX189" s="144"/>
      <c r="GQY189" s="145"/>
      <c r="GQZ189" s="145"/>
      <c r="GRB189" s="141"/>
      <c r="GRC189" s="140"/>
      <c r="GRD189" s="141"/>
      <c r="GRE189" s="144"/>
      <c r="GRF189" s="145"/>
      <c r="GRG189" s="145"/>
      <c r="GRI189" s="141"/>
      <c r="GRJ189" s="140"/>
      <c r="GRK189" s="141"/>
      <c r="GRL189" s="144"/>
      <c r="GRM189" s="145"/>
      <c r="GRN189" s="145"/>
      <c r="GRP189" s="141"/>
      <c r="GRQ189" s="140"/>
      <c r="GRR189" s="141"/>
      <c r="GRS189" s="144"/>
      <c r="GRT189" s="145"/>
      <c r="GRU189" s="145"/>
      <c r="GRW189" s="141"/>
      <c r="GRX189" s="140"/>
      <c r="GRY189" s="141"/>
      <c r="GRZ189" s="144"/>
      <c r="GSA189" s="145"/>
      <c r="GSB189" s="145"/>
      <c r="GSD189" s="141"/>
      <c r="GSE189" s="140"/>
      <c r="GSF189" s="141"/>
      <c r="GSG189" s="144"/>
      <c r="GSH189" s="145"/>
      <c r="GSI189" s="145"/>
      <c r="GSK189" s="141"/>
      <c r="GSL189" s="140"/>
      <c r="GSM189" s="141"/>
      <c r="GSN189" s="144"/>
      <c r="GSO189" s="145"/>
      <c r="GSP189" s="145"/>
      <c r="GSR189" s="141"/>
      <c r="GSS189" s="140"/>
      <c r="GST189" s="141"/>
      <c r="GSU189" s="144"/>
      <c r="GSV189" s="145"/>
      <c r="GSW189" s="145"/>
      <c r="GSY189" s="141"/>
      <c r="GSZ189" s="140"/>
      <c r="GTA189" s="141"/>
      <c r="GTB189" s="144"/>
      <c r="GTC189" s="145"/>
      <c r="GTD189" s="145"/>
      <c r="GTF189" s="141"/>
      <c r="GTG189" s="140"/>
      <c r="GTH189" s="141"/>
      <c r="GTI189" s="144"/>
      <c r="GTJ189" s="145"/>
      <c r="GTK189" s="145"/>
      <c r="GTM189" s="141"/>
      <c r="GTN189" s="140"/>
      <c r="GTO189" s="141"/>
      <c r="GTP189" s="144"/>
      <c r="GTQ189" s="145"/>
      <c r="GTR189" s="145"/>
      <c r="GTT189" s="141"/>
      <c r="GTU189" s="140"/>
      <c r="GTV189" s="141"/>
      <c r="GTW189" s="144"/>
      <c r="GTX189" s="145"/>
      <c r="GTY189" s="145"/>
      <c r="GUA189" s="141"/>
      <c r="GUB189" s="140"/>
      <c r="GUC189" s="141"/>
      <c r="GUD189" s="144"/>
      <c r="GUE189" s="145"/>
      <c r="GUF189" s="145"/>
      <c r="GUH189" s="141"/>
      <c r="GUI189" s="140"/>
      <c r="GUJ189" s="141"/>
      <c r="GUK189" s="144"/>
      <c r="GUL189" s="145"/>
      <c r="GUM189" s="145"/>
      <c r="GUO189" s="141"/>
      <c r="GUP189" s="140"/>
      <c r="GUQ189" s="141"/>
      <c r="GUR189" s="144"/>
      <c r="GUS189" s="145"/>
      <c r="GUT189" s="145"/>
      <c r="GUV189" s="141"/>
      <c r="GUW189" s="140"/>
      <c r="GUX189" s="141"/>
      <c r="GUY189" s="144"/>
      <c r="GUZ189" s="145"/>
      <c r="GVA189" s="145"/>
      <c r="GVC189" s="141"/>
      <c r="GVD189" s="140"/>
      <c r="GVE189" s="141"/>
      <c r="GVF189" s="144"/>
      <c r="GVG189" s="145"/>
      <c r="GVH189" s="145"/>
      <c r="GVJ189" s="141"/>
      <c r="GVK189" s="140"/>
      <c r="GVL189" s="141"/>
      <c r="GVM189" s="144"/>
      <c r="GVN189" s="145"/>
      <c r="GVO189" s="145"/>
      <c r="GVQ189" s="141"/>
      <c r="GVR189" s="140"/>
      <c r="GVS189" s="141"/>
      <c r="GVT189" s="144"/>
      <c r="GVU189" s="145"/>
      <c r="GVV189" s="145"/>
      <c r="GVX189" s="141"/>
      <c r="GVY189" s="140"/>
      <c r="GVZ189" s="141"/>
      <c r="GWA189" s="144"/>
      <c r="GWB189" s="145"/>
      <c r="GWC189" s="145"/>
      <c r="GWE189" s="141"/>
      <c r="GWF189" s="140"/>
      <c r="GWG189" s="141"/>
      <c r="GWH189" s="144"/>
      <c r="GWI189" s="145"/>
      <c r="GWJ189" s="145"/>
      <c r="GWL189" s="141"/>
      <c r="GWM189" s="140"/>
      <c r="GWN189" s="141"/>
      <c r="GWO189" s="144"/>
      <c r="GWP189" s="145"/>
      <c r="GWQ189" s="145"/>
      <c r="GWS189" s="141"/>
      <c r="GWT189" s="140"/>
      <c r="GWU189" s="141"/>
      <c r="GWV189" s="144"/>
      <c r="GWW189" s="145"/>
      <c r="GWX189" s="145"/>
      <c r="GWZ189" s="141"/>
      <c r="GXA189" s="140"/>
      <c r="GXB189" s="141"/>
      <c r="GXC189" s="144"/>
      <c r="GXD189" s="145"/>
      <c r="GXE189" s="145"/>
      <c r="GXG189" s="141"/>
      <c r="GXH189" s="140"/>
      <c r="GXI189" s="141"/>
      <c r="GXJ189" s="144"/>
      <c r="GXK189" s="145"/>
      <c r="GXL189" s="145"/>
      <c r="GXN189" s="141"/>
      <c r="GXO189" s="140"/>
      <c r="GXP189" s="141"/>
      <c r="GXQ189" s="144"/>
      <c r="GXR189" s="145"/>
      <c r="GXS189" s="145"/>
      <c r="GXU189" s="141"/>
      <c r="GXV189" s="140"/>
      <c r="GXW189" s="141"/>
      <c r="GXX189" s="144"/>
      <c r="GXY189" s="145"/>
      <c r="GXZ189" s="145"/>
      <c r="GYB189" s="141"/>
      <c r="GYC189" s="140"/>
      <c r="GYD189" s="141"/>
      <c r="GYE189" s="144"/>
      <c r="GYF189" s="145"/>
      <c r="GYG189" s="145"/>
      <c r="GYI189" s="141"/>
      <c r="GYJ189" s="140"/>
      <c r="GYK189" s="141"/>
      <c r="GYL189" s="144"/>
      <c r="GYM189" s="145"/>
      <c r="GYN189" s="145"/>
      <c r="GYP189" s="141"/>
      <c r="GYQ189" s="140"/>
      <c r="GYR189" s="141"/>
      <c r="GYS189" s="144"/>
      <c r="GYT189" s="145"/>
      <c r="GYU189" s="145"/>
      <c r="GYW189" s="141"/>
      <c r="GYX189" s="140"/>
      <c r="GYY189" s="141"/>
      <c r="GYZ189" s="144"/>
      <c r="GZA189" s="145"/>
      <c r="GZB189" s="145"/>
      <c r="GZD189" s="141"/>
      <c r="GZE189" s="140"/>
      <c r="GZF189" s="141"/>
      <c r="GZG189" s="144"/>
      <c r="GZH189" s="145"/>
      <c r="GZI189" s="145"/>
      <c r="GZK189" s="141"/>
      <c r="GZL189" s="140"/>
      <c r="GZM189" s="141"/>
      <c r="GZN189" s="144"/>
      <c r="GZO189" s="145"/>
      <c r="GZP189" s="145"/>
      <c r="GZR189" s="141"/>
      <c r="GZS189" s="140"/>
      <c r="GZT189" s="141"/>
      <c r="GZU189" s="144"/>
      <c r="GZV189" s="145"/>
      <c r="GZW189" s="145"/>
      <c r="GZY189" s="141"/>
      <c r="GZZ189" s="140"/>
      <c r="HAA189" s="141"/>
      <c r="HAB189" s="144"/>
      <c r="HAC189" s="145"/>
      <c r="HAD189" s="145"/>
      <c r="HAF189" s="141"/>
      <c r="HAG189" s="140"/>
      <c r="HAH189" s="141"/>
      <c r="HAI189" s="144"/>
      <c r="HAJ189" s="145"/>
      <c r="HAK189" s="145"/>
      <c r="HAM189" s="141"/>
      <c r="HAN189" s="140"/>
      <c r="HAO189" s="141"/>
      <c r="HAP189" s="144"/>
      <c r="HAQ189" s="145"/>
      <c r="HAR189" s="145"/>
      <c r="HAT189" s="141"/>
      <c r="HAU189" s="140"/>
      <c r="HAV189" s="141"/>
      <c r="HAW189" s="144"/>
      <c r="HAX189" s="145"/>
      <c r="HAY189" s="145"/>
      <c r="HBA189" s="141"/>
      <c r="HBB189" s="140"/>
      <c r="HBC189" s="141"/>
      <c r="HBD189" s="144"/>
      <c r="HBE189" s="145"/>
      <c r="HBF189" s="145"/>
      <c r="HBH189" s="141"/>
      <c r="HBI189" s="140"/>
      <c r="HBJ189" s="141"/>
      <c r="HBK189" s="144"/>
      <c r="HBL189" s="145"/>
      <c r="HBM189" s="145"/>
      <c r="HBO189" s="141"/>
      <c r="HBP189" s="140"/>
      <c r="HBQ189" s="141"/>
      <c r="HBR189" s="144"/>
      <c r="HBS189" s="145"/>
      <c r="HBT189" s="145"/>
      <c r="HBV189" s="141"/>
      <c r="HBW189" s="140"/>
      <c r="HBX189" s="141"/>
      <c r="HBY189" s="144"/>
      <c r="HBZ189" s="145"/>
      <c r="HCA189" s="145"/>
      <c r="HCC189" s="141"/>
      <c r="HCD189" s="140"/>
      <c r="HCE189" s="141"/>
      <c r="HCF189" s="144"/>
      <c r="HCG189" s="145"/>
      <c r="HCH189" s="145"/>
      <c r="HCJ189" s="141"/>
      <c r="HCK189" s="140"/>
      <c r="HCL189" s="141"/>
      <c r="HCM189" s="144"/>
      <c r="HCN189" s="145"/>
      <c r="HCO189" s="145"/>
      <c r="HCQ189" s="141"/>
      <c r="HCR189" s="140"/>
      <c r="HCS189" s="141"/>
      <c r="HCT189" s="144"/>
      <c r="HCU189" s="145"/>
      <c r="HCV189" s="145"/>
      <c r="HCX189" s="141"/>
      <c r="HCY189" s="140"/>
      <c r="HCZ189" s="141"/>
      <c r="HDA189" s="144"/>
      <c r="HDB189" s="145"/>
      <c r="HDC189" s="145"/>
      <c r="HDE189" s="141"/>
      <c r="HDF189" s="140"/>
      <c r="HDG189" s="141"/>
      <c r="HDH189" s="144"/>
      <c r="HDI189" s="145"/>
      <c r="HDJ189" s="145"/>
      <c r="HDL189" s="141"/>
      <c r="HDM189" s="140"/>
      <c r="HDN189" s="141"/>
      <c r="HDO189" s="144"/>
      <c r="HDP189" s="145"/>
      <c r="HDQ189" s="145"/>
      <c r="HDS189" s="141"/>
      <c r="HDT189" s="140"/>
      <c r="HDU189" s="141"/>
      <c r="HDV189" s="144"/>
      <c r="HDW189" s="145"/>
      <c r="HDX189" s="145"/>
      <c r="HDZ189" s="141"/>
      <c r="HEA189" s="140"/>
      <c r="HEB189" s="141"/>
      <c r="HEC189" s="144"/>
      <c r="HED189" s="145"/>
      <c r="HEE189" s="145"/>
      <c r="HEG189" s="141"/>
      <c r="HEH189" s="140"/>
      <c r="HEI189" s="141"/>
      <c r="HEJ189" s="144"/>
      <c r="HEK189" s="145"/>
      <c r="HEL189" s="145"/>
      <c r="HEN189" s="141"/>
      <c r="HEO189" s="140"/>
      <c r="HEP189" s="141"/>
      <c r="HEQ189" s="144"/>
      <c r="HER189" s="145"/>
      <c r="HES189" s="145"/>
      <c r="HEU189" s="141"/>
      <c r="HEV189" s="140"/>
      <c r="HEW189" s="141"/>
      <c r="HEX189" s="144"/>
      <c r="HEY189" s="145"/>
      <c r="HEZ189" s="145"/>
      <c r="HFB189" s="141"/>
      <c r="HFC189" s="140"/>
      <c r="HFD189" s="141"/>
      <c r="HFE189" s="144"/>
      <c r="HFF189" s="145"/>
      <c r="HFG189" s="145"/>
      <c r="HFI189" s="141"/>
      <c r="HFJ189" s="140"/>
      <c r="HFK189" s="141"/>
      <c r="HFL189" s="144"/>
      <c r="HFM189" s="145"/>
      <c r="HFN189" s="145"/>
      <c r="HFP189" s="141"/>
      <c r="HFQ189" s="140"/>
      <c r="HFR189" s="141"/>
      <c r="HFS189" s="144"/>
      <c r="HFT189" s="145"/>
      <c r="HFU189" s="145"/>
      <c r="HFW189" s="141"/>
      <c r="HFX189" s="140"/>
      <c r="HFY189" s="141"/>
      <c r="HFZ189" s="144"/>
      <c r="HGA189" s="145"/>
      <c r="HGB189" s="145"/>
      <c r="HGD189" s="141"/>
      <c r="HGE189" s="140"/>
      <c r="HGF189" s="141"/>
      <c r="HGG189" s="144"/>
      <c r="HGH189" s="145"/>
      <c r="HGI189" s="145"/>
      <c r="HGK189" s="141"/>
      <c r="HGL189" s="140"/>
      <c r="HGM189" s="141"/>
      <c r="HGN189" s="144"/>
      <c r="HGO189" s="145"/>
      <c r="HGP189" s="145"/>
      <c r="HGR189" s="141"/>
      <c r="HGS189" s="140"/>
      <c r="HGT189" s="141"/>
      <c r="HGU189" s="144"/>
      <c r="HGV189" s="145"/>
      <c r="HGW189" s="145"/>
      <c r="HGY189" s="141"/>
      <c r="HGZ189" s="140"/>
      <c r="HHA189" s="141"/>
      <c r="HHB189" s="144"/>
      <c r="HHC189" s="145"/>
      <c r="HHD189" s="145"/>
      <c r="HHF189" s="141"/>
      <c r="HHG189" s="140"/>
      <c r="HHH189" s="141"/>
      <c r="HHI189" s="144"/>
      <c r="HHJ189" s="145"/>
      <c r="HHK189" s="145"/>
      <c r="HHM189" s="141"/>
      <c r="HHN189" s="140"/>
      <c r="HHO189" s="141"/>
      <c r="HHP189" s="144"/>
      <c r="HHQ189" s="145"/>
      <c r="HHR189" s="145"/>
      <c r="HHT189" s="141"/>
      <c r="HHU189" s="140"/>
      <c r="HHV189" s="141"/>
      <c r="HHW189" s="144"/>
      <c r="HHX189" s="145"/>
      <c r="HHY189" s="145"/>
      <c r="HIA189" s="141"/>
      <c r="HIB189" s="140"/>
      <c r="HIC189" s="141"/>
      <c r="HID189" s="144"/>
      <c r="HIE189" s="145"/>
      <c r="HIF189" s="145"/>
      <c r="HIH189" s="141"/>
      <c r="HII189" s="140"/>
      <c r="HIJ189" s="141"/>
      <c r="HIK189" s="144"/>
      <c r="HIL189" s="145"/>
      <c r="HIM189" s="145"/>
      <c r="HIO189" s="141"/>
      <c r="HIP189" s="140"/>
      <c r="HIQ189" s="141"/>
      <c r="HIR189" s="144"/>
      <c r="HIS189" s="145"/>
      <c r="HIT189" s="145"/>
      <c r="HIV189" s="141"/>
      <c r="HIW189" s="140"/>
      <c r="HIX189" s="141"/>
      <c r="HIY189" s="144"/>
      <c r="HIZ189" s="145"/>
      <c r="HJA189" s="145"/>
      <c r="HJC189" s="141"/>
      <c r="HJD189" s="140"/>
      <c r="HJE189" s="141"/>
      <c r="HJF189" s="144"/>
      <c r="HJG189" s="145"/>
      <c r="HJH189" s="145"/>
      <c r="HJJ189" s="141"/>
      <c r="HJK189" s="140"/>
      <c r="HJL189" s="141"/>
      <c r="HJM189" s="144"/>
      <c r="HJN189" s="145"/>
      <c r="HJO189" s="145"/>
      <c r="HJQ189" s="141"/>
      <c r="HJR189" s="140"/>
      <c r="HJS189" s="141"/>
      <c r="HJT189" s="144"/>
      <c r="HJU189" s="145"/>
      <c r="HJV189" s="145"/>
      <c r="HJX189" s="141"/>
      <c r="HJY189" s="140"/>
      <c r="HJZ189" s="141"/>
      <c r="HKA189" s="144"/>
      <c r="HKB189" s="145"/>
      <c r="HKC189" s="145"/>
      <c r="HKE189" s="141"/>
      <c r="HKF189" s="140"/>
      <c r="HKG189" s="141"/>
      <c r="HKH189" s="144"/>
      <c r="HKI189" s="145"/>
      <c r="HKJ189" s="145"/>
      <c r="HKL189" s="141"/>
      <c r="HKM189" s="140"/>
      <c r="HKN189" s="141"/>
      <c r="HKO189" s="144"/>
      <c r="HKP189" s="145"/>
      <c r="HKQ189" s="145"/>
      <c r="HKS189" s="141"/>
      <c r="HKT189" s="140"/>
      <c r="HKU189" s="141"/>
      <c r="HKV189" s="144"/>
      <c r="HKW189" s="145"/>
      <c r="HKX189" s="145"/>
      <c r="HKZ189" s="141"/>
      <c r="HLA189" s="140"/>
      <c r="HLB189" s="141"/>
      <c r="HLC189" s="144"/>
      <c r="HLD189" s="145"/>
      <c r="HLE189" s="145"/>
      <c r="HLG189" s="141"/>
      <c r="HLH189" s="140"/>
      <c r="HLI189" s="141"/>
      <c r="HLJ189" s="144"/>
      <c r="HLK189" s="145"/>
      <c r="HLL189" s="145"/>
      <c r="HLN189" s="141"/>
      <c r="HLO189" s="140"/>
      <c r="HLP189" s="141"/>
      <c r="HLQ189" s="144"/>
      <c r="HLR189" s="145"/>
      <c r="HLS189" s="145"/>
      <c r="HLU189" s="141"/>
      <c r="HLV189" s="140"/>
      <c r="HLW189" s="141"/>
      <c r="HLX189" s="144"/>
      <c r="HLY189" s="145"/>
      <c r="HLZ189" s="145"/>
      <c r="HMB189" s="141"/>
      <c r="HMC189" s="140"/>
      <c r="HMD189" s="141"/>
      <c r="HME189" s="144"/>
      <c r="HMF189" s="145"/>
      <c r="HMG189" s="145"/>
      <c r="HMI189" s="141"/>
      <c r="HMJ189" s="140"/>
      <c r="HMK189" s="141"/>
      <c r="HML189" s="144"/>
      <c r="HMM189" s="145"/>
      <c r="HMN189" s="145"/>
      <c r="HMP189" s="141"/>
      <c r="HMQ189" s="140"/>
      <c r="HMR189" s="141"/>
      <c r="HMS189" s="144"/>
      <c r="HMT189" s="145"/>
      <c r="HMU189" s="145"/>
      <c r="HMW189" s="141"/>
      <c r="HMX189" s="140"/>
      <c r="HMY189" s="141"/>
      <c r="HMZ189" s="144"/>
      <c r="HNA189" s="145"/>
      <c r="HNB189" s="145"/>
      <c r="HND189" s="141"/>
      <c r="HNE189" s="140"/>
      <c r="HNF189" s="141"/>
      <c r="HNG189" s="144"/>
      <c r="HNH189" s="145"/>
      <c r="HNI189" s="145"/>
      <c r="HNK189" s="141"/>
      <c r="HNL189" s="140"/>
      <c r="HNM189" s="141"/>
      <c r="HNN189" s="144"/>
      <c r="HNO189" s="145"/>
      <c r="HNP189" s="145"/>
      <c r="HNR189" s="141"/>
      <c r="HNS189" s="140"/>
      <c r="HNT189" s="141"/>
      <c r="HNU189" s="144"/>
      <c r="HNV189" s="145"/>
      <c r="HNW189" s="145"/>
      <c r="HNY189" s="141"/>
      <c r="HNZ189" s="140"/>
      <c r="HOA189" s="141"/>
      <c r="HOB189" s="144"/>
      <c r="HOC189" s="145"/>
      <c r="HOD189" s="145"/>
      <c r="HOF189" s="141"/>
      <c r="HOG189" s="140"/>
      <c r="HOH189" s="141"/>
      <c r="HOI189" s="144"/>
      <c r="HOJ189" s="145"/>
      <c r="HOK189" s="145"/>
      <c r="HOM189" s="141"/>
      <c r="HON189" s="140"/>
      <c r="HOO189" s="141"/>
      <c r="HOP189" s="144"/>
      <c r="HOQ189" s="145"/>
      <c r="HOR189" s="145"/>
      <c r="HOT189" s="141"/>
      <c r="HOU189" s="140"/>
      <c r="HOV189" s="141"/>
      <c r="HOW189" s="144"/>
      <c r="HOX189" s="145"/>
      <c r="HOY189" s="145"/>
      <c r="HPA189" s="141"/>
      <c r="HPB189" s="140"/>
      <c r="HPC189" s="141"/>
      <c r="HPD189" s="144"/>
      <c r="HPE189" s="145"/>
      <c r="HPF189" s="145"/>
      <c r="HPH189" s="141"/>
      <c r="HPI189" s="140"/>
      <c r="HPJ189" s="141"/>
      <c r="HPK189" s="144"/>
      <c r="HPL189" s="145"/>
      <c r="HPM189" s="145"/>
      <c r="HPO189" s="141"/>
      <c r="HPP189" s="140"/>
      <c r="HPQ189" s="141"/>
      <c r="HPR189" s="144"/>
      <c r="HPS189" s="145"/>
      <c r="HPT189" s="145"/>
      <c r="HPV189" s="141"/>
      <c r="HPW189" s="140"/>
      <c r="HPX189" s="141"/>
      <c r="HPY189" s="144"/>
      <c r="HPZ189" s="145"/>
      <c r="HQA189" s="145"/>
      <c r="HQC189" s="141"/>
      <c r="HQD189" s="140"/>
      <c r="HQE189" s="141"/>
      <c r="HQF189" s="144"/>
      <c r="HQG189" s="145"/>
      <c r="HQH189" s="145"/>
      <c r="HQJ189" s="141"/>
      <c r="HQK189" s="140"/>
      <c r="HQL189" s="141"/>
      <c r="HQM189" s="144"/>
      <c r="HQN189" s="145"/>
      <c r="HQO189" s="145"/>
      <c r="HQQ189" s="141"/>
      <c r="HQR189" s="140"/>
      <c r="HQS189" s="141"/>
      <c r="HQT189" s="144"/>
      <c r="HQU189" s="145"/>
      <c r="HQV189" s="145"/>
      <c r="HQX189" s="141"/>
      <c r="HQY189" s="140"/>
      <c r="HQZ189" s="141"/>
      <c r="HRA189" s="144"/>
      <c r="HRB189" s="145"/>
      <c r="HRC189" s="145"/>
      <c r="HRE189" s="141"/>
      <c r="HRF189" s="140"/>
      <c r="HRG189" s="141"/>
      <c r="HRH189" s="144"/>
      <c r="HRI189" s="145"/>
      <c r="HRJ189" s="145"/>
      <c r="HRL189" s="141"/>
      <c r="HRM189" s="140"/>
      <c r="HRN189" s="141"/>
      <c r="HRO189" s="144"/>
      <c r="HRP189" s="145"/>
      <c r="HRQ189" s="145"/>
      <c r="HRS189" s="141"/>
      <c r="HRT189" s="140"/>
      <c r="HRU189" s="141"/>
      <c r="HRV189" s="144"/>
      <c r="HRW189" s="145"/>
      <c r="HRX189" s="145"/>
      <c r="HRZ189" s="141"/>
      <c r="HSA189" s="140"/>
      <c r="HSB189" s="141"/>
      <c r="HSC189" s="144"/>
      <c r="HSD189" s="145"/>
      <c r="HSE189" s="145"/>
      <c r="HSG189" s="141"/>
      <c r="HSH189" s="140"/>
      <c r="HSI189" s="141"/>
      <c r="HSJ189" s="144"/>
      <c r="HSK189" s="145"/>
      <c r="HSL189" s="145"/>
      <c r="HSN189" s="141"/>
      <c r="HSO189" s="140"/>
      <c r="HSP189" s="141"/>
      <c r="HSQ189" s="144"/>
      <c r="HSR189" s="145"/>
      <c r="HSS189" s="145"/>
      <c r="HSU189" s="141"/>
      <c r="HSV189" s="140"/>
      <c r="HSW189" s="141"/>
      <c r="HSX189" s="144"/>
      <c r="HSY189" s="145"/>
      <c r="HSZ189" s="145"/>
      <c r="HTB189" s="141"/>
      <c r="HTC189" s="140"/>
      <c r="HTD189" s="141"/>
      <c r="HTE189" s="144"/>
      <c r="HTF189" s="145"/>
      <c r="HTG189" s="145"/>
      <c r="HTI189" s="141"/>
      <c r="HTJ189" s="140"/>
      <c r="HTK189" s="141"/>
      <c r="HTL189" s="144"/>
      <c r="HTM189" s="145"/>
      <c r="HTN189" s="145"/>
      <c r="HTP189" s="141"/>
      <c r="HTQ189" s="140"/>
      <c r="HTR189" s="141"/>
      <c r="HTS189" s="144"/>
      <c r="HTT189" s="145"/>
      <c r="HTU189" s="145"/>
      <c r="HTW189" s="141"/>
      <c r="HTX189" s="140"/>
      <c r="HTY189" s="141"/>
      <c r="HTZ189" s="144"/>
      <c r="HUA189" s="145"/>
      <c r="HUB189" s="145"/>
      <c r="HUD189" s="141"/>
      <c r="HUE189" s="140"/>
      <c r="HUF189" s="141"/>
      <c r="HUG189" s="144"/>
      <c r="HUH189" s="145"/>
      <c r="HUI189" s="145"/>
      <c r="HUK189" s="141"/>
      <c r="HUL189" s="140"/>
      <c r="HUM189" s="141"/>
      <c r="HUN189" s="144"/>
      <c r="HUO189" s="145"/>
      <c r="HUP189" s="145"/>
      <c r="HUR189" s="141"/>
      <c r="HUS189" s="140"/>
      <c r="HUT189" s="141"/>
      <c r="HUU189" s="144"/>
      <c r="HUV189" s="145"/>
      <c r="HUW189" s="145"/>
      <c r="HUY189" s="141"/>
      <c r="HUZ189" s="140"/>
      <c r="HVA189" s="141"/>
      <c r="HVB189" s="144"/>
      <c r="HVC189" s="145"/>
      <c r="HVD189" s="145"/>
      <c r="HVF189" s="141"/>
      <c r="HVG189" s="140"/>
      <c r="HVH189" s="141"/>
      <c r="HVI189" s="144"/>
      <c r="HVJ189" s="145"/>
      <c r="HVK189" s="145"/>
      <c r="HVM189" s="141"/>
      <c r="HVN189" s="140"/>
      <c r="HVO189" s="141"/>
      <c r="HVP189" s="144"/>
      <c r="HVQ189" s="145"/>
      <c r="HVR189" s="145"/>
      <c r="HVT189" s="141"/>
      <c r="HVU189" s="140"/>
      <c r="HVV189" s="141"/>
      <c r="HVW189" s="144"/>
      <c r="HVX189" s="145"/>
      <c r="HVY189" s="145"/>
      <c r="HWA189" s="141"/>
      <c r="HWB189" s="140"/>
      <c r="HWC189" s="141"/>
      <c r="HWD189" s="144"/>
      <c r="HWE189" s="145"/>
      <c r="HWF189" s="145"/>
      <c r="HWH189" s="141"/>
      <c r="HWI189" s="140"/>
      <c r="HWJ189" s="141"/>
      <c r="HWK189" s="144"/>
      <c r="HWL189" s="145"/>
      <c r="HWM189" s="145"/>
      <c r="HWO189" s="141"/>
      <c r="HWP189" s="140"/>
      <c r="HWQ189" s="141"/>
      <c r="HWR189" s="144"/>
      <c r="HWS189" s="145"/>
      <c r="HWT189" s="145"/>
      <c r="HWV189" s="141"/>
      <c r="HWW189" s="140"/>
      <c r="HWX189" s="141"/>
      <c r="HWY189" s="144"/>
      <c r="HWZ189" s="145"/>
      <c r="HXA189" s="145"/>
      <c r="HXC189" s="141"/>
      <c r="HXD189" s="140"/>
      <c r="HXE189" s="141"/>
      <c r="HXF189" s="144"/>
      <c r="HXG189" s="145"/>
      <c r="HXH189" s="145"/>
      <c r="HXJ189" s="141"/>
      <c r="HXK189" s="140"/>
      <c r="HXL189" s="141"/>
      <c r="HXM189" s="144"/>
      <c r="HXN189" s="145"/>
      <c r="HXO189" s="145"/>
      <c r="HXQ189" s="141"/>
      <c r="HXR189" s="140"/>
      <c r="HXS189" s="141"/>
      <c r="HXT189" s="144"/>
      <c r="HXU189" s="145"/>
      <c r="HXV189" s="145"/>
      <c r="HXX189" s="141"/>
      <c r="HXY189" s="140"/>
      <c r="HXZ189" s="141"/>
      <c r="HYA189" s="144"/>
      <c r="HYB189" s="145"/>
      <c r="HYC189" s="145"/>
      <c r="HYE189" s="141"/>
      <c r="HYF189" s="140"/>
      <c r="HYG189" s="141"/>
      <c r="HYH189" s="144"/>
      <c r="HYI189" s="145"/>
      <c r="HYJ189" s="145"/>
      <c r="HYL189" s="141"/>
      <c r="HYM189" s="140"/>
      <c r="HYN189" s="141"/>
      <c r="HYO189" s="144"/>
      <c r="HYP189" s="145"/>
      <c r="HYQ189" s="145"/>
      <c r="HYS189" s="141"/>
      <c r="HYT189" s="140"/>
      <c r="HYU189" s="141"/>
      <c r="HYV189" s="144"/>
      <c r="HYW189" s="145"/>
      <c r="HYX189" s="145"/>
      <c r="HYZ189" s="141"/>
      <c r="HZA189" s="140"/>
      <c r="HZB189" s="141"/>
      <c r="HZC189" s="144"/>
      <c r="HZD189" s="145"/>
      <c r="HZE189" s="145"/>
      <c r="HZG189" s="141"/>
      <c r="HZH189" s="140"/>
      <c r="HZI189" s="141"/>
      <c r="HZJ189" s="144"/>
      <c r="HZK189" s="145"/>
      <c r="HZL189" s="145"/>
      <c r="HZN189" s="141"/>
      <c r="HZO189" s="140"/>
      <c r="HZP189" s="141"/>
      <c r="HZQ189" s="144"/>
      <c r="HZR189" s="145"/>
      <c r="HZS189" s="145"/>
      <c r="HZU189" s="141"/>
      <c r="HZV189" s="140"/>
      <c r="HZW189" s="141"/>
      <c r="HZX189" s="144"/>
      <c r="HZY189" s="145"/>
      <c r="HZZ189" s="145"/>
      <c r="IAB189" s="141"/>
      <c r="IAC189" s="140"/>
      <c r="IAD189" s="141"/>
      <c r="IAE189" s="144"/>
      <c r="IAF189" s="145"/>
      <c r="IAG189" s="145"/>
      <c r="IAI189" s="141"/>
      <c r="IAJ189" s="140"/>
      <c r="IAK189" s="141"/>
      <c r="IAL189" s="144"/>
      <c r="IAM189" s="145"/>
      <c r="IAN189" s="145"/>
      <c r="IAP189" s="141"/>
      <c r="IAQ189" s="140"/>
      <c r="IAR189" s="141"/>
      <c r="IAS189" s="144"/>
      <c r="IAT189" s="145"/>
      <c r="IAU189" s="145"/>
      <c r="IAW189" s="141"/>
      <c r="IAX189" s="140"/>
      <c r="IAY189" s="141"/>
      <c r="IAZ189" s="144"/>
      <c r="IBA189" s="145"/>
      <c r="IBB189" s="145"/>
      <c r="IBD189" s="141"/>
      <c r="IBE189" s="140"/>
      <c r="IBF189" s="141"/>
      <c r="IBG189" s="144"/>
      <c r="IBH189" s="145"/>
      <c r="IBI189" s="145"/>
      <c r="IBK189" s="141"/>
      <c r="IBL189" s="140"/>
      <c r="IBM189" s="141"/>
      <c r="IBN189" s="144"/>
      <c r="IBO189" s="145"/>
      <c r="IBP189" s="145"/>
      <c r="IBR189" s="141"/>
      <c r="IBS189" s="140"/>
      <c r="IBT189" s="141"/>
      <c r="IBU189" s="144"/>
      <c r="IBV189" s="145"/>
      <c r="IBW189" s="145"/>
      <c r="IBY189" s="141"/>
      <c r="IBZ189" s="140"/>
      <c r="ICA189" s="141"/>
      <c r="ICB189" s="144"/>
      <c r="ICC189" s="145"/>
      <c r="ICD189" s="145"/>
      <c r="ICF189" s="141"/>
      <c r="ICG189" s="140"/>
      <c r="ICH189" s="141"/>
      <c r="ICI189" s="144"/>
      <c r="ICJ189" s="145"/>
      <c r="ICK189" s="145"/>
      <c r="ICM189" s="141"/>
      <c r="ICN189" s="140"/>
      <c r="ICO189" s="141"/>
      <c r="ICP189" s="144"/>
      <c r="ICQ189" s="145"/>
      <c r="ICR189" s="145"/>
      <c r="ICT189" s="141"/>
      <c r="ICU189" s="140"/>
      <c r="ICV189" s="141"/>
      <c r="ICW189" s="144"/>
      <c r="ICX189" s="145"/>
      <c r="ICY189" s="145"/>
      <c r="IDA189" s="141"/>
      <c r="IDB189" s="140"/>
      <c r="IDC189" s="141"/>
      <c r="IDD189" s="144"/>
      <c r="IDE189" s="145"/>
      <c r="IDF189" s="145"/>
      <c r="IDH189" s="141"/>
      <c r="IDI189" s="140"/>
      <c r="IDJ189" s="141"/>
      <c r="IDK189" s="144"/>
      <c r="IDL189" s="145"/>
      <c r="IDM189" s="145"/>
      <c r="IDO189" s="141"/>
      <c r="IDP189" s="140"/>
      <c r="IDQ189" s="141"/>
      <c r="IDR189" s="144"/>
      <c r="IDS189" s="145"/>
      <c r="IDT189" s="145"/>
      <c r="IDV189" s="141"/>
      <c r="IDW189" s="140"/>
      <c r="IDX189" s="141"/>
      <c r="IDY189" s="144"/>
      <c r="IDZ189" s="145"/>
      <c r="IEA189" s="145"/>
      <c r="IEC189" s="141"/>
      <c r="IED189" s="140"/>
      <c r="IEE189" s="141"/>
      <c r="IEF189" s="144"/>
      <c r="IEG189" s="145"/>
      <c r="IEH189" s="145"/>
      <c r="IEJ189" s="141"/>
      <c r="IEK189" s="140"/>
      <c r="IEL189" s="141"/>
      <c r="IEM189" s="144"/>
      <c r="IEN189" s="145"/>
      <c r="IEO189" s="145"/>
      <c r="IEQ189" s="141"/>
      <c r="IER189" s="140"/>
      <c r="IES189" s="141"/>
      <c r="IET189" s="144"/>
      <c r="IEU189" s="145"/>
      <c r="IEV189" s="145"/>
      <c r="IEX189" s="141"/>
      <c r="IEY189" s="140"/>
      <c r="IEZ189" s="141"/>
      <c r="IFA189" s="144"/>
      <c r="IFB189" s="145"/>
      <c r="IFC189" s="145"/>
      <c r="IFE189" s="141"/>
      <c r="IFF189" s="140"/>
      <c r="IFG189" s="141"/>
      <c r="IFH189" s="144"/>
      <c r="IFI189" s="145"/>
      <c r="IFJ189" s="145"/>
      <c r="IFL189" s="141"/>
      <c r="IFM189" s="140"/>
      <c r="IFN189" s="141"/>
      <c r="IFO189" s="144"/>
      <c r="IFP189" s="145"/>
      <c r="IFQ189" s="145"/>
      <c r="IFS189" s="141"/>
      <c r="IFT189" s="140"/>
      <c r="IFU189" s="141"/>
      <c r="IFV189" s="144"/>
      <c r="IFW189" s="145"/>
      <c r="IFX189" s="145"/>
      <c r="IFZ189" s="141"/>
      <c r="IGA189" s="140"/>
      <c r="IGB189" s="141"/>
      <c r="IGC189" s="144"/>
      <c r="IGD189" s="145"/>
      <c r="IGE189" s="145"/>
      <c r="IGG189" s="141"/>
      <c r="IGH189" s="140"/>
      <c r="IGI189" s="141"/>
      <c r="IGJ189" s="144"/>
      <c r="IGK189" s="145"/>
      <c r="IGL189" s="145"/>
      <c r="IGN189" s="141"/>
      <c r="IGO189" s="140"/>
      <c r="IGP189" s="141"/>
      <c r="IGQ189" s="144"/>
      <c r="IGR189" s="145"/>
      <c r="IGS189" s="145"/>
      <c r="IGU189" s="141"/>
      <c r="IGV189" s="140"/>
      <c r="IGW189" s="141"/>
      <c r="IGX189" s="144"/>
      <c r="IGY189" s="145"/>
      <c r="IGZ189" s="145"/>
      <c r="IHB189" s="141"/>
      <c r="IHC189" s="140"/>
      <c r="IHD189" s="141"/>
      <c r="IHE189" s="144"/>
      <c r="IHF189" s="145"/>
      <c r="IHG189" s="145"/>
      <c r="IHI189" s="141"/>
      <c r="IHJ189" s="140"/>
      <c r="IHK189" s="141"/>
      <c r="IHL189" s="144"/>
      <c r="IHM189" s="145"/>
      <c r="IHN189" s="145"/>
      <c r="IHP189" s="141"/>
      <c r="IHQ189" s="140"/>
      <c r="IHR189" s="141"/>
      <c r="IHS189" s="144"/>
      <c r="IHT189" s="145"/>
      <c r="IHU189" s="145"/>
      <c r="IHW189" s="141"/>
      <c r="IHX189" s="140"/>
      <c r="IHY189" s="141"/>
      <c r="IHZ189" s="144"/>
      <c r="IIA189" s="145"/>
      <c r="IIB189" s="145"/>
      <c r="IID189" s="141"/>
      <c r="IIE189" s="140"/>
      <c r="IIF189" s="141"/>
      <c r="IIG189" s="144"/>
      <c r="IIH189" s="145"/>
      <c r="III189" s="145"/>
      <c r="IIK189" s="141"/>
      <c r="IIL189" s="140"/>
      <c r="IIM189" s="141"/>
      <c r="IIN189" s="144"/>
      <c r="IIO189" s="145"/>
      <c r="IIP189" s="145"/>
      <c r="IIR189" s="141"/>
      <c r="IIS189" s="140"/>
      <c r="IIT189" s="141"/>
      <c r="IIU189" s="144"/>
      <c r="IIV189" s="145"/>
      <c r="IIW189" s="145"/>
      <c r="IIY189" s="141"/>
      <c r="IIZ189" s="140"/>
      <c r="IJA189" s="141"/>
      <c r="IJB189" s="144"/>
      <c r="IJC189" s="145"/>
      <c r="IJD189" s="145"/>
      <c r="IJF189" s="141"/>
      <c r="IJG189" s="140"/>
      <c r="IJH189" s="141"/>
      <c r="IJI189" s="144"/>
      <c r="IJJ189" s="145"/>
      <c r="IJK189" s="145"/>
      <c r="IJM189" s="141"/>
      <c r="IJN189" s="140"/>
      <c r="IJO189" s="141"/>
      <c r="IJP189" s="144"/>
      <c r="IJQ189" s="145"/>
      <c r="IJR189" s="145"/>
      <c r="IJT189" s="141"/>
      <c r="IJU189" s="140"/>
      <c r="IJV189" s="141"/>
      <c r="IJW189" s="144"/>
      <c r="IJX189" s="145"/>
      <c r="IJY189" s="145"/>
      <c r="IKA189" s="141"/>
      <c r="IKB189" s="140"/>
      <c r="IKC189" s="141"/>
      <c r="IKD189" s="144"/>
      <c r="IKE189" s="145"/>
      <c r="IKF189" s="145"/>
      <c r="IKH189" s="141"/>
      <c r="IKI189" s="140"/>
      <c r="IKJ189" s="141"/>
      <c r="IKK189" s="144"/>
      <c r="IKL189" s="145"/>
      <c r="IKM189" s="145"/>
      <c r="IKO189" s="141"/>
      <c r="IKP189" s="140"/>
      <c r="IKQ189" s="141"/>
      <c r="IKR189" s="144"/>
      <c r="IKS189" s="145"/>
      <c r="IKT189" s="145"/>
      <c r="IKV189" s="141"/>
      <c r="IKW189" s="140"/>
      <c r="IKX189" s="141"/>
      <c r="IKY189" s="144"/>
      <c r="IKZ189" s="145"/>
      <c r="ILA189" s="145"/>
      <c r="ILC189" s="141"/>
      <c r="ILD189" s="140"/>
      <c r="ILE189" s="141"/>
      <c r="ILF189" s="144"/>
      <c r="ILG189" s="145"/>
      <c r="ILH189" s="145"/>
      <c r="ILJ189" s="141"/>
      <c r="ILK189" s="140"/>
      <c r="ILL189" s="141"/>
      <c r="ILM189" s="144"/>
      <c r="ILN189" s="145"/>
      <c r="ILO189" s="145"/>
      <c r="ILQ189" s="141"/>
      <c r="ILR189" s="140"/>
      <c r="ILS189" s="141"/>
      <c r="ILT189" s="144"/>
      <c r="ILU189" s="145"/>
      <c r="ILV189" s="145"/>
      <c r="ILX189" s="141"/>
      <c r="ILY189" s="140"/>
      <c r="ILZ189" s="141"/>
      <c r="IMA189" s="144"/>
      <c r="IMB189" s="145"/>
      <c r="IMC189" s="145"/>
      <c r="IME189" s="141"/>
      <c r="IMF189" s="140"/>
      <c r="IMG189" s="141"/>
      <c r="IMH189" s="144"/>
      <c r="IMI189" s="145"/>
      <c r="IMJ189" s="145"/>
      <c r="IML189" s="141"/>
      <c r="IMM189" s="140"/>
      <c r="IMN189" s="141"/>
      <c r="IMO189" s="144"/>
      <c r="IMP189" s="145"/>
      <c r="IMQ189" s="145"/>
      <c r="IMS189" s="141"/>
      <c r="IMT189" s="140"/>
      <c r="IMU189" s="141"/>
      <c r="IMV189" s="144"/>
      <c r="IMW189" s="145"/>
      <c r="IMX189" s="145"/>
      <c r="IMZ189" s="141"/>
      <c r="INA189" s="140"/>
      <c r="INB189" s="141"/>
      <c r="INC189" s="144"/>
      <c r="IND189" s="145"/>
      <c r="INE189" s="145"/>
      <c r="ING189" s="141"/>
      <c r="INH189" s="140"/>
      <c r="INI189" s="141"/>
      <c r="INJ189" s="144"/>
      <c r="INK189" s="145"/>
      <c r="INL189" s="145"/>
      <c r="INN189" s="141"/>
      <c r="INO189" s="140"/>
      <c r="INP189" s="141"/>
      <c r="INQ189" s="144"/>
      <c r="INR189" s="145"/>
      <c r="INS189" s="145"/>
      <c r="INU189" s="141"/>
      <c r="INV189" s="140"/>
      <c r="INW189" s="141"/>
      <c r="INX189" s="144"/>
      <c r="INY189" s="145"/>
      <c r="INZ189" s="145"/>
      <c r="IOB189" s="141"/>
      <c r="IOC189" s="140"/>
      <c r="IOD189" s="141"/>
      <c r="IOE189" s="144"/>
      <c r="IOF189" s="145"/>
      <c r="IOG189" s="145"/>
      <c r="IOI189" s="141"/>
      <c r="IOJ189" s="140"/>
      <c r="IOK189" s="141"/>
      <c r="IOL189" s="144"/>
      <c r="IOM189" s="145"/>
      <c r="ION189" s="145"/>
      <c r="IOP189" s="141"/>
      <c r="IOQ189" s="140"/>
      <c r="IOR189" s="141"/>
      <c r="IOS189" s="144"/>
      <c r="IOT189" s="145"/>
      <c r="IOU189" s="145"/>
      <c r="IOW189" s="141"/>
      <c r="IOX189" s="140"/>
      <c r="IOY189" s="141"/>
      <c r="IOZ189" s="144"/>
      <c r="IPA189" s="145"/>
      <c r="IPB189" s="145"/>
      <c r="IPD189" s="141"/>
      <c r="IPE189" s="140"/>
      <c r="IPF189" s="141"/>
      <c r="IPG189" s="144"/>
      <c r="IPH189" s="145"/>
      <c r="IPI189" s="145"/>
      <c r="IPK189" s="141"/>
      <c r="IPL189" s="140"/>
      <c r="IPM189" s="141"/>
      <c r="IPN189" s="144"/>
      <c r="IPO189" s="145"/>
      <c r="IPP189" s="145"/>
      <c r="IPR189" s="141"/>
      <c r="IPS189" s="140"/>
      <c r="IPT189" s="141"/>
      <c r="IPU189" s="144"/>
      <c r="IPV189" s="145"/>
      <c r="IPW189" s="145"/>
      <c r="IPY189" s="141"/>
      <c r="IPZ189" s="140"/>
      <c r="IQA189" s="141"/>
      <c r="IQB189" s="144"/>
      <c r="IQC189" s="145"/>
      <c r="IQD189" s="145"/>
      <c r="IQF189" s="141"/>
      <c r="IQG189" s="140"/>
      <c r="IQH189" s="141"/>
      <c r="IQI189" s="144"/>
      <c r="IQJ189" s="145"/>
      <c r="IQK189" s="145"/>
      <c r="IQM189" s="141"/>
      <c r="IQN189" s="140"/>
      <c r="IQO189" s="141"/>
      <c r="IQP189" s="144"/>
      <c r="IQQ189" s="145"/>
      <c r="IQR189" s="145"/>
      <c r="IQT189" s="141"/>
      <c r="IQU189" s="140"/>
      <c r="IQV189" s="141"/>
      <c r="IQW189" s="144"/>
      <c r="IQX189" s="145"/>
      <c r="IQY189" s="145"/>
      <c r="IRA189" s="141"/>
      <c r="IRB189" s="140"/>
      <c r="IRC189" s="141"/>
      <c r="IRD189" s="144"/>
      <c r="IRE189" s="145"/>
      <c r="IRF189" s="145"/>
      <c r="IRH189" s="141"/>
      <c r="IRI189" s="140"/>
      <c r="IRJ189" s="141"/>
      <c r="IRK189" s="144"/>
      <c r="IRL189" s="145"/>
      <c r="IRM189" s="145"/>
      <c r="IRO189" s="141"/>
      <c r="IRP189" s="140"/>
      <c r="IRQ189" s="141"/>
      <c r="IRR189" s="144"/>
      <c r="IRS189" s="145"/>
      <c r="IRT189" s="145"/>
      <c r="IRV189" s="141"/>
      <c r="IRW189" s="140"/>
      <c r="IRX189" s="141"/>
      <c r="IRY189" s="144"/>
      <c r="IRZ189" s="145"/>
      <c r="ISA189" s="145"/>
      <c r="ISC189" s="141"/>
      <c r="ISD189" s="140"/>
      <c r="ISE189" s="141"/>
      <c r="ISF189" s="144"/>
      <c r="ISG189" s="145"/>
      <c r="ISH189" s="145"/>
      <c r="ISJ189" s="141"/>
      <c r="ISK189" s="140"/>
      <c r="ISL189" s="141"/>
      <c r="ISM189" s="144"/>
      <c r="ISN189" s="145"/>
      <c r="ISO189" s="145"/>
      <c r="ISQ189" s="141"/>
      <c r="ISR189" s="140"/>
      <c r="ISS189" s="141"/>
      <c r="IST189" s="144"/>
      <c r="ISU189" s="145"/>
      <c r="ISV189" s="145"/>
      <c r="ISX189" s="141"/>
      <c r="ISY189" s="140"/>
      <c r="ISZ189" s="141"/>
      <c r="ITA189" s="144"/>
      <c r="ITB189" s="145"/>
      <c r="ITC189" s="145"/>
      <c r="ITE189" s="141"/>
      <c r="ITF189" s="140"/>
      <c r="ITG189" s="141"/>
      <c r="ITH189" s="144"/>
      <c r="ITI189" s="145"/>
      <c r="ITJ189" s="145"/>
      <c r="ITL189" s="141"/>
      <c r="ITM189" s="140"/>
      <c r="ITN189" s="141"/>
      <c r="ITO189" s="144"/>
      <c r="ITP189" s="145"/>
      <c r="ITQ189" s="145"/>
      <c r="ITS189" s="141"/>
      <c r="ITT189" s="140"/>
      <c r="ITU189" s="141"/>
      <c r="ITV189" s="144"/>
      <c r="ITW189" s="145"/>
      <c r="ITX189" s="145"/>
      <c r="ITZ189" s="141"/>
      <c r="IUA189" s="140"/>
      <c r="IUB189" s="141"/>
      <c r="IUC189" s="144"/>
      <c r="IUD189" s="145"/>
      <c r="IUE189" s="145"/>
      <c r="IUG189" s="141"/>
      <c r="IUH189" s="140"/>
      <c r="IUI189" s="141"/>
      <c r="IUJ189" s="144"/>
      <c r="IUK189" s="145"/>
      <c r="IUL189" s="145"/>
      <c r="IUN189" s="141"/>
      <c r="IUO189" s="140"/>
      <c r="IUP189" s="141"/>
      <c r="IUQ189" s="144"/>
      <c r="IUR189" s="145"/>
      <c r="IUS189" s="145"/>
      <c r="IUU189" s="141"/>
      <c r="IUV189" s="140"/>
      <c r="IUW189" s="141"/>
      <c r="IUX189" s="144"/>
      <c r="IUY189" s="145"/>
      <c r="IUZ189" s="145"/>
      <c r="IVB189" s="141"/>
      <c r="IVC189" s="140"/>
      <c r="IVD189" s="141"/>
      <c r="IVE189" s="144"/>
      <c r="IVF189" s="145"/>
      <c r="IVG189" s="145"/>
      <c r="IVI189" s="141"/>
      <c r="IVJ189" s="140"/>
      <c r="IVK189" s="141"/>
      <c r="IVL189" s="144"/>
      <c r="IVM189" s="145"/>
      <c r="IVN189" s="145"/>
      <c r="IVP189" s="141"/>
      <c r="IVQ189" s="140"/>
      <c r="IVR189" s="141"/>
      <c r="IVS189" s="144"/>
      <c r="IVT189" s="145"/>
      <c r="IVU189" s="145"/>
      <c r="IVW189" s="141"/>
      <c r="IVX189" s="140"/>
      <c r="IVY189" s="141"/>
      <c r="IVZ189" s="144"/>
      <c r="IWA189" s="145"/>
      <c r="IWB189" s="145"/>
      <c r="IWD189" s="141"/>
      <c r="IWE189" s="140"/>
      <c r="IWF189" s="141"/>
      <c r="IWG189" s="144"/>
      <c r="IWH189" s="145"/>
      <c r="IWI189" s="145"/>
      <c r="IWK189" s="141"/>
      <c r="IWL189" s="140"/>
      <c r="IWM189" s="141"/>
      <c r="IWN189" s="144"/>
      <c r="IWO189" s="145"/>
      <c r="IWP189" s="145"/>
      <c r="IWR189" s="141"/>
      <c r="IWS189" s="140"/>
      <c r="IWT189" s="141"/>
      <c r="IWU189" s="144"/>
      <c r="IWV189" s="145"/>
      <c r="IWW189" s="145"/>
      <c r="IWY189" s="141"/>
      <c r="IWZ189" s="140"/>
      <c r="IXA189" s="141"/>
      <c r="IXB189" s="144"/>
      <c r="IXC189" s="145"/>
      <c r="IXD189" s="145"/>
      <c r="IXF189" s="141"/>
      <c r="IXG189" s="140"/>
      <c r="IXH189" s="141"/>
      <c r="IXI189" s="144"/>
      <c r="IXJ189" s="145"/>
      <c r="IXK189" s="145"/>
      <c r="IXM189" s="141"/>
      <c r="IXN189" s="140"/>
      <c r="IXO189" s="141"/>
      <c r="IXP189" s="144"/>
      <c r="IXQ189" s="145"/>
      <c r="IXR189" s="145"/>
      <c r="IXT189" s="141"/>
      <c r="IXU189" s="140"/>
      <c r="IXV189" s="141"/>
      <c r="IXW189" s="144"/>
      <c r="IXX189" s="145"/>
      <c r="IXY189" s="145"/>
      <c r="IYA189" s="141"/>
      <c r="IYB189" s="140"/>
      <c r="IYC189" s="141"/>
      <c r="IYD189" s="144"/>
      <c r="IYE189" s="145"/>
      <c r="IYF189" s="145"/>
      <c r="IYH189" s="141"/>
      <c r="IYI189" s="140"/>
      <c r="IYJ189" s="141"/>
      <c r="IYK189" s="144"/>
      <c r="IYL189" s="145"/>
      <c r="IYM189" s="145"/>
      <c r="IYO189" s="141"/>
      <c r="IYP189" s="140"/>
      <c r="IYQ189" s="141"/>
      <c r="IYR189" s="144"/>
      <c r="IYS189" s="145"/>
      <c r="IYT189" s="145"/>
      <c r="IYV189" s="141"/>
      <c r="IYW189" s="140"/>
      <c r="IYX189" s="141"/>
      <c r="IYY189" s="144"/>
      <c r="IYZ189" s="145"/>
      <c r="IZA189" s="145"/>
      <c r="IZC189" s="141"/>
      <c r="IZD189" s="140"/>
      <c r="IZE189" s="141"/>
      <c r="IZF189" s="144"/>
      <c r="IZG189" s="145"/>
      <c r="IZH189" s="145"/>
      <c r="IZJ189" s="141"/>
      <c r="IZK189" s="140"/>
      <c r="IZL189" s="141"/>
      <c r="IZM189" s="144"/>
      <c r="IZN189" s="145"/>
      <c r="IZO189" s="145"/>
      <c r="IZQ189" s="141"/>
      <c r="IZR189" s="140"/>
      <c r="IZS189" s="141"/>
      <c r="IZT189" s="144"/>
      <c r="IZU189" s="145"/>
      <c r="IZV189" s="145"/>
      <c r="IZX189" s="141"/>
      <c r="IZY189" s="140"/>
      <c r="IZZ189" s="141"/>
      <c r="JAA189" s="144"/>
      <c r="JAB189" s="145"/>
      <c r="JAC189" s="145"/>
      <c r="JAE189" s="141"/>
      <c r="JAF189" s="140"/>
      <c r="JAG189" s="141"/>
      <c r="JAH189" s="144"/>
      <c r="JAI189" s="145"/>
      <c r="JAJ189" s="145"/>
      <c r="JAL189" s="141"/>
      <c r="JAM189" s="140"/>
      <c r="JAN189" s="141"/>
      <c r="JAO189" s="144"/>
      <c r="JAP189" s="145"/>
      <c r="JAQ189" s="145"/>
      <c r="JAS189" s="141"/>
      <c r="JAT189" s="140"/>
      <c r="JAU189" s="141"/>
      <c r="JAV189" s="144"/>
      <c r="JAW189" s="145"/>
      <c r="JAX189" s="145"/>
      <c r="JAZ189" s="141"/>
      <c r="JBA189" s="140"/>
      <c r="JBB189" s="141"/>
      <c r="JBC189" s="144"/>
      <c r="JBD189" s="145"/>
      <c r="JBE189" s="145"/>
      <c r="JBG189" s="141"/>
      <c r="JBH189" s="140"/>
      <c r="JBI189" s="141"/>
      <c r="JBJ189" s="144"/>
      <c r="JBK189" s="145"/>
      <c r="JBL189" s="145"/>
      <c r="JBN189" s="141"/>
      <c r="JBO189" s="140"/>
      <c r="JBP189" s="141"/>
      <c r="JBQ189" s="144"/>
      <c r="JBR189" s="145"/>
      <c r="JBS189" s="145"/>
      <c r="JBU189" s="141"/>
      <c r="JBV189" s="140"/>
      <c r="JBW189" s="141"/>
      <c r="JBX189" s="144"/>
      <c r="JBY189" s="145"/>
      <c r="JBZ189" s="145"/>
      <c r="JCB189" s="141"/>
      <c r="JCC189" s="140"/>
      <c r="JCD189" s="141"/>
      <c r="JCE189" s="144"/>
      <c r="JCF189" s="145"/>
      <c r="JCG189" s="145"/>
      <c r="JCI189" s="141"/>
      <c r="JCJ189" s="140"/>
      <c r="JCK189" s="141"/>
      <c r="JCL189" s="144"/>
      <c r="JCM189" s="145"/>
      <c r="JCN189" s="145"/>
      <c r="JCP189" s="141"/>
      <c r="JCQ189" s="140"/>
      <c r="JCR189" s="141"/>
      <c r="JCS189" s="144"/>
      <c r="JCT189" s="145"/>
      <c r="JCU189" s="145"/>
      <c r="JCW189" s="141"/>
      <c r="JCX189" s="140"/>
      <c r="JCY189" s="141"/>
      <c r="JCZ189" s="144"/>
      <c r="JDA189" s="145"/>
      <c r="JDB189" s="145"/>
      <c r="JDD189" s="141"/>
      <c r="JDE189" s="140"/>
      <c r="JDF189" s="141"/>
      <c r="JDG189" s="144"/>
      <c r="JDH189" s="145"/>
      <c r="JDI189" s="145"/>
      <c r="JDK189" s="141"/>
      <c r="JDL189" s="140"/>
      <c r="JDM189" s="141"/>
      <c r="JDN189" s="144"/>
      <c r="JDO189" s="145"/>
      <c r="JDP189" s="145"/>
      <c r="JDR189" s="141"/>
      <c r="JDS189" s="140"/>
      <c r="JDT189" s="141"/>
      <c r="JDU189" s="144"/>
      <c r="JDV189" s="145"/>
      <c r="JDW189" s="145"/>
      <c r="JDY189" s="141"/>
      <c r="JDZ189" s="140"/>
      <c r="JEA189" s="141"/>
      <c r="JEB189" s="144"/>
      <c r="JEC189" s="145"/>
      <c r="JED189" s="145"/>
      <c r="JEF189" s="141"/>
      <c r="JEG189" s="140"/>
      <c r="JEH189" s="141"/>
      <c r="JEI189" s="144"/>
      <c r="JEJ189" s="145"/>
      <c r="JEK189" s="145"/>
      <c r="JEM189" s="141"/>
      <c r="JEN189" s="140"/>
      <c r="JEO189" s="141"/>
      <c r="JEP189" s="144"/>
      <c r="JEQ189" s="145"/>
      <c r="JER189" s="145"/>
      <c r="JET189" s="141"/>
      <c r="JEU189" s="140"/>
      <c r="JEV189" s="141"/>
      <c r="JEW189" s="144"/>
      <c r="JEX189" s="145"/>
      <c r="JEY189" s="145"/>
      <c r="JFA189" s="141"/>
      <c r="JFB189" s="140"/>
      <c r="JFC189" s="141"/>
      <c r="JFD189" s="144"/>
      <c r="JFE189" s="145"/>
      <c r="JFF189" s="145"/>
      <c r="JFH189" s="141"/>
      <c r="JFI189" s="140"/>
      <c r="JFJ189" s="141"/>
      <c r="JFK189" s="144"/>
      <c r="JFL189" s="145"/>
      <c r="JFM189" s="145"/>
      <c r="JFO189" s="141"/>
      <c r="JFP189" s="140"/>
      <c r="JFQ189" s="141"/>
      <c r="JFR189" s="144"/>
      <c r="JFS189" s="145"/>
      <c r="JFT189" s="145"/>
      <c r="JFV189" s="141"/>
      <c r="JFW189" s="140"/>
      <c r="JFX189" s="141"/>
      <c r="JFY189" s="144"/>
      <c r="JFZ189" s="145"/>
      <c r="JGA189" s="145"/>
      <c r="JGC189" s="141"/>
      <c r="JGD189" s="140"/>
      <c r="JGE189" s="141"/>
      <c r="JGF189" s="144"/>
      <c r="JGG189" s="145"/>
      <c r="JGH189" s="145"/>
      <c r="JGJ189" s="141"/>
      <c r="JGK189" s="140"/>
      <c r="JGL189" s="141"/>
      <c r="JGM189" s="144"/>
      <c r="JGN189" s="145"/>
      <c r="JGO189" s="145"/>
      <c r="JGQ189" s="141"/>
      <c r="JGR189" s="140"/>
      <c r="JGS189" s="141"/>
      <c r="JGT189" s="144"/>
      <c r="JGU189" s="145"/>
      <c r="JGV189" s="145"/>
      <c r="JGX189" s="141"/>
      <c r="JGY189" s="140"/>
      <c r="JGZ189" s="141"/>
      <c r="JHA189" s="144"/>
      <c r="JHB189" s="145"/>
      <c r="JHC189" s="145"/>
      <c r="JHE189" s="141"/>
      <c r="JHF189" s="140"/>
      <c r="JHG189" s="141"/>
      <c r="JHH189" s="144"/>
      <c r="JHI189" s="145"/>
      <c r="JHJ189" s="145"/>
      <c r="JHL189" s="141"/>
      <c r="JHM189" s="140"/>
      <c r="JHN189" s="141"/>
      <c r="JHO189" s="144"/>
      <c r="JHP189" s="145"/>
      <c r="JHQ189" s="145"/>
      <c r="JHS189" s="141"/>
      <c r="JHT189" s="140"/>
      <c r="JHU189" s="141"/>
      <c r="JHV189" s="144"/>
      <c r="JHW189" s="145"/>
      <c r="JHX189" s="145"/>
      <c r="JHZ189" s="141"/>
      <c r="JIA189" s="140"/>
      <c r="JIB189" s="141"/>
      <c r="JIC189" s="144"/>
      <c r="JID189" s="145"/>
      <c r="JIE189" s="145"/>
      <c r="JIG189" s="141"/>
      <c r="JIH189" s="140"/>
      <c r="JII189" s="141"/>
      <c r="JIJ189" s="144"/>
      <c r="JIK189" s="145"/>
      <c r="JIL189" s="145"/>
      <c r="JIN189" s="141"/>
      <c r="JIO189" s="140"/>
      <c r="JIP189" s="141"/>
      <c r="JIQ189" s="144"/>
      <c r="JIR189" s="145"/>
      <c r="JIS189" s="145"/>
      <c r="JIU189" s="141"/>
      <c r="JIV189" s="140"/>
      <c r="JIW189" s="141"/>
      <c r="JIX189" s="144"/>
      <c r="JIY189" s="145"/>
      <c r="JIZ189" s="145"/>
      <c r="JJB189" s="141"/>
      <c r="JJC189" s="140"/>
      <c r="JJD189" s="141"/>
      <c r="JJE189" s="144"/>
      <c r="JJF189" s="145"/>
      <c r="JJG189" s="145"/>
      <c r="JJI189" s="141"/>
      <c r="JJJ189" s="140"/>
      <c r="JJK189" s="141"/>
      <c r="JJL189" s="144"/>
      <c r="JJM189" s="145"/>
      <c r="JJN189" s="145"/>
      <c r="JJP189" s="141"/>
      <c r="JJQ189" s="140"/>
      <c r="JJR189" s="141"/>
      <c r="JJS189" s="144"/>
      <c r="JJT189" s="145"/>
      <c r="JJU189" s="145"/>
      <c r="JJW189" s="141"/>
      <c r="JJX189" s="140"/>
      <c r="JJY189" s="141"/>
      <c r="JJZ189" s="144"/>
      <c r="JKA189" s="145"/>
      <c r="JKB189" s="145"/>
      <c r="JKD189" s="141"/>
      <c r="JKE189" s="140"/>
      <c r="JKF189" s="141"/>
      <c r="JKG189" s="144"/>
      <c r="JKH189" s="145"/>
      <c r="JKI189" s="145"/>
      <c r="JKK189" s="141"/>
      <c r="JKL189" s="140"/>
      <c r="JKM189" s="141"/>
      <c r="JKN189" s="144"/>
      <c r="JKO189" s="145"/>
      <c r="JKP189" s="145"/>
      <c r="JKR189" s="141"/>
      <c r="JKS189" s="140"/>
      <c r="JKT189" s="141"/>
      <c r="JKU189" s="144"/>
      <c r="JKV189" s="145"/>
      <c r="JKW189" s="145"/>
      <c r="JKY189" s="141"/>
      <c r="JKZ189" s="140"/>
      <c r="JLA189" s="141"/>
      <c r="JLB189" s="144"/>
      <c r="JLC189" s="145"/>
      <c r="JLD189" s="145"/>
      <c r="JLF189" s="141"/>
      <c r="JLG189" s="140"/>
      <c r="JLH189" s="141"/>
      <c r="JLI189" s="144"/>
      <c r="JLJ189" s="145"/>
      <c r="JLK189" s="145"/>
      <c r="JLM189" s="141"/>
      <c r="JLN189" s="140"/>
      <c r="JLO189" s="141"/>
      <c r="JLP189" s="144"/>
      <c r="JLQ189" s="145"/>
      <c r="JLR189" s="145"/>
      <c r="JLT189" s="141"/>
      <c r="JLU189" s="140"/>
      <c r="JLV189" s="141"/>
      <c r="JLW189" s="144"/>
      <c r="JLX189" s="145"/>
      <c r="JLY189" s="145"/>
      <c r="JMA189" s="141"/>
      <c r="JMB189" s="140"/>
      <c r="JMC189" s="141"/>
      <c r="JMD189" s="144"/>
      <c r="JME189" s="145"/>
      <c r="JMF189" s="145"/>
      <c r="JMH189" s="141"/>
      <c r="JMI189" s="140"/>
      <c r="JMJ189" s="141"/>
      <c r="JMK189" s="144"/>
      <c r="JML189" s="145"/>
      <c r="JMM189" s="145"/>
      <c r="JMO189" s="141"/>
      <c r="JMP189" s="140"/>
      <c r="JMQ189" s="141"/>
      <c r="JMR189" s="144"/>
      <c r="JMS189" s="145"/>
      <c r="JMT189" s="145"/>
      <c r="JMV189" s="141"/>
      <c r="JMW189" s="140"/>
      <c r="JMX189" s="141"/>
      <c r="JMY189" s="144"/>
      <c r="JMZ189" s="145"/>
      <c r="JNA189" s="145"/>
      <c r="JNC189" s="141"/>
      <c r="JND189" s="140"/>
      <c r="JNE189" s="141"/>
      <c r="JNF189" s="144"/>
      <c r="JNG189" s="145"/>
      <c r="JNH189" s="145"/>
      <c r="JNJ189" s="141"/>
      <c r="JNK189" s="140"/>
      <c r="JNL189" s="141"/>
      <c r="JNM189" s="144"/>
      <c r="JNN189" s="145"/>
      <c r="JNO189" s="145"/>
      <c r="JNQ189" s="141"/>
      <c r="JNR189" s="140"/>
      <c r="JNS189" s="141"/>
      <c r="JNT189" s="144"/>
      <c r="JNU189" s="145"/>
      <c r="JNV189" s="145"/>
      <c r="JNX189" s="141"/>
      <c r="JNY189" s="140"/>
      <c r="JNZ189" s="141"/>
      <c r="JOA189" s="144"/>
      <c r="JOB189" s="145"/>
      <c r="JOC189" s="145"/>
      <c r="JOE189" s="141"/>
      <c r="JOF189" s="140"/>
      <c r="JOG189" s="141"/>
      <c r="JOH189" s="144"/>
      <c r="JOI189" s="145"/>
      <c r="JOJ189" s="145"/>
      <c r="JOL189" s="141"/>
      <c r="JOM189" s="140"/>
      <c r="JON189" s="141"/>
      <c r="JOO189" s="144"/>
      <c r="JOP189" s="145"/>
      <c r="JOQ189" s="145"/>
      <c r="JOS189" s="141"/>
      <c r="JOT189" s="140"/>
      <c r="JOU189" s="141"/>
      <c r="JOV189" s="144"/>
      <c r="JOW189" s="145"/>
      <c r="JOX189" s="145"/>
      <c r="JOZ189" s="141"/>
      <c r="JPA189" s="140"/>
      <c r="JPB189" s="141"/>
      <c r="JPC189" s="144"/>
      <c r="JPD189" s="145"/>
      <c r="JPE189" s="145"/>
      <c r="JPG189" s="141"/>
      <c r="JPH189" s="140"/>
      <c r="JPI189" s="141"/>
      <c r="JPJ189" s="144"/>
      <c r="JPK189" s="145"/>
      <c r="JPL189" s="145"/>
      <c r="JPN189" s="141"/>
      <c r="JPO189" s="140"/>
      <c r="JPP189" s="141"/>
      <c r="JPQ189" s="144"/>
      <c r="JPR189" s="145"/>
      <c r="JPS189" s="145"/>
      <c r="JPU189" s="141"/>
      <c r="JPV189" s="140"/>
      <c r="JPW189" s="141"/>
      <c r="JPX189" s="144"/>
      <c r="JPY189" s="145"/>
      <c r="JPZ189" s="145"/>
      <c r="JQB189" s="141"/>
      <c r="JQC189" s="140"/>
      <c r="JQD189" s="141"/>
      <c r="JQE189" s="144"/>
      <c r="JQF189" s="145"/>
      <c r="JQG189" s="145"/>
      <c r="JQI189" s="141"/>
      <c r="JQJ189" s="140"/>
      <c r="JQK189" s="141"/>
      <c r="JQL189" s="144"/>
      <c r="JQM189" s="145"/>
      <c r="JQN189" s="145"/>
      <c r="JQP189" s="141"/>
      <c r="JQQ189" s="140"/>
      <c r="JQR189" s="141"/>
      <c r="JQS189" s="144"/>
      <c r="JQT189" s="145"/>
      <c r="JQU189" s="145"/>
      <c r="JQW189" s="141"/>
      <c r="JQX189" s="140"/>
      <c r="JQY189" s="141"/>
      <c r="JQZ189" s="144"/>
      <c r="JRA189" s="145"/>
      <c r="JRB189" s="145"/>
      <c r="JRD189" s="141"/>
      <c r="JRE189" s="140"/>
      <c r="JRF189" s="141"/>
      <c r="JRG189" s="144"/>
      <c r="JRH189" s="145"/>
      <c r="JRI189" s="145"/>
      <c r="JRK189" s="141"/>
      <c r="JRL189" s="140"/>
      <c r="JRM189" s="141"/>
      <c r="JRN189" s="144"/>
      <c r="JRO189" s="145"/>
      <c r="JRP189" s="145"/>
      <c r="JRR189" s="141"/>
      <c r="JRS189" s="140"/>
      <c r="JRT189" s="141"/>
      <c r="JRU189" s="144"/>
      <c r="JRV189" s="145"/>
      <c r="JRW189" s="145"/>
      <c r="JRY189" s="141"/>
      <c r="JRZ189" s="140"/>
      <c r="JSA189" s="141"/>
      <c r="JSB189" s="144"/>
      <c r="JSC189" s="145"/>
      <c r="JSD189" s="145"/>
      <c r="JSF189" s="141"/>
      <c r="JSG189" s="140"/>
      <c r="JSH189" s="141"/>
      <c r="JSI189" s="144"/>
      <c r="JSJ189" s="145"/>
      <c r="JSK189" s="145"/>
      <c r="JSM189" s="141"/>
      <c r="JSN189" s="140"/>
      <c r="JSO189" s="141"/>
      <c r="JSP189" s="144"/>
      <c r="JSQ189" s="145"/>
      <c r="JSR189" s="145"/>
      <c r="JST189" s="141"/>
      <c r="JSU189" s="140"/>
      <c r="JSV189" s="141"/>
      <c r="JSW189" s="144"/>
      <c r="JSX189" s="145"/>
      <c r="JSY189" s="145"/>
      <c r="JTA189" s="141"/>
      <c r="JTB189" s="140"/>
      <c r="JTC189" s="141"/>
      <c r="JTD189" s="144"/>
      <c r="JTE189" s="145"/>
      <c r="JTF189" s="145"/>
      <c r="JTH189" s="141"/>
      <c r="JTI189" s="140"/>
      <c r="JTJ189" s="141"/>
      <c r="JTK189" s="144"/>
      <c r="JTL189" s="145"/>
      <c r="JTM189" s="145"/>
      <c r="JTO189" s="141"/>
      <c r="JTP189" s="140"/>
      <c r="JTQ189" s="141"/>
      <c r="JTR189" s="144"/>
      <c r="JTS189" s="145"/>
      <c r="JTT189" s="145"/>
      <c r="JTV189" s="141"/>
      <c r="JTW189" s="140"/>
      <c r="JTX189" s="141"/>
      <c r="JTY189" s="144"/>
      <c r="JTZ189" s="145"/>
      <c r="JUA189" s="145"/>
      <c r="JUC189" s="141"/>
      <c r="JUD189" s="140"/>
      <c r="JUE189" s="141"/>
      <c r="JUF189" s="144"/>
      <c r="JUG189" s="145"/>
      <c r="JUH189" s="145"/>
      <c r="JUJ189" s="141"/>
      <c r="JUK189" s="140"/>
      <c r="JUL189" s="141"/>
      <c r="JUM189" s="144"/>
      <c r="JUN189" s="145"/>
      <c r="JUO189" s="145"/>
      <c r="JUQ189" s="141"/>
      <c r="JUR189" s="140"/>
      <c r="JUS189" s="141"/>
      <c r="JUT189" s="144"/>
      <c r="JUU189" s="145"/>
      <c r="JUV189" s="145"/>
      <c r="JUX189" s="141"/>
      <c r="JUY189" s="140"/>
      <c r="JUZ189" s="141"/>
      <c r="JVA189" s="144"/>
      <c r="JVB189" s="145"/>
      <c r="JVC189" s="145"/>
      <c r="JVE189" s="141"/>
      <c r="JVF189" s="140"/>
      <c r="JVG189" s="141"/>
      <c r="JVH189" s="144"/>
      <c r="JVI189" s="145"/>
      <c r="JVJ189" s="145"/>
      <c r="JVL189" s="141"/>
      <c r="JVM189" s="140"/>
      <c r="JVN189" s="141"/>
      <c r="JVO189" s="144"/>
      <c r="JVP189" s="145"/>
      <c r="JVQ189" s="145"/>
      <c r="JVS189" s="141"/>
      <c r="JVT189" s="140"/>
      <c r="JVU189" s="141"/>
      <c r="JVV189" s="144"/>
      <c r="JVW189" s="145"/>
      <c r="JVX189" s="145"/>
      <c r="JVZ189" s="141"/>
      <c r="JWA189" s="140"/>
      <c r="JWB189" s="141"/>
      <c r="JWC189" s="144"/>
      <c r="JWD189" s="145"/>
      <c r="JWE189" s="145"/>
      <c r="JWG189" s="141"/>
      <c r="JWH189" s="140"/>
      <c r="JWI189" s="141"/>
      <c r="JWJ189" s="144"/>
      <c r="JWK189" s="145"/>
      <c r="JWL189" s="145"/>
      <c r="JWN189" s="141"/>
      <c r="JWO189" s="140"/>
      <c r="JWP189" s="141"/>
      <c r="JWQ189" s="144"/>
      <c r="JWR189" s="145"/>
      <c r="JWS189" s="145"/>
      <c r="JWU189" s="141"/>
      <c r="JWV189" s="140"/>
      <c r="JWW189" s="141"/>
      <c r="JWX189" s="144"/>
      <c r="JWY189" s="145"/>
      <c r="JWZ189" s="145"/>
      <c r="JXB189" s="141"/>
      <c r="JXC189" s="140"/>
      <c r="JXD189" s="141"/>
      <c r="JXE189" s="144"/>
      <c r="JXF189" s="145"/>
      <c r="JXG189" s="145"/>
      <c r="JXI189" s="141"/>
      <c r="JXJ189" s="140"/>
      <c r="JXK189" s="141"/>
      <c r="JXL189" s="144"/>
      <c r="JXM189" s="145"/>
      <c r="JXN189" s="145"/>
      <c r="JXP189" s="141"/>
      <c r="JXQ189" s="140"/>
      <c r="JXR189" s="141"/>
      <c r="JXS189" s="144"/>
      <c r="JXT189" s="145"/>
      <c r="JXU189" s="145"/>
      <c r="JXW189" s="141"/>
      <c r="JXX189" s="140"/>
      <c r="JXY189" s="141"/>
      <c r="JXZ189" s="144"/>
      <c r="JYA189" s="145"/>
      <c r="JYB189" s="145"/>
      <c r="JYD189" s="141"/>
      <c r="JYE189" s="140"/>
      <c r="JYF189" s="141"/>
      <c r="JYG189" s="144"/>
      <c r="JYH189" s="145"/>
      <c r="JYI189" s="145"/>
      <c r="JYK189" s="141"/>
      <c r="JYL189" s="140"/>
      <c r="JYM189" s="141"/>
      <c r="JYN189" s="144"/>
      <c r="JYO189" s="145"/>
      <c r="JYP189" s="145"/>
      <c r="JYR189" s="141"/>
      <c r="JYS189" s="140"/>
      <c r="JYT189" s="141"/>
      <c r="JYU189" s="144"/>
      <c r="JYV189" s="145"/>
      <c r="JYW189" s="145"/>
      <c r="JYY189" s="141"/>
      <c r="JYZ189" s="140"/>
      <c r="JZA189" s="141"/>
      <c r="JZB189" s="144"/>
      <c r="JZC189" s="145"/>
      <c r="JZD189" s="145"/>
      <c r="JZF189" s="141"/>
      <c r="JZG189" s="140"/>
      <c r="JZH189" s="141"/>
      <c r="JZI189" s="144"/>
      <c r="JZJ189" s="145"/>
      <c r="JZK189" s="145"/>
      <c r="JZM189" s="141"/>
      <c r="JZN189" s="140"/>
      <c r="JZO189" s="141"/>
      <c r="JZP189" s="144"/>
      <c r="JZQ189" s="145"/>
      <c r="JZR189" s="145"/>
      <c r="JZT189" s="141"/>
      <c r="JZU189" s="140"/>
      <c r="JZV189" s="141"/>
      <c r="JZW189" s="144"/>
      <c r="JZX189" s="145"/>
      <c r="JZY189" s="145"/>
      <c r="KAA189" s="141"/>
      <c r="KAB189" s="140"/>
      <c r="KAC189" s="141"/>
      <c r="KAD189" s="144"/>
      <c r="KAE189" s="145"/>
      <c r="KAF189" s="145"/>
      <c r="KAH189" s="141"/>
      <c r="KAI189" s="140"/>
      <c r="KAJ189" s="141"/>
      <c r="KAK189" s="144"/>
      <c r="KAL189" s="145"/>
      <c r="KAM189" s="145"/>
      <c r="KAO189" s="141"/>
      <c r="KAP189" s="140"/>
      <c r="KAQ189" s="141"/>
      <c r="KAR189" s="144"/>
      <c r="KAS189" s="145"/>
      <c r="KAT189" s="145"/>
      <c r="KAV189" s="141"/>
      <c r="KAW189" s="140"/>
      <c r="KAX189" s="141"/>
      <c r="KAY189" s="144"/>
      <c r="KAZ189" s="145"/>
      <c r="KBA189" s="145"/>
      <c r="KBC189" s="141"/>
      <c r="KBD189" s="140"/>
      <c r="KBE189" s="141"/>
      <c r="KBF189" s="144"/>
      <c r="KBG189" s="145"/>
      <c r="KBH189" s="145"/>
      <c r="KBJ189" s="141"/>
      <c r="KBK189" s="140"/>
      <c r="KBL189" s="141"/>
      <c r="KBM189" s="144"/>
      <c r="KBN189" s="145"/>
      <c r="KBO189" s="145"/>
      <c r="KBQ189" s="141"/>
      <c r="KBR189" s="140"/>
      <c r="KBS189" s="141"/>
      <c r="KBT189" s="144"/>
      <c r="KBU189" s="145"/>
      <c r="KBV189" s="145"/>
      <c r="KBX189" s="141"/>
      <c r="KBY189" s="140"/>
      <c r="KBZ189" s="141"/>
      <c r="KCA189" s="144"/>
      <c r="KCB189" s="145"/>
      <c r="KCC189" s="145"/>
      <c r="KCE189" s="141"/>
      <c r="KCF189" s="140"/>
      <c r="KCG189" s="141"/>
      <c r="KCH189" s="144"/>
      <c r="KCI189" s="145"/>
      <c r="KCJ189" s="145"/>
      <c r="KCL189" s="141"/>
      <c r="KCM189" s="140"/>
      <c r="KCN189" s="141"/>
      <c r="KCO189" s="144"/>
      <c r="KCP189" s="145"/>
      <c r="KCQ189" s="145"/>
      <c r="KCS189" s="141"/>
      <c r="KCT189" s="140"/>
      <c r="KCU189" s="141"/>
      <c r="KCV189" s="144"/>
      <c r="KCW189" s="145"/>
      <c r="KCX189" s="145"/>
      <c r="KCZ189" s="141"/>
      <c r="KDA189" s="140"/>
      <c r="KDB189" s="141"/>
      <c r="KDC189" s="144"/>
      <c r="KDD189" s="145"/>
      <c r="KDE189" s="145"/>
      <c r="KDG189" s="141"/>
      <c r="KDH189" s="140"/>
      <c r="KDI189" s="141"/>
      <c r="KDJ189" s="144"/>
      <c r="KDK189" s="145"/>
      <c r="KDL189" s="145"/>
      <c r="KDN189" s="141"/>
      <c r="KDO189" s="140"/>
      <c r="KDP189" s="141"/>
      <c r="KDQ189" s="144"/>
      <c r="KDR189" s="145"/>
      <c r="KDS189" s="145"/>
      <c r="KDU189" s="141"/>
      <c r="KDV189" s="140"/>
      <c r="KDW189" s="141"/>
      <c r="KDX189" s="144"/>
      <c r="KDY189" s="145"/>
      <c r="KDZ189" s="145"/>
      <c r="KEB189" s="141"/>
      <c r="KEC189" s="140"/>
      <c r="KED189" s="141"/>
      <c r="KEE189" s="144"/>
      <c r="KEF189" s="145"/>
      <c r="KEG189" s="145"/>
      <c r="KEI189" s="141"/>
      <c r="KEJ189" s="140"/>
      <c r="KEK189" s="141"/>
      <c r="KEL189" s="144"/>
      <c r="KEM189" s="145"/>
      <c r="KEN189" s="145"/>
      <c r="KEP189" s="141"/>
      <c r="KEQ189" s="140"/>
      <c r="KER189" s="141"/>
      <c r="KES189" s="144"/>
      <c r="KET189" s="145"/>
      <c r="KEU189" s="145"/>
      <c r="KEW189" s="141"/>
      <c r="KEX189" s="140"/>
      <c r="KEY189" s="141"/>
      <c r="KEZ189" s="144"/>
      <c r="KFA189" s="145"/>
      <c r="KFB189" s="145"/>
      <c r="KFD189" s="141"/>
      <c r="KFE189" s="140"/>
      <c r="KFF189" s="141"/>
      <c r="KFG189" s="144"/>
      <c r="KFH189" s="145"/>
      <c r="KFI189" s="145"/>
      <c r="KFK189" s="141"/>
      <c r="KFL189" s="140"/>
      <c r="KFM189" s="141"/>
      <c r="KFN189" s="144"/>
      <c r="KFO189" s="145"/>
      <c r="KFP189" s="145"/>
      <c r="KFR189" s="141"/>
      <c r="KFS189" s="140"/>
      <c r="KFT189" s="141"/>
      <c r="KFU189" s="144"/>
      <c r="KFV189" s="145"/>
      <c r="KFW189" s="145"/>
      <c r="KFY189" s="141"/>
      <c r="KFZ189" s="140"/>
      <c r="KGA189" s="141"/>
      <c r="KGB189" s="144"/>
      <c r="KGC189" s="145"/>
      <c r="KGD189" s="145"/>
      <c r="KGF189" s="141"/>
      <c r="KGG189" s="140"/>
      <c r="KGH189" s="141"/>
      <c r="KGI189" s="144"/>
      <c r="KGJ189" s="145"/>
      <c r="KGK189" s="145"/>
      <c r="KGM189" s="141"/>
      <c r="KGN189" s="140"/>
      <c r="KGO189" s="141"/>
      <c r="KGP189" s="144"/>
      <c r="KGQ189" s="145"/>
      <c r="KGR189" s="145"/>
      <c r="KGT189" s="141"/>
      <c r="KGU189" s="140"/>
      <c r="KGV189" s="141"/>
      <c r="KGW189" s="144"/>
      <c r="KGX189" s="145"/>
      <c r="KGY189" s="145"/>
      <c r="KHA189" s="141"/>
      <c r="KHB189" s="140"/>
      <c r="KHC189" s="141"/>
      <c r="KHD189" s="144"/>
      <c r="KHE189" s="145"/>
      <c r="KHF189" s="145"/>
      <c r="KHH189" s="141"/>
      <c r="KHI189" s="140"/>
      <c r="KHJ189" s="141"/>
      <c r="KHK189" s="144"/>
      <c r="KHL189" s="145"/>
      <c r="KHM189" s="145"/>
      <c r="KHO189" s="141"/>
      <c r="KHP189" s="140"/>
      <c r="KHQ189" s="141"/>
      <c r="KHR189" s="144"/>
      <c r="KHS189" s="145"/>
      <c r="KHT189" s="145"/>
      <c r="KHV189" s="141"/>
      <c r="KHW189" s="140"/>
      <c r="KHX189" s="141"/>
      <c r="KHY189" s="144"/>
      <c r="KHZ189" s="145"/>
      <c r="KIA189" s="145"/>
      <c r="KIC189" s="141"/>
      <c r="KID189" s="140"/>
      <c r="KIE189" s="141"/>
      <c r="KIF189" s="144"/>
      <c r="KIG189" s="145"/>
      <c r="KIH189" s="145"/>
      <c r="KIJ189" s="141"/>
      <c r="KIK189" s="140"/>
      <c r="KIL189" s="141"/>
      <c r="KIM189" s="144"/>
      <c r="KIN189" s="145"/>
      <c r="KIO189" s="145"/>
      <c r="KIQ189" s="141"/>
      <c r="KIR189" s="140"/>
      <c r="KIS189" s="141"/>
      <c r="KIT189" s="144"/>
      <c r="KIU189" s="145"/>
      <c r="KIV189" s="145"/>
      <c r="KIX189" s="141"/>
      <c r="KIY189" s="140"/>
      <c r="KIZ189" s="141"/>
      <c r="KJA189" s="144"/>
      <c r="KJB189" s="145"/>
      <c r="KJC189" s="145"/>
      <c r="KJE189" s="141"/>
      <c r="KJF189" s="140"/>
      <c r="KJG189" s="141"/>
      <c r="KJH189" s="144"/>
      <c r="KJI189" s="145"/>
      <c r="KJJ189" s="145"/>
      <c r="KJL189" s="141"/>
      <c r="KJM189" s="140"/>
      <c r="KJN189" s="141"/>
      <c r="KJO189" s="144"/>
      <c r="KJP189" s="145"/>
      <c r="KJQ189" s="145"/>
      <c r="KJS189" s="141"/>
      <c r="KJT189" s="140"/>
      <c r="KJU189" s="141"/>
      <c r="KJV189" s="144"/>
      <c r="KJW189" s="145"/>
      <c r="KJX189" s="145"/>
      <c r="KJZ189" s="141"/>
      <c r="KKA189" s="140"/>
      <c r="KKB189" s="141"/>
      <c r="KKC189" s="144"/>
      <c r="KKD189" s="145"/>
      <c r="KKE189" s="145"/>
      <c r="KKG189" s="141"/>
      <c r="KKH189" s="140"/>
      <c r="KKI189" s="141"/>
      <c r="KKJ189" s="144"/>
      <c r="KKK189" s="145"/>
      <c r="KKL189" s="145"/>
      <c r="KKN189" s="141"/>
      <c r="KKO189" s="140"/>
      <c r="KKP189" s="141"/>
      <c r="KKQ189" s="144"/>
      <c r="KKR189" s="145"/>
      <c r="KKS189" s="145"/>
      <c r="KKU189" s="141"/>
      <c r="KKV189" s="140"/>
      <c r="KKW189" s="141"/>
      <c r="KKX189" s="144"/>
      <c r="KKY189" s="145"/>
      <c r="KKZ189" s="145"/>
      <c r="KLB189" s="141"/>
      <c r="KLC189" s="140"/>
      <c r="KLD189" s="141"/>
      <c r="KLE189" s="144"/>
      <c r="KLF189" s="145"/>
      <c r="KLG189" s="145"/>
      <c r="KLI189" s="141"/>
      <c r="KLJ189" s="140"/>
      <c r="KLK189" s="141"/>
      <c r="KLL189" s="144"/>
      <c r="KLM189" s="145"/>
      <c r="KLN189" s="145"/>
      <c r="KLP189" s="141"/>
      <c r="KLQ189" s="140"/>
      <c r="KLR189" s="141"/>
      <c r="KLS189" s="144"/>
      <c r="KLT189" s="145"/>
      <c r="KLU189" s="145"/>
      <c r="KLW189" s="141"/>
      <c r="KLX189" s="140"/>
      <c r="KLY189" s="141"/>
      <c r="KLZ189" s="144"/>
      <c r="KMA189" s="145"/>
      <c r="KMB189" s="145"/>
      <c r="KMD189" s="141"/>
      <c r="KME189" s="140"/>
      <c r="KMF189" s="141"/>
      <c r="KMG189" s="144"/>
      <c r="KMH189" s="145"/>
      <c r="KMI189" s="145"/>
      <c r="KMK189" s="141"/>
      <c r="KML189" s="140"/>
      <c r="KMM189" s="141"/>
      <c r="KMN189" s="144"/>
      <c r="KMO189" s="145"/>
      <c r="KMP189" s="145"/>
      <c r="KMR189" s="141"/>
      <c r="KMS189" s="140"/>
      <c r="KMT189" s="141"/>
      <c r="KMU189" s="144"/>
      <c r="KMV189" s="145"/>
      <c r="KMW189" s="145"/>
      <c r="KMY189" s="141"/>
      <c r="KMZ189" s="140"/>
      <c r="KNA189" s="141"/>
      <c r="KNB189" s="144"/>
      <c r="KNC189" s="145"/>
      <c r="KND189" s="145"/>
      <c r="KNF189" s="141"/>
      <c r="KNG189" s="140"/>
      <c r="KNH189" s="141"/>
      <c r="KNI189" s="144"/>
      <c r="KNJ189" s="145"/>
      <c r="KNK189" s="145"/>
      <c r="KNM189" s="141"/>
      <c r="KNN189" s="140"/>
      <c r="KNO189" s="141"/>
      <c r="KNP189" s="144"/>
      <c r="KNQ189" s="145"/>
      <c r="KNR189" s="145"/>
      <c r="KNT189" s="141"/>
      <c r="KNU189" s="140"/>
      <c r="KNV189" s="141"/>
      <c r="KNW189" s="144"/>
      <c r="KNX189" s="145"/>
      <c r="KNY189" s="145"/>
      <c r="KOA189" s="141"/>
      <c r="KOB189" s="140"/>
      <c r="KOC189" s="141"/>
      <c r="KOD189" s="144"/>
      <c r="KOE189" s="145"/>
      <c r="KOF189" s="145"/>
      <c r="KOH189" s="141"/>
      <c r="KOI189" s="140"/>
      <c r="KOJ189" s="141"/>
      <c r="KOK189" s="144"/>
      <c r="KOL189" s="145"/>
      <c r="KOM189" s="145"/>
      <c r="KOO189" s="141"/>
      <c r="KOP189" s="140"/>
      <c r="KOQ189" s="141"/>
      <c r="KOR189" s="144"/>
      <c r="KOS189" s="145"/>
      <c r="KOT189" s="145"/>
      <c r="KOV189" s="141"/>
      <c r="KOW189" s="140"/>
      <c r="KOX189" s="141"/>
      <c r="KOY189" s="144"/>
      <c r="KOZ189" s="145"/>
      <c r="KPA189" s="145"/>
      <c r="KPC189" s="141"/>
      <c r="KPD189" s="140"/>
      <c r="KPE189" s="141"/>
      <c r="KPF189" s="144"/>
      <c r="KPG189" s="145"/>
      <c r="KPH189" s="145"/>
      <c r="KPJ189" s="141"/>
      <c r="KPK189" s="140"/>
      <c r="KPL189" s="141"/>
      <c r="KPM189" s="144"/>
      <c r="KPN189" s="145"/>
      <c r="KPO189" s="145"/>
      <c r="KPQ189" s="141"/>
      <c r="KPR189" s="140"/>
      <c r="KPS189" s="141"/>
      <c r="KPT189" s="144"/>
      <c r="KPU189" s="145"/>
      <c r="KPV189" s="145"/>
      <c r="KPX189" s="141"/>
      <c r="KPY189" s="140"/>
      <c r="KPZ189" s="141"/>
      <c r="KQA189" s="144"/>
      <c r="KQB189" s="145"/>
      <c r="KQC189" s="145"/>
      <c r="KQE189" s="141"/>
      <c r="KQF189" s="140"/>
      <c r="KQG189" s="141"/>
      <c r="KQH189" s="144"/>
      <c r="KQI189" s="145"/>
      <c r="KQJ189" s="145"/>
      <c r="KQL189" s="141"/>
      <c r="KQM189" s="140"/>
      <c r="KQN189" s="141"/>
      <c r="KQO189" s="144"/>
      <c r="KQP189" s="145"/>
      <c r="KQQ189" s="145"/>
      <c r="KQS189" s="141"/>
      <c r="KQT189" s="140"/>
      <c r="KQU189" s="141"/>
      <c r="KQV189" s="144"/>
      <c r="KQW189" s="145"/>
      <c r="KQX189" s="145"/>
      <c r="KQZ189" s="141"/>
      <c r="KRA189" s="140"/>
      <c r="KRB189" s="141"/>
      <c r="KRC189" s="144"/>
      <c r="KRD189" s="145"/>
      <c r="KRE189" s="145"/>
      <c r="KRG189" s="141"/>
      <c r="KRH189" s="140"/>
      <c r="KRI189" s="141"/>
      <c r="KRJ189" s="144"/>
      <c r="KRK189" s="145"/>
      <c r="KRL189" s="145"/>
      <c r="KRN189" s="141"/>
      <c r="KRO189" s="140"/>
      <c r="KRP189" s="141"/>
      <c r="KRQ189" s="144"/>
      <c r="KRR189" s="145"/>
      <c r="KRS189" s="145"/>
      <c r="KRU189" s="141"/>
      <c r="KRV189" s="140"/>
      <c r="KRW189" s="141"/>
      <c r="KRX189" s="144"/>
      <c r="KRY189" s="145"/>
      <c r="KRZ189" s="145"/>
      <c r="KSB189" s="141"/>
      <c r="KSC189" s="140"/>
      <c r="KSD189" s="141"/>
      <c r="KSE189" s="144"/>
      <c r="KSF189" s="145"/>
      <c r="KSG189" s="145"/>
      <c r="KSI189" s="141"/>
      <c r="KSJ189" s="140"/>
      <c r="KSK189" s="141"/>
      <c r="KSL189" s="144"/>
      <c r="KSM189" s="145"/>
      <c r="KSN189" s="145"/>
      <c r="KSP189" s="141"/>
      <c r="KSQ189" s="140"/>
      <c r="KSR189" s="141"/>
      <c r="KSS189" s="144"/>
      <c r="KST189" s="145"/>
      <c r="KSU189" s="145"/>
      <c r="KSW189" s="141"/>
      <c r="KSX189" s="140"/>
      <c r="KSY189" s="141"/>
      <c r="KSZ189" s="144"/>
      <c r="KTA189" s="145"/>
      <c r="KTB189" s="145"/>
      <c r="KTD189" s="141"/>
      <c r="KTE189" s="140"/>
      <c r="KTF189" s="141"/>
      <c r="KTG189" s="144"/>
      <c r="KTH189" s="145"/>
      <c r="KTI189" s="145"/>
      <c r="KTK189" s="141"/>
      <c r="KTL189" s="140"/>
      <c r="KTM189" s="141"/>
      <c r="KTN189" s="144"/>
      <c r="KTO189" s="145"/>
      <c r="KTP189" s="145"/>
      <c r="KTR189" s="141"/>
      <c r="KTS189" s="140"/>
      <c r="KTT189" s="141"/>
      <c r="KTU189" s="144"/>
      <c r="KTV189" s="145"/>
      <c r="KTW189" s="145"/>
      <c r="KTY189" s="141"/>
      <c r="KTZ189" s="140"/>
      <c r="KUA189" s="141"/>
      <c r="KUB189" s="144"/>
      <c r="KUC189" s="145"/>
      <c r="KUD189" s="145"/>
      <c r="KUF189" s="141"/>
      <c r="KUG189" s="140"/>
      <c r="KUH189" s="141"/>
      <c r="KUI189" s="144"/>
      <c r="KUJ189" s="145"/>
      <c r="KUK189" s="145"/>
      <c r="KUM189" s="141"/>
      <c r="KUN189" s="140"/>
      <c r="KUO189" s="141"/>
      <c r="KUP189" s="144"/>
      <c r="KUQ189" s="145"/>
      <c r="KUR189" s="145"/>
      <c r="KUT189" s="141"/>
      <c r="KUU189" s="140"/>
      <c r="KUV189" s="141"/>
      <c r="KUW189" s="144"/>
      <c r="KUX189" s="145"/>
      <c r="KUY189" s="145"/>
      <c r="KVA189" s="141"/>
      <c r="KVB189" s="140"/>
      <c r="KVC189" s="141"/>
      <c r="KVD189" s="144"/>
      <c r="KVE189" s="145"/>
      <c r="KVF189" s="145"/>
      <c r="KVH189" s="141"/>
      <c r="KVI189" s="140"/>
      <c r="KVJ189" s="141"/>
      <c r="KVK189" s="144"/>
      <c r="KVL189" s="145"/>
      <c r="KVM189" s="145"/>
      <c r="KVO189" s="141"/>
      <c r="KVP189" s="140"/>
      <c r="KVQ189" s="141"/>
      <c r="KVR189" s="144"/>
      <c r="KVS189" s="145"/>
      <c r="KVT189" s="145"/>
      <c r="KVV189" s="141"/>
      <c r="KVW189" s="140"/>
      <c r="KVX189" s="141"/>
      <c r="KVY189" s="144"/>
      <c r="KVZ189" s="145"/>
      <c r="KWA189" s="145"/>
      <c r="KWC189" s="141"/>
      <c r="KWD189" s="140"/>
      <c r="KWE189" s="141"/>
      <c r="KWF189" s="144"/>
      <c r="KWG189" s="145"/>
      <c r="KWH189" s="145"/>
      <c r="KWJ189" s="141"/>
      <c r="KWK189" s="140"/>
      <c r="KWL189" s="141"/>
      <c r="KWM189" s="144"/>
      <c r="KWN189" s="145"/>
      <c r="KWO189" s="145"/>
      <c r="KWQ189" s="141"/>
      <c r="KWR189" s="140"/>
      <c r="KWS189" s="141"/>
      <c r="KWT189" s="144"/>
      <c r="KWU189" s="145"/>
      <c r="KWV189" s="145"/>
      <c r="KWX189" s="141"/>
      <c r="KWY189" s="140"/>
      <c r="KWZ189" s="141"/>
      <c r="KXA189" s="144"/>
      <c r="KXB189" s="145"/>
      <c r="KXC189" s="145"/>
      <c r="KXE189" s="141"/>
      <c r="KXF189" s="140"/>
      <c r="KXG189" s="141"/>
      <c r="KXH189" s="144"/>
      <c r="KXI189" s="145"/>
      <c r="KXJ189" s="145"/>
      <c r="KXL189" s="141"/>
      <c r="KXM189" s="140"/>
      <c r="KXN189" s="141"/>
      <c r="KXO189" s="144"/>
      <c r="KXP189" s="145"/>
      <c r="KXQ189" s="145"/>
      <c r="KXS189" s="141"/>
      <c r="KXT189" s="140"/>
      <c r="KXU189" s="141"/>
      <c r="KXV189" s="144"/>
      <c r="KXW189" s="145"/>
      <c r="KXX189" s="145"/>
      <c r="KXZ189" s="141"/>
      <c r="KYA189" s="140"/>
      <c r="KYB189" s="141"/>
      <c r="KYC189" s="144"/>
      <c r="KYD189" s="145"/>
      <c r="KYE189" s="145"/>
      <c r="KYG189" s="141"/>
      <c r="KYH189" s="140"/>
      <c r="KYI189" s="141"/>
      <c r="KYJ189" s="144"/>
      <c r="KYK189" s="145"/>
      <c r="KYL189" s="145"/>
      <c r="KYN189" s="141"/>
      <c r="KYO189" s="140"/>
      <c r="KYP189" s="141"/>
      <c r="KYQ189" s="144"/>
      <c r="KYR189" s="145"/>
      <c r="KYS189" s="145"/>
      <c r="KYU189" s="141"/>
      <c r="KYV189" s="140"/>
      <c r="KYW189" s="141"/>
      <c r="KYX189" s="144"/>
      <c r="KYY189" s="145"/>
      <c r="KYZ189" s="145"/>
      <c r="KZB189" s="141"/>
      <c r="KZC189" s="140"/>
      <c r="KZD189" s="141"/>
      <c r="KZE189" s="144"/>
      <c r="KZF189" s="145"/>
      <c r="KZG189" s="145"/>
      <c r="KZI189" s="141"/>
      <c r="KZJ189" s="140"/>
      <c r="KZK189" s="141"/>
      <c r="KZL189" s="144"/>
      <c r="KZM189" s="145"/>
      <c r="KZN189" s="145"/>
      <c r="KZP189" s="141"/>
      <c r="KZQ189" s="140"/>
      <c r="KZR189" s="141"/>
      <c r="KZS189" s="144"/>
      <c r="KZT189" s="145"/>
      <c r="KZU189" s="145"/>
      <c r="KZW189" s="141"/>
      <c r="KZX189" s="140"/>
      <c r="KZY189" s="141"/>
      <c r="KZZ189" s="144"/>
      <c r="LAA189" s="145"/>
      <c r="LAB189" s="145"/>
      <c r="LAD189" s="141"/>
      <c r="LAE189" s="140"/>
      <c r="LAF189" s="141"/>
      <c r="LAG189" s="144"/>
      <c r="LAH189" s="145"/>
      <c r="LAI189" s="145"/>
      <c r="LAK189" s="141"/>
      <c r="LAL189" s="140"/>
      <c r="LAM189" s="141"/>
      <c r="LAN189" s="144"/>
      <c r="LAO189" s="145"/>
      <c r="LAP189" s="145"/>
      <c r="LAR189" s="141"/>
      <c r="LAS189" s="140"/>
      <c r="LAT189" s="141"/>
      <c r="LAU189" s="144"/>
      <c r="LAV189" s="145"/>
      <c r="LAW189" s="145"/>
      <c r="LAY189" s="141"/>
      <c r="LAZ189" s="140"/>
      <c r="LBA189" s="141"/>
      <c r="LBB189" s="144"/>
      <c r="LBC189" s="145"/>
      <c r="LBD189" s="145"/>
      <c r="LBF189" s="141"/>
      <c r="LBG189" s="140"/>
      <c r="LBH189" s="141"/>
      <c r="LBI189" s="144"/>
      <c r="LBJ189" s="145"/>
      <c r="LBK189" s="145"/>
      <c r="LBM189" s="141"/>
      <c r="LBN189" s="140"/>
      <c r="LBO189" s="141"/>
      <c r="LBP189" s="144"/>
      <c r="LBQ189" s="145"/>
      <c r="LBR189" s="145"/>
      <c r="LBT189" s="141"/>
      <c r="LBU189" s="140"/>
      <c r="LBV189" s="141"/>
      <c r="LBW189" s="144"/>
      <c r="LBX189" s="145"/>
      <c r="LBY189" s="145"/>
      <c r="LCA189" s="141"/>
      <c r="LCB189" s="140"/>
      <c r="LCC189" s="141"/>
      <c r="LCD189" s="144"/>
      <c r="LCE189" s="145"/>
      <c r="LCF189" s="145"/>
      <c r="LCH189" s="141"/>
      <c r="LCI189" s="140"/>
      <c r="LCJ189" s="141"/>
      <c r="LCK189" s="144"/>
      <c r="LCL189" s="145"/>
      <c r="LCM189" s="145"/>
      <c r="LCO189" s="141"/>
      <c r="LCP189" s="140"/>
      <c r="LCQ189" s="141"/>
      <c r="LCR189" s="144"/>
      <c r="LCS189" s="145"/>
      <c r="LCT189" s="145"/>
      <c r="LCV189" s="141"/>
      <c r="LCW189" s="140"/>
      <c r="LCX189" s="141"/>
      <c r="LCY189" s="144"/>
      <c r="LCZ189" s="145"/>
      <c r="LDA189" s="145"/>
      <c r="LDC189" s="141"/>
      <c r="LDD189" s="140"/>
      <c r="LDE189" s="141"/>
      <c r="LDF189" s="144"/>
      <c r="LDG189" s="145"/>
      <c r="LDH189" s="145"/>
      <c r="LDJ189" s="141"/>
      <c r="LDK189" s="140"/>
      <c r="LDL189" s="141"/>
      <c r="LDM189" s="144"/>
      <c r="LDN189" s="145"/>
      <c r="LDO189" s="145"/>
      <c r="LDQ189" s="141"/>
      <c r="LDR189" s="140"/>
      <c r="LDS189" s="141"/>
      <c r="LDT189" s="144"/>
      <c r="LDU189" s="145"/>
      <c r="LDV189" s="145"/>
      <c r="LDX189" s="141"/>
      <c r="LDY189" s="140"/>
      <c r="LDZ189" s="141"/>
      <c r="LEA189" s="144"/>
      <c r="LEB189" s="145"/>
      <c r="LEC189" s="145"/>
      <c r="LEE189" s="141"/>
      <c r="LEF189" s="140"/>
      <c r="LEG189" s="141"/>
      <c r="LEH189" s="144"/>
      <c r="LEI189" s="145"/>
      <c r="LEJ189" s="145"/>
      <c r="LEL189" s="141"/>
      <c r="LEM189" s="140"/>
      <c r="LEN189" s="141"/>
      <c r="LEO189" s="144"/>
      <c r="LEP189" s="145"/>
      <c r="LEQ189" s="145"/>
      <c r="LES189" s="141"/>
      <c r="LET189" s="140"/>
      <c r="LEU189" s="141"/>
      <c r="LEV189" s="144"/>
      <c r="LEW189" s="145"/>
      <c r="LEX189" s="145"/>
      <c r="LEZ189" s="141"/>
      <c r="LFA189" s="140"/>
      <c r="LFB189" s="141"/>
      <c r="LFC189" s="144"/>
      <c r="LFD189" s="145"/>
      <c r="LFE189" s="145"/>
      <c r="LFG189" s="141"/>
      <c r="LFH189" s="140"/>
      <c r="LFI189" s="141"/>
      <c r="LFJ189" s="144"/>
      <c r="LFK189" s="145"/>
      <c r="LFL189" s="145"/>
      <c r="LFN189" s="141"/>
      <c r="LFO189" s="140"/>
      <c r="LFP189" s="141"/>
      <c r="LFQ189" s="144"/>
      <c r="LFR189" s="145"/>
      <c r="LFS189" s="145"/>
      <c r="LFU189" s="141"/>
      <c r="LFV189" s="140"/>
      <c r="LFW189" s="141"/>
      <c r="LFX189" s="144"/>
      <c r="LFY189" s="145"/>
      <c r="LFZ189" s="145"/>
      <c r="LGB189" s="141"/>
      <c r="LGC189" s="140"/>
      <c r="LGD189" s="141"/>
      <c r="LGE189" s="144"/>
      <c r="LGF189" s="145"/>
      <c r="LGG189" s="145"/>
      <c r="LGI189" s="141"/>
      <c r="LGJ189" s="140"/>
      <c r="LGK189" s="141"/>
      <c r="LGL189" s="144"/>
      <c r="LGM189" s="145"/>
      <c r="LGN189" s="145"/>
      <c r="LGP189" s="141"/>
      <c r="LGQ189" s="140"/>
      <c r="LGR189" s="141"/>
      <c r="LGS189" s="144"/>
      <c r="LGT189" s="145"/>
      <c r="LGU189" s="145"/>
      <c r="LGW189" s="141"/>
      <c r="LGX189" s="140"/>
      <c r="LGY189" s="141"/>
      <c r="LGZ189" s="144"/>
      <c r="LHA189" s="145"/>
      <c r="LHB189" s="145"/>
      <c r="LHD189" s="141"/>
      <c r="LHE189" s="140"/>
      <c r="LHF189" s="141"/>
      <c r="LHG189" s="144"/>
      <c r="LHH189" s="145"/>
      <c r="LHI189" s="145"/>
      <c r="LHK189" s="141"/>
      <c r="LHL189" s="140"/>
      <c r="LHM189" s="141"/>
      <c r="LHN189" s="144"/>
      <c r="LHO189" s="145"/>
      <c r="LHP189" s="145"/>
      <c r="LHR189" s="141"/>
      <c r="LHS189" s="140"/>
      <c r="LHT189" s="141"/>
      <c r="LHU189" s="144"/>
      <c r="LHV189" s="145"/>
      <c r="LHW189" s="145"/>
      <c r="LHY189" s="141"/>
      <c r="LHZ189" s="140"/>
      <c r="LIA189" s="141"/>
      <c r="LIB189" s="144"/>
      <c r="LIC189" s="145"/>
      <c r="LID189" s="145"/>
      <c r="LIF189" s="141"/>
      <c r="LIG189" s="140"/>
      <c r="LIH189" s="141"/>
      <c r="LII189" s="144"/>
      <c r="LIJ189" s="145"/>
      <c r="LIK189" s="145"/>
      <c r="LIM189" s="141"/>
      <c r="LIN189" s="140"/>
      <c r="LIO189" s="141"/>
      <c r="LIP189" s="144"/>
      <c r="LIQ189" s="145"/>
      <c r="LIR189" s="145"/>
      <c r="LIT189" s="141"/>
      <c r="LIU189" s="140"/>
      <c r="LIV189" s="141"/>
      <c r="LIW189" s="144"/>
      <c r="LIX189" s="145"/>
      <c r="LIY189" s="145"/>
      <c r="LJA189" s="141"/>
      <c r="LJB189" s="140"/>
      <c r="LJC189" s="141"/>
      <c r="LJD189" s="144"/>
      <c r="LJE189" s="145"/>
      <c r="LJF189" s="145"/>
      <c r="LJH189" s="141"/>
      <c r="LJI189" s="140"/>
      <c r="LJJ189" s="141"/>
      <c r="LJK189" s="144"/>
      <c r="LJL189" s="145"/>
      <c r="LJM189" s="145"/>
      <c r="LJO189" s="141"/>
      <c r="LJP189" s="140"/>
      <c r="LJQ189" s="141"/>
      <c r="LJR189" s="144"/>
      <c r="LJS189" s="145"/>
      <c r="LJT189" s="145"/>
      <c r="LJV189" s="141"/>
      <c r="LJW189" s="140"/>
      <c r="LJX189" s="141"/>
      <c r="LJY189" s="144"/>
      <c r="LJZ189" s="145"/>
      <c r="LKA189" s="145"/>
      <c r="LKC189" s="141"/>
      <c r="LKD189" s="140"/>
      <c r="LKE189" s="141"/>
      <c r="LKF189" s="144"/>
      <c r="LKG189" s="145"/>
      <c r="LKH189" s="145"/>
      <c r="LKJ189" s="141"/>
      <c r="LKK189" s="140"/>
      <c r="LKL189" s="141"/>
      <c r="LKM189" s="144"/>
      <c r="LKN189" s="145"/>
      <c r="LKO189" s="145"/>
      <c r="LKQ189" s="141"/>
      <c r="LKR189" s="140"/>
      <c r="LKS189" s="141"/>
      <c r="LKT189" s="144"/>
      <c r="LKU189" s="145"/>
      <c r="LKV189" s="145"/>
      <c r="LKX189" s="141"/>
      <c r="LKY189" s="140"/>
      <c r="LKZ189" s="141"/>
      <c r="LLA189" s="144"/>
      <c r="LLB189" s="145"/>
      <c r="LLC189" s="145"/>
      <c r="LLE189" s="141"/>
      <c r="LLF189" s="140"/>
      <c r="LLG189" s="141"/>
      <c r="LLH189" s="144"/>
      <c r="LLI189" s="145"/>
      <c r="LLJ189" s="145"/>
      <c r="LLL189" s="141"/>
      <c r="LLM189" s="140"/>
      <c r="LLN189" s="141"/>
      <c r="LLO189" s="144"/>
      <c r="LLP189" s="145"/>
      <c r="LLQ189" s="145"/>
      <c r="LLS189" s="141"/>
      <c r="LLT189" s="140"/>
      <c r="LLU189" s="141"/>
      <c r="LLV189" s="144"/>
      <c r="LLW189" s="145"/>
      <c r="LLX189" s="145"/>
      <c r="LLZ189" s="141"/>
      <c r="LMA189" s="140"/>
      <c r="LMB189" s="141"/>
      <c r="LMC189" s="144"/>
      <c r="LMD189" s="145"/>
      <c r="LME189" s="145"/>
      <c r="LMG189" s="141"/>
      <c r="LMH189" s="140"/>
      <c r="LMI189" s="141"/>
      <c r="LMJ189" s="144"/>
      <c r="LMK189" s="145"/>
      <c r="LML189" s="145"/>
      <c r="LMN189" s="141"/>
      <c r="LMO189" s="140"/>
      <c r="LMP189" s="141"/>
      <c r="LMQ189" s="144"/>
      <c r="LMR189" s="145"/>
      <c r="LMS189" s="145"/>
      <c r="LMU189" s="141"/>
      <c r="LMV189" s="140"/>
      <c r="LMW189" s="141"/>
      <c r="LMX189" s="144"/>
      <c r="LMY189" s="145"/>
      <c r="LMZ189" s="145"/>
      <c r="LNB189" s="141"/>
      <c r="LNC189" s="140"/>
      <c r="LND189" s="141"/>
      <c r="LNE189" s="144"/>
      <c r="LNF189" s="145"/>
      <c r="LNG189" s="145"/>
      <c r="LNI189" s="141"/>
      <c r="LNJ189" s="140"/>
      <c r="LNK189" s="141"/>
      <c r="LNL189" s="144"/>
      <c r="LNM189" s="145"/>
      <c r="LNN189" s="145"/>
      <c r="LNP189" s="141"/>
      <c r="LNQ189" s="140"/>
      <c r="LNR189" s="141"/>
      <c r="LNS189" s="144"/>
      <c r="LNT189" s="145"/>
      <c r="LNU189" s="145"/>
      <c r="LNW189" s="141"/>
      <c r="LNX189" s="140"/>
      <c r="LNY189" s="141"/>
      <c r="LNZ189" s="144"/>
      <c r="LOA189" s="145"/>
      <c r="LOB189" s="145"/>
      <c r="LOD189" s="141"/>
      <c r="LOE189" s="140"/>
      <c r="LOF189" s="141"/>
      <c r="LOG189" s="144"/>
      <c r="LOH189" s="145"/>
      <c r="LOI189" s="145"/>
      <c r="LOK189" s="141"/>
      <c r="LOL189" s="140"/>
      <c r="LOM189" s="141"/>
      <c r="LON189" s="144"/>
      <c r="LOO189" s="145"/>
      <c r="LOP189" s="145"/>
      <c r="LOR189" s="141"/>
      <c r="LOS189" s="140"/>
      <c r="LOT189" s="141"/>
      <c r="LOU189" s="144"/>
      <c r="LOV189" s="145"/>
      <c r="LOW189" s="145"/>
      <c r="LOY189" s="141"/>
      <c r="LOZ189" s="140"/>
      <c r="LPA189" s="141"/>
      <c r="LPB189" s="144"/>
      <c r="LPC189" s="145"/>
      <c r="LPD189" s="145"/>
      <c r="LPF189" s="141"/>
      <c r="LPG189" s="140"/>
      <c r="LPH189" s="141"/>
      <c r="LPI189" s="144"/>
      <c r="LPJ189" s="145"/>
      <c r="LPK189" s="145"/>
      <c r="LPM189" s="141"/>
      <c r="LPN189" s="140"/>
      <c r="LPO189" s="141"/>
      <c r="LPP189" s="144"/>
      <c r="LPQ189" s="145"/>
      <c r="LPR189" s="145"/>
      <c r="LPT189" s="141"/>
      <c r="LPU189" s="140"/>
      <c r="LPV189" s="141"/>
      <c r="LPW189" s="144"/>
      <c r="LPX189" s="145"/>
      <c r="LPY189" s="145"/>
      <c r="LQA189" s="141"/>
      <c r="LQB189" s="140"/>
      <c r="LQC189" s="141"/>
      <c r="LQD189" s="144"/>
      <c r="LQE189" s="145"/>
      <c r="LQF189" s="145"/>
      <c r="LQH189" s="141"/>
      <c r="LQI189" s="140"/>
      <c r="LQJ189" s="141"/>
      <c r="LQK189" s="144"/>
      <c r="LQL189" s="145"/>
      <c r="LQM189" s="145"/>
      <c r="LQO189" s="141"/>
      <c r="LQP189" s="140"/>
      <c r="LQQ189" s="141"/>
      <c r="LQR189" s="144"/>
      <c r="LQS189" s="145"/>
      <c r="LQT189" s="145"/>
      <c r="LQV189" s="141"/>
      <c r="LQW189" s="140"/>
      <c r="LQX189" s="141"/>
      <c r="LQY189" s="144"/>
      <c r="LQZ189" s="145"/>
      <c r="LRA189" s="145"/>
      <c r="LRC189" s="141"/>
      <c r="LRD189" s="140"/>
      <c r="LRE189" s="141"/>
      <c r="LRF189" s="144"/>
      <c r="LRG189" s="145"/>
      <c r="LRH189" s="145"/>
      <c r="LRJ189" s="141"/>
      <c r="LRK189" s="140"/>
      <c r="LRL189" s="141"/>
      <c r="LRM189" s="144"/>
      <c r="LRN189" s="145"/>
      <c r="LRO189" s="145"/>
      <c r="LRQ189" s="141"/>
      <c r="LRR189" s="140"/>
      <c r="LRS189" s="141"/>
      <c r="LRT189" s="144"/>
      <c r="LRU189" s="145"/>
      <c r="LRV189" s="145"/>
      <c r="LRX189" s="141"/>
      <c r="LRY189" s="140"/>
      <c r="LRZ189" s="141"/>
      <c r="LSA189" s="144"/>
      <c r="LSB189" s="145"/>
      <c r="LSC189" s="145"/>
      <c r="LSE189" s="141"/>
      <c r="LSF189" s="140"/>
      <c r="LSG189" s="141"/>
      <c r="LSH189" s="144"/>
      <c r="LSI189" s="145"/>
      <c r="LSJ189" s="145"/>
      <c r="LSL189" s="141"/>
      <c r="LSM189" s="140"/>
      <c r="LSN189" s="141"/>
      <c r="LSO189" s="144"/>
      <c r="LSP189" s="145"/>
      <c r="LSQ189" s="145"/>
      <c r="LSS189" s="141"/>
      <c r="LST189" s="140"/>
      <c r="LSU189" s="141"/>
      <c r="LSV189" s="144"/>
      <c r="LSW189" s="145"/>
      <c r="LSX189" s="145"/>
      <c r="LSZ189" s="141"/>
      <c r="LTA189" s="140"/>
      <c r="LTB189" s="141"/>
      <c r="LTC189" s="144"/>
      <c r="LTD189" s="145"/>
      <c r="LTE189" s="145"/>
      <c r="LTG189" s="141"/>
      <c r="LTH189" s="140"/>
      <c r="LTI189" s="141"/>
      <c r="LTJ189" s="144"/>
      <c r="LTK189" s="145"/>
      <c r="LTL189" s="145"/>
      <c r="LTN189" s="141"/>
      <c r="LTO189" s="140"/>
      <c r="LTP189" s="141"/>
      <c r="LTQ189" s="144"/>
      <c r="LTR189" s="145"/>
      <c r="LTS189" s="145"/>
      <c r="LTU189" s="141"/>
      <c r="LTV189" s="140"/>
      <c r="LTW189" s="141"/>
      <c r="LTX189" s="144"/>
      <c r="LTY189" s="145"/>
      <c r="LTZ189" s="145"/>
      <c r="LUB189" s="141"/>
      <c r="LUC189" s="140"/>
      <c r="LUD189" s="141"/>
      <c r="LUE189" s="144"/>
      <c r="LUF189" s="145"/>
      <c r="LUG189" s="145"/>
      <c r="LUI189" s="141"/>
      <c r="LUJ189" s="140"/>
      <c r="LUK189" s="141"/>
      <c r="LUL189" s="144"/>
      <c r="LUM189" s="145"/>
      <c r="LUN189" s="145"/>
      <c r="LUP189" s="141"/>
      <c r="LUQ189" s="140"/>
      <c r="LUR189" s="141"/>
      <c r="LUS189" s="144"/>
      <c r="LUT189" s="145"/>
      <c r="LUU189" s="145"/>
      <c r="LUW189" s="141"/>
      <c r="LUX189" s="140"/>
      <c r="LUY189" s="141"/>
      <c r="LUZ189" s="144"/>
      <c r="LVA189" s="145"/>
      <c r="LVB189" s="145"/>
      <c r="LVD189" s="141"/>
      <c r="LVE189" s="140"/>
      <c r="LVF189" s="141"/>
      <c r="LVG189" s="144"/>
      <c r="LVH189" s="145"/>
      <c r="LVI189" s="145"/>
      <c r="LVK189" s="141"/>
      <c r="LVL189" s="140"/>
      <c r="LVM189" s="141"/>
      <c r="LVN189" s="144"/>
      <c r="LVO189" s="145"/>
      <c r="LVP189" s="145"/>
      <c r="LVR189" s="141"/>
      <c r="LVS189" s="140"/>
      <c r="LVT189" s="141"/>
      <c r="LVU189" s="144"/>
      <c r="LVV189" s="145"/>
      <c r="LVW189" s="145"/>
      <c r="LVY189" s="141"/>
      <c r="LVZ189" s="140"/>
      <c r="LWA189" s="141"/>
      <c r="LWB189" s="144"/>
      <c r="LWC189" s="145"/>
      <c r="LWD189" s="145"/>
      <c r="LWF189" s="141"/>
      <c r="LWG189" s="140"/>
      <c r="LWH189" s="141"/>
      <c r="LWI189" s="144"/>
      <c r="LWJ189" s="145"/>
      <c r="LWK189" s="145"/>
      <c r="LWM189" s="141"/>
      <c r="LWN189" s="140"/>
      <c r="LWO189" s="141"/>
      <c r="LWP189" s="144"/>
      <c r="LWQ189" s="145"/>
      <c r="LWR189" s="145"/>
      <c r="LWT189" s="141"/>
      <c r="LWU189" s="140"/>
      <c r="LWV189" s="141"/>
      <c r="LWW189" s="144"/>
      <c r="LWX189" s="145"/>
      <c r="LWY189" s="145"/>
      <c r="LXA189" s="141"/>
      <c r="LXB189" s="140"/>
      <c r="LXC189" s="141"/>
      <c r="LXD189" s="144"/>
      <c r="LXE189" s="145"/>
      <c r="LXF189" s="145"/>
      <c r="LXH189" s="141"/>
      <c r="LXI189" s="140"/>
      <c r="LXJ189" s="141"/>
      <c r="LXK189" s="144"/>
      <c r="LXL189" s="145"/>
      <c r="LXM189" s="145"/>
      <c r="LXO189" s="141"/>
      <c r="LXP189" s="140"/>
      <c r="LXQ189" s="141"/>
      <c r="LXR189" s="144"/>
      <c r="LXS189" s="145"/>
      <c r="LXT189" s="145"/>
      <c r="LXV189" s="141"/>
      <c r="LXW189" s="140"/>
      <c r="LXX189" s="141"/>
      <c r="LXY189" s="144"/>
      <c r="LXZ189" s="145"/>
      <c r="LYA189" s="145"/>
      <c r="LYC189" s="141"/>
      <c r="LYD189" s="140"/>
      <c r="LYE189" s="141"/>
      <c r="LYF189" s="144"/>
      <c r="LYG189" s="145"/>
      <c r="LYH189" s="145"/>
      <c r="LYJ189" s="141"/>
      <c r="LYK189" s="140"/>
      <c r="LYL189" s="141"/>
      <c r="LYM189" s="144"/>
      <c r="LYN189" s="145"/>
      <c r="LYO189" s="145"/>
      <c r="LYQ189" s="141"/>
      <c r="LYR189" s="140"/>
      <c r="LYS189" s="141"/>
      <c r="LYT189" s="144"/>
      <c r="LYU189" s="145"/>
      <c r="LYV189" s="145"/>
      <c r="LYX189" s="141"/>
      <c r="LYY189" s="140"/>
      <c r="LYZ189" s="141"/>
      <c r="LZA189" s="144"/>
      <c r="LZB189" s="145"/>
      <c r="LZC189" s="145"/>
      <c r="LZE189" s="141"/>
      <c r="LZF189" s="140"/>
      <c r="LZG189" s="141"/>
      <c r="LZH189" s="144"/>
      <c r="LZI189" s="145"/>
      <c r="LZJ189" s="145"/>
      <c r="LZL189" s="141"/>
      <c r="LZM189" s="140"/>
      <c r="LZN189" s="141"/>
      <c r="LZO189" s="144"/>
      <c r="LZP189" s="145"/>
      <c r="LZQ189" s="145"/>
      <c r="LZS189" s="141"/>
      <c r="LZT189" s="140"/>
      <c r="LZU189" s="141"/>
      <c r="LZV189" s="144"/>
      <c r="LZW189" s="145"/>
      <c r="LZX189" s="145"/>
      <c r="LZZ189" s="141"/>
      <c r="MAA189" s="140"/>
      <c r="MAB189" s="141"/>
      <c r="MAC189" s="144"/>
      <c r="MAD189" s="145"/>
      <c r="MAE189" s="145"/>
      <c r="MAG189" s="141"/>
      <c r="MAH189" s="140"/>
      <c r="MAI189" s="141"/>
      <c r="MAJ189" s="144"/>
      <c r="MAK189" s="145"/>
      <c r="MAL189" s="145"/>
      <c r="MAN189" s="141"/>
      <c r="MAO189" s="140"/>
      <c r="MAP189" s="141"/>
      <c r="MAQ189" s="144"/>
      <c r="MAR189" s="145"/>
      <c r="MAS189" s="145"/>
      <c r="MAU189" s="141"/>
      <c r="MAV189" s="140"/>
      <c r="MAW189" s="141"/>
      <c r="MAX189" s="144"/>
      <c r="MAY189" s="145"/>
      <c r="MAZ189" s="145"/>
      <c r="MBB189" s="141"/>
      <c r="MBC189" s="140"/>
      <c r="MBD189" s="141"/>
      <c r="MBE189" s="144"/>
      <c r="MBF189" s="145"/>
      <c r="MBG189" s="145"/>
      <c r="MBI189" s="141"/>
      <c r="MBJ189" s="140"/>
      <c r="MBK189" s="141"/>
      <c r="MBL189" s="144"/>
      <c r="MBM189" s="145"/>
      <c r="MBN189" s="145"/>
      <c r="MBP189" s="141"/>
      <c r="MBQ189" s="140"/>
      <c r="MBR189" s="141"/>
      <c r="MBS189" s="144"/>
      <c r="MBT189" s="145"/>
      <c r="MBU189" s="145"/>
      <c r="MBW189" s="141"/>
      <c r="MBX189" s="140"/>
      <c r="MBY189" s="141"/>
      <c r="MBZ189" s="144"/>
      <c r="MCA189" s="145"/>
      <c r="MCB189" s="145"/>
      <c r="MCD189" s="141"/>
      <c r="MCE189" s="140"/>
      <c r="MCF189" s="141"/>
      <c r="MCG189" s="144"/>
      <c r="MCH189" s="145"/>
      <c r="MCI189" s="145"/>
      <c r="MCK189" s="141"/>
      <c r="MCL189" s="140"/>
      <c r="MCM189" s="141"/>
      <c r="MCN189" s="144"/>
      <c r="MCO189" s="145"/>
      <c r="MCP189" s="145"/>
      <c r="MCR189" s="141"/>
      <c r="MCS189" s="140"/>
      <c r="MCT189" s="141"/>
      <c r="MCU189" s="144"/>
      <c r="MCV189" s="145"/>
      <c r="MCW189" s="145"/>
      <c r="MCY189" s="141"/>
      <c r="MCZ189" s="140"/>
      <c r="MDA189" s="141"/>
      <c r="MDB189" s="144"/>
      <c r="MDC189" s="145"/>
      <c r="MDD189" s="145"/>
      <c r="MDF189" s="141"/>
      <c r="MDG189" s="140"/>
      <c r="MDH189" s="141"/>
      <c r="MDI189" s="144"/>
      <c r="MDJ189" s="145"/>
      <c r="MDK189" s="145"/>
      <c r="MDM189" s="141"/>
      <c r="MDN189" s="140"/>
      <c r="MDO189" s="141"/>
      <c r="MDP189" s="144"/>
      <c r="MDQ189" s="145"/>
      <c r="MDR189" s="145"/>
      <c r="MDT189" s="141"/>
      <c r="MDU189" s="140"/>
      <c r="MDV189" s="141"/>
      <c r="MDW189" s="144"/>
      <c r="MDX189" s="145"/>
      <c r="MDY189" s="145"/>
      <c r="MEA189" s="141"/>
      <c r="MEB189" s="140"/>
      <c r="MEC189" s="141"/>
      <c r="MED189" s="144"/>
      <c r="MEE189" s="145"/>
      <c r="MEF189" s="145"/>
      <c r="MEH189" s="141"/>
      <c r="MEI189" s="140"/>
      <c r="MEJ189" s="141"/>
      <c r="MEK189" s="144"/>
      <c r="MEL189" s="145"/>
      <c r="MEM189" s="145"/>
      <c r="MEO189" s="141"/>
      <c r="MEP189" s="140"/>
      <c r="MEQ189" s="141"/>
      <c r="MER189" s="144"/>
      <c r="MES189" s="145"/>
      <c r="MET189" s="145"/>
      <c r="MEV189" s="141"/>
      <c r="MEW189" s="140"/>
      <c r="MEX189" s="141"/>
      <c r="MEY189" s="144"/>
      <c r="MEZ189" s="145"/>
      <c r="MFA189" s="145"/>
      <c r="MFC189" s="141"/>
      <c r="MFD189" s="140"/>
      <c r="MFE189" s="141"/>
      <c r="MFF189" s="144"/>
      <c r="MFG189" s="145"/>
      <c r="MFH189" s="145"/>
      <c r="MFJ189" s="141"/>
      <c r="MFK189" s="140"/>
      <c r="MFL189" s="141"/>
      <c r="MFM189" s="144"/>
      <c r="MFN189" s="145"/>
      <c r="MFO189" s="145"/>
      <c r="MFQ189" s="141"/>
      <c r="MFR189" s="140"/>
      <c r="MFS189" s="141"/>
      <c r="MFT189" s="144"/>
      <c r="MFU189" s="145"/>
      <c r="MFV189" s="145"/>
      <c r="MFX189" s="141"/>
      <c r="MFY189" s="140"/>
      <c r="MFZ189" s="141"/>
      <c r="MGA189" s="144"/>
      <c r="MGB189" s="145"/>
      <c r="MGC189" s="145"/>
      <c r="MGE189" s="141"/>
      <c r="MGF189" s="140"/>
      <c r="MGG189" s="141"/>
      <c r="MGH189" s="144"/>
      <c r="MGI189" s="145"/>
      <c r="MGJ189" s="145"/>
      <c r="MGL189" s="141"/>
      <c r="MGM189" s="140"/>
      <c r="MGN189" s="141"/>
      <c r="MGO189" s="144"/>
      <c r="MGP189" s="145"/>
      <c r="MGQ189" s="145"/>
      <c r="MGS189" s="141"/>
      <c r="MGT189" s="140"/>
      <c r="MGU189" s="141"/>
      <c r="MGV189" s="144"/>
      <c r="MGW189" s="145"/>
      <c r="MGX189" s="145"/>
      <c r="MGZ189" s="141"/>
      <c r="MHA189" s="140"/>
      <c r="MHB189" s="141"/>
      <c r="MHC189" s="144"/>
      <c r="MHD189" s="145"/>
      <c r="MHE189" s="145"/>
      <c r="MHG189" s="141"/>
      <c r="MHH189" s="140"/>
      <c r="MHI189" s="141"/>
      <c r="MHJ189" s="144"/>
      <c r="MHK189" s="145"/>
      <c r="MHL189" s="145"/>
      <c r="MHN189" s="141"/>
      <c r="MHO189" s="140"/>
      <c r="MHP189" s="141"/>
      <c r="MHQ189" s="144"/>
      <c r="MHR189" s="145"/>
      <c r="MHS189" s="145"/>
      <c r="MHU189" s="141"/>
      <c r="MHV189" s="140"/>
      <c r="MHW189" s="141"/>
      <c r="MHX189" s="144"/>
      <c r="MHY189" s="145"/>
      <c r="MHZ189" s="145"/>
      <c r="MIB189" s="141"/>
      <c r="MIC189" s="140"/>
      <c r="MID189" s="141"/>
      <c r="MIE189" s="144"/>
      <c r="MIF189" s="145"/>
      <c r="MIG189" s="145"/>
      <c r="MII189" s="141"/>
      <c r="MIJ189" s="140"/>
      <c r="MIK189" s="141"/>
      <c r="MIL189" s="144"/>
      <c r="MIM189" s="145"/>
      <c r="MIN189" s="145"/>
      <c r="MIP189" s="141"/>
      <c r="MIQ189" s="140"/>
      <c r="MIR189" s="141"/>
      <c r="MIS189" s="144"/>
      <c r="MIT189" s="145"/>
      <c r="MIU189" s="145"/>
      <c r="MIW189" s="141"/>
      <c r="MIX189" s="140"/>
      <c r="MIY189" s="141"/>
      <c r="MIZ189" s="144"/>
      <c r="MJA189" s="145"/>
      <c r="MJB189" s="145"/>
      <c r="MJD189" s="141"/>
      <c r="MJE189" s="140"/>
      <c r="MJF189" s="141"/>
      <c r="MJG189" s="144"/>
      <c r="MJH189" s="145"/>
      <c r="MJI189" s="145"/>
      <c r="MJK189" s="141"/>
      <c r="MJL189" s="140"/>
      <c r="MJM189" s="141"/>
      <c r="MJN189" s="144"/>
      <c r="MJO189" s="145"/>
      <c r="MJP189" s="145"/>
      <c r="MJR189" s="141"/>
      <c r="MJS189" s="140"/>
      <c r="MJT189" s="141"/>
      <c r="MJU189" s="144"/>
      <c r="MJV189" s="145"/>
      <c r="MJW189" s="145"/>
      <c r="MJY189" s="141"/>
      <c r="MJZ189" s="140"/>
      <c r="MKA189" s="141"/>
      <c r="MKB189" s="144"/>
      <c r="MKC189" s="145"/>
      <c r="MKD189" s="145"/>
      <c r="MKF189" s="141"/>
      <c r="MKG189" s="140"/>
      <c r="MKH189" s="141"/>
      <c r="MKI189" s="144"/>
      <c r="MKJ189" s="145"/>
      <c r="MKK189" s="145"/>
      <c r="MKM189" s="141"/>
      <c r="MKN189" s="140"/>
      <c r="MKO189" s="141"/>
      <c r="MKP189" s="144"/>
      <c r="MKQ189" s="145"/>
      <c r="MKR189" s="145"/>
      <c r="MKT189" s="141"/>
      <c r="MKU189" s="140"/>
      <c r="MKV189" s="141"/>
      <c r="MKW189" s="144"/>
      <c r="MKX189" s="145"/>
      <c r="MKY189" s="145"/>
      <c r="MLA189" s="141"/>
      <c r="MLB189" s="140"/>
      <c r="MLC189" s="141"/>
      <c r="MLD189" s="144"/>
      <c r="MLE189" s="145"/>
      <c r="MLF189" s="145"/>
      <c r="MLH189" s="141"/>
      <c r="MLI189" s="140"/>
      <c r="MLJ189" s="141"/>
      <c r="MLK189" s="144"/>
      <c r="MLL189" s="145"/>
      <c r="MLM189" s="145"/>
      <c r="MLO189" s="141"/>
      <c r="MLP189" s="140"/>
      <c r="MLQ189" s="141"/>
      <c r="MLR189" s="144"/>
      <c r="MLS189" s="145"/>
      <c r="MLT189" s="145"/>
      <c r="MLV189" s="141"/>
      <c r="MLW189" s="140"/>
      <c r="MLX189" s="141"/>
      <c r="MLY189" s="144"/>
      <c r="MLZ189" s="145"/>
      <c r="MMA189" s="145"/>
      <c r="MMC189" s="141"/>
      <c r="MMD189" s="140"/>
      <c r="MME189" s="141"/>
      <c r="MMF189" s="144"/>
      <c r="MMG189" s="145"/>
      <c r="MMH189" s="145"/>
      <c r="MMJ189" s="141"/>
      <c r="MMK189" s="140"/>
      <c r="MML189" s="141"/>
      <c r="MMM189" s="144"/>
      <c r="MMN189" s="145"/>
      <c r="MMO189" s="145"/>
      <c r="MMQ189" s="141"/>
      <c r="MMR189" s="140"/>
      <c r="MMS189" s="141"/>
      <c r="MMT189" s="144"/>
      <c r="MMU189" s="145"/>
      <c r="MMV189" s="145"/>
      <c r="MMX189" s="141"/>
      <c r="MMY189" s="140"/>
      <c r="MMZ189" s="141"/>
      <c r="MNA189" s="144"/>
      <c r="MNB189" s="145"/>
      <c r="MNC189" s="145"/>
      <c r="MNE189" s="141"/>
      <c r="MNF189" s="140"/>
      <c r="MNG189" s="141"/>
      <c r="MNH189" s="144"/>
      <c r="MNI189" s="145"/>
      <c r="MNJ189" s="145"/>
      <c r="MNL189" s="141"/>
      <c r="MNM189" s="140"/>
      <c r="MNN189" s="141"/>
      <c r="MNO189" s="144"/>
      <c r="MNP189" s="145"/>
      <c r="MNQ189" s="145"/>
      <c r="MNS189" s="141"/>
      <c r="MNT189" s="140"/>
      <c r="MNU189" s="141"/>
      <c r="MNV189" s="144"/>
      <c r="MNW189" s="145"/>
      <c r="MNX189" s="145"/>
      <c r="MNZ189" s="141"/>
      <c r="MOA189" s="140"/>
      <c r="MOB189" s="141"/>
      <c r="MOC189" s="144"/>
      <c r="MOD189" s="145"/>
      <c r="MOE189" s="145"/>
      <c r="MOG189" s="141"/>
      <c r="MOH189" s="140"/>
      <c r="MOI189" s="141"/>
      <c r="MOJ189" s="144"/>
      <c r="MOK189" s="145"/>
      <c r="MOL189" s="145"/>
      <c r="MON189" s="141"/>
      <c r="MOO189" s="140"/>
      <c r="MOP189" s="141"/>
      <c r="MOQ189" s="144"/>
      <c r="MOR189" s="145"/>
      <c r="MOS189" s="145"/>
      <c r="MOU189" s="141"/>
      <c r="MOV189" s="140"/>
      <c r="MOW189" s="141"/>
      <c r="MOX189" s="144"/>
      <c r="MOY189" s="145"/>
      <c r="MOZ189" s="145"/>
      <c r="MPB189" s="141"/>
      <c r="MPC189" s="140"/>
      <c r="MPD189" s="141"/>
      <c r="MPE189" s="144"/>
      <c r="MPF189" s="145"/>
      <c r="MPG189" s="145"/>
      <c r="MPI189" s="141"/>
      <c r="MPJ189" s="140"/>
      <c r="MPK189" s="141"/>
      <c r="MPL189" s="144"/>
      <c r="MPM189" s="145"/>
      <c r="MPN189" s="145"/>
      <c r="MPP189" s="141"/>
      <c r="MPQ189" s="140"/>
      <c r="MPR189" s="141"/>
      <c r="MPS189" s="144"/>
      <c r="MPT189" s="145"/>
      <c r="MPU189" s="145"/>
      <c r="MPW189" s="141"/>
      <c r="MPX189" s="140"/>
      <c r="MPY189" s="141"/>
      <c r="MPZ189" s="144"/>
      <c r="MQA189" s="145"/>
      <c r="MQB189" s="145"/>
      <c r="MQD189" s="141"/>
      <c r="MQE189" s="140"/>
      <c r="MQF189" s="141"/>
      <c r="MQG189" s="144"/>
      <c r="MQH189" s="145"/>
      <c r="MQI189" s="145"/>
      <c r="MQK189" s="141"/>
      <c r="MQL189" s="140"/>
      <c r="MQM189" s="141"/>
      <c r="MQN189" s="144"/>
      <c r="MQO189" s="145"/>
      <c r="MQP189" s="145"/>
      <c r="MQR189" s="141"/>
      <c r="MQS189" s="140"/>
      <c r="MQT189" s="141"/>
      <c r="MQU189" s="144"/>
      <c r="MQV189" s="145"/>
      <c r="MQW189" s="145"/>
      <c r="MQY189" s="141"/>
      <c r="MQZ189" s="140"/>
      <c r="MRA189" s="141"/>
      <c r="MRB189" s="144"/>
      <c r="MRC189" s="145"/>
      <c r="MRD189" s="145"/>
      <c r="MRF189" s="141"/>
      <c r="MRG189" s="140"/>
      <c r="MRH189" s="141"/>
      <c r="MRI189" s="144"/>
      <c r="MRJ189" s="145"/>
      <c r="MRK189" s="145"/>
      <c r="MRM189" s="141"/>
      <c r="MRN189" s="140"/>
      <c r="MRO189" s="141"/>
      <c r="MRP189" s="144"/>
      <c r="MRQ189" s="145"/>
      <c r="MRR189" s="145"/>
      <c r="MRT189" s="141"/>
      <c r="MRU189" s="140"/>
      <c r="MRV189" s="141"/>
      <c r="MRW189" s="144"/>
      <c r="MRX189" s="145"/>
      <c r="MRY189" s="145"/>
      <c r="MSA189" s="141"/>
      <c r="MSB189" s="140"/>
      <c r="MSC189" s="141"/>
      <c r="MSD189" s="144"/>
      <c r="MSE189" s="145"/>
      <c r="MSF189" s="145"/>
      <c r="MSH189" s="141"/>
      <c r="MSI189" s="140"/>
      <c r="MSJ189" s="141"/>
      <c r="MSK189" s="144"/>
      <c r="MSL189" s="145"/>
      <c r="MSM189" s="145"/>
      <c r="MSO189" s="141"/>
      <c r="MSP189" s="140"/>
      <c r="MSQ189" s="141"/>
      <c r="MSR189" s="144"/>
      <c r="MSS189" s="145"/>
      <c r="MST189" s="145"/>
      <c r="MSV189" s="141"/>
      <c r="MSW189" s="140"/>
      <c r="MSX189" s="141"/>
      <c r="MSY189" s="144"/>
      <c r="MSZ189" s="145"/>
      <c r="MTA189" s="145"/>
      <c r="MTC189" s="141"/>
      <c r="MTD189" s="140"/>
      <c r="MTE189" s="141"/>
      <c r="MTF189" s="144"/>
      <c r="MTG189" s="145"/>
      <c r="MTH189" s="145"/>
      <c r="MTJ189" s="141"/>
      <c r="MTK189" s="140"/>
      <c r="MTL189" s="141"/>
      <c r="MTM189" s="144"/>
      <c r="MTN189" s="145"/>
      <c r="MTO189" s="145"/>
      <c r="MTQ189" s="141"/>
      <c r="MTR189" s="140"/>
      <c r="MTS189" s="141"/>
      <c r="MTT189" s="144"/>
      <c r="MTU189" s="145"/>
      <c r="MTV189" s="145"/>
      <c r="MTX189" s="141"/>
      <c r="MTY189" s="140"/>
      <c r="MTZ189" s="141"/>
      <c r="MUA189" s="144"/>
      <c r="MUB189" s="145"/>
      <c r="MUC189" s="145"/>
      <c r="MUE189" s="141"/>
      <c r="MUF189" s="140"/>
      <c r="MUG189" s="141"/>
      <c r="MUH189" s="144"/>
      <c r="MUI189" s="145"/>
      <c r="MUJ189" s="145"/>
      <c r="MUL189" s="141"/>
      <c r="MUM189" s="140"/>
      <c r="MUN189" s="141"/>
      <c r="MUO189" s="144"/>
      <c r="MUP189" s="145"/>
      <c r="MUQ189" s="145"/>
      <c r="MUS189" s="141"/>
      <c r="MUT189" s="140"/>
      <c r="MUU189" s="141"/>
      <c r="MUV189" s="144"/>
      <c r="MUW189" s="145"/>
      <c r="MUX189" s="145"/>
      <c r="MUZ189" s="141"/>
      <c r="MVA189" s="140"/>
      <c r="MVB189" s="141"/>
      <c r="MVC189" s="144"/>
      <c r="MVD189" s="145"/>
      <c r="MVE189" s="145"/>
      <c r="MVG189" s="141"/>
      <c r="MVH189" s="140"/>
      <c r="MVI189" s="141"/>
      <c r="MVJ189" s="144"/>
      <c r="MVK189" s="145"/>
      <c r="MVL189" s="145"/>
      <c r="MVN189" s="141"/>
      <c r="MVO189" s="140"/>
      <c r="MVP189" s="141"/>
      <c r="MVQ189" s="144"/>
      <c r="MVR189" s="145"/>
      <c r="MVS189" s="145"/>
      <c r="MVU189" s="141"/>
      <c r="MVV189" s="140"/>
      <c r="MVW189" s="141"/>
      <c r="MVX189" s="144"/>
      <c r="MVY189" s="145"/>
      <c r="MVZ189" s="145"/>
      <c r="MWB189" s="141"/>
      <c r="MWC189" s="140"/>
      <c r="MWD189" s="141"/>
      <c r="MWE189" s="144"/>
      <c r="MWF189" s="145"/>
      <c r="MWG189" s="145"/>
      <c r="MWI189" s="141"/>
      <c r="MWJ189" s="140"/>
      <c r="MWK189" s="141"/>
      <c r="MWL189" s="144"/>
      <c r="MWM189" s="145"/>
      <c r="MWN189" s="145"/>
      <c r="MWP189" s="141"/>
      <c r="MWQ189" s="140"/>
      <c r="MWR189" s="141"/>
      <c r="MWS189" s="144"/>
      <c r="MWT189" s="145"/>
      <c r="MWU189" s="145"/>
      <c r="MWW189" s="141"/>
      <c r="MWX189" s="140"/>
      <c r="MWY189" s="141"/>
      <c r="MWZ189" s="144"/>
      <c r="MXA189" s="145"/>
      <c r="MXB189" s="145"/>
      <c r="MXD189" s="141"/>
      <c r="MXE189" s="140"/>
      <c r="MXF189" s="141"/>
      <c r="MXG189" s="144"/>
      <c r="MXH189" s="145"/>
      <c r="MXI189" s="145"/>
      <c r="MXK189" s="141"/>
      <c r="MXL189" s="140"/>
      <c r="MXM189" s="141"/>
      <c r="MXN189" s="144"/>
      <c r="MXO189" s="145"/>
      <c r="MXP189" s="145"/>
      <c r="MXR189" s="141"/>
      <c r="MXS189" s="140"/>
      <c r="MXT189" s="141"/>
      <c r="MXU189" s="144"/>
      <c r="MXV189" s="145"/>
      <c r="MXW189" s="145"/>
      <c r="MXY189" s="141"/>
      <c r="MXZ189" s="140"/>
      <c r="MYA189" s="141"/>
      <c r="MYB189" s="144"/>
      <c r="MYC189" s="145"/>
      <c r="MYD189" s="145"/>
      <c r="MYF189" s="141"/>
      <c r="MYG189" s="140"/>
      <c r="MYH189" s="141"/>
      <c r="MYI189" s="144"/>
      <c r="MYJ189" s="145"/>
      <c r="MYK189" s="145"/>
      <c r="MYM189" s="141"/>
      <c r="MYN189" s="140"/>
      <c r="MYO189" s="141"/>
      <c r="MYP189" s="144"/>
      <c r="MYQ189" s="145"/>
      <c r="MYR189" s="145"/>
      <c r="MYT189" s="141"/>
      <c r="MYU189" s="140"/>
      <c r="MYV189" s="141"/>
      <c r="MYW189" s="144"/>
      <c r="MYX189" s="145"/>
      <c r="MYY189" s="145"/>
      <c r="MZA189" s="141"/>
      <c r="MZB189" s="140"/>
      <c r="MZC189" s="141"/>
      <c r="MZD189" s="144"/>
      <c r="MZE189" s="145"/>
      <c r="MZF189" s="145"/>
      <c r="MZH189" s="141"/>
      <c r="MZI189" s="140"/>
      <c r="MZJ189" s="141"/>
      <c r="MZK189" s="144"/>
      <c r="MZL189" s="145"/>
      <c r="MZM189" s="145"/>
      <c r="MZO189" s="141"/>
      <c r="MZP189" s="140"/>
      <c r="MZQ189" s="141"/>
      <c r="MZR189" s="144"/>
      <c r="MZS189" s="145"/>
      <c r="MZT189" s="145"/>
      <c r="MZV189" s="141"/>
      <c r="MZW189" s="140"/>
      <c r="MZX189" s="141"/>
      <c r="MZY189" s="144"/>
      <c r="MZZ189" s="145"/>
      <c r="NAA189" s="145"/>
      <c r="NAC189" s="141"/>
      <c r="NAD189" s="140"/>
      <c r="NAE189" s="141"/>
      <c r="NAF189" s="144"/>
      <c r="NAG189" s="145"/>
      <c r="NAH189" s="145"/>
      <c r="NAJ189" s="141"/>
      <c r="NAK189" s="140"/>
      <c r="NAL189" s="141"/>
      <c r="NAM189" s="144"/>
      <c r="NAN189" s="145"/>
      <c r="NAO189" s="145"/>
      <c r="NAQ189" s="141"/>
      <c r="NAR189" s="140"/>
      <c r="NAS189" s="141"/>
      <c r="NAT189" s="144"/>
      <c r="NAU189" s="145"/>
      <c r="NAV189" s="145"/>
      <c r="NAX189" s="141"/>
      <c r="NAY189" s="140"/>
      <c r="NAZ189" s="141"/>
      <c r="NBA189" s="144"/>
      <c r="NBB189" s="145"/>
      <c r="NBC189" s="145"/>
      <c r="NBE189" s="141"/>
      <c r="NBF189" s="140"/>
      <c r="NBG189" s="141"/>
      <c r="NBH189" s="144"/>
      <c r="NBI189" s="145"/>
      <c r="NBJ189" s="145"/>
      <c r="NBL189" s="141"/>
      <c r="NBM189" s="140"/>
      <c r="NBN189" s="141"/>
      <c r="NBO189" s="144"/>
      <c r="NBP189" s="145"/>
      <c r="NBQ189" s="145"/>
      <c r="NBS189" s="141"/>
      <c r="NBT189" s="140"/>
      <c r="NBU189" s="141"/>
      <c r="NBV189" s="144"/>
      <c r="NBW189" s="145"/>
      <c r="NBX189" s="145"/>
      <c r="NBZ189" s="141"/>
      <c r="NCA189" s="140"/>
      <c r="NCB189" s="141"/>
      <c r="NCC189" s="144"/>
      <c r="NCD189" s="145"/>
      <c r="NCE189" s="145"/>
      <c r="NCG189" s="141"/>
      <c r="NCH189" s="140"/>
      <c r="NCI189" s="141"/>
      <c r="NCJ189" s="144"/>
      <c r="NCK189" s="145"/>
      <c r="NCL189" s="145"/>
      <c r="NCN189" s="141"/>
      <c r="NCO189" s="140"/>
      <c r="NCP189" s="141"/>
      <c r="NCQ189" s="144"/>
      <c r="NCR189" s="145"/>
      <c r="NCS189" s="145"/>
      <c r="NCU189" s="141"/>
      <c r="NCV189" s="140"/>
      <c r="NCW189" s="141"/>
      <c r="NCX189" s="144"/>
      <c r="NCY189" s="145"/>
      <c r="NCZ189" s="145"/>
      <c r="NDB189" s="141"/>
      <c r="NDC189" s="140"/>
      <c r="NDD189" s="141"/>
      <c r="NDE189" s="144"/>
      <c r="NDF189" s="145"/>
      <c r="NDG189" s="145"/>
      <c r="NDI189" s="141"/>
      <c r="NDJ189" s="140"/>
      <c r="NDK189" s="141"/>
      <c r="NDL189" s="144"/>
      <c r="NDM189" s="145"/>
      <c r="NDN189" s="145"/>
      <c r="NDP189" s="141"/>
      <c r="NDQ189" s="140"/>
      <c r="NDR189" s="141"/>
      <c r="NDS189" s="144"/>
      <c r="NDT189" s="145"/>
      <c r="NDU189" s="145"/>
      <c r="NDW189" s="141"/>
      <c r="NDX189" s="140"/>
      <c r="NDY189" s="141"/>
      <c r="NDZ189" s="144"/>
      <c r="NEA189" s="145"/>
      <c r="NEB189" s="145"/>
      <c r="NED189" s="141"/>
      <c r="NEE189" s="140"/>
      <c r="NEF189" s="141"/>
      <c r="NEG189" s="144"/>
      <c r="NEH189" s="145"/>
      <c r="NEI189" s="145"/>
      <c r="NEK189" s="141"/>
      <c r="NEL189" s="140"/>
      <c r="NEM189" s="141"/>
      <c r="NEN189" s="144"/>
      <c r="NEO189" s="145"/>
      <c r="NEP189" s="145"/>
      <c r="NER189" s="141"/>
      <c r="NES189" s="140"/>
      <c r="NET189" s="141"/>
      <c r="NEU189" s="144"/>
      <c r="NEV189" s="145"/>
      <c r="NEW189" s="145"/>
      <c r="NEY189" s="141"/>
      <c r="NEZ189" s="140"/>
      <c r="NFA189" s="141"/>
      <c r="NFB189" s="144"/>
      <c r="NFC189" s="145"/>
      <c r="NFD189" s="145"/>
      <c r="NFF189" s="141"/>
      <c r="NFG189" s="140"/>
      <c r="NFH189" s="141"/>
      <c r="NFI189" s="144"/>
      <c r="NFJ189" s="145"/>
      <c r="NFK189" s="145"/>
      <c r="NFM189" s="141"/>
      <c r="NFN189" s="140"/>
      <c r="NFO189" s="141"/>
      <c r="NFP189" s="144"/>
      <c r="NFQ189" s="145"/>
      <c r="NFR189" s="145"/>
      <c r="NFT189" s="141"/>
      <c r="NFU189" s="140"/>
      <c r="NFV189" s="141"/>
      <c r="NFW189" s="144"/>
      <c r="NFX189" s="145"/>
      <c r="NFY189" s="145"/>
      <c r="NGA189" s="141"/>
      <c r="NGB189" s="140"/>
      <c r="NGC189" s="141"/>
      <c r="NGD189" s="144"/>
      <c r="NGE189" s="145"/>
      <c r="NGF189" s="145"/>
      <c r="NGH189" s="141"/>
      <c r="NGI189" s="140"/>
      <c r="NGJ189" s="141"/>
      <c r="NGK189" s="144"/>
      <c r="NGL189" s="145"/>
      <c r="NGM189" s="145"/>
      <c r="NGO189" s="141"/>
      <c r="NGP189" s="140"/>
      <c r="NGQ189" s="141"/>
      <c r="NGR189" s="144"/>
      <c r="NGS189" s="145"/>
      <c r="NGT189" s="145"/>
      <c r="NGV189" s="141"/>
      <c r="NGW189" s="140"/>
      <c r="NGX189" s="141"/>
      <c r="NGY189" s="144"/>
      <c r="NGZ189" s="145"/>
      <c r="NHA189" s="145"/>
      <c r="NHC189" s="141"/>
      <c r="NHD189" s="140"/>
      <c r="NHE189" s="141"/>
      <c r="NHF189" s="144"/>
      <c r="NHG189" s="145"/>
      <c r="NHH189" s="145"/>
      <c r="NHJ189" s="141"/>
      <c r="NHK189" s="140"/>
      <c r="NHL189" s="141"/>
      <c r="NHM189" s="144"/>
      <c r="NHN189" s="145"/>
      <c r="NHO189" s="145"/>
      <c r="NHQ189" s="141"/>
      <c r="NHR189" s="140"/>
      <c r="NHS189" s="141"/>
      <c r="NHT189" s="144"/>
      <c r="NHU189" s="145"/>
      <c r="NHV189" s="145"/>
      <c r="NHX189" s="141"/>
      <c r="NHY189" s="140"/>
      <c r="NHZ189" s="141"/>
      <c r="NIA189" s="144"/>
      <c r="NIB189" s="145"/>
      <c r="NIC189" s="145"/>
      <c r="NIE189" s="141"/>
      <c r="NIF189" s="140"/>
      <c r="NIG189" s="141"/>
      <c r="NIH189" s="144"/>
      <c r="NII189" s="145"/>
      <c r="NIJ189" s="145"/>
      <c r="NIL189" s="141"/>
      <c r="NIM189" s="140"/>
      <c r="NIN189" s="141"/>
      <c r="NIO189" s="144"/>
      <c r="NIP189" s="145"/>
      <c r="NIQ189" s="145"/>
      <c r="NIS189" s="141"/>
      <c r="NIT189" s="140"/>
      <c r="NIU189" s="141"/>
      <c r="NIV189" s="144"/>
      <c r="NIW189" s="145"/>
      <c r="NIX189" s="145"/>
      <c r="NIZ189" s="141"/>
      <c r="NJA189" s="140"/>
      <c r="NJB189" s="141"/>
      <c r="NJC189" s="144"/>
      <c r="NJD189" s="145"/>
      <c r="NJE189" s="145"/>
      <c r="NJG189" s="141"/>
      <c r="NJH189" s="140"/>
      <c r="NJI189" s="141"/>
      <c r="NJJ189" s="144"/>
      <c r="NJK189" s="145"/>
      <c r="NJL189" s="145"/>
      <c r="NJN189" s="141"/>
      <c r="NJO189" s="140"/>
      <c r="NJP189" s="141"/>
      <c r="NJQ189" s="144"/>
      <c r="NJR189" s="145"/>
      <c r="NJS189" s="145"/>
      <c r="NJU189" s="141"/>
      <c r="NJV189" s="140"/>
      <c r="NJW189" s="141"/>
      <c r="NJX189" s="144"/>
      <c r="NJY189" s="145"/>
      <c r="NJZ189" s="145"/>
      <c r="NKB189" s="141"/>
      <c r="NKC189" s="140"/>
      <c r="NKD189" s="141"/>
      <c r="NKE189" s="144"/>
      <c r="NKF189" s="145"/>
      <c r="NKG189" s="145"/>
      <c r="NKI189" s="141"/>
      <c r="NKJ189" s="140"/>
      <c r="NKK189" s="141"/>
      <c r="NKL189" s="144"/>
      <c r="NKM189" s="145"/>
      <c r="NKN189" s="145"/>
      <c r="NKP189" s="141"/>
      <c r="NKQ189" s="140"/>
      <c r="NKR189" s="141"/>
      <c r="NKS189" s="144"/>
      <c r="NKT189" s="145"/>
      <c r="NKU189" s="145"/>
      <c r="NKW189" s="141"/>
      <c r="NKX189" s="140"/>
      <c r="NKY189" s="141"/>
      <c r="NKZ189" s="144"/>
      <c r="NLA189" s="145"/>
      <c r="NLB189" s="145"/>
      <c r="NLD189" s="141"/>
      <c r="NLE189" s="140"/>
      <c r="NLF189" s="141"/>
      <c r="NLG189" s="144"/>
      <c r="NLH189" s="145"/>
      <c r="NLI189" s="145"/>
      <c r="NLK189" s="141"/>
      <c r="NLL189" s="140"/>
      <c r="NLM189" s="141"/>
      <c r="NLN189" s="144"/>
      <c r="NLO189" s="145"/>
      <c r="NLP189" s="145"/>
      <c r="NLR189" s="141"/>
      <c r="NLS189" s="140"/>
      <c r="NLT189" s="141"/>
      <c r="NLU189" s="144"/>
      <c r="NLV189" s="145"/>
      <c r="NLW189" s="145"/>
      <c r="NLY189" s="141"/>
      <c r="NLZ189" s="140"/>
      <c r="NMA189" s="141"/>
      <c r="NMB189" s="144"/>
      <c r="NMC189" s="145"/>
      <c r="NMD189" s="145"/>
      <c r="NMF189" s="141"/>
      <c r="NMG189" s="140"/>
      <c r="NMH189" s="141"/>
      <c r="NMI189" s="144"/>
      <c r="NMJ189" s="145"/>
      <c r="NMK189" s="145"/>
      <c r="NMM189" s="141"/>
      <c r="NMN189" s="140"/>
      <c r="NMO189" s="141"/>
      <c r="NMP189" s="144"/>
      <c r="NMQ189" s="145"/>
      <c r="NMR189" s="145"/>
      <c r="NMT189" s="141"/>
      <c r="NMU189" s="140"/>
      <c r="NMV189" s="141"/>
      <c r="NMW189" s="144"/>
      <c r="NMX189" s="145"/>
      <c r="NMY189" s="145"/>
      <c r="NNA189" s="141"/>
      <c r="NNB189" s="140"/>
      <c r="NNC189" s="141"/>
      <c r="NND189" s="144"/>
      <c r="NNE189" s="145"/>
      <c r="NNF189" s="145"/>
      <c r="NNH189" s="141"/>
      <c r="NNI189" s="140"/>
      <c r="NNJ189" s="141"/>
      <c r="NNK189" s="144"/>
      <c r="NNL189" s="145"/>
      <c r="NNM189" s="145"/>
      <c r="NNO189" s="141"/>
      <c r="NNP189" s="140"/>
      <c r="NNQ189" s="141"/>
      <c r="NNR189" s="144"/>
      <c r="NNS189" s="145"/>
      <c r="NNT189" s="145"/>
      <c r="NNV189" s="141"/>
      <c r="NNW189" s="140"/>
      <c r="NNX189" s="141"/>
      <c r="NNY189" s="144"/>
      <c r="NNZ189" s="145"/>
      <c r="NOA189" s="145"/>
      <c r="NOC189" s="141"/>
      <c r="NOD189" s="140"/>
      <c r="NOE189" s="141"/>
      <c r="NOF189" s="144"/>
      <c r="NOG189" s="145"/>
      <c r="NOH189" s="145"/>
      <c r="NOJ189" s="141"/>
      <c r="NOK189" s="140"/>
      <c r="NOL189" s="141"/>
      <c r="NOM189" s="144"/>
      <c r="NON189" s="145"/>
      <c r="NOO189" s="145"/>
      <c r="NOQ189" s="141"/>
      <c r="NOR189" s="140"/>
      <c r="NOS189" s="141"/>
      <c r="NOT189" s="144"/>
      <c r="NOU189" s="145"/>
      <c r="NOV189" s="145"/>
      <c r="NOX189" s="141"/>
      <c r="NOY189" s="140"/>
      <c r="NOZ189" s="141"/>
      <c r="NPA189" s="144"/>
      <c r="NPB189" s="145"/>
      <c r="NPC189" s="145"/>
      <c r="NPE189" s="141"/>
      <c r="NPF189" s="140"/>
      <c r="NPG189" s="141"/>
      <c r="NPH189" s="144"/>
      <c r="NPI189" s="145"/>
      <c r="NPJ189" s="145"/>
      <c r="NPL189" s="141"/>
      <c r="NPM189" s="140"/>
      <c r="NPN189" s="141"/>
      <c r="NPO189" s="144"/>
      <c r="NPP189" s="145"/>
      <c r="NPQ189" s="145"/>
      <c r="NPS189" s="141"/>
      <c r="NPT189" s="140"/>
      <c r="NPU189" s="141"/>
      <c r="NPV189" s="144"/>
      <c r="NPW189" s="145"/>
      <c r="NPX189" s="145"/>
      <c r="NPZ189" s="141"/>
      <c r="NQA189" s="140"/>
      <c r="NQB189" s="141"/>
      <c r="NQC189" s="144"/>
      <c r="NQD189" s="145"/>
      <c r="NQE189" s="145"/>
      <c r="NQG189" s="141"/>
      <c r="NQH189" s="140"/>
      <c r="NQI189" s="141"/>
      <c r="NQJ189" s="144"/>
      <c r="NQK189" s="145"/>
      <c r="NQL189" s="145"/>
      <c r="NQN189" s="141"/>
      <c r="NQO189" s="140"/>
      <c r="NQP189" s="141"/>
      <c r="NQQ189" s="144"/>
      <c r="NQR189" s="145"/>
      <c r="NQS189" s="145"/>
      <c r="NQU189" s="141"/>
      <c r="NQV189" s="140"/>
      <c r="NQW189" s="141"/>
      <c r="NQX189" s="144"/>
      <c r="NQY189" s="145"/>
      <c r="NQZ189" s="145"/>
      <c r="NRB189" s="141"/>
      <c r="NRC189" s="140"/>
      <c r="NRD189" s="141"/>
      <c r="NRE189" s="144"/>
      <c r="NRF189" s="145"/>
      <c r="NRG189" s="145"/>
      <c r="NRI189" s="141"/>
      <c r="NRJ189" s="140"/>
      <c r="NRK189" s="141"/>
      <c r="NRL189" s="144"/>
      <c r="NRM189" s="145"/>
      <c r="NRN189" s="145"/>
      <c r="NRP189" s="141"/>
      <c r="NRQ189" s="140"/>
      <c r="NRR189" s="141"/>
      <c r="NRS189" s="144"/>
      <c r="NRT189" s="145"/>
      <c r="NRU189" s="145"/>
      <c r="NRW189" s="141"/>
      <c r="NRX189" s="140"/>
      <c r="NRY189" s="141"/>
      <c r="NRZ189" s="144"/>
      <c r="NSA189" s="145"/>
      <c r="NSB189" s="145"/>
      <c r="NSD189" s="141"/>
      <c r="NSE189" s="140"/>
      <c r="NSF189" s="141"/>
      <c r="NSG189" s="144"/>
      <c r="NSH189" s="145"/>
      <c r="NSI189" s="145"/>
      <c r="NSK189" s="141"/>
      <c r="NSL189" s="140"/>
      <c r="NSM189" s="141"/>
      <c r="NSN189" s="144"/>
      <c r="NSO189" s="145"/>
      <c r="NSP189" s="145"/>
      <c r="NSR189" s="141"/>
      <c r="NSS189" s="140"/>
      <c r="NST189" s="141"/>
      <c r="NSU189" s="144"/>
      <c r="NSV189" s="145"/>
      <c r="NSW189" s="145"/>
      <c r="NSY189" s="141"/>
      <c r="NSZ189" s="140"/>
      <c r="NTA189" s="141"/>
      <c r="NTB189" s="144"/>
      <c r="NTC189" s="145"/>
      <c r="NTD189" s="145"/>
      <c r="NTF189" s="141"/>
      <c r="NTG189" s="140"/>
      <c r="NTH189" s="141"/>
      <c r="NTI189" s="144"/>
      <c r="NTJ189" s="145"/>
      <c r="NTK189" s="145"/>
      <c r="NTM189" s="141"/>
      <c r="NTN189" s="140"/>
      <c r="NTO189" s="141"/>
      <c r="NTP189" s="144"/>
      <c r="NTQ189" s="145"/>
      <c r="NTR189" s="145"/>
      <c r="NTT189" s="141"/>
      <c r="NTU189" s="140"/>
      <c r="NTV189" s="141"/>
      <c r="NTW189" s="144"/>
      <c r="NTX189" s="145"/>
      <c r="NTY189" s="145"/>
      <c r="NUA189" s="141"/>
      <c r="NUB189" s="140"/>
      <c r="NUC189" s="141"/>
      <c r="NUD189" s="144"/>
      <c r="NUE189" s="145"/>
      <c r="NUF189" s="145"/>
      <c r="NUH189" s="141"/>
      <c r="NUI189" s="140"/>
      <c r="NUJ189" s="141"/>
      <c r="NUK189" s="144"/>
      <c r="NUL189" s="145"/>
      <c r="NUM189" s="145"/>
      <c r="NUO189" s="141"/>
      <c r="NUP189" s="140"/>
      <c r="NUQ189" s="141"/>
      <c r="NUR189" s="144"/>
      <c r="NUS189" s="145"/>
      <c r="NUT189" s="145"/>
      <c r="NUV189" s="141"/>
      <c r="NUW189" s="140"/>
      <c r="NUX189" s="141"/>
      <c r="NUY189" s="144"/>
      <c r="NUZ189" s="145"/>
      <c r="NVA189" s="145"/>
      <c r="NVC189" s="141"/>
      <c r="NVD189" s="140"/>
      <c r="NVE189" s="141"/>
      <c r="NVF189" s="144"/>
      <c r="NVG189" s="145"/>
      <c r="NVH189" s="145"/>
      <c r="NVJ189" s="141"/>
      <c r="NVK189" s="140"/>
      <c r="NVL189" s="141"/>
      <c r="NVM189" s="144"/>
      <c r="NVN189" s="145"/>
      <c r="NVO189" s="145"/>
      <c r="NVQ189" s="141"/>
      <c r="NVR189" s="140"/>
      <c r="NVS189" s="141"/>
      <c r="NVT189" s="144"/>
      <c r="NVU189" s="145"/>
      <c r="NVV189" s="145"/>
      <c r="NVX189" s="141"/>
      <c r="NVY189" s="140"/>
      <c r="NVZ189" s="141"/>
      <c r="NWA189" s="144"/>
      <c r="NWB189" s="145"/>
      <c r="NWC189" s="145"/>
      <c r="NWE189" s="141"/>
      <c r="NWF189" s="140"/>
      <c r="NWG189" s="141"/>
      <c r="NWH189" s="144"/>
      <c r="NWI189" s="145"/>
      <c r="NWJ189" s="145"/>
      <c r="NWL189" s="141"/>
      <c r="NWM189" s="140"/>
      <c r="NWN189" s="141"/>
      <c r="NWO189" s="144"/>
      <c r="NWP189" s="145"/>
      <c r="NWQ189" s="145"/>
      <c r="NWS189" s="141"/>
      <c r="NWT189" s="140"/>
      <c r="NWU189" s="141"/>
      <c r="NWV189" s="144"/>
      <c r="NWW189" s="145"/>
      <c r="NWX189" s="145"/>
      <c r="NWZ189" s="141"/>
      <c r="NXA189" s="140"/>
      <c r="NXB189" s="141"/>
      <c r="NXC189" s="144"/>
      <c r="NXD189" s="145"/>
      <c r="NXE189" s="145"/>
      <c r="NXG189" s="141"/>
      <c r="NXH189" s="140"/>
      <c r="NXI189" s="141"/>
      <c r="NXJ189" s="144"/>
      <c r="NXK189" s="145"/>
      <c r="NXL189" s="145"/>
      <c r="NXN189" s="141"/>
      <c r="NXO189" s="140"/>
      <c r="NXP189" s="141"/>
      <c r="NXQ189" s="144"/>
      <c r="NXR189" s="145"/>
      <c r="NXS189" s="145"/>
      <c r="NXU189" s="141"/>
      <c r="NXV189" s="140"/>
      <c r="NXW189" s="141"/>
      <c r="NXX189" s="144"/>
      <c r="NXY189" s="145"/>
      <c r="NXZ189" s="145"/>
      <c r="NYB189" s="141"/>
      <c r="NYC189" s="140"/>
      <c r="NYD189" s="141"/>
      <c r="NYE189" s="144"/>
      <c r="NYF189" s="145"/>
      <c r="NYG189" s="145"/>
      <c r="NYI189" s="141"/>
      <c r="NYJ189" s="140"/>
      <c r="NYK189" s="141"/>
      <c r="NYL189" s="144"/>
      <c r="NYM189" s="145"/>
      <c r="NYN189" s="145"/>
      <c r="NYP189" s="141"/>
      <c r="NYQ189" s="140"/>
      <c r="NYR189" s="141"/>
      <c r="NYS189" s="144"/>
      <c r="NYT189" s="145"/>
      <c r="NYU189" s="145"/>
      <c r="NYW189" s="141"/>
      <c r="NYX189" s="140"/>
      <c r="NYY189" s="141"/>
      <c r="NYZ189" s="144"/>
      <c r="NZA189" s="145"/>
      <c r="NZB189" s="145"/>
      <c r="NZD189" s="141"/>
      <c r="NZE189" s="140"/>
      <c r="NZF189" s="141"/>
      <c r="NZG189" s="144"/>
      <c r="NZH189" s="145"/>
      <c r="NZI189" s="145"/>
      <c r="NZK189" s="141"/>
      <c r="NZL189" s="140"/>
      <c r="NZM189" s="141"/>
      <c r="NZN189" s="144"/>
      <c r="NZO189" s="145"/>
      <c r="NZP189" s="145"/>
      <c r="NZR189" s="141"/>
      <c r="NZS189" s="140"/>
      <c r="NZT189" s="141"/>
      <c r="NZU189" s="144"/>
      <c r="NZV189" s="145"/>
      <c r="NZW189" s="145"/>
      <c r="NZY189" s="141"/>
      <c r="NZZ189" s="140"/>
      <c r="OAA189" s="141"/>
      <c r="OAB189" s="144"/>
      <c r="OAC189" s="145"/>
      <c r="OAD189" s="145"/>
      <c r="OAF189" s="141"/>
      <c r="OAG189" s="140"/>
      <c r="OAH189" s="141"/>
      <c r="OAI189" s="144"/>
      <c r="OAJ189" s="145"/>
      <c r="OAK189" s="145"/>
      <c r="OAM189" s="141"/>
      <c r="OAN189" s="140"/>
      <c r="OAO189" s="141"/>
      <c r="OAP189" s="144"/>
      <c r="OAQ189" s="145"/>
      <c r="OAR189" s="145"/>
      <c r="OAT189" s="141"/>
      <c r="OAU189" s="140"/>
      <c r="OAV189" s="141"/>
      <c r="OAW189" s="144"/>
      <c r="OAX189" s="145"/>
      <c r="OAY189" s="145"/>
      <c r="OBA189" s="141"/>
      <c r="OBB189" s="140"/>
      <c r="OBC189" s="141"/>
      <c r="OBD189" s="144"/>
      <c r="OBE189" s="145"/>
      <c r="OBF189" s="145"/>
      <c r="OBH189" s="141"/>
      <c r="OBI189" s="140"/>
      <c r="OBJ189" s="141"/>
      <c r="OBK189" s="144"/>
      <c r="OBL189" s="145"/>
      <c r="OBM189" s="145"/>
      <c r="OBO189" s="141"/>
      <c r="OBP189" s="140"/>
      <c r="OBQ189" s="141"/>
      <c r="OBR189" s="144"/>
      <c r="OBS189" s="145"/>
      <c r="OBT189" s="145"/>
      <c r="OBV189" s="141"/>
      <c r="OBW189" s="140"/>
      <c r="OBX189" s="141"/>
      <c r="OBY189" s="144"/>
      <c r="OBZ189" s="145"/>
      <c r="OCA189" s="145"/>
      <c r="OCC189" s="141"/>
      <c r="OCD189" s="140"/>
      <c r="OCE189" s="141"/>
      <c r="OCF189" s="144"/>
      <c r="OCG189" s="145"/>
      <c r="OCH189" s="145"/>
      <c r="OCJ189" s="141"/>
      <c r="OCK189" s="140"/>
      <c r="OCL189" s="141"/>
      <c r="OCM189" s="144"/>
      <c r="OCN189" s="145"/>
      <c r="OCO189" s="145"/>
      <c r="OCQ189" s="141"/>
      <c r="OCR189" s="140"/>
      <c r="OCS189" s="141"/>
      <c r="OCT189" s="144"/>
      <c r="OCU189" s="145"/>
      <c r="OCV189" s="145"/>
      <c r="OCX189" s="141"/>
      <c r="OCY189" s="140"/>
      <c r="OCZ189" s="141"/>
      <c r="ODA189" s="144"/>
      <c r="ODB189" s="145"/>
      <c r="ODC189" s="145"/>
      <c r="ODE189" s="141"/>
      <c r="ODF189" s="140"/>
      <c r="ODG189" s="141"/>
      <c r="ODH189" s="144"/>
      <c r="ODI189" s="145"/>
      <c r="ODJ189" s="145"/>
      <c r="ODL189" s="141"/>
      <c r="ODM189" s="140"/>
      <c r="ODN189" s="141"/>
      <c r="ODO189" s="144"/>
      <c r="ODP189" s="145"/>
      <c r="ODQ189" s="145"/>
      <c r="ODS189" s="141"/>
      <c r="ODT189" s="140"/>
      <c r="ODU189" s="141"/>
      <c r="ODV189" s="144"/>
      <c r="ODW189" s="145"/>
      <c r="ODX189" s="145"/>
      <c r="ODZ189" s="141"/>
      <c r="OEA189" s="140"/>
      <c r="OEB189" s="141"/>
      <c r="OEC189" s="144"/>
      <c r="OED189" s="145"/>
      <c r="OEE189" s="145"/>
      <c r="OEG189" s="141"/>
      <c r="OEH189" s="140"/>
      <c r="OEI189" s="141"/>
      <c r="OEJ189" s="144"/>
      <c r="OEK189" s="145"/>
      <c r="OEL189" s="145"/>
      <c r="OEN189" s="141"/>
      <c r="OEO189" s="140"/>
      <c r="OEP189" s="141"/>
      <c r="OEQ189" s="144"/>
      <c r="OER189" s="145"/>
      <c r="OES189" s="145"/>
      <c r="OEU189" s="141"/>
      <c r="OEV189" s="140"/>
      <c r="OEW189" s="141"/>
      <c r="OEX189" s="144"/>
      <c r="OEY189" s="145"/>
      <c r="OEZ189" s="145"/>
      <c r="OFB189" s="141"/>
      <c r="OFC189" s="140"/>
      <c r="OFD189" s="141"/>
      <c r="OFE189" s="144"/>
      <c r="OFF189" s="145"/>
      <c r="OFG189" s="145"/>
      <c r="OFI189" s="141"/>
      <c r="OFJ189" s="140"/>
      <c r="OFK189" s="141"/>
      <c r="OFL189" s="144"/>
      <c r="OFM189" s="145"/>
      <c r="OFN189" s="145"/>
      <c r="OFP189" s="141"/>
      <c r="OFQ189" s="140"/>
      <c r="OFR189" s="141"/>
      <c r="OFS189" s="144"/>
      <c r="OFT189" s="145"/>
      <c r="OFU189" s="145"/>
      <c r="OFW189" s="141"/>
      <c r="OFX189" s="140"/>
      <c r="OFY189" s="141"/>
      <c r="OFZ189" s="144"/>
      <c r="OGA189" s="145"/>
      <c r="OGB189" s="145"/>
      <c r="OGD189" s="141"/>
      <c r="OGE189" s="140"/>
      <c r="OGF189" s="141"/>
      <c r="OGG189" s="144"/>
      <c r="OGH189" s="145"/>
      <c r="OGI189" s="145"/>
      <c r="OGK189" s="141"/>
      <c r="OGL189" s="140"/>
      <c r="OGM189" s="141"/>
      <c r="OGN189" s="144"/>
      <c r="OGO189" s="145"/>
      <c r="OGP189" s="145"/>
      <c r="OGR189" s="141"/>
      <c r="OGS189" s="140"/>
      <c r="OGT189" s="141"/>
      <c r="OGU189" s="144"/>
      <c r="OGV189" s="145"/>
      <c r="OGW189" s="145"/>
      <c r="OGY189" s="141"/>
      <c r="OGZ189" s="140"/>
      <c r="OHA189" s="141"/>
      <c r="OHB189" s="144"/>
      <c r="OHC189" s="145"/>
      <c r="OHD189" s="145"/>
      <c r="OHF189" s="141"/>
      <c r="OHG189" s="140"/>
      <c r="OHH189" s="141"/>
      <c r="OHI189" s="144"/>
      <c r="OHJ189" s="145"/>
      <c r="OHK189" s="145"/>
      <c r="OHM189" s="141"/>
      <c r="OHN189" s="140"/>
      <c r="OHO189" s="141"/>
      <c r="OHP189" s="144"/>
      <c r="OHQ189" s="145"/>
      <c r="OHR189" s="145"/>
      <c r="OHT189" s="141"/>
      <c r="OHU189" s="140"/>
      <c r="OHV189" s="141"/>
      <c r="OHW189" s="144"/>
      <c r="OHX189" s="145"/>
      <c r="OHY189" s="145"/>
      <c r="OIA189" s="141"/>
      <c r="OIB189" s="140"/>
      <c r="OIC189" s="141"/>
      <c r="OID189" s="144"/>
      <c r="OIE189" s="145"/>
      <c r="OIF189" s="145"/>
      <c r="OIH189" s="141"/>
      <c r="OII189" s="140"/>
      <c r="OIJ189" s="141"/>
      <c r="OIK189" s="144"/>
      <c r="OIL189" s="145"/>
      <c r="OIM189" s="145"/>
      <c r="OIO189" s="141"/>
      <c r="OIP189" s="140"/>
      <c r="OIQ189" s="141"/>
      <c r="OIR189" s="144"/>
      <c r="OIS189" s="145"/>
      <c r="OIT189" s="145"/>
      <c r="OIV189" s="141"/>
      <c r="OIW189" s="140"/>
      <c r="OIX189" s="141"/>
      <c r="OIY189" s="144"/>
      <c r="OIZ189" s="145"/>
      <c r="OJA189" s="145"/>
      <c r="OJC189" s="141"/>
      <c r="OJD189" s="140"/>
      <c r="OJE189" s="141"/>
      <c r="OJF189" s="144"/>
      <c r="OJG189" s="145"/>
      <c r="OJH189" s="145"/>
      <c r="OJJ189" s="141"/>
      <c r="OJK189" s="140"/>
      <c r="OJL189" s="141"/>
      <c r="OJM189" s="144"/>
      <c r="OJN189" s="145"/>
      <c r="OJO189" s="145"/>
      <c r="OJQ189" s="141"/>
      <c r="OJR189" s="140"/>
      <c r="OJS189" s="141"/>
      <c r="OJT189" s="144"/>
      <c r="OJU189" s="145"/>
      <c r="OJV189" s="145"/>
      <c r="OJX189" s="141"/>
      <c r="OJY189" s="140"/>
      <c r="OJZ189" s="141"/>
      <c r="OKA189" s="144"/>
      <c r="OKB189" s="145"/>
      <c r="OKC189" s="145"/>
      <c r="OKE189" s="141"/>
      <c r="OKF189" s="140"/>
      <c r="OKG189" s="141"/>
      <c r="OKH189" s="144"/>
      <c r="OKI189" s="145"/>
      <c r="OKJ189" s="145"/>
      <c r="OKL189" s="141"/>
      <c r="OKM189" s="140"/>
      <c r="OKN189" s="141"/>
      <c r="OKO189" s="144"/>
      <c r="OKP189" s="145"/>
      <c r="OKQ189" s="145"/>
      <c r="OKS189" s="141"/>
      <c r="OKT189" s="140"/>
      <c r="OKU189" s="141"/>
      <c r="OKV189" s="144"/>
      <c r="OKW189" s="145"/>
      <c r="OKX189" s="145"/>
      <c r="OKZ189" s="141"/>
      <c r="OLA189" s="140"/>
      <c r="OLB189" s="141"/>
      <c r="OLC189" s="144"/>
      <c r="OLD189" s="145"/>
      <c r="OLE189" s="145"/>
      <c r="OLG189" s="141"/>
      <c r="OLH189" s="140"/>
      <c r="OLI189" s="141"/>
      <c r="OLJ189" s="144"/>
      <c r="OLK189" s="145"/>
      <c r="OLL189" s="145"/>
      <c r="OLN189" s="141"/>
      <c r="OLO189" s="140"/>
      <c r="OLP189" s="141"/>
      <c r="OLQ189" s="144"/>
      <c r="OLR189" s="145"/>
      <c r="OLS189" s="145"/>
      <c r="OLU189" s="141"/>
      <c r="OLV189" s="140"/>
      <c r="OLW189" s="141"/>
      <c r="OLX189" s="144"/>
      <c r="OLY189" s="145"/>
      <c r="OLZ189" s="145"/>
      <c r="OMB189" s="141"/>
      <c r="OMC189" s="140"/>
      <c r="OMD189" s="141"/>
      <c r="OME189" s="144"/>
      <c r="OMF189" s="145"/>
      <c r="OMG189" s="145"/>
      <c r="OMI189" s="141"/>
      <c r="OMJ189" s="140"/>
      <c r="OMK189" s="141"/>
      <c r="OML189" s="144"/>
      <c r="OMM189" s="145"/>
      <c r="OMN189" s="145"/>
      <c r="OMP189" s="141"/>
      <c r="OMQ189" s="140"/>
      <c r="OMR189" s="141"/>
      <c r="OMS189" s="144"/>
      <c r="OMT189" s="145"/>
      <c r="OMU189" s="145"/>
      <c r="OMW189" s="141"/>
      <c r="OMX189" s="140"/>
      <c r="OMY189" s="141"/>
      <c r="OMZ189" s="144"/>
      <c r="ONA189" s="145"/>
      <c r="ONB189" s="145"/>
      <c r="OND189" s="141"/>
      <c r="ONE189" s="140"/>
      <c r="ONF189" s="141"/>
      <c r="ONG189" s="144"/>
      <c r="ONH189" s="145"/>
      <c r="ONI189" s="145"/>
      <c r="ONK189" s="141"/>
      <c r="ONL189" s="140"/>
      <c r="ONM189" s="141"/>
      <c r="ONN189" s="144"/>
      <c r="ONO189" s="145"/>
      <c r="ONP189" s="145"/>
      <c r="ONR189" s="141"/>
      <c r="ONS189" s="140"/>
      <c r="ONT189" s="141"/>
      <c r="ONU189" s="144"/>
      <c r="ONV189" s="145"/>
      <c r="ONW189" s="145"/>
      <c r="ONY189" s="141"/>
      <c r="ONZ189" s="140"/>
      <c r="OOA189" s="141"/>
      <c r="OOB189" s="144"/>
      <c r="OOC189" s="145"/>
      <c r="OOD189" s="145"/>
      <c r="OOF189" s="141"/>
      <c r="OOG189" s="140"/>
      <c r="OOH189" s="141"/>
      <c r="OOI189" s="144"/>
      <c r="OOJ189" s="145"/>
      <c r="OOK189" s="145"/>
      <c r="OOM189" s="141"/>
      <c r="OON189" s="140"/>
      <c r="OOO189" s="141"/>
      <c r="OOP189" s="144"/>
      <c r="OOQ189" s="145"/>
      <c r="OOR189" s="145"/>
      <c r="OOT189" s="141"/>
      <c r="OOU189" s="140"/>
      <c r="OOV189" s="141"/>
      <c r="OOW189" s="144"/>
      <c r="OOX189" s="145"/>
      <c r="OOY189" s="145"/>
      <c r="OPA189" s="141"/>
      <c r="OPB189" s="140"/>
      <c r="OPC189" s="141"/>
      <c r="OPD189" s="144"/>
      <c r="OPE189" s="145"/>
      <c r="OPF189" s="145"/>
      <c r="OPH189" s="141"/>
      <c r="OPI189" s="140"/>
      <c r="OPJ189" s="141"/>
      <c r="OPK189" s="144"/>
      <c r="OPL189" s="145"/>
      <c r="OPM189" s="145"/>
      <c r="OPO189" s="141"/>
      <c r="OPP189" s="140"/>
      <c r="OPQ189" s="141"/>
      <c r="OPR189" s="144"/>
      <c r="OPS189" s="145"/>
      <c r="OPT189" s="145"/>
      <c r="OPV189" s="141"/>
      <c r="OPW189" s="140"/>
      <c r="OPX189" s="141"/>
      <c r="OPY189" s="144"/>
      <c r="OPZ189" s="145"/>
      <c r="OQA189" s="145"/>
      <c r="OQC189" s="141"/>
      <c r="OQD189" s="140"/>
      <c r="OQE189" s="141"/>
      <c r="OQF189" s="144"/>
      <c r="OQG189" s="145"/>
      <c r="OQH189" s="145"/>
      <c r="OQJ189" s="141"/>
      <c r="OQK189" s="140"/>
      <c r="OQL189" s="141"/>
      <c r="OQM189" s="144"/>
      <c r="OQN189" s="145"/>
      <c r="OQO189" s="145"/>
      <c r="OQQ189" s="141"/>
      <c r="OQR189" s="140"/>
      <c r="OQS189" s="141"/>
      <c r="OQT189" s="144"/>
      <c r="OQU189" s="145"/>
      <c r="OQV189" s="145"/>
      <c r="OQX189" s="141"/>
      <c r="OQY189" s="140"/>
      <c r="OQZ189" s="141"/>
      <c r="ORA189" s="144"/>
      <c r="ORB189" s="145"/>
      <c r="ORC189" s="145"/>
      <c r="ORE189" s="141"/>
      <c r="ORF189" s="140"/>
      <c r="ORG189" s="141"/>
      <c r="ORH189" s="144"/>
      <c r="ORI189" s="145"/>
      <c r="ORJ189" s="145"/>
      <c r="ORL189" s="141"/>
      <c r="ORM189" s="140"/>
      <c r="ORN189" s="141"/>
      <c r="ORO189" s="144"/>
      <c r="ORP189" s="145"/>
      <c r="ORQ189" s="145"/>
      <c r="ORS189" s="141"/>
      <c r="ORT189" s="140"/>
      <c r="ORU189" s="141"/>
      <c r="ORV189" s="144"/>
      <c r="ORW189" s="145"/>
      <c r="ORX189" s="145"/>
      <c r="ORZ189" s="141"/>
      <c r="OSA189" s="140"/>
      <c r="OSB189" s="141"/>
      <c r="OSC189" s="144"/>
      <c r="OSD189" s="145"/>
      <c r="OSE189" s="145"/>
      <c r="OSG189" s="141"/>
      <c r="OSH189" s="140"/>
      <c r="OSI189" s="141"/>
      <c r="OSJ189" s="144"/>
      <c r="OSK189" s="145"/>
      <c r="OSL189" s="145"/>
      <c r="OSN189" s="141"/>
      <c r="OSO189" s="140"/>
      <c r="OSP189" s="141"/>
      <c r="OSQ189" s="144"/>
      <c r="OSR189" s="145"/>
      <c r="OSS189" s="145"/>
      <c r="OSU189" s="141"/>
      <c r="OSV189" s="140"/>
      <c r="OSW189" s="141"/>
      <c r="OSX189" s="144"/>
      <c r="OSY189" s="145"/>
      <c r="OSZ189" s="145"/>
      <c r="OTB189" s="141"/>
      <c r="OTC189" s="140"/>
      <c r="OTD189" s="141"/>
      <c r="OTE189" s="144"/>
      <c r="OTF189" s="145"/>
      <c r="OTG189" s="145"/>
      <c r="OTI189" s="141"/>
      <c r="OTJ189" s="140"/>
      <c r="OTK189" s="141"/>
      <c r="OTL189" s="144"/>
      <c r="OTM189" s="145"/>
      <c r="OTN189" s="145"/>
      <c r="OTP189" s="141"/>
      <c r="OTQ189" s="140"/>
      <c r="OTR189" s="141"/>
      <c r="OTS189" s="144"/>
      <c r="OTT189" s="145"/>
      <c r="OTU189" s="145"/>
      <c r="OTW189" s="141"/>
      <c r="OTX189" s="140"/>
      <c r="OTY189" s="141"/>
      <c r="OTZ189" s="144"/>
      <c r="OUA189" s="145"/>
      <c r="OUB189" s="145"/>
      <c r="OUD189" s="141"/>
      <c r="OUE189" s="140"/>
      <c r="OUF189" s="141"/>
      <c r="OUG189" s="144"/>
      <c r="OUH189" s="145"/>
      <c r="OUI189" s="145"/>
      <c r="OUK189" s="141"/>
      <c r="OUL189" s="140"/>
      <c r="OUM189" s="141"/>
      <c r="OUN189" s="144"/>
      <c r="OUO189" s="145"/>
      <c r="OUP189" s="145"/>
      <c r="OUR189" s="141"/>
      <c r="OUS189" s="140"/>
      <c r="OUT189" s="141"/>
      <c r="OUU189" s="144"/>
      <c r="OUV189" s="145"/>
      <c r="OUW189" s="145"/>
      <c r="OUY189" s="141"/>
      <c r="OUZ189" s="140"/>
      <c r="OVA189" s="141"/>
      <c r="OVB189" s="144"/>
      <c r="OVC189" s="145"/>
      <c r="OVD189" s="145"/>
      <c r="OVF189" s="141"/>
      <c r="OVG189" s="140"/>
      <c r="OVH189" s="141"/>
      <c r="OVI189" s="144"/>
      <c r="OVJ189" s="145"/>
      <c r="OVK189" s="145"/>
      <c r="OVM189" s="141"/>
      <c r="OVN189" s="140"/>
      <c r="OVO189" s="141"/>
      <c r="OVP189" s="144"/>
      <c r="OVQ189" s="145"/>
      <c r="OVR189" s="145"/>
      <c r="OVT189" s="141"/>
      <c r="OVU189" s="140"/>
      <c r="OVV189" s="141"/>
      <c r="OVW189" s="144"/>
      <c r="OVX189" s="145"/>
      <c r="OVY189" s="145"/>
      <c r="OWA189" s="141"/>
      <c r="OWB189" s="140"/>
      <c r="OWC189" s="141"/>
      <c r="OWD189" s="144"/>
      <c r="OWE189" s="145"/>
      <c r="OWF189" s="145"/>
      <c r="OWH189" s="141"/>
      <c r="OWI189" s="140"/>
      <c r="OWJ189" s="141"/>
      <c r="OWK189" s="144"/>
      <c r="OWL189" s="145"/>
      <c r="OWM189" s="145"/>
      <c r="OWO189" s="141"/>
      <c r="OWP189" s="140"/>
      <c r="OWQ189" s="141"/>
      <c r="OWR189" s="144"/>
      <c r="OWS189" s="145"/>
      <c r="OWT189" s="145"/>
      <c r="OWV189" s="141"/>
      <c r="OWW189" s="140"/>
      <c r="OWX189" s="141"/>
      <c r="OWY189" s="144"/>
      <c r="OWZ189" s="145"/>
      <c r="OXA189" s="145"/>
      <c r="OXC189" s="141"/>
      <c r="OXD189" s="140"/>
      <c r="OXE189" s="141"/>
      <c r="OXF189" s="144"/>
      <c r="OXG189" s="145"/>
      <c r="OXH189" s="145"/>
      <c r="OXJ189" s="141"/>
      <c r="OXK189" s="140"/>
      <c r="OXL189" s="141"/>
      <c r="OXM189" s="144"/>
      <c r="OXN189" s="145"/>
      <c r="OXO189" s="145"/>
      <c r="OXQ189" s="141"/>
      <c r="OXR189" s="140"/>
      <c r="OXS189" s="141"/>
      <c r="OXT189" s="144"/>
      <c r="OXU189" s="145"/>
      <c r="OXV189" s="145"/>
      <c r="OXX189" s="141"/>
      <c r="OXY189" s="140"/>
      <c r="OXZ189" s="141"/>
      <c r="OYA189" s="144"/>
      <c r="OYB189" s="145"/>
      <c r="OYC189" s="145"/>
      <c r="OYE189" s="141"/>
      <c r="OYF189" s="140"/>
      <c r="OYG189" s="141"/>
      <c r="OYH189" s="144"/>
      <c r="OYI189" s="145"/>
      <c r="OYJ189" s="145"/>
      <c r="OYL189" s="141"/>
      <c r="OYM189" s="140"/>
      <c r="OYN189" s="141"/>
      <c r="OYO189" s="144"/>
      <c r="OYP189" s="145"/>
      <c r="OYQ189" s="145"/>
      <c r="OYS189" s="141"/>
      <c r="OYT189" s="140"/>
      <c r="OYU189" s="141"/>
      <c r="OYV189" s="144"/>
      <c r="OYW189" s="145"/>
      <c r="OYX189" s="145"/>
      <c r="OYZ189" s="141"/>
      <c r="OZA189" s="140"/>
      <c r="OZB189" s="141"/>
      <c r="OZC189" s="144"/>
      <c r="OZD189" s="145"/>
      <c r="OZE189" s="145"/>
      <c r="OZG189" s="141"/>
      <c r="OZH189" s="140"/>
      <c r="OZI189" s="141"/>
      <c r="OZJ189" s="144"/>
      <c r="OZK189" s="145"/>
      <c r="OZL189" s="145"/>
      <c r="OZN189" s="141"/>
      <c r="OZO189" s="140"/>
      <c r="OZP189" s="141"/>
      <c r="OZQ189" s="144"/>
      <c r="OZR189" s="145"/>
      <c r="OZS189" s="145"/>
      <c r="OZU189" s="141"/>
      <c r="OZV189" s="140"/>
      <c r="OZW189" s="141"/>
      <c r="OZX189" s="144"/>
      <c r="OZY189" s="145"/>
      <c r="OZZ189" s="145"/>
      <c r="PAB189" s="141"/>
      <c r="PAC189" s="140"/>
      <c r="PAD189" s="141"/>
      <c r="PAE189" s="144"/>
      <c r="PAF189" s="145"/>
      <c r="PAG189" s="145"/>
      <c r="PAI189" s="141"/>
      <c r="PAJ189" s="140"/>
      <c r="PAK189" s="141"/>
      <c r="PAL189" s="144"/>
      <c r="PAM189" s="145"/>
      <c r="PAN189" s="145"/>
      <c r="PAP189" s="141"/>
      <c r="PAQ189" s="140"/>
      <c r="PAR189" s="141"/>
      <c r="PAS189" s="144"/>
      <c r="PAT189" s="145"/>
      <c r="PAU189" s="145"/>
      <c r="PAW189" s="141"/>
      <c r="PAX189" s="140"/>
      <c r="PAY189" s="141"/>
      <c r="PAZ189" s="144"/>
      <c r="PBA189" s="145"/>
      <c r="PBB189" s="145"/>
      <c r="PBD189" s="141"/>
      <c r="PBE189" s="140"/>
      <c r="PBF189" s="141"/>
      <c r="PBG189" s="144"/>
      <c r="PBH189" s="145"/>
      <c r="PBI189" s="145"/>
      <c r="PBK189" s="141"/>
      <c r="PBL189" s="140"/>
      <c r="PBM189" s="141"/>
      <c r="PBN189" s="144"/>
      <c r="PBO189" s="145"/>
      <c r="PBP189" s="145"/>
      <c r="PBR189" s="141"/>
      <c r="PBS189" s="140"/>
      <c r="PBT189" s="141"/>
      <c r="PBU189" s="144"/>
      <c r="PBV189" s="145"/>
      <c r="PBW189" s="145"/>
      <c r="PBY189" s="141"/>
      <c r="PBZ189" s="140"/>
      <c r="PCA189" s="141"/>
      <c r="PCB189" s="144"/>
      <c r="PCC189" s="145"/>
      <c r="PCD189" s="145"/>
      <c r="PCF189" s="141"/>
      <c r="PCG189" s="140"/>
      <c r="PCH189" s="141"/>
      <c r="PCI189" s="144"/>
      <c r="PCJ189" s="145"/>
      <c r="PCK189" s="145"/>
      <c r="PCM189" s="141"/>
      <c r="PCN189" s="140"/>
      <c r="PCO189" s="141"/>
      <c r="PCP189" s="144"/>
      <c r="PCQ189" s="145"/>
      <c r="PCR189" s="145"/>
      <c r="PCT189" s="141"/>
      <c r="PCU189" s="140"/>
      <c r="PCV189" s="141"/>
      <c r="PCW189" s="144"/>
      <c r="PCX189" s="145"/>
      <c r="PCY189" s="145"/>
      <c r="PDA189" s="141"/>
      <c r="PDB189" s="140"/>
      <c r="PDC189" s="141"/>
      <c r="PDD189" s="144"/>
      <c r="PDE189" s="145"/>
      <c r="PDF189" s="145"/>
      <c r="PDH189" s="141"/>
      <c r="PDI189" s="140"/>
      <c r="PDJ189" s="141"/>
      <c r="PDK189" s="144"/>
      <c r="PDL189" s="145"/>
      <c r="PDM189" s="145"/>
      <c r="PDO189" s="141"/>
      <c r="PDP189" s="140"/>
      <c r="PDQ189" s="141"/>
      <c r="PDR189" s="144"/>
      <c r="PDS189" s="145"/>
      <c r="PDT189" s="145"/>
      <c r="PDV189" s="141"/>
      <c r="PDW189" s="140"/>
      <c r="PDX189" s="141"/>
      <c r="PDY189" s="144"/>
      <c r="PDZ189" s="145"/>
      <c r="PEA189" s="145"/>
      <c r="PEC189" s="141"/>
      <c r="PED189" s="140"/>
      <c r="PEE189" s="141"/>
      <c r="PEF189" s="144"/>
      <c r="PEG189" s="145"/>
      <c r="PEH189" s="145"/>
      <c r="PEJ189" s="141"/>
      <c r="PEK189" s="140"/>
      <c r="PEL189" s="141"/>
      <c r="PEM189" s="144"/>
      <c r="PEN189" s="145"/>
      <c r="PEO189" s="145"/>
      <c r="PEQ189" s="141"/>
      <c r="PER189" s="140"/>
      <c r="PES189" s="141"/>
      <c r="PET189" s="144"/>
      <c r="PEU189" s="145"/>
      <c r="PEV189" s="145"/>
      <c r="PEX189" s="141"/>
      <c r="PEY189" s="140"/>
      <c r="PEZ189" s="141"/>
      <c r="PFA189" s="144"/>
      <c r="PFB189" s="145"/>
      <c r="PFC189" s="145"/>
      <c r="PFE189" s="141"/>
      <c r="PFF189" s="140"/>
      <c r="PFG189" s="141"/>
      <c r="PFH189" s="144"/>
      <c r="PFI189" s="145"/>
      <c r="PFJ189" s="145"/>
      <c r="PFL189" s="141"/>
      <c r="PFM189" s="140"/>
      <c r="PFN189" s="141"/>
      <c r="PFO189" s="144"/>
      <c r="PFP189" s="145"/>
      <c r="PFQ189" s="145"/>
      <c r="PFS189" s="141"/>
      <c r="PFT189" s="140"/>
      <c r="PFU189" s="141"/>
      <c r="PFV189" s="144"/>
      <c r="PFW189" s="145"/>
      <c r="PFX189" s="145"/>
      <c r="PFZ189" s="141"/>
      <c r="PGA189" s="140"/>
      <c r="PGB189" s="141"/>
      <c r="PGC189" s="144"/>
      <c r="PGD189" s="145"/>
      <c r="PGE189" s="145"/>
      <c r="PGG189" s="141"/>
      <c r="PGH189" s="140"/>
      <c r="PGI189" s="141"/>
      <c r="PGJ189" s="144"/>
      <c r="PGK189" s="145"/>
      <c r="PGL189" s="145"/>
      <c r="PGN189" s="141"/>
      <c r="PGO189" s="140"/>
      <c r="PGP189" s="141"/>
      <c r="PGQ189" s="144"/>
      <c r="PGR189" s="145"/>
      <c r="PGS189" s="145"/>
      <c r="PGU189" s="141"/>
      <c r="PGV189" s="140"/>
      <c r="PGW189" s="141"/>
      <c r="PGX189" s="144"/>
      <c r="PGY189" s="145"/>
      <c r="PGZ189" s="145"/>
      <c r="PHB189" s="141"/>
      <c r="PHC189" s="140"/>
      <c r="PHD189" s="141"/>
      <c r="PHE189" s="144"/>
      <c r="PHF189" s="145"/>
      <c r="PHG189" s="145"/>
      <c r="PHI189" s="141"/>
      <c r="PHJ189" s="140"/>
      <c r="PHK189" s="141"/>
      <c r="PHL189" s="144"/>
      <c r="PHM189" s="145"/>
      <c r="PHN189" s="145"/>
      <c r="PHP189" s="141"/>
      <c r="PHQ189" s="140"/>
      <c r="PHR189" s="141"/>
      <c r="PHS189" s="144"/>
      <c r="PHT189" s="145"/>
      <c r="PHU189" s="145"/>
      <c r="PHW189" s="141"/>
      <c r="PHX189" s="140"/>
      <c r="PHY189" s="141"/>
      <c r="PHZ189" s="144"/>
      <c r="PIA189" s="145"/>
      <c r="PIB189" s="145"/>
      <c r="PID189" s="141"/>
      <c r="PIE189" s="140"/>
      <c r="PIF189" s="141"/>
      <c r="PIG189" s="144"/>
      <c r="PIH189" s="145"/>
      <c r="PII189" s="145"/>
      <c r="PIK189" s="141"/>
      <c r="PIL189" s="140"/>
      <c r="PIM189" s="141"/>
      <c r="PIN189" s="144"/>
      <c r="PIO189" s="145"/>
      <c r="PIP189" s="145"/>
      <c r="PIR189" s="141"/>
      <c r="PIS189" s="140"/>
      <c r="PIT189" s="141"/>
      <c r="PIU189" s="144"/>
      <c r="PIV189" s="145"/>
      <c r="PIW189" s="145"/>
      <c r="PIY189" s="141"/>
      <c r="PIZ189" s="140"/>
      <c r="PJA189" s="141"/>
      <c r="PJB189" s="144"/>
      <c r="PJC189" s="145"/>
      <c r="PJD189" s="145"/>
      <c r="PJF189" s="141"/>
      <c r="PJG189" s="140"/>
      <c r="PJH189" s="141"/>
      <c r="PJI189" s="144"/>
      <c r="PJJ189" s="145"/>
      <c r="PJK189" s="145"/>
      <c r="PJM189" s="141"/>
      <c r="PJN189" s="140"/>
      <c r="PJO189" s="141"/>
      <c r="PJP189" s="144"/>
      <c r="PJQ189" s="145"/>
      <c r="PJR189" s="145"/>
      <c r="PJT189" s="141"/>
      <c r="PJU189" s="140"/>
      <c r="PJV189" s="141"/>
      <c r="PJW189" s="144"/>
      <c r="PJX189" s="145"/>
      <c r="PJY189" s="145"/>
      <c r="PKA189" s="141"/>
      <c r="PKB189" s="140"/>
      <c r="PKC189" s="141"/>
      <c r="PKD189" s="144"/>
      <c r="PKE189" s="145"/>
      <c r="PKF189" s="145"/>
      <c r="PKH189" s="141"/>
      <c r="PKI189" s="140"/>
      <c r="PKJ189" s="141"/>
      <c r="PKK189" s="144"/>
      <c r="PKL189" s="145"/>
      <c r="PKM189" s="145"/>
      <c r="PKO189" s="141"/>
      <c r="PKP189" s="140"/>
      <c r="PKQ189" s="141"/>
      <c r="PKR189" s="144"/>
      <c r="PKS189" s="145"/>
      <c r="PKT189" s="145"/>
      <c r="PKV189" s="141"/>
      <c r="PKW189" s="140"/>
      <c r="PKX189" s="141"/>
      <c r="PKY189" s="144"/>
      <c r="PKZ189" s="145"/>
      <c r="PLA189" s="145"/>
      <c r="PLC189" s="141"/>
      <c r="PLD189" s="140"/>
      <c r="PLE189" s="141"/>
      <c r="PLF189" s="144"/>
      <c r="PLG189" s="145"/>
      <c r="PLH189" s="145"/>
      <c r="PLJ189" s="141"/>
      <c r="PLK189" s="140"/>
      <c r="PLL189" s="141"/>
      <c r="PLM189" s="144"/>
      <c r="PLN189" s="145"/>
      <c r="PLO189" s="145"/>
      <c r="PLQ189" s="141"/>
      <c r="PLR189" s="140"/>
      <c r="PLS189" s="141"/>
      <c r="PLT189" s="144"/>
      <c r="PLU189" s="145"/>
      <c r="PLV189" s="145"/>
      <c r="PLX189" s="141"/>
      <c r="PLY189" s="140"/>
      <c r="PLZ189" s="141"/>
      <c r="PMA189" s="144"/>
      <c r="PMB189" s="145"/>
      <c r="PMC189" s="145"/>
      <c r="PME189" s="141"/>
      <c r="PMF189" s="140"/>
      <c r="PMG189" s="141"/>
      <c r="PMH189" s="144"/>
      <c r="PMI189" s="145"/>
      <c r="PMJ189" s="145"/>
      <c r="PML189" s="141"/>
      <c r="PMM189" s="140"/>
      <c r="PMN189" s="141"/>
      <c r="PMO189" s="144"/>
      <c r="PMP189" s="145"/>
      <c r="PMQ189" s="145"/>
      <c r="PMS189" s="141"/>
      <c r="PMT189" s="140"/>
      <c r="PMU189" s="141"/>
      <c r="PMV189" s="144"/>
      <c r="PMW189" s="145"/>
      <c r="PMX189" s="145"/>
      <c r="PMZ189" s="141"/>
      <c r="PNA189" s="140"/>
      <c r="PNB189" s="141"/>
      <c r="PNC189" s="144"/>
      <c r="PND189" s="145"/>
      <c r="PNE189" s="145"/>
      <c r="PNG189" s="141"/>
      <c r="PNH189" s="140"/>
      <c r="PNI189" s="141"/>
      <c r="PNJ189" s="144"/>
      <c r="PNK189" s="145"/>
      <c r="PNL189" s="145"/>
      <c r="PNN189" s="141"/>
      <c r="PNO189" s="140"/>
      <c r="PNP189" s="141"/>
      <c r="PNQ189" s="144"/>
      <c r="PNR189" s="145"/>
      <c r="PNS189" s="145"/>
      <c r="PNU189" s="141"/>
      <c r="PNV189" s="140"/>
      <c r="PNW189" s="141"/>
      <c r="PNX189" s="144"/>
      <c r="PNY189" s="145"/>
      <c r="PNZ189" s="145"/>
      <c r="POB189" s="141"/>
      <c r="POC189" s="140"/>
      <c r="POD189" s="141"/>
      <c r="POE189" s="144"/>
      <c r="POF189" s="145"/>
      <c r="POG189" s="145"/>
      <c r="POI189" s="141"/>
      <c r="POJ189" s="140"/>
      <c r="POK189" s="141"/>
      <c r="POL189" s="144"/>
      <c r="POM189" s="145"/>
      <c r="PON189" s="145"/>
      <c r="POP189" s="141"/>
      <c r="POQ189" s="140"/>
      <c r="POR189" s="141"/>
      <c r="POS189" s="144"/>
      <c r="POT189" s="145"/>
      <c r="POU189" s="145"/>
      <c r="POW189" s="141"/>
      <c r="POX189" s="140"/>
      <c r="POY189" s="141"/>
      <c r="POZ189" s="144"/>
      <c r="PPA189" s="145"/>
      <c r="PPB189" s="145"/>
      <c r="PPD189" s="141"/>
      <c r="PPE189" s="140"/>
      <c r="PPF189" s="141"/>
      <c r="PPG189" s="144"/>
      <c r="PPH189" s="145"/>
      <c r="PPI189" s="145"/>
      <c r="PPK189" s="141"/>
      <c r="PPL189" s="140"/>
      <c r="PPM189" s="141"/>
      <c r="PPN189" s="144"/>
      <c r="PPO189" s="145"/>
      <c r="PPP189" s="145"/>
      <c r="PPR189" s="141"/>
      <c r="PPS189" s="140"/>
      <c r="PPT189" s="141"/>
      <c r="PPU189" s="144"/>
      <c r="PPV189" s="145"/>
      <c r="PPW189" s="145"/>
      <c r="PPY189" s="141"/>
      <c r="PPZ189" s="140"/>
      <c r="PQA189" s="141"/>
      <c r="PQB189" s="144"/>
      <c r="PQC189" s="145"/>
      <c r="PQD189" s="145"/>
      <c r="PQF189" s="141"/>
      <c r="PQG189" s="140"/>
      <c r="PQH189" s="141"/>
      <c r="PQI189" s="144"/>
      <c r="PQJ189" s="145"/>
      <c r="PQK189" s="145"/>
      <c r="PQM189" s="141"/>
      <c r="PQN189" s="140"/>
      <c r="PQO189" s="141"/>
      <c r="PQP189" s="144"/>
      <c r="PQQ189" s="145"/>
      <c r="PQR189" s="145"/>
      <c r="PQT189" s="141"/>
      <c r="PQU189" s="140"/>
      <c r="PQV189" s="141"/>
      <c r="PQW189" s="144"/>
      <c r="PQX189" s="145"/>
      <c r="PQY189" s="145"/>
      <c r="PRA189" s="141"/>
      <c r="PRB189" s="140"/>
      <c r="PRC189" s="141"/>
      <c r="PRD189" s="144"/>
      <c r="PRE189" s="145"/>
      <c r="PRF189" s="145"/>
      <c r="PRH189" s="141"/>
      <c r="PRI189" s="140"/>
      <c r="PRJ189" s="141"/>
      <c r="PRK189" s="144"/>
      <c r="PRL189" s="145"/>
      <c r="PRM189" s="145"/>
      <c r="PRO189" s="141"/>
      <c r="PRP189" s="140"/>
      <c r="PRQ189" s="141"/>
      <c r="PRR189" s="144"/>
      <c r="PRS189" s="145"/>
      <c r="PRT189" s="145"/>
      <c r="PRV189" s="141"/>
      <c r="PRW189" s="140"/>
      <c r="PRX189" s="141"/>
      <c r="PRY189" s="144"/>
      <c r="PRZ189" s="145"/>
      <c r="PSA189" s="145"/>
      <c r="PSC189" s="141"/>
      <c r="PSD189" s="140"/>
      <c r="PSE189" s="141"/>
      <c r="PSF189" s="144"/>
      <c r="PSG189" s="145"/>
      <c r="PSH189" s="145"/>
      <c r="PSJ189" s="141"/>
      <c r="PSK189" s="140"/>
      <c r="PSL189" s="141"/>
      <c r="PSM189" s="144"/>
      <c r="PSN189" s="145"/>
      <c r="PSO189" s="145"/>
      <c r="PSQ189" s="141"/>
      <c r="PSR189" s="140"/>
      <c r="PSS189" s="141"/>
      <c r="PST189" s="144"/>
      <c r="PSU189" s="145"/>
      <c r="PSV189" s="145"/>
      <c r="PSX189" s="141"/>
      <c r="PSY189" s="140"/>
      <c r="PSZ189" s="141"/>
      <c r="PTA189" s="144"/>
      <c r="PTB189" s="145"/>
      <c r="PTC189" s="145"/>
      <c r="PTE189" s="141"/>
      <c r="PTF189" s="140"/>
      <c r="PTG189" s="141"/>
      <c r="PTH189" s="144"/>
      <c r="PTI189" s="145"/>
      <c r="PTJ189" s="145"/>
      <c r="PTL189" s="141"/>
      <c r="PTM189" s="140"/>
      <c r="PTN189" s="141"/>
      <c r="PTO189" s="144"/>
      <c r="PTP189" s="145"/>
      <c r="PTQ189" s="145"/>
      <c r="PTS189" s="141"/>
      <c r="PTT189" s="140"/>
      <c r="PTU189" s="141"/>
      <c r="PTV189" s="144"/>
      <c r="PTW189" s="145"/>
      <c r="PTX189" s="145"/>
      <c r="PTZ189" s="141"/>
      <c r="PUA189" s="140"/>
      <c r="PUB189" s="141"/>
      <c r="PUC189" s="144"/>
      <c r="PUD189" s="145"/>
      <c r="PUE189" s="145"/>
      <c r="PUG189" s="141"/>
      <c r="PUH189" s="140"/>
      <c r="PUI189" s="141"/>
      <c r="PUJ189" s="144"/>
      <c r="PUK189" s="145"/>
      <c r="PUL189" s="145"/>
      <c r="PUN189" s="141"/>
      <c r="PUO189" s="140"/>
      <c r="PUP189" s="141"/>
      <c r="PUQ189" s="144"/>
      <c r="PUR189" s="145"/>
      <c r="PUS189" s="145"/>
      <c r="PUU189" s="141"/>
      <c r="PUV189" s="140"/>
      <c r="PUW189" s="141"/>
      <c r="PUX189" s="144"/>
      <c r="PUY189" s="145"/>
      <c r="PUZ189" s="145"/>
      <c r="PVB189" s="141"/>
      <c r="PVC189" s="140"/>
      <c r="PVD189" s="141"/>
      <c r="PVE189" s="144"/>
      <c r="PVF189" s="145"/>
      <c r="PVG189" s="145"/>
      <c r="PVI189" s="141"/>
      <c r="PVJ189" s="140"/>
      <c r="PVK189" s="141"/>
      <c r="PVL189" s="144"/>
      <c r="PVM189" s="145"/>
      <c r="PVN189" s="145"/>
      <c r="PVP189" s="141"/>
      <c r="PVQ189" s="140"/>
      <c r="PVR189" s="141"/>
      <c r="PVS189" s="144"/>
      <c r="PVT189" s="145"/>
      <c r="PVU189" s="145"/>
      <c r="PVW189" s="141"/>
      <c r="PVX189" s="140"/>
      <c r="PVY189" s="141"/>
      <c r="PVZ189" s="144"/>
      <c r="PWA189" s="145"/>
      <c r="PWB189" s="145"/>
      <c r="PWD189" s="141"/>
      <c r="PWE189" s="140"/>
      <c r="PWF189" s="141"/>
      <c r="PWG189" s="144"/>
      <c r="PWH189" s="145"/>
      <c r="PWI189" s="145"/>
      <c r="PWK189" s="141"/>
      <c r="PWL189" s="140"/>
      <c r="PWM189" s="141"/>
      <c r="PWN189" s="144"/>
      <c r="PWO189" s="145"/>
      <c r="PWP189" s="145"/>
      <c r="PWR189" s="141"/>
      <c r="PWS189" s="140"/>
      <c r="PWT189" s="141"/>
      <c r="PWU189" s="144"/>
      <c r="PWV189" s="145"/>
      <c r="PWW189" s="145"/>
      <c r="PWY189" s="141"/>
      <c r="PWZ189" s="140"/>
      <c r="PXA189" s="141"/>
      <c r="PXB189" s="144"/>
      <c r="PXC189" s="145"/>
      <c r="PXD189" s="145"/>
      <c r="PXF189" s="141"/>
      <c r="PXG189" s="140"/>
      <c r="PXH189" s="141"/>
      <c r="PXI189" s="144"/>
      <c r="PXJ189" s="145"/>
      <c r="PXK189" s="145"/>
      <c r="PXM189" s="141"/>
      <c r="PXN189" s="140"/>
      <c r="PXO189" s="141"/>
      <c r="PXP189" s="144"/>
      <c r="PXQ189" s="145"/>
      <c r="PXR189" s="145"/>
      <c r="PXT189" s="141"/>
      <c r="PXU189" s="140"/>
      <c r="PXV189" s="141"/>
      <c r="PXW189" s="144"/>
      <c r="PXX189" s="145"/>
      <c r="PXY189" s="145"/>
      <c r="PYA189" s="141"/>
      <c r="PYB189" s="140"/>
      <c r="PYC189" s="141"/>
      <c r="PYD189" s="144"/>
      <c r="PYE189" s="145"/>
      <c r="PYF189" s="145"/>
      <c r="PYH189" s="141"/>
      <c r="PYI189" s="140"/>
      <c r="PYJ189" s="141"/>
      <c r="PYK189" s="144"/>
      <c r="PYL189" s="145"/>
      <c r="PYM189" s="145"/>
      <c r="PYO189" s="141"/>
      <c r="PYP189" s="140"/>
      <c r="PYQ189" s="141"/>
      <c r="PYR189" s="144"/>
      <c r="PYS189" s="145"/>
      <c r="PYT189" s="145"/>
      <c r="PYV189" s="141"/>
      <c r="PYW189" s="140"/>
      <c r="PYX189" s="141"/>
      <c r="PYY189" s="144"/>
      <c r="PYZ189" s="145"/>
      <c r="PZA189" s="145"/>
      <c r="PZC189" s="141"/>
      <c r="PZD189" s="140"/>
      <c r="PZE189" s="141"/>
      <c r="PZF189" s="144"/>
      <c r="PZG189" s="145"/>
      <c r="PZH189" s="145"/>
      <c r="PZJ189" s="141"/>
      <c r="PZK189" s="140"/>
      <c r="PZL189" s="141"/>
      <c r="PZM189" s="144"/>
      <c r="PZN189" s="145"/>
      <c r="PZO189" s="145"/>
      <c r="PZQ189" s="141"/>
      <c r="PZR189" s="140"/>
      <c r="PZS189" s="141"/>
      <c r="PZT189" s="144"/>
      <c r="PZU189" s="145"/>
      <c r="PZV189" s="145"/>
      <c r="PZX189" s="141"/>
      <c r="PZY189" s="140"/>
      <c r="PZZ189" s="141"/>
      <c r="QAA189" s="144"/>
      <c r="QAB189" s="145"/>
      <c r="QAC189" s="145"/>
      <c r="QAE189" s="141"/>
      <c r="QAF189" s="140"/>
      <c r="QAG189" s="141"/>
      <c r="QAH189" s="144"/>
      <c r="QAI189" s="145"/>
      <c r="QAJ189" s="145"/>
      <c r="QAL189" s="141"/>
      <c r="QAM189" s="140"/>
      <c r="QAN189" s="141"/>
      <c r="QAO189" s="144"/>
      <c r="QAP189" s="145"/>
      <c r="QAQ189" s="145"/>
      <c r="QAS189" s="141"/>
      <c r="QAT189" s="140"/>
      <c r="QAU189" s="141"/>
      <c r="QAV189" s="144"/>
      <c r="QAW189" s="145"/>
      <c r="QAX189" s="145"/>
      <c r="QAZ189" s="141"/>
      <c r="QBA189" s="140"/>
      <c r="QBB189" s="141"/>
      <c r="QBC189" s="144"/>
      <c r="QBD189" s="145"/>
      <c r="QBE189" s="145"/>
      <c r="QBG189" s="141"/>
      <c r="QBH189" s="140"/>
      <c r="QBI189" s="141"/>
      <c r="QBJ189" s="144"/>
      <c r="QBK189" s="145"/>
      <c r="QBL189" s="145"/>
      <c r="QBN189" s="141"/>
      <c r="QBO189" s="140"/>
      <c r="QBP189" s="141"/>
      <c r="QBQ189" s="144"/>
      <c r="QBR189" s="145"/>
      <c r="QBS189" s="145"/>
      <c r="QBU189" s="141"/>
      <c r="QBV189" s="140"/>
      <c r="QBW189" s="141"/>
      <c r="QBX189" s="144"/>
      <c r="QBY189" s="145"/>
      <c r="QBZ189" s="145"/>
      <c r="QCB189" s="141"/>
      <c r="QCC189" s="140"/>
      <c r="QCD189" s="141"/>
      <c r="QCE189" s="144"/>
      <c r="QCF189" s="145"/>
      <c r="QCG189" s="145"/>
      <c r="QCI189" s="141"/>
      <c r="QCJ189" s="140"/>
      <c r="QCK189" s="141"/>
      <c r="QCL189" s="144"/>
      <c r="QCM189" s="145"/>
      <c r="QCN189" s="145"/>
      <c r="QCP189" s="141"/>
      <c r="QCQ189" s="140"/>
      <c r="QCR189" s="141"/>
      <c r="QCS189" s="144"/>
      <c r="QCT189" s="145"/>
      <c r="QCU189" s="145"/>
      <c r="QCW189" s="141"/>
      <c r="QCX189" s="140"/>
      <c r="QCY189" s="141"/>
      <c r="QCZ189" s="144"/>
      <c r="QDA189" s="145"/>
      <c r="QDB189" s="145"/>
      <c r="QDD189" s="141"/>
      <c r="QDE189" s="140"/>
      <c r="QDF189" s="141"/>
      <c r="QDG189" s="144"/>
      <c r="QDH189" s="145"/>
      <c r="QDI189" s="145"/>
      <c r="QDK189" s="141"/>
      <c r="QDL189" s="140"/>
      <c r="QDM189" s="141"/>
      <c r="QDN189" s="144"/>
      <c r="QDO189" s="145"/>
      <c r="QDP189" s="145"/>
      <c r="QDR189" s="141"/>
      <c r="QDS189" s="140"/>
      <c r="QDT189" s="141"/>
      <c r="QDU189" s="144"/>
      <c r="QDV189" s="145"/>
      <c r="QDW189" s="145"/>
      <c r="QDY189" s="141"/>
      <c r="QDZ189" s="140"/>
      <c r="QEA189" s="141"/>
      <c r="QEB189" s="144"/>
      <c r="QEC189" s="145"/>
      <c r="QED189" s="145"/>
      <c r="QEF189" s="141"/>
      <c r="QEG189" s="140"/>
      <c r="QEH189" s="141"/>
      <c r="QEI189" s="144"/>
      <c r="QEJ189" s="145"/>
      <c r="QEK189" s="145"/>
      <c r="QEM189" s="141"/>
      <c r="QEN189" s="140"/>
      <c r="QEO189" s="141"/>
      <c r="QEP189" s="144"/>
      <c r="QEQ189" s="145"/>
      <c r="QER189" s="145"/>
      <c r="QET189" s="141"/>
      <c r="QEU189" s="140"/>
      <c r="QEV189" s="141"/>
      <c r="QEW189" s="144"/>
      <c r="QEX189" s="145"/>
      <c r="QEY189" s="145"/>
      <c r="QFA189" s="141"/>
      <c r="QFB189" s="140"/>
      <c r="QFC189" s="141"/>
      <c r="QFD189" s="144"/>
      <c r="QFE189" s="145"/>
      <c r="QFF189" s="145"/>
      <c r="QFH189" s="141"/>
      <c r="QFI189" s="140"/>
      <c r="QFJ189" s="141"/>
      <c r="QFK189" s="144"/>
      <c r="QFL189" s="145"/>
      <c r="QFM189" s="145"/>
      <c r="QFO189" s="141"/>
      <c r="QFP189" s="140"/>
      <c r="QFQ189" s="141"/>
      <c r="QFR189" s="144"/>
      <c r="QFS189" s="145"/>
      <c r="QFT189" s="145"/>
      <c r="QFV189" s="141"/>
      <c r="QFW189" s="140"/>
      <c r="QFX189" s="141"/>
      <c r="QFY189" s="144"/>
      <c r="QFZ189" s="145"/>
      <c r="QGA189" s="145"/>
      <c r="QGC189" s="141"/>
      <c r="QGD189" s="140"/>
      <c r="QGE189" s="141"/>
      <c r="QGF189" s="144"/>
      <c r="QGG189" s="145"/>
      <c r="QGH189" s="145"/>
      <c r="QGJ189" s="141"/>
      <c r="QGK189" s="140"/>
      <c r="QGL189" s="141"/>
      <c r="QGM189" s="144"/>
      <c r="QGN189" s="145"/>
      <c r="QGO189" s="145"/>
      <c r="QGQ189" s="141"/>
      <c r="QGR189" s="140"/>
      <c r="QGS189" s="141"/>
      <c r="QGT189" s="144"/>
      <c r="QGU189" s="145"/>
      <c r="QGV189" s="145"/>
      <c r="QGX189" s="141"/>
      <c r="QGY189" s="140"/>
      <c r="QGZ189" s="141"/>
      <c r="QHA189" s="144"/>
      <c r="QHB189" s="145"/>
      <c r="QHC189" s="145"/>
      <c r="QHE189" s="141"/>
      <c r="QHF189" s="140"/>
      <c r="QHG189" s="141"/>
      <c r="QHH189" s="144"/>
      <c r="QHI189" s="145"/>
      <c r="QHJ189" s="145"/>
      <c r="QHL189" s="141"/>
      <c r="QHM189" s="140"/>
      <c r="QHN189" s="141"/>
      <c r="QHO189" s="144"/>
      <c r="QHP189" s="145"/>
      <c r="QHQ189" s="145"/>
      <c r="QHS189" s="141"/>
      <c r="QHT189" s="140"/>
      <c r="QHU189" s="141"/>
      <c r="QHV189" s="144"/>
      <c r="QHW189" s="145"/>
      <c r="QHX189" s="145"/>
      <c r="QHZ189" s="141"/>
      <c r="QIA189" s="140"/>
      <c r="QIB189" s="141"/>
      <c r="QIC189" s="144"/>
      <c r="QID189" s="145"/>
      <c r="QIE189" s="145"/>
      <c r="QIG189" s="141"/>
      <c r="QIH189" s="140"/>
      <c r="QII189" s="141"/>
      <c r="QIJ189" s="144"/>
      <c r="QIK189" s="145"/>
      <c r="QIL189" s="145"/>
      <c r="QIN189" s="141"/>
      <c r="QIO189" s="140"/>
      <c r="QIP189" s="141"/>
      <c r="QIQ189" s="144"/>
      <c r="QIR189" s="145"/>
      <c r="QIS189" s="145"/>
      <c r="QIU189" s="141"/>
      <c r="QIV189" s="140"/>
      <c r="QIW189" s="141"/>
      <c r="QIX189" s="144"/>
      <c r="QIY189" s="145"/>
      <c r="QIZ189" s="145"/>
      <c r="QJB189" s="141"/>
      <c r="QJC189" s="140"/>
      <c r="QJD189" s="141"/>
      <c r="QJE189" s="144"/>
      <c r="QJF189" s="145"/>
      <c r="QJG189" s="145"/>
      <c r="QJI189" s="141"/>
      <c r="QJJ189" s="140"/>
      <c r="QJK189" s="141"/>
      <c r="QJL189" s="144"/>
      <c r="QJM189" s="145"/>
      <c r="QJN189" s="145"/>
      <c r="QJP189" s="141"/>
      <c r="QJQ189" s="140"/>
      <c r="QJR189" s="141"/>
      <c r="QJS189" s="144"/>
      <c r="QJT189" s="145"/>
      <c r="QJU189" s="145"/>
      <c r="QJW189" s="141"/>
      <c r="QJX189" s="140"/>
      <c r="QJY189" s="141"/>
      <c r="QJZ189" s="144"/>
      <c r="QKA189" s="145"/>
      <c r="QKB189" s="145"/>
      <c r="QKD189" s="141"/>
      <c r="QKE189" s="140"/>
      <c r="QKF189" s="141"/>
      <c r="QKG189" s="144"/>
      <c r="QKH189" s="145"/>
      <c r="QKI189" s="145"/>
      <c r="QKK189" s="141"/>
      <c r="QKL189" s="140"/>
      <c r="QKM189" s="141"/>
      <c r="QKN189" s="144"/>
      <c r="QKO189" s="145"/>
      <c r="QKP189" s="145"/>
      <c r="QKR189" s="141"/>
      <c r="QKS189" s="140"/>
      <c r="QKT189" s="141"/>
      <c r="QKU189" s="144"/>
      <c r="QKV189" s="145"/>
      <c r="QKW189" s="145"/>
      <c r="QKY189" s="141"/>
      <c r="QKZ189" s="140"/>
      <c r="QLA189" s="141"/>
      <c r="QLB189" s="144"/>
      <c r="QLC189" s="145"/>
      <c r="QLD189" s="145"/>
      <c r="QLF189" s="141"/>
      <c r="QLG189" s="140"/>
      <c r="QLH189" s="141"/>
      <c r="QLI189" s="144"/>
      <c r="QLJ189" s="145"/>
      <c r="QLK189" s="145"/>
      <c r="QLM189" s="141"/>
      <c r="QLN189" s="140"/>
      <c r="QLO189" s="141"/>
      <c r="QLP189" s="144"/>
      <c r="QLQ189" s="145"/>
      <c r="QLR189" s="145"/>
      <c r="QLT189" s="141"/>
      <c r="QLU189" s="140"/>
      <c r="QLV189" s="141"/>
      <c r="QLW189" s="144"/>
      <c r="QLX189" s="145"/>
      <c r="QLY189" s="145"/>
      <c r="QMA189" s="141"/>
      <c r="QMB189" s="140"/>
      <c r="QMC189" s="141"/>
      <c r="QMD189" s="144"/>
      <c r="QME189" s="145"/>
      <c r="QMF189" s="145"/>
      <c r="QMH189" s="141"/>
      <c r="QMI189" s="140"/>
      <c r="QMJ189" s="141"/>
      <c r="QMK189" s="144"/>
      <c r="QML189" s="145"/>
      <c r="QMM189" s="145"/>
      <c r="QMO189" s="141"/>
      <c r="QMP189" s="140"/>
      <c r="QMQ189" s="141"/>
      <c r="QMR189" s="144"/>
      <c r="QMS189" s="145"/>
      <c r="QMT189" s="145"/>
      <c r="QMV189" s="141"/>
      <c r="QMW189" s="140"/>
      <c r="QMX189" s="141"/>
      <c r="QMY189" s="144"/>
      <c r="QMZ189" s="145"/>
      <c r="QNA189" s="145"/>
      <c r="QNC189" s="141"/>
      <c r="QND189" s="140"/>
      <c r="QNE189" s="141"/>
      <c r="QNF189" s="144"/>
      <c r="QNG189" s="145"/>
      <c r="QNH189" s="145"/>
      <c r="QNJ189" s="141"/>
      <c r="QNK189" s="140"/>
      <c r="QNL189" s="141"/>
      <c r="QNM189" s="144"/>
      <c r="QNN189" s="145"/>
      <c r="QNO189" s="145"/>
      <c r="QNQ189" s="141"/>
      <c r="QNR189" s="140"/>
      <c r="QNS189" s="141"/>
      <c r="QNT189" s="144"/>
      <c r="QNU189" s="145"/>
      <c r="QNV189" s="145"/>
      <c r="QNX189" s="141"/>
      <c r="QNY189" s="140"/>
      <c r="QNZ189" s="141"/>
      <c r="QOA189" s="144"/>
      <c r="QOB189" s="145"/>
      <c r="QOC189" s="145"/>
      <c r="QOE189" s="141"/>
      <c r="QOF189" s="140"/>
      <c r="QOG189" s="141"/>
      <c r="QOH189" s="144"/>
      <c r="QOI189" s="145"/>
      <c r="QOJ189" s="145"/>
      <c r="QOL189" s="141"/>
      <c r="QOM189" s="140"/>
      <c r="QON189" s="141"/>
      <c r="QOO189" s="144"/>
      <c r="QOP189" s="145"/>
      <c r="QOQ189" s="145"/>
      <c r="QOS189" s="141"/>
      <c r="QOT189" s="140"/>
      <c r="QOU189" s="141"/>
      <c r="QOV189" s="144"/>
      <c r="QOW189" s="145"/>
      <c r="QOX189" s="145"/>
      <c r="QOZ189" s="141"/>
      <c r="QPA189" s="140"/>
      <c r="QPB189" s="141"/>
      <c r="QPC189" s="144"/>
      <c r="QPD189" s="145"/>
      <c r="QPE189" s="145"/>
      <c r="QPG189" s="141"/>
      <c r="QPH189" s="140"/>
      <c r="QPI189" s="141"/>
      <c r="QPJ189" s="144"/>
      <c r="QPK189" s="145"/>
      <c r="QPL189" s="145"/>
      <c r="QPN189" s="141"/>
      <c r="QPO189" s="140"/>
      <c r="QPP189" s="141"/>
      <c r="QPQ189" s="144"/>
      <c r="QPR189" s="145"/>
      <c r="QPS189" s="145"/>
      <c r="QPU189" s="141"/>
      <c r="QPV189" s="140"/>
      <c r="QPW189" s="141"/>
      <c r="QPX189" s="144"/>
      <c r="QPY189" s="145"/>
      <c r="QPZ189" s="145"/>
      <c r="QQB189" s="141"/>
      <c r="QQC189" s="140"/>
      <c r="QQD189" s="141"/>
      <c r="QQE189" s="144"/>
      <c r="QQF189" s="145"/>
      <c r="QQG189" s="145"/>
      <c r="QQI189" s="141"/>
      <c r="QQJ189" s="140"/>
      <c r="QQK189" s="141"/>
      <c r="QQL189" s="144"/>
      <c r="QQM189" s="145"/>
      <c r="QQN189" s="145"/>
      <c r="QQP189" s="141"/>
      <c r="QQQ189" s="140"/>
      <c r="QQR189" s="141"/>
      <c r="QQS189" s="144"/>
      <c r="QQT189" s="145"/>
      <c r="QQU189" s="145"/>
      <c r="QQW189" s="141"/>
      <c r="QQX189" s="140"/>
      <c r="QQY189" s="141"/>
      <c r="QQZ189" s="144"/>
      <c r="QRA189" s="145"/>
      <c r="QRB189" s="145"/>
      <c r="QRD189" s="141"/>
      <c r="QRE189" s="140"/>
      <c r="QRF189" s="141"/>
      <c r="QRG189" s="144"/>
      <c r="QRH189" s="145"/>
      <c r="QRI189" s="145"/>
      <c r="QRK189" s="141"/>
      <c r="QRL189" s="140"/>
      <c r="QRM189" s="141"/>
      <c r="QRN189" s="144"/>
      <c r="QRO189" s="145"/>
      <c r="QRP189" s="145"/>
      <c r="QRR189" s="141"/>
      <c r="QRS189" s="140"/>
      <c r="QRT189" s="141"/>
      <c r="QRU189" s="144"/>
      <c r="QRV189" s="145"/>
      <c r="QRW189" s="145"/>
      <c r="QRY189" s="141"/>
      <c r="QRZ189" s="140"/>
      <c r="QSA189" s="141"/>
      <c r="QSB189" s="144"/>
      <c r="QSC189" s="145"/>
      <c r="QSD189" s="145"/>
      <c r="QSF189" s="141"/>
      <c r="QSG189" s="140"/>
      <c r="QSH189" s="141"/>
      <c r="QSI189" s="144"/>
      <c r="QSJ189" s="145"/>
      <c r="QSK189" s="145"/>
      <c r="QSM189" s="141"/>
      <c r="QSN189" s="140"/>
      <c r="QSO189" s="141"/>
      <c r="QSP189" s="144"/>
      <c r="QSQ189" s="145"/>
      <c r="QSR189" s="145"/>
      <c r="QST189" s="141"/>
      <c r="QSU189" s="140"/>
      <c r="QSV189" s="141"/>
      <c r="QSW189" s="144"/>
      <c r="QSX189" s="145"/>
      <c r="QSY189" s="145"/>
      <c r="QTA189" s="141"/>
      <c r="QTB189" s="140"/>
      <c r="QTC189" s="141"/>
      <c r="QTD189" s="144"/>
      <c r="QTE189" s="145"/>
      <c r="QTF189" s="145"/>
      <c r="QTH189" s="141"/>
      <c r="QTI189" s="140"/>
      <c r="QTJ189" s="141"/>
      <c r="QTK189" s="144"/>
      <c r="QTL189" s="145"/>
      <c r="QTM189" s="145"/>
      <c r="QTO189" s="141"/>
      <c r="QTP189" s="140"/>
      <c r="QTQ189" s="141"/>
      <c r="QTR189" s="144"/>
      <c r="QTS189" s="145"/>
      <c r="QTT189" s="145"/>
      <c r="QTV189" s="141"/>
      <c r="QTW189" s="140"/>
      <c r="QTX189" s="141"/>
      <c r="QTY189" s="144"/>
      <c r="QTZ189" s="145"/>
      <c r="QUA189" s="145"/>
      <c r="QUC189" s="141"/>
      <c r="QUD189" s="140"/>
      <c r="QUE189" s="141"/>
      <c r="QUF189" s="144"/>
      <c r="QUG189" s="145"/>
      <c r="QUH189" s="145"/>
      <c r="QUJ189" s="141"/>
      <c r="QUK189" s="140"/>
      <c r="QUL189" s="141"/>
      <c r="QUM189" s="144"/>
      <c r="QUN189" s="145"/>
      <c r="QUO189" s="145"/>
      <c r="QUQ189" s="141"/>
      <c r="QUR189" s="140"/>
      <c r="QUS189" s="141"/>
      <c r="QUT189" s="144"/>
      <c r="QUU189" s="145"/>
      <c r="QUV189" s="145"/>
      <c r="QUX189" s="141"/>
      <c r="QUY189" s="140"/>
      <c r="QUZ189" s="141"/>
      <c r="QVA189" s="144"/>
      <c r="QVB189" s="145"/>
      <c r="QVC189" s="145"/>
      <c r="QVE189" s="141"/>
      <c r="QVF189" s="140"/>
      <c r="QVG189" s="141"/>
      <c r="QVH189" s="144"/>
      <c r="QVI189" s="145"/>
      <c r="QVJ189" s="145"/>
      <c r="QVL189" s="141"/>
      <c r="QVM189" s="140"/>
      <c r="QVN189" s="141"/>
      <c r="QVO189" s="144"/>
      <c r="QVP189" s="145"/>
      <c r="QVQ189" s="145"/>
      <c r="QVS189" s="141"/>
      <c r="QVT189" s="140"/>
      <c r="QVU189" s="141"/>
      <c r="QVV189" s="144"/>
      <c r="QVW189" s="145"/>
      <c r="QVX189" s="145"/>
      <c r="QVZ189" s="141"/>
      <c r="QWA189" s="140"/>
      <c r="QWB189" s="141"/>
      <c r="QWC189" s="144"/>
      <c r="QWD189" s="145"/>
      <c r="QWE189" s="145"/>
      <c r="QWG189" s="141"/>
      <c r="QWH189" s="140"/>
      <c r="QWI189" s="141"/>
      <c r="QWJ189" s="144"/>
      <c r="QWK189" s="145"/>
      <c r="QWL189" s="145"/>
      <c r="QWN189" s="141"/>
      <c r="QWO189" s="140"/>
      <c r="QWP189" s="141"/>
      <c r="QWQ189" s="144"/>
      <c r="QWR189" s="145"/>
      <c r="QWS189" s="145"/>
      <c r="QWU189" s="141"/>
      <c r="QWV189" s="140"/>
      <c r="QWW189" s="141"/>
      <c r="QWX189" s="144"/>
      <c r="QWY189" s="145"/>
      <c r="QWZ189" s="145"/>
      <c r="QXB189" s="141"/>
      <c r="QXC189" s="140"/>
      <c r="QXD189" s="141"/>
      <c r="QXE189" s="144"/>
      <c r="QXF189" s="145"/>
      <c r="QXG189" s="145"/>
      <c r="QXI189" s="141"/>
      <c r="QXJ189" s="140"/>
      <c r="QXK189" s="141"/>
      <c r="QXL189" s="144"/>
      <c r="QXM189" s="145"/>
      <c r="QXN189" s="145"/>
      <c r="QXP189" s="141"/>
      <c r="QXQ189" s="140"/>
      <c r="QXR189" s="141"/>
      <c r="QXS189" s="144"/>
      <c r="QXT189" s="145"/>
      <c r="QXU189" s="145"/>
      <c r="QXW189" s="141"/>
      <c r="QXX189" s="140"/>
      <c r="QXY189" s="141"/>
      <c r="QXZ189" s="144"/>
      <c r="QYA189" s="145"/>
      <c r="QYB189" s="145"/>
      <c r="QYD189" s="141"/>
      <c r="QYE189" s="140"/>
      <c r="QYF189" s="141"/>
      <c r="QYG189" s="144"/>
      <c r="QYH189" s="145"/>
      <c r="QYI189" s="145"/>
      <c r="QYK189" s="141"/>
      <c r="QYL189" s="140"/>
      <c r="QYM189" s="141"/>
      <c r="QYN189" s="144"/>
      <c r="QYO189" s="145"/>
      <c r="QYP189" s="145"/>
      <c r="QYR189" s="141"/>
      <c r="QYS189" s="140"/>
      <c r="QYT189" s="141"/>
      <c r="QYU189" s="144"/>
      <c r="QYV189" s="145"/>
      <c r="QYW189" s="145"/>
      <c r="QYY189" s="141"/>
      <c r="QYZ189" s="140"/>
      <c r="QZA189" s="141"/>
      <c r="QZB189" s="144"/>
      <c r="QZC189" s="145"/>
      <c r="QZD189" s="145"/>
      <c r="QZF189" s="141"/>
      <c r="QZG189" s="140"/>
      <c r="QZH189" s="141"/>
      <c r="QZI189" s="144"/>
      <c r="QZJ189" s="145"/>
      <c r="QZK189" s="145"/>
      <c r="QZM189" s="141"/>
      <c r="QZN189" s="140"/>
      <c r="QZO189" s="141"/>
      <c r="QZP189" s="144"/>
      <c r="QZQ189" s="145"/>
      <c r="QZR189" s="145"/>
      <c r="QZT189" s="141"/>
      <c r="QZU189" s="140"/>
      <c r="QZV189" s="141"/>
      <c r="QZW189" s="144"/>
      <c r="QZX189" s="145"/>
      <c r="QZY189" s="145"/>
      <c r="RAA189" s="141"/>
      <c r="RAB189" s="140"/>
      <c r="RAC189" s="141"/>
      <c r="RAD189" s="144"/>
      <c r="RAE189" s="145"/>
      <c r="RAF189" s="145"/>
      <c r="RAH189" s="141"/>
      <c r="RAI189" s="140"/>
      <c r="RAJ189" s="141"/>
      <c r="RAK189" s="144"/>
      <c r="RAL189" s="145"/>
      <c r="RAM189" s="145"/>
      <c r="RAO189" s="141"/>
      <c r="RAP189" s="140"/>
      <c r="RAQ189" s="141"/>
      <c r="RAR189" s="144"/>
      <c r="RAS189" s="145"/>
      <c r="RAT189" s="145"/>
      <c r="RAV189" s="141"/>
      <c r="RAW189" s="140"/>
      <c r="RAX189" s="141"/>
      <c r="RAY189" s="144"/>
      <c r="RAZ189" s="145"/>
      <c r="RBA189" s="145"/>
      <c r="RBC189" s="141"/>
      <c r="RBD189" s="140"/>
      <c r="RBE189" s="141"/>
      <c r="RBF189" s="144"/>
      <c r="RBG189" s="145"/>
      <c r="RBH189" s="145"/>
      <c r="RBJ189" s="141"/>
      <c r="RBK189" s="140"/>
      <c r="RBL189" s="141"/>
      <c r="RBM189" s="144"/>
      <c r="RBN189" s="145"/>
      <c r="RBO189" s="145"/>
      <c r="RBQ189" s="141"/>
      <c r="RBR189" s="140"/>
      <c r="RBS189" s="141"/>
      <c r="RBT189" s="144"/>
      <c r="RBU189" s="145"/>
      <c r="RBV189" s="145"/>
      <c r="RBX189" s="141"/>
      <c r="RBY189" s="140"/>
      <c r="RBZ189" s="141"/>
      <c r="RCA189" s="144"/>
      <c r="RCB189" s="145"/>
      <c r="RCC189" s="145"/>
      <c r="RCE189" s="141"/>
      <c r="RCF189" s="140"/>
      <c r="RCG189" s="141"/>
      <c r="RCH189" s="144"/>
      <c r="RCI189" s="145"/>
      <c r="RCJ189" s="145"/>
      <c r="RCL189" s="141"/>
      <c r="RCM189" s="140"/>
      <c r="RCN189" s="141"/>
      <c r="RCO189" s="144"/>
      <c r="RCP189" s="145"/>
      <c r="RCQ189" s="145"/>
      <c r="RCS189" s="141"/>
      <c r="RCT189" s="140"/>
      <c r="RCU189" s="141"/>
      <c r="RCV189" s="144"/>
      <c r="RCW189" s="145"/>
      <c r="RCX189" s="145"/>
      <c r="RCZ189" s="141"/>
      <c r="RDA189" s="140"/>
      <c r="RDB189" s="141"/>
      <c r="RDC189" s="144"/>
      <c r="RDD189" s="145"/>
      <c r="RDE189" s="145"/>
      <c r="RDG189" s="141"/>
      <c r="RDH189" s="140"/>
      <c r="RDI189" s="141"/>
      <c r="RDJ189" s="144"/>
      <c r="RDK189" s="145"/>
      <c r="RDL189" s="145"/>
      <c r="RDN189" s="141"/>
      <c r="RDO189" s="140"/>
      <c r="RDP189" s="141"/>
      <c r="RDQ189" s="144"/>
      <c r="RDR189" s="145"/>
      <c r="RDS189" s="145"/>
      <c r="RDU189" s="141"/>
      <c r="RDV189" s="140"/>
      <c r="RDW189" s="141"/>
      <c r="RDX189" s="144"/>
      <c r="RDY189" s="145"/>
      <c r="RDZ189" s="145"/>
      <c r="REB189" s="141"/>
      <c r="REC189" s="140"/>
      <c r="RED189" s="141"/>
      <c r="REE189" s="144"/>
      <c r="REF189" s="145"/>
      <c r="REG189" s="145"/>
      <c r="REI189" s="141"/>
      <c r="REJ189" s="140"/>
      <c r="REK189" s="141"/>
      <c r="REL189" s="144"/>
      <c r="REM189" s="145"/>
      <c r="REN189" s="145"/>
      <c r="REP189" s="141"/>
      <c r="REQ189" s="140"/>
      <c r="RER189" s="141"/>
      <c r="RES189" s="144"/>
      <c r="RET189" s="145"/>
      <c r="REU189" s="145"/>
      <c r="REW189" s="141"/>
      <c r="REX189" s="140"/>
      <c r="REY189" s="141"/>
      <c r="REZ189" s="144"/>
      <c r="RFA189" s="145"/>
      <c r="RFB189" s="145"/>
      <c r="RFD189" s="141"/>
      <c r="RFE189" s="140"/>
      <c r="RFF189" s="141"/>
      <c r="RFG189" s="144"/>
      <c r="RFH189" s="145"/>
      <c r="RFI189" s="145"/>
      <c r="RFK189" s="141"/>
      <c r="RFL189" s="140"/>
      <c r="RFM189" s="141"/>
      <c r="RFN189" s="144"/>
      <c r="RFO189" s="145"/>
      <c r="RFP189" s="145"/>
      <c r="RFR189" s="141"/>
      <c r="RFS189" s="140"/>
      <c r="RFT189" s="141"/>
      <c r="RFU189" s="144"/>
      <c r="RFV189" s="145"/>
      <c r="RFW189" s="145"/>
      <c r="RFY189" s="141"/>
      <c r="RFZ189" s="140"/>
      <c r="RGA189" s="141"/>
      <c r="RGB189" s="144"/>
      <c r="RGC189" s="145"/>
      <c r="RGD189" s="145"/>
      <c r="RGF189" s="141"/>
      <c r="RGG189" s="140"/>
      <c r="RGH189" s="141"/>
      <c r="RGI189" s="144"/>
      <c r="RGJ189" s="145"/>
      <c r="RGK189" s="145"/>
      <c r="RGM189" s="141"/>
      <c r="RGN189" s="140"/>
      <c r="RGO189" s="141"/>
      <c r="RGP189" s="144"/>
      <c r="RGQ189" s="145"/>
      <c r="RGR189" s="145"/>
      <c r="RGT189" s="141"/>
      <c r="RGU189" s="140"/>
      <c r="RGV189" s="141"/>
      <c r="RGW189" s="144"/>
      <c r="RGX189" s="145"/>
      <c r="RGY189" s="145"/>
      <c r="RHA189" s="141"/>
      <c r="RHB189" s="140"/>
      <c r="RHC189" s="141"/>
      <c r="RHD189" s="144"/>
      <c r="RHE189" s="145"/>
      <c r="RHF189" s="145"/>
      <c r="RHH189" s="141"/>
      <c r="RHI189" s="140"/>
      <c r="RHJ189" s="141"/>
      <c r="RHK189" s="144"/>
      <c r="RHL189" s="145"/>
      <c r="RHM189" s="145"/>
      <c r="RHO189" s="141"/>
      <c r="RHP189" s="140"/>
      <c r="RHQ189" s="141"/>
      <c r="RHR189" s="144"/>
      <c r="RHS189" s="145"/>
      <c r="RHT189" s="145"/>
      <c r="RHV189" s="141"/>
      <c r="RHW189" s="140"/>
      <c r="RHX189" s="141"/>
      <c r="RHY189" s="144"/>
      <c r="RHZ189" s="145"/>
      <c r="RIA189" s="145"/>
      <c r="RIC189" s="141"/>
      <c r="RID189" s="140"/>
      <c r="RIE189" s="141"/>
      <c r="RIF189" s="144"/>
      <c r="RIG189" s="145"/>
      <c r="RIH189" s="145"/>
      <c r="RIJ189" s="141"/>
      <c r="RIK189" s="140"/>
      <c r="RIL189" s="141"/>
      <c r="RIM189" s="144"/>
      <c r="RIN189" s="145"/>
      <c r="RIO189" s="145"/>
      <c r="RIQ189" s="141"/>
      <c r="RIR189" s="140"/>
      <c r="RIS189" s="141"/>
      <c r="RIT189" s="144"/>
      <c r="RIU189" s="145"/>
      <c r="RIV189" s="145"/>
      <c r="RIX189" s="141"/>
      <c r="RIY189" s="140"/>
      <c r="RIZ189" s="141"/>
      <c r="RJA189" s="144"/>
      <c r="RJB189" s="145"/>
      <c r="RJC189" s="145"/>
      <c r="RJE189" s="141"/>
      <c r="RJF189" s="140"/>
      <c r="RJG189" s="141"/>
      <c r="RJH189" s="144"/>
      <c r="RJI189" s="145"/>
      <c r="RJJ189" s="145"/>
      <c r="RJL189" s="141"/>
      <c r="RJM189" s="140"/>
      <c r="RJN189" s="141"/>
      <c r="RJO189" s="144"/>
      <c r="RJP189" s="145"/>
      <c r="RJQ189" s="145"/>
      <c r="RJS189" s="141"/>
      <c r="RJT189" s="140"/>
      <c r="RJU189" s="141"/>
      <c r="RJV189" s="144"/>
      <c r="RJW189" s="145"/>
      <c r="RJX189" s="145"/>
      <c r="RJZ189" s="141"/>
      <c r="RKA189" s="140"/>
      <c r="RKB189" s="141"/>
      <c r="RKC189" s="144"/>
      <c r="RKD189" s="145"/>
      <c r="RKE189" s="145"/>
      <c r="RKG189" s="141"/>
      <c r="RKH189" s="140"/>
      <c r="RKI189" s="141"/>
      <c r="RKJ189" s="144"/>
      <c r="RKK189" s="145"/>
      <c r="RKL189" s="145"/>
      <c r="RKN189" s="141"/>
      <c r="RKO189" s="140"/>
      <c r="RKP189" s="141"/>
      <c r="RKQ189" s="144"/>
      <c r="RKR189" s="145"/>
      <c r="RKS189" s="145"/>
      <c r="RKU189" s="141"/>
      <c r="RKV189" s="140"/>
      <c r="RKW189" s="141"/>
      <c r="RKX189" s="144"/>
      <c r="RKY189" s="145"/>
      <c r="RKZ189" s="145"/>
      <c r="RLB189" s="141"/>
      <c r="RLC189" s="140"/>
      <c r="RLD189" s="141"/>
      <c r="RLE189" s="144"/>
      <c r="RLF189" s="145"/>
      <c r="RLG189" s="145"/>
      <c r="RLI189" s="141"/>
      <c r="RLJ189" s="140"/>
      <c r="RLK189" s="141"/>
      <c r="RLL189" s="144"/>
      <c r="RLM189" s="145"/>
      <c r="RLN189" s="145"/>
      <c r="RLP189" s="141"/>
      <c r="RLQ189" s="140"/>
      <c r="RLR189" s="141"/>
      <c r="RLS189" s="144"/>
      <c r="RLT189" s="145"/>
      <c r="RLU189" s="145"/>
      <c r="RLW189" s="141"/>
      <c r="RLX189" s="140"/>
      <c r="RLY189" s="141"/>
      <c r="RLZ189" s="144"/>
      <c r="RMA189" s="145"/>
      <c r="RMB189" s="145"/>
      <c r="RMD189" s="141"/>
      <c r="RME189" s="140"/>
      <c r="RMF189" s="141"/>
      <c r="RMG189" s="144"/>
      <c r="RMH189" s="145"/>
      <c r="RMI189" s="145"/>
      <c r="RMK189" s="141"/>
      <c r="RML189" s="140"/>
      <c r="RMM189" s="141"/>
      <c r="RMN189" s="144"/>
      <c r="RMO189" s="145"/>
      <c r="RMP189" s="145"/>
      <c r="RMR189" s="141"/>
      <c r="RMS189" s="140"/>
      <c r="RMT189" s="141"/>
      <c r="RMU189" s="144"/>
      <c r="RMV189" s="145"/>
      <c r="RMW189" s="145"/>
      <c r="RMY189" s="141"/>
      <c r="RMZ189" s="140"/>
      <c r="RNA189" s="141"/>
      <c r="RNB189" s="144"/>
      <c r="RNC189" s="145"/>
      <c r="RND189" s="145"/>
      <c r="RNF189" s="141"/>
      <c r="RNG189" s="140"/>
      <c r="RNH189" s="141"/>
      <c r="RNI189" s="144"/>
      <c r="RNJ189" s="145"/>
      <c r="RNK189" s="145"/>
      <c r="RNM189" s="141"/>
      <c r="RNN189" s="140"/>
      <c r="RNO189" s="141"/>
      <c r="RNP189" s="144"/>
      <c r="RNQ189" s="145"/>
      <c r="RNR189" s="145"/>
      <c r="RNT189" s="141"/>
      <c r="RNU189" s="140"/>
      <c r="RNV189" s="141"/>
      <c r="RNW189" s="144"/>
      <c r="RNX189" s="145"/>
      <c r="RNY189" s="145"/>
      <c r="ROA189" s="141"/>
      <c r="ROB189" s="140"/>
      <c r="ROC189" s="141"/>
      <c r="ROD189" s="144"/>
      <c r="ROE189" s="145"/>
      <c r="ROF189" s="145"/>
      <c r="ROH189" s="141"/>
      <c r="ROI189" s="140"/>
      <c r="ROJ189" s="141"/>
      <c r="ROK189" s="144"/>
      <c r="ROL189" s="145"/>
      <c r="ROM189" s="145"/>
      <c r="ROO189" s="141"/>
      <c r="ROP189" s="140"/>
      <c r="ROQ189" s="141"/>
      <c r="ROR189" s="144"/>
      <c r="ROS189" s="145"/>
      <c r="ROT189" s="145"/>
      <c r="ROV189" s="141"/>
      <c r="ROW189" s="140"/>
      <c r="ROX189" s="141"/>
      <c r="ROY189" s="144"/>
      <c r="ROZ189" s="145"/>
      <c r="RPA189" s="145"/>
      <c r="RPC189" s="141"/>
      <c r="RPD189" s="140"/>
      <c r="RPE189" s="141"/>
      <c r="RPF189" s="144"/>
      <c r="RPG189" s="145"/>
      <c r="RPH189" s="145"/>
      <c r="RPJ189" s="141"/>
      <c r="RPK189" s="140"/>
      <c r="RPL189" s="141"/>
      <c r="RPM189" s="144"/>
      <c r="RPN189" s="145"/>
      <c r="RPO189" s="145"/>
      <c r="RPQ189" s="141"/>
      <c r="RPR189" s="140"/>
      <c r="RPS189" s="141"/>
      <c r="RPT189" s="144"/>
      <c r="RPU189" s="145"/>
      <c r="RPV189" s="145"/>
      <c r="RPX189" s="141"/>
      <c r="RPY189" s="140"/>
      <c r="RPZ189" s="141"/>
      <c r="RQA189" s="144"/>
      <c r="RQB189" s="145"/>
      <c r="RQC189" s="145"/>
      <c r="RQE189" s="141"/>
      <c r="RQF189" s="140"/>
      <c r="RQG189" s="141"/>
      <c r="RQH189" s="144"/>
      <c r="RQI189" s="145"/>
      <c r="RQJ189" s="145"/>
      <c r="RQL189" s="141"/>
      <c r="RQM189" s="140"/>
      <c r="RQN189" s="141"/>
      <c r="RQO189" s="144"/>
      <c r="RQP189" s="145"/>
      <c r="RQQ189" s="145"/>
      <c r="RQS189" s="141"/>
      <c r="RQT189" s="140"/>
      <c r="RQU189" s="141"/>
      <c r="RQV189" s="144"/>
      <c r="RQW189" s="145"/>
      <c r="RQX189" s="145"/>
      <c r="RQZ189" s="141"/>
      <c r="RRA189" s="140"/>
      <c r="RRB189" s="141"/>
      <c r="RRC189" s="144"/>
      <c r="RRD189" s="145"/>
      <c r="RRE189" s="145"/>
      <c r="RRG189" s="141"/>
      <c r="RRH189" s="140"/>
      <c r="RRI189" s="141"/>
      <c r="RRJ189" s="144"/>
      <c r="RRK189" s="145"/>
      <c r="RRL189" s="145"/>
      <c r="RRN189" s="141"/>
      <c r="RRO189" s="140"/>
      <c r="RRP189" s="141"/>
      <c r="RRQ189" s="144"/>
      <c r="RRR189" s="145"/>
      <c r="RRS189" s="145"/>
      <c r="RRU189" s="141"/>
      <c r="RRV189" s="140"/>
      <c r="RRW189" s="141"/>
      <c r="RRX189" s="144"/>
      <c r="RRY189" s="145"/>
      <c r="RRZ189" s="145"/>
      <c r="RSB189" s="141"/>
      <c r="RSC189" s="140"/>
      <c r="RSD189" s="141"/>
      <c r="RSE189" s="144"/>
      <c r="RSF189" s="145"/>
      <c r="RSG189" s="145"/>
      <c r="RSI189" s="141"/>
      <c r="RSJ189" s="140"/>
      <c r="RSK189" s="141"/>
      <c r="RSL189" s="144"/>
      <c r="RSM189" s="145"/>
      <c r="RSN189" s="145"/>
      <c r="RSP189" s="141"/>
      <c r="RSQ189" s="140"/>
      <c r="RSR189" s="141"/>
      <c r="RSS189" s="144"/>
      <c r="RST189" s="145"/>
      <c r="RSU189" s="145"/>
      <c r="RSW189" s="141"/>
      <c r="RSX189" s="140"/>
      <c r="RSY189" s="141"/>
      <c r="RSZ189" s="144"/>
      <c r="RTA189" s="145"/>
      <c r="RTB189" s="145"/>
      <c r="RTD189" s="141"/>
      <c r="RTE189" s="140"/>
      <c r="RTF189" s="141"/>
      <c r="RTG189" s="144"/>
      <c r="RTH189" s="145"/>
      <c r="RTI189" s="145"/>
      <c r="RTK189" s="141"/>
      <c r="RTL189" s="140"/>
      <c r="RTM189" s="141"/>
      <c r="RTN189" s="144"/>
      <c r="RTO189" s="145"/>
      <c r="RTP189" s="145"/>
      <c r="RTR189" s="141"/>
      <c r="RTS189" s="140"/>
      <c r="RTT189" s="141"/>
      <c r="RTU189" s="144"/>
      <c r="RTV189" s="145"/>
      <c r="RTW189" s="145"/>
      <c r="RTY189" s="141"/>
      <c r="RTZ189" s="140"/>
      <c r="RUA189" s="141"/>
      <c r="RUB189" s="144"/>
      <c r="RUC189" s="145"/>
      <c r="RUD189" s="145"/>
      <c r="RUF189" s="141"/>
      <c r="RUG189" s="140"/>
      <c r="RUH189" s="141"/>
      <c r="RUI189" s="144"/>
      <c r="RUJ189" s="145"/>
      <c r="RUK189" s="145"/>
      <c r="RUM189" s="141"/>
      <c r="RUN189" s="140"/>
      <c r="RUO189" s="141"/>
      <c r="RUP189" s="144"/>
      <c r="RUQ189" s="145"/>
      <c r="RUR189" s="145"/>
      <c r="RUT189" s="141"/>
      <c r="RUU189" s="140"/>
      <c r="RUV189" s="141"/>
      <c r="RUW189" s="144"/>
      <c r="RUX189" s="145"/>
      <c r="RUY189" s="145"/>
      <c r="RVA189" s="141"/>
      <c r="RVB189" s="140"/>
      <c r="RVC189" s="141"/>
      <c r="RVD189" s="144"/>
      <c r="RVE189" s="145"/>
      <c r="RVF189" s="145"/>
      <c r="RVH189" s="141"/>
      <c r="RVI189" s="140"/>
      <c r="RVJ189" s="141"/>
      <c r="RVK189" s="144"/>
      <c r="RVL189" s="145"/>
      <c r="RVM189" s="145"/>
      <c r="RVO189" s="141"/>
      <c r="RVP189" s="140"/>
      <c r="RVQ189" s="141"/>
      <c r="RVR189" s="144"/>
      <c r="RVS189" s="145"/>
      <c r="RVT189" s="145"/>
      <c r="RVV189" s="141"/>
      <c r="RVW189" s="140"/>
      <c r="RVX189" s="141"/>
      <c r="RVY189" s="144"/>
      <c r="RVZ189" s="145"/>
      <c r="RWA189" s="145"/>
      <c r="RWC189" s="141"/>
      <c r="RWD189" s="140"/>
      <c r="RWE189" s="141"/>
      <c r="RWF189" s="144"/>
      <c r="RWG189" s="145"/>
      <c r="RWH189" s="145"/>
      <c r="RWJ189" s="141"/>
      <c r="RWK189" s="140"/>
      <c r="RWL189" s="141"/>
      <c r="RWM189" s="144"/>
      <c r="RWN189" s="145"/>
      <c r="RWO189" s="145"/>
      <c r="RWQ189" s="141"/>
      <c r="RWR189" s="140"/>
      <c r="RWS189" s="141"/>
      <c r="RWT189" s="144"/>
      <c r="RWU189" s="145"/>
      <c r="RWV189" s="145"/>
      <c r="RWX189" s="141"/>
      <c r="RWY189" s="140"/>
      <c r="RWZ189" s="141"/>
      <c r="RXA189" s="144"/>
      <c r="RXB189" s="145"/>
      <c r="RXC189" s="145"/>
      <c r="RXE189" s="141"/>
      <c r="RXF189" s="140"/>
      <c r="RXG189" s="141"/>
      <c r="RXH189" s="144"/>
      <c r="RXI189" s="145"/>
      <c r="RXJ189" s="145"/>
      <c r="RXL189" s="141"/>
      <c r="RXM189" s="140"/>
      <c r="RXN189" s="141"/>
      <c r="RXO189" s="144"/>
      <c r="RXP189" s="145"/>
      <c r="RXQ189" s="145"/>
      <c r="RXS189" s="141"/>
      <c r="RXT189" s="140"/>
      <c r="RXU189" s="141"/>
      <c r="RXV189" s="144"/>
      <c r="RXW189" s="145"/>
      <c r="RXX189" s="145"/>
      <c r="RXZ189" s="141"/>
      <c r="RYA189" s="140"/>
      <c r="RYB189" s="141"/>
      <c r="RYC189" s="144"/>
      <c r="RYD189" s="145"/>
      <c r="RYE189" s="145"/>
      <c r="RYG189" s="141"/>
      <c r="RYH189" s="140"/>
      <c r="RYI189" s="141"/>
      <c r="RYJ189" s="144"/>
      <c r="RYK189" s="145"/>
      <c r="RYL189" s="145"/>
      <c r="RYN189" s="141"/>
      <c r="RYO189" s="140"/>
      <c r="RYP189" s="141"/>
      <c r="RYQ189" s="144"/>
      <c r="RYR189" s="145"/>
      <c r="RYS189" s="145"/>
      <c r="RYU189" s="141"/>
      <c r="RYV189" s="140"/>
      <c r="RYW189" s="141"/>
      <c r="RYX189" s="144"/>
      <c r="RYY189" s="145"/>
      <c r="RYZ189" s="145"/>
      <c r="RZB189" s="141"/>
      <c r="RZC189" s="140"/>
      <c r="RZD189" s="141"/>
      <c r="RZE189" s="144"/>
      <c r="RZF189" s="145"/>
      <c r="RZG189" s="145"/>
      <c r="RZI189" s="141"/>
      <c r="RZJ189" s="140"/>
      <c r="RZK189" s="141"/>
      <c r="RZL189" s="144"/>
      <c r="RZM189" s="145"/>
      <c r="RZN189" s="145"/>
      <c r="RZP189" s="141"/>
      <c r="RZQ189" s="140"/>
      <c r="RZR189" s="141"/>
      <c r="RZS189" s="144"/>
      <c r="RZT189" s="145"/>
      <c r="RZU189" s="145"/>
      <c r="RZW189" s="141"/>
      <c r="RZX189" s="140"/>
      <c r="RZY189" s="141"/>
      <c r="RZZ189" s="144"/>
      <c r="SAA189" s="145"/>
      <c r="SAB189" s="145"/>
      <c r="SAD189" s="141"/>
      <c r="SAE189" s="140"/>
      <c r="SAF189" s="141"/>
      <c r="SAG189" s="144"/>
      <c r="SAH189" s="145"/>
      <c r="SAI189" s="145"/>
      <c r="SAK189" s="141"/>
      <c r="SAL189" s="140"/>
      <c r="SAM189" s="141"/>
      <c r="SAN189" s="144"/>
      <c r="SAO189" s="145"/>
      <c r="SAP189" s="145"/>
      <c r="SAR189" s="141"/>
      <c r="SAS189" s="140"/>
      <c r="SAT189" s="141"/>
      <c r="SAU189" s="144"/>
      <c r="SAV189" s="145"/>
      <c r="SAW189" s="145"/>
      <c r="SAY189" s="141"/>
      <c r="SAZ189" s="140"/>
      <c r="SBA189" s="141"/>
      <c r="SBB189" s="144"/>
      <c r="SBC189" s="145"/>
      <c r="SBD189" s="145"/>
      <c r="SBF189" s="141"/>
      <c r="SBG189" s="140"/>
      <c r="SBH189" s="141"/>
      <c r="SBI189" s="144"/>
      <c r="SBJ189" s="145"/>
      <c r="SBK189" s="145"/>
      <c r="SBM189" s="141"/>
      <c r="SBN189" s="140"/>
      <c r="SBO189" s="141"/>
      <c r="SBP189" s="144"/>
      <c r="SBQ189" s="145"/>
      <c r="SBR189" s="145"/>
      <c r="SBT189" s="141"/>
      <c r="SBU189" s="140"/>
      <c r="SBV189" s="141"/>
      <c r="SBW189" s="144"/>
      <c r="SBX189" s="145"/>
      <c r="SBY189" s="145"/>
      <c r="SCA189" s="141"/>
      <c r="SCB189" s="140"/>
      <c r="SCC189" s="141"/>
      <c r="SCD189" s="144"/>
      <c r="SCE189" s="145"/>
      <c r="SCF189" s="145"/>
      <c r="SCH189" s="141"/>
      <c r="SCI189" s="140"/>
      <c r="SCJ189" s="141"/>
      <c r="SCK189" s="144"/>
      <c r="SCL189" s="145"/>
      <c r="SCM189" s="145"/>
      <c r="SCO189" s="141"/>
      <c r="SCP189" s="140"/>
      <c r="SCQ189" s="141"/>
      <c r="SCR189" s="144"/>
      <c r="SCS189" s="145"/>
      <c r="SCT189" s="145"/>
      <c r="SCV189" s="141"/>
      <c r="SCW189" s="140"/>
      <c r="SCX189" s="141"/>
      <c r="SCY189" s="144"/>
      <c r="SCZ189" s="145"/>
      <c r="SDA189" s="145"/>
      <c r="SDC189" s="141"/>
      <c r="SDD189" s="140"/>
      <c r="SDE189" s="141"/>
      <c r="SDF189" s="144"/>
      <c r="SDG189" s="145"/>
      <c r="SDH189" s="145"/>
      <c r="SDJ189" s="141"/>
      <c r="SDK189" s="140"/>
      <c r="SDL189" s="141"/>
      <c r="SDM189" s="144"/>
      <c r="SDN189" s="145"/>
      <c r="SDO189" s="145"/>
      <c r="SDQ189" s="141"/>
      <c r="SDR189" s="140"/>
      <c r="SDS189" s="141"/>
      <c r="SDT189" s="144"/>
      <c r="SDU189" s="145"/>
      <c r="SDV189" s="145"/>
      <c r="SDX189" s="141"/>
      <c r="SDY189" s="140"/>
      <c r="SDZ189" s="141"/>
      <c r="SEA189" s="144"/>
      <c r="SEB189" s="145"/>
      <c r="SEC189" s="145"/>
      <c r="SEE189" s="141"/>
      <c r="SEF189" s="140"/>
      <c r="SEG189" s="141"/>
      <c r="SEH189" s="144"/>
      <c r="SEI189" s="145"/>
      <c r="SEJ189" s="145"/>
      <c r="SEL189" s="141"/>
      <c r="SEM189" s="140"/>
      <c r="SEN189" s="141"/>
      <c r="SEO189" s="144"/>
      <c r="SEP189" s="145"/>
      <c r="SEQ189" s="145"/>
      <c r="SES189" s="141"/>
      <c r="SET189" s="140"/>
      <c r="SEU189" s="141"/>
      <c r="SEV189" s="144"/>
      <c r="SEW189" s="145"/>
      <c r="SEX189" s="145"/>
      <c r="SEZ189" s="141"/>
      <c r="SFA189" s="140"/>
      <c r="SFB189" s="141"/>
      <c r="SFC189" s="144"/>
      <c r="SFD189" s="145"/>
      <c r="SFE189" s="145"/>
      <c r="SFG189" s="141"/>
      <c r="SFH189" s="140"/>
      <c r="SFI189" s="141"/>
      <c r="SFJ189" s="144"/>
      <c r="SFK189" s="145"/>
      <c r="SFL189" s="145"/>
      <c r="SFN189" s="141"/>
      <c r="SFO189" s="140"/>
      <c r="SFP189" s="141"/>
      <c r="SFQ189" s="144"/>
      <c r="SFR189" s="145"/>
      <c r="SFS189" s="145"/>
      <c r="SFU189" s="141"/>
      <c r="SFV189" s="140"/>
      <c r="SFW189" s="141"/>
      <c r="SFX189" s="144"/>
      <c r="SFY189" s="145"/>
      <c r="SFZ189" s="145"/>
      <c r="SGB189" s="141"/>
      <c r="SGC189" s="140"/>
      <c r="SGD189" s="141"/>
      <c r="SGE189" s="144"/>
      <c r="SGF189" s="145"/>
      <c r="SGG189" s="145"/>
      <c r="SGI189" s="141"/>
      <c r="SGJ189" s="140"/>
      <c r="SGK189" s="141"/>
      <c r="SGL189" s="144"/>
      <c r="SGM189" s="145"/>
      <c r="SGN189" s="145"/>
      <c r="SGP189" s="141"/>
      <c r="SGQ189" s="140"/>
      <c r="SGR189" s="141"/>
      <c r="SGS189" s="144"/>
      <c r="SGT189" s="145"/>
      <c r="SGU189" s="145"/>
      <c r="SGW189" s="141"/>
      <c r="SGX189" s="140"/>
      <c r="SGY189" s="141"/>
      <c r="SGZ189" s="144"/>
      <c r="SHA189" s="145"/>
      <c r="SHB189" s="145"/>
      <c r="SHD189" s="141"/>
      <c r="SHE189" s="140"/>
      <c r="SHF189" s="141"/>
      <c r="SHG189" s="144"/>
      <c r="SHH189" s="145"/>
      <c r="SHI189" s="145"/>
      <c r="SHK189" s="141"/>
      <c r="SHL189" s="140"/>
      <c r="SHM189" s="141"/>
      <c r="SHN189" s="144"/>
      <c r="SHO189" s="145"/>
      <c r="SHP189" s="145"/>
      <c r="SHR189" s="141"/>
      <c r="SHS189" s="140"/>
      <c r="SHT189" s="141"/>
      <c r="SHU189" s="144"/>
      <c r="SHV189" s="145"/>
      <c r="SHW189" s="145"/>
      <c r="SHY189" s="141"/>
      <c r="SHZ189" s="140"/>
      <c r="SIA189" s="141"/>
      <c r="SIB189" s="144"/>
      <c r="SIC189" s="145"/>
      <c r="SID189" s="145"/>
      <c r="SIF189" s="141"/>
      <c r="SIG189" s="140"/>
      <c r="SIH189" s="141"/>
      <c r="SII189" s="144"/>
      <c r="SIJ189" s="145"/>
      <c r="SIK189" s="145"/>
      <c r="SIM189" s="141"/>
      <c r="SIN189" s="140"/>
      <c r="SIO189" s="141"/>
      <c r="SIP189" s="144"/>
      <c r="SIQ189" s="145"/>
      <c r="SIR189" s="145"/>
      <c r="SIT189" s="141"/>
      <c r="SIU189" s="140"/>
      <c r="SIV189" s="141"/>
      <c r="SIW189" s="144"/>
      <c r="SIX189" s="145"/>
      <c r="SIY189" s="145"/>
      <c r="SJA189" s="141"/>
      <c r="SJB189" s="140"/>
      <c r="SJC189" s="141"/>
      <c r="SJD189" s="144"/>
      <c r="SJE189" s="145"/>
      <c r="SJF189" s="145"/>
      <c r="SJH189" s="141"/>
      <c r="SJI189" s="140"/>
      <c r="SJJ189" s="141"/>
      <c r="SJK189" s="144"/>
      <c r="SJL189" s="145"/>
      <c r="SJM189" s="145"/>
      <c r="SJO189" s="141"/>
      <c r="SJP189" s="140"/>
      <c r="SJQ189" s="141"/>
      <c r="SJR189" s="144"/>
      <c r="SJS189" s="145"/>
      <c r="SJT189" s="145"/>
      <c r="SJV189" s="141"/>
      <c r="SJW189" s="140"/>
      <c r="SJX189" s="141"/>
      <c r="SJY189" s="144"/>
      <c r="SJZ189" s="145"/>
      <c r="SKA189" s="145"/>
      <c r="SKC189" s="141"/>
      <c r="SKD189" s="140"/>
      <c r="SKE189" s="141"/>
      <c r="SKF189" s="144"/>
      <c r="SKG189" s="145"/>
      <c r="SKH189" s="145"/>
      <c r="SKJ189" s="141"/>
      <c r="SKK189" s="140"/>
      <c r="SKL189" s="141"/>
      <c r="SKM189" s="144"/>
      <c r="SKN189" s="145"/>
      <c r="SKO189" s="145"/>
      <c r="SKQ189" s="141"/>
      <c r="SKR189" s="140"/>
      <c r="SKS189" s="141"/>
      <c r="SKT189" s="144"/>
      <c r="SKU189" s="145"/>
      <c r="SKV189" s="145"/>
      <c r="SKX189" s="141"/>
      <c r="SKY189" s="140"/>
      <c r="SKZ189" s="141"/>
      <c r="SLA189" s="144"/>
      <c r="SLB189" s="145"/>
      <c r="SLC189" s="145"/>
      <c r="SLE189" s="141"/>
      <c r="SLF189" s="140"/>
      <c r="SLG189" s="141"/>
      <c r="SLH189" s="144"/>
      <c r="SLI189" s="145"/>
      <c r="SLJ189" s="145"/>
      <c r="SLL189" s="141"/>
      <c r="SLM189" s="140"/>
      <c r="SLN189" s="141"/>
      <c r="SLO189" s="144"/>
      <c r="SLP189" s="145"/>
      <c r="SLQ189" s="145"/>
      <c r="SLS189" s="141"/>
      <c r="SLT189" s="140"/>
      <c r="SLU189" s="141"/>
      <c r="SLV189" s="144"/>
      <c r="SLW189" s="145"/>
      <c r="SLX189" s="145"/>
      <c r="SLZ189" s="141"/>
      <c r="SMA189" s="140"/>
      <c r="SMB189" s="141"/>
      <c r="SMC189" s="144"/>
      <c r="SMD189" s="145"/>
      <c r="SME189" s="145"/>
      <c r="SMG189" s="141"/>
      <c r="SMH189" s="140"/>
      <c r="SMI189" s="141"/>
      <c r="SMJ189" s="144"/>
      <c r="SMK189" s="145"/>
      <c r="SML189" s="145"/>
      <c r="SMN189" s="141"/>
      <c r="SMO189" s="140"/>
      <c r="SMP189" s="141"/>
      <c r="SMQ189" s="144"/>
      <c r="SMR189" s="145"/>
      <c r="SMS189" s="145"/>
      <c r="SMU189" s="141"/>
      <c r="SMV189" s="140"/>
      <c r="SMW189" s="141"/>
      <c r="SMX189" s="144"/>
      <c r="SMY189" s="145"/>
      <c r="SMZ189" s="145"/>
      <c r="SNB189" s="141"/>
      <c r="SNC189" s="140"/>
      <c r="SND189" s="141"/>
      <c r="SNE189" s="144"/>
      <c r="SNF189" s="145"/>
      <c r="SNG189" s="145"/>
      <c r="SNI189" s="141"/>
      <c r="SNJ189" s="140"/>
      <c r="SNK189" s="141"/>
      <c r="SNL189" s="144"/>
      <c r="SNM189" s="145"/>
      <c r="SNN189" s="145"/>
      <c r="SNP189" s="141"/>
      <c r="SNQ189" s="140"/>
      <c r="SNR189" s="141"/>
      <c r="SNS189" s="144"/>
      <c r="SNT189" s="145"/>
      <c r="SNU189" s="145"/>
      <c r="SNW189" s="141"/>
      <c r="SNX189" s="140"/>
      <c r="SNY189" s="141"/>
      <c r="SNZ189" s="144"/>
      <c r="SOA189" s="145"/>
      <c r="SOB189" s="145"/>
      <c r="SOD189" s="141"/>
      <c r="SOE189" s="140"/>
      <c r="SOF189" s="141"/>
      <c r="SOG189" s="144"/>
      <c r="SOH189" s="145"/>
      <c r="SOI189" s="145"/>
      <c r="SOK189" s="141"/>
      <c r="SOL189" s="140"/>
      <c r="SOM189" s="141"/>
      <c r="SON189" s="144"/>
      <c r="SOO189" s="145"/>
      <c r="SOP189" s="145"/>
      <c r="SOR189" s="141"/>
      <c r="SOS189" s="140"/>
      <c r="SOT189" s="141"/>
      <c r="SOU189" s="144"/>
      <c r="SOV189" s="145"/>
      <c r="SOW189" s="145"/>
      <c r="SOY189" s="141"/>
      <c r="SOZ189" s="140"/>
      <c r="SPA189" s="141"/>
      <c r="SPB189" s="144"/>
      <c r="SPC189" s="145"/>
      <c r="SPD189" s="145"/>
      <c r="SPF189" s="141"/>
      <c r="SPG189" s="140"/>
      <c r="SPH189" s="141"/>
      <c r="SPI189" s="144"/>
      <c r="SPJ189" s="145"/>
      <c r="SPK189" s="145"/>
      <c r="SPM189" s="141"/>
      <c r="SPN189" s="140"/>
      <c r="SPO189" s="141"/>
      <c r="SPP189" s="144"/>
      <c r="SPQ189" s="145"/>
      <c r="SPR189" s="145"/>
      <c r="SPT189" s="141"/>
      <c r="SPU189" s="140"/>
      <c r="SPV189" s="141"/>
      <c r="SPW189" s="144"/>
      <c r="SPX189" s="145"/>
      <c r="SPY189" s="145"/>
      <c r="SQA189" s="141"/>
      <c r="SQB189" s="140"/>
      <c r="SQC189" s="141"/>
      <c r="SQD189" s="144"/>
      <c r="SQE189" s="145"/>
      <c r="SQF189" s="145"/>
      <c r="SQH189" s="141"/>
      <c r="SQI189" s="140"/>
      <c r="SQJ189" s="141"/>
      <c r="SQK189" s="144"/>
      <c r="SQL189" s="145"/>
      <c r="SQM189" s="145"/>
      <c r="SQO189" s="141"/>
      <c r="SQP189" s="140"/>
      <c r="SQQ189" s="141"/>
      <c r="SQR189" s="144"/>
      <c r="SQS189" s="145"/>
      <c r="SQT189" s="145"/>
      <c r="SQV189" s="141"/>
      <c r="SQW189" s="140"/>
      <c r="SQX189" s="141"/>
      <c r="SQY189" s="144"/>
      <c r="SQZ189" s="145"/>
      <c r="SRA189" s="145"/>
      <c r="SRC189" s="141"/>
      <c r="SRD189" s="140"/>
      <c r="SRE189" s="141"/>
      <c r="SRF189" s="144"/>
      <c r="SRG189" s="145"/>
      <c r="SRH189" s="145"/>
      <c r="SRJ189" s="141"/>
      <c r="SRK189" s="140"/>
      <c r="SRL189" s="141"/>
      <c r="SRM189" s="144"/>
      <c r="SRN189" s="145"/>
      <c r="SRO189" s="145"/>
      <c r="SRQ189" s="141"/>
      <c r="SRR189" s="140"/>
      <c r="SRS189" s="141"/>
      <c r="SRT189" s="144"/>
      <c r="SRU189" s="145"/>
      <c r="SRV189" s="145"/>
      <c r="SRX189" s="141"/>
      <c r="SRY189" s="140"/>
      <c r="SRZ189" s="141"/>
      <c r="SSA189" s="144"/>
      <c r="SSB189" s="145"/>
      <c r="SSC189" s="145"/>
      <c r="SSE189" s="141"/>
      <c r="SSF189" s="140"/>
      <c r="SSG189" s="141"/>
      <c r="SSH189" s="144"/>
      <c r="SSI189" s="145"/>
      <c r="SSJ189" s="145"/>
      <c r="SSL189" s="141"/>
      <c r="SSM189" s="140"/>
      <c r="SSN189" s="141"/>
      <c r="SSO189" s="144"/>
      <c r="SSP189" s="145"/>
      <c r="SSQ189" s="145"/>
      <c r="SSS189" s="141"/>
      <c r="SST189" s="140"/>
      <c r="SSU189" s="141"/>
      <c r="SSV189" s="144"/>
      <c r="SSW189" s="145"/>
      <c r="SSX189" s="145"/>
      <c r="SSZ189" s="141"/>
      <c r="STA189" s="140"/>
      <c r="STB189" s="141"/>
      <c r="STC189" s="144"/>
      <c r="STD189" s="145"/>
      <c r="STE189" s="145"/>
      <c r="STG189" s="141"/>
      <c r="STH189" s="140"/>
      <c r="STI189" s="141"/>
      <c r="STJ189" s="144"/>
      <c r="STK189" s="145"/>
      <c r="STL189" s="145"/>
      <c r="STN189" s="141"/>
      <c r="STO189" s="140"/>
      <c r="STP189" s="141"/>
      <c r="STQ189" s="144"/>
      <c r="STR189" s="145"/>
      <c r="STS189" s="145"/>
      <c r="STU189" s="141"/>
      <c r="STV189" s="140"/>
      <c r="STW189" s="141"/>
      <c r="STX189" s="144"/>
      <c r="STY189" s="145"/>
      <c r="STZ189" s="145"/>
      <c r="SUB189" s="141"/>
      <c r="SUC189" s="140"/>
      <c r="SUD189" s="141"/>
      <c r="SUE189" s="144"/>
      <c r="SUF189" s="145"/>
      <c r="SUG189" s="145"/>
      <c r="SUI189" s="141"/>
      <c r="SUJ189" s="140"/>
      <c r="SUK189" s="141"/>
      <c r="SUL189" s="144"/>
      <c r="SUM189" s="145"/>
      <c r="SUN189" s="145"/>
      <c r="SUP189" s="141"/>
      <c r="SUQ189" s="140"/>
      <c r="SUR189" s="141"/>
      <c r="SUS189" s="144"/>
      <c r="SUT189" s="145"/>
      <c r="SUU189" s="145"/>
      <c r="SUW189" s="141"/>
      <c r="SUX189" s="140"/>
      <c r="SUY189" s="141"/>
      <c r="SUZ189" s="144"/>
      <c r="SVA189" s="145"/>
      <c r="SVB189" s="145"/>
      <c r="SVD189" s="141"/>
      <c r="SVE189" s="140"/>
      <c r="SVF189" s="141"/>
      <c r="SVG189" s="144"/>
      <c r="SVH189" s="145"/>
      <c r="SVI189" s="145"/>
      <c r="SVK189" s="141"/>
      <c r="SVL189" s="140"/>
      <c r="SVM189" s="141"/>
      <c r="SVN189" s="144"/>
      <c r="SVO189" s="145"/>
      <c r="SVP189" s="145"/>
      <c r="SVR189" s="141"/>
      <c r="SVS189" s="140"/>
      <c r="SVT189" s="141"/>
      <c r="SVU189" s="144"/>
      <c r="SVV189" s="145"/>
      <c r="SVW189" s="145"/>
      <c r="SVY189" s="141"/>
      <c r="SVZ189" s="140"/>
      <c r="SWA189" s="141"/>
      <c r="SWB189" s="144"/>
      <c r="SWC189" s="145"/>
      <c r="SWD189" s="145"/>
      <c r="SWF189" s="141"/>
      <c r="SWG189" s="140"/>
      <c r="SWH189" s="141"/>
      <c r="SWI189" s="144"/>
      <c r="SWJ189" s="145"/>
      <c r="SWK189" s="145"/>
      <c r="SWM189" s="141"/>
      <c r="SWN189" s="140"/>
      <c r="SWO189" s="141"/>
      <c r="SWP189" s="144"/>
      <c r="SWQ189" s="145"/>
      <c r="SWR189" s="145"/>
      <c r="SWT189" s="141"/>
      <c r="SWU189" s="140"/>
      <c r="SWV189" s="141"/>
      <c r="SWW189" s="144"/>
      <c r="SWX189" s="145"/>
      <c r="SWY189" s="145"/>
      <c r="SXA189" s="141"/>
      <c r="SXB189" s="140"/>
      <c r="SXC189" s="141"/>
      <c r="SXD189" s="144"/>
      <c r="SXE189" s="145"/>
      <c r="SXF189" s="145"/>
      <c r="SXH189" s="141"/>
      <c r="SXI189" s="140"/>
      <c r="SXJ189" s="141"/>
      <c r="SXK189" s="144"/>
      <c r="SXL189" s="145"/>
      <c r="SXM189" s="145"/>
      <c r="SXO189" s="141"/>
      <c r="SXP189" s="140"/>
      <c r="SXQ189" s="141"/>
      <c r="SXR189" s="144"/>
      <c r="SXS189" s="145"/>
      <c r="SXT189" s="145"/>
      <c r="SXV189" s="141"/>
      <c r="SXW189" s="140"/>
      <c r="SXX189" s="141"/>
      <c r="SXY189" s="144"/>
      <c r="SXZ189" s="145"/>
      <c r="SYA189" s="145"/>
      <c r="SYC189" s="141"/>
      <c r="SYD189" s="140"/>
      <c r="SYE189" s="141"/>
      <c r="SYF189" s="144"/>
      <c r="SYG189" s="145"/>
      <c r="SYH189" s="145"/>
      <c r="SYJ189" s="141"/>
      <c r="SYK189" s="140"/>
      <c r="SYL189" s="141"/>
      <c r="SYM189" s="144"/>
      <c r="SYN189" s="145"/>
      <c r="SYO189" s="145"/>
      <c r="SYQ189" s="141"/>
      <c r="SYR189" s="140"/>
      <c r="SYS189" s="141"/>
      <c r="SYT189" s="144"/>
      <c r="SYU189" s="145"/>
      <c r="SYV189" s="145"/>
      <c r="SYX189" s="141"/>
      <c r="SYY189" s="140"/>
      <c r="SYZ189" s="141"/>
      <c r="SZA189" s="144"/>
      <c r="SZB189" s="145"/>
      <c r="SZC189" s="145"/>
      <c r="SZE189" s="141"/>
      <c r="SZF189" s="140"/>
      <c r="SZG189" s="141"/>
      <c r="SZH189" s="144"/>
      <c r="SZI189" s="145"/>
      <c r="SZJ189" s="145"/>
      <c r="SZL189" s="141"/>
      <c r="SZM189" s="140"/>
      <c r="SZN189" s="141"/>
      <c r="SZO189" s="144"/>
      <c r="SZP189" s="145"/>
      <c r="SZQ189" s="145"/>
      <c r="SZS189" s="141"/>
      <c r="SZT189" s="140"/>
      <c r="SZU189" s="141"/>
      <c r="SZV189" s="144"/>
      <c r="SZW189" s="145"/>
      <c r="SZX189" s="145"/>
      <c r="SZZ189" s="141"/>
      <c r="TAA189" s="140"/>
      <c r="TAB189" s="141"/>
      <c r="TAC189" s="144"/>
      <c r="TAD189" s="145"/>
      <c r="TAE189" s="145"/>
      <c r="TAG189" s="141"/>
      <c r="TAH189" s="140"/>
      <c r="TAI189" s="141"/>
      <c r="TAJ189" s="144"/>
      <c r="TAK189" s="145"/>
      <c r="TAL189" s="145"/>
      <c r="TAN189" s="141"/>
      <c r="TAO189" s="140"/>
      <c r="TAP189" s="141"/>
      <c r="TAQ189" s="144"/>
      <c r="TAR189" s="145"/>
      <c r="TAS189" s="145"/>
      <c r="TAU189" s="141"/>
      <c r="TAV189" s="140"/>
      <c r="TAW189" s="141"/>
      <c r="TAX189" s="144"/>
      <c r="TAY189" s="145"/>
      <c r="TAZ189" s="145"/>
      <c r="TBB189" s="141"/>
      <c r="TBC189" s="140"/>
      <c r="TBD189" s="141"/>
      <c r="TBE189" s="144"/>
      <c r="TBF189" s="145"/>
      <c r="TBG189" s="145"/>
      <c r="TBI189" s="141"/>
      <c r="TBJ189" s="140"/>
      <c r="TBK189" s="141"/>
      <c r="TBL189" s="144"/>
      <c r="TBM189" s="145"/>
      <c r="TBN189" s="145"/>
      <c r="TBP189" s="141"/>
      <c r="TBQ189" s="140"/>
      <c r="TBR189" s="141"/>
      <c r="TBS189" s="144"/>
      <c r="TBT189" s="145"/>
      <c r="TBU189" s="145"/>
      <c r="TBW189" s="141"/>
      <c r="TBX189" s="140"/>
      <c r="TBY189" s="141"/>
      <c r="TBZ189" s="144"/>
      <c r="TCA189" s="145"/>
      <c r="TCB189" s="145"/>
      <c r="TCD189" s="141"/>
      <c r="TCE189" s="140"/>
      <c r="TCF189" s="141"/>
      <c r="TCG189" s="144"/>
      <c r="TCH189" s="145"/>
      <c r="TCI189" s="145"/>
      <c r="TCK189" s="141"/>
      <c r="TCL189" s="140"/>
      <c r="TCM189" s="141"/>
      <c r="TCN189" s="144"/>
      <c r="TCO189" s="145"/>
      <c r="TCP189" s="145"/>
      <c r="TCR189" s="141"/>
      <c r="TCS189" s="140"/>
      <c r="TCT189" s="141"/>
      <c r="TCU189" s="144"/>
      <c r="TCV189" s="145"/>
      <c r="TCW189" s="145"/>
      <c r="TCY189" s="141"/>
      <c r="TCZ189" s="140"/>
      <c r="TDA189" s="141"/>
      <c r="TDB189" s="144"/>
      <c r="TDC189" s="145"/>
      <c r="TDD189" s="145"/>
      <c r="TDF189" s="141"/>
      <c r="TDG189" s="140"/>
      <c r="TDH189" s="141"/>
      <c r="TDI189" s="144"/>
      <c r="TDJ189" s="145"/>
      <c r="TDK189" s="145"/>
      <c r="TDM189" s="141"/>
      <c r="TDN189" s="140"/>
      <c r="TDO189" s="141"/>
      <c r="TDP189" s="144"/>
      <c r="TDQ189" s="145"/>
      <c r="TDR189" s="145"/>
      <c r="TDT189" s="141"/>
      <c r="TDU189" s="140"/>
      <c r="TDV189" s="141"/>
      <c r="TDW189" s="144"/>
      <c r="TDX189" s="145"/>
      <c r="TDY189" s="145"/>
      <c r="TEA189" s="141"/>
      <c r="TEB189" s="140"/>
      <c r="TEC189" s="141"/>
      <c r="TED189" s="144"/>
      <c r="TEE189" s="145"/>
      <c r="TEF189" s="145"/>
      <c r="TEH189" s="141"/>
      <c r="TEI189" s="140"/>
      <c r="TEJ189" s="141"/>
      <c r="TEK189" s="144"/>
      <c r="TEL189" s="145"/>
      <c r="TEM189" s="145"/>
      <c r="TEO189" s="141"/>
      <c r="TEP189" s="140"/>
      <c r="TEQ189" s="141"/>
      <c r="TER189" s="144"/>
      <c r="TES189" s="145"/>
      <c r="TET189" s="145"/>
      <c r="TEV189" s="141"/>
      <c r="TEW189" s="140"/>
      <c r="TEX189" s="141"/>
      <c r="TEY189" s="144"/>
      <c r="TEZ189" s="145"/>
      <c r="TFA189" s="145"/>
      <c r="TFC189" s="141"/>
      <c r="TFD189" s="140"/>
      <c r="TFE189" s="141"/>
      <c r="TFF189" s="144"/>
      <c r="TFG189" s="145"/>
      <c r="TFH189" s="145"/>
      <c r="TFJ189" s="141"/>
      <c r="TFK189" s="140"/>
      <c r="TFL189" s="141"/>
      <c r="TFM189" s="144"/>
      <c r="TFN189" s="145"/>
      <c r="TFO189" s="145"/>
      <c r="TFQ189" s="141"/>
      <c r="TFR189" s="140"/>
      <c r="TFS189" s="141"/>
      <c r="TFT189" s="144"/>
      <c r="TFU189" s="145"/>
      <c r="TFV189" s="145"/>
      <c r="TFX189" s="141"/>
      <c r="TFY189" s="140"/>
      <c r="TFZ189" s="141"/>
      <c r="TGA189" s="144"/>
      <c r="TGB189" s="145"/>
      <c r="TGC189" s="145"/>
      <c r="TGE189" s="141"/>
      <c r="TGF189" s="140"/>
      <c r="TGG189" s="141"/>
      <c r="TGH189" s="144"/>
      <c r="TGI189" s="145"/>
      <c r="TGJ189" s="145"/>
      <c r="TGL189" s="141"/>
      <c r="TGM189" s="140"/>
      <c r="TGN189" s="141"/>
      <c r="TGO189" s="144"/>
      <c r="TGP189" s="145"/>
      <c r="TGQ189" s="145"/>
      <c r="TGS189" s="141"/>
      <c r="TGT189" s="140"/>
      <c r="TGU189" s="141"/>
      <c r="TGV189" s="144"/>
      <c r="TGW189" s="145"/>
      <c r="TGX189" s="145"/>
      <c r="TGZ189" s="141"/>
      <c r="THA189" s="140"/>
      <c r="THB189" s="141"/>
      <c r="THC189" s="144"/>
      <c r="THD189" s="145"/>
      <c r="THE189" s="145"/>
      <c r="THG189" s="141"/>
      <c r="THH189" s="140"/>
      <c r="THI189" s="141"/>
      <c r="THJ189" s="144"/>
      <c r="THK189" s="145"/>
      <c r="THL189" s="145"/>
      <c r="THN189" s="141"/>
      <c r="THO189" s="140"/>
      <c r="THP189" s="141"/>
      <c r="THQ189" s="144"/>
      <c r="THR189" s="145"/>
      <c r="THS189" s="145"/>
      <c r="THU189" s="141"/>
      <c r="THV189" s="140"/>
      <c r="THW189" s="141"/>
      <c r="THX189" s="144"/>
      <c r="THY189" s="145"/>
      <c r="THZ189" s="145"/>
      <c r="TIB189" s="141"/>
      <c r="TIC189" s="140"/>
      <c r="TID189" s="141"/>
      <c r="TIE189" s="144"/>
      <c r="TIF189" s="145"/>
      <c r="TIG189" s="145"/>
      <c r="TII189" s="141"/>
      <c r="TIJ189" s="140"/>
      <c r="TIK189" s="141"/>
      <c r="TIL189" s="144"/>
      <c r="TIM189" s="145"/>
      <c r="TIN189" s="145"/>
      <c r="TIP189" s="141"/>
      <c r="TIQ189" s="140"/>
      <c r="TIR189" s="141"/>
      <c r="TIS189" s="144"/>
      <c r="TIT189" s="145"/>
      <c r="TIU189" s="145"/>
      <c r="TIW189" s="141"/>
      <c r="TIX189" s="140"/>
      <c r="TIY189" s="141"/>
      <c r="TIZ189" s="144"/>
      <c r="TJA189" s="145"/>
      <c r="TJB189" s="145"/>
      <c r="TJD189" s="141"/>
      <c r="TJE189" s="140"/>
      <c r="TJF189" s="141"/>
      <c r="TJG189" s="144"/>
      <c r="TJH189" s="145"/>
      <c r="TJI189" s="145"/>
      <c r="TJK189" s="141"/>
      <c r="TJL189" s="140"/>
      <c r="TJM189" s="141"/>
      <c r="TJN189" s="144"/>
      <c r="TJO189" s="145"/>
      <c r="TJP189" s="145"/>
      <c r="TJR189" s="141"/>
      <c r="TJS189" s="140"/>
      <c r="TJT189" s="141"/>
      <c r="TJU189" s="144"/>
      <c r="TJV189" s="145"/>
      <c r="TJW189" s="145"/>
      <c r="TJY189" s="141"/>
      <c r="TJZ189" s="140"/>
      <c r="TKA189" s="141"/>
      <c r="TKB189" s="144"/>
      <c r="TKC189" s="145"/>
      <c r="TKD189" s="145"/>
      <c r="TKF189" s="141"/>
      <c r="TKG189" s="140"/>
      <c r="TKH189" s="141"/>
      <c r="TKI189" s="144"/>
      <c r="TKJ189" s="145"/>
      <c r="TKK189" s="145"/>
      <c r="TKM189" s="141"/>
      <c r="TKN189" s="140"/>
      <c r="TKO189" s="141"/>
      <c r="TKP189" s="144"/>
      <c r="TKQ189" s="145"/>
      <c r="TKR189" s="145"/>
      <c r="TKT189" s="141"/>
      <c r="TKU189" s="140"/>
      <c r="TKV189" s="141"/>
      <c r="TKW189" s="144"/>
      <c r="TKX189" s="145"/>
      <c r="TKY189" s="145"/>
      <c r="TLA189" s="141"/>
      <c r="TLB189" s="140"/>
      <c r="TLC189" s="141"/>
      <c r="TLD189" s="144"/>
      <c r="TLE189" s="145"/>
      <c r="TLF189" s="145"/>
      <c r="TLH189" s="141"/>
      <c r="TLI189" s="140"/>
      <c r="TLJ189" s="141"/>
      <c r="TLK189" s="144"/>
      <c r="TLL189" s="145"/>
      <c r="TLM189" s="145"/>
      <c r="TLO189" s="141"/>
      <c r="TLP189" s="140"/>
      <c r="TLQ189" s="141"/>
      <c r="TLR189" s="144"/>
      <c r="TLS189" s="145"/>
      <c r="TLT189" s="145"/>
      <c r="TLV189" s="141"/>
      <c r="TLW189" s="140"/>
      <c r="TLX189" s="141"/>
      <c r="TLY189" s="144"/>
      <c r="TLZ189" s="145"/>
      <c r="TMA189" s="145"/>
      <c r="TMC189" s="141"/>
      <c r="TMD189" s="140"/>
      <c r="TME189" s="141"/>
      <c r="TMF189" s="144"/>
      <c r="TMG189" s="145"/>
      <c r="TMH189" s="145"/>
      <c r="TMJ189" s="141"/>
      <c r="TMK189" s="140"/>
      <c r="TML189" s="141"/>
      <c r="TMM189" s="144"/>
      <c r="TMN189" s="145"/>
      <c r="TMO189" s="145"/>
      <c r="TMQ189" s="141"/>
      <c r="TMR189" s="140"/>
      <c r="TMS189" s="141"/>
      <c r="TMT189" s="144"/>
      <c r="TMU189" s="145"/>
      <c r="TMV189" s="145"/>
      <c r="TMX189" s="141"/>
      <c r="TMY189" s="140"/>
      <c r="TMZ189" s="141"/>
      <c r="TNA189" s="144"/>
      <c r="TNB189" s="145"/>
      <c r="TNC189" s="145"/>
      <c r="TNE189" s="141"/>
      <c r="TNF189" s="140"/>
      <c r="TNG189" s="141"/>
      <c r="TNH189" s="144"/>
      <c r="TNI189" s="145"/>
      <c r="TNJ189" s="145"/>
      <c r="TNL189" s="141"/>
      <c r="TNM189" s="140"/>
      <c r="TNN189" s="141"/>
      <c r="TNO189" s="144"/>
      <c r="TNP189" s="145"/>
      <c r="TNQ189" s="145"/>
      <c r="TNS189" s="141"/>
      <c r="TNT189" s="140"/>
      <c r="TNU189" s="141"/>
      <c r="TNV189" s="144"/>
      <c r="TNW189" s="145"/>
      <c r="TNX189" s="145"/>
      <c r="TNZ189" s="141"/>
      <c r="TOA189" s="140"/>
      <c r="TOB189" s="141"/>
      <c r="TOC189" s="144"/>
      <c r="TOD189" s="145"/>
      <c r="TOE189" s="145"/>
      <c r="TOG189" s="141"/>
      <c r="TOH189" s="140"/>
      <c r="TOI189" s="141"/>
      <c r="TOJ189" s="144"/>
      <c r="TOK189" s="145"/>
      <c r="TOL189" s="145"/>
      <c r="TON189" s="141"/>
      <c r="TOO189" s="140"/>
      <c r="TOP189" s="141"/>
      <c r="TOQ189" s="144"/>
      <c r="TOR189" s="145"/>
      <c r="TOS189" s="145"/>
      <c r="TOU189" s="141"/>
      <c r="TOV189" s="140"/>
      <c r="TOW189" s="141"/>
      <c r="TOX189" s="144"/>
      <c r="TOY189" s="145"/>
      <c r="TOZ189" s="145"/>
      <c r="TPB189" s="141"/>
      <c r="TPC189" s="140"/>
      <c r="TPD189" s="141"/>
      <c r="TPE189" s="144"/>
      <c r="TPF189" s="145"/>
      <c r="TPG189" s="145"/>
      <c r="TPI189" s="141"/>
      <c r="TPJ189" s="140"/>
      <c r="TPK189" s="141"/>
      <c r="TPL189" s="144"/>
      <c r="TPM189" s="145"/>
      <c r="TPN189" s="145"/>
      <c r="TPP189" s="141"/>
      <c r="TPQ189" s="140"/>
      <c r="TPR189" s="141"/>
      <c r="TPS189" s="144"/>
      <c r="TPT189" s="145"/>
      <c r="TPU189" s="145"/>
      <c r="TPW189" s="141"/>
      <c r="TPX189" s="140"/>
      <c r="TPY189" s="141"/>
      <c r="TPZ189" s="144"/>
      <c r="TQA189" s="145"/>
      <c r="TQB189" s="145"/>
      <c r="TQD189" s="141"/>
      <c r="TQE189" s="140"/>
      <c r="TQF189" s="141"/>
      <c r="TQG189" s="144"/>
      <c r="TQH189" s="145"/>
      <c r="TQI189" s="145"/>
      <c r="TQK189" s="141"/>
      <c r="TQL189" s="140"/>
      <c r="TQM189" s="141"/>
      <c r="TQN189" s="144"/>
      <c r="TQO189" s="145"/>
      <c r="TQP189" s="145"/>
      <c r="TQR189" s="141"/>
      <c r="TQS189" s="140"/>
      <c r="TQT189" s="141"/>
      <c r="TQU189" s="144"/>
      <c r="TQV189" s="145"/>
      <c r="TQW189" s="145"/>
      <c r="TQY189" s="141"/>
      <c r="TQZ189" s="140"/>
      <c r="TRA189" s="141"/>
      <c r="TRB189" s="144"/>
      <c r="TRC189" s="145"/>
      <c r="TRD189" s="145"/>
      <c r="TRF189" s="141"/>
      <c r="TRG189" s="140"/>
      <c r="TRH189" s="141"/>
      <c r="TRI189" s="144"/>
      <c r="TRJ189" s="145"/>
      <c r="TRK189" s="145"/>
      <c r="TRM189" s="141"/>
      <c r="TRN189" s="140"/>
      <c r="TRO189" s="141"/>
      <c r="TRP189" s="144"/>
      <c r="TRQ189" s="145"/>
      <c r="TRR189" s="145"/>
      <c r="TRT189" s="141"/>
      <c r="TRU189" s="140"/>
      <c r="TRV189" s="141"/>
      <c r="TRW189" s="144"/>
      <c r="TRX189" s="145"/>
      <c r="TRY189" s="145"/>
      <c r="TSA189" s="141"/>
      <c r="TSB189" s="140"/>
      <c r="TSC189" s="141"/>
      <c r="TSD189" s="144"/>
      <c r="TSE189" s="145"/>
      <c r="TSF189" s="145"/>
      <c r="TSH189" s="141"/>
      <c r="TSI189" s="140"/>
      <c r="TSJ189" s="141"/>
      <c r="TSK189" s="144"/>
      <c r="TSL189" s="145"/>
      <c r="TSM189" s="145"/>
      <c r="TSO189" s="141"/>
      <c r="TSP189" s="140"/>
      <c r="TSQ189" s="141"/>
      <c r="TSR189" s="144"/>
      <c r="TSS189" s="145"/>
      <c r="TST189" s="145"/>
      <c r="TSV189" s="141"/>
      <c r="TSW189" s="140"/>
      <c r="TSX189" s="141"/>
      <c r="TSY189" s="144"/>
      <c r="TSZ189" s="145"/>
      <c r="TTA189" s="145"/>
      <c r="TTC189" s="141"/>
      <c r="TTD189" s="140"/>
      <c r="TTE189" s="141"/>
      <c r="TTF189" s="144"/>
      <c r="TTG189" s="145"/>
      <c r="TTH189" s="145"/>
      <c r="TTJ189" s="141"/>
      <c r="TTK189" s="140"/>
      <c r="TTL189" s="141"/>
      <c r="TTM189" s="144"/>
      <c r="TTN189" s="145"/>
      <c r="TTO189" s="145"/>
      <c r="TTQ189" s="141"/>
      <c r="TTR189" s="140"/>
      <c r="TTS189" s="141"/>
      <c r="TTT189" s="144"/>
      <c r="TTU189" s="145"/>
      <c r="TTV189" s="145"/>
      <c r="TTX189" s="141"/>
      <c r="TTY189" s="140"/>
      <c r="TTZ189" s="141"/>
      <c r="TUA189" s="144"/>
      <c r="TUB189" s="145"/>
      <c r="TUC189" s="145"/>
      <c r="TUE189" s="141"/>
      <c r="TUF189" s="140"/>
      <c r="TUG189" s="141"/>
      <c r="TUH189" s="144"/>
      <c r="TUI189" s="145"/>
      <c r="TUJ189" s="145"/>
      <c r="TUL189" s="141"/>
      <c r="TUM189" s="140"/>
      <c r="TUN189" s="141"/>
      <c r="TUO189" s="144"/>
      <c r="TUP189" s="145"/>
      <c r="TUQ189" s="145"/>
      <c r="TUS189" s="141"/>
      <c r="TUT189" s="140"/>
      <c r="TUU189" s="141"/>
      <c r="TUV189" s="144"/>
      <c r="TUW189" s="145"/>
      <c r="TUX189" s="145"/>
      <c r="TUZ189" s="141"/>
      <c r="TVA189" s="140"/>
      <c r="TVB189" s="141"/>
      <c r="TVC189" s="144"/>
      <c r="TVD189" s="145"/>
      <c r="TVE189" s="145"/>
      <c r="TVG189" s="141"/>
      <c r="TVH189" s="140"/>
      <c r="TVI189" s="141"/>
      <c r="TVJ189" s="144"/>
      <c r="TVK189" s="145"/>
      <c r="TVL189" s="145"/>
      <c r="TVN189" s="141"/>
      <c r="TVO189" s="140"/>
      <c r="TVP189" s="141"/>
      <c r="TVQ189" s="144"/>
      <c r="TVR189" s="145"/>
      <c r="TVS189" s="145"/>
      <c r="TVU189" s="141"/>
      <c r="TVV189" s="140"/>
      <c r="TVW189" s="141"/>
      <c r="TVX189" s="144"/>
      <c r="TVY189" s="145"/>
      <c r="TVZ189" s="145"/>
      <c r="TWB189" s="141"/>
      <c r="TWC189" s="140"/>
      <c r="TWD189" s="141"/>
      <c r="TWE189" s="144"/>
      <c r="TWF189" s="145"/>
      <c r="TWG189" s="145"/>
      <c r="TWI189" s="141"/>
      <c r="TWJ189" s="140"/>
      <c r="TWK189" s="141"/>
      <c r="TWL189" s="144"/>
      <c r="TWM189" s="145"/>
      <c r="TWN189" s="145"/>
      <c r="TWP189" s="141"/>
      <c r="TWQ189" s="140"/>
      <c r="TWR189" s="141"/>
      <c r="TWS189" s="144"/>
      <c r="TWT189" s="145"/>
      <c r="TWU189" s="145"/>
      <c r="TWW189" s="141"/>
      <c r="TWX189" s="140"/>
      <c r="TWY189" s="141"/>
      <c r="TWZ189" s="144"/>
      <c r="TXA189" s="145"/>
      <c r="TXB189" s="145"/>
      <c r="TXD189" s="141"/>
      <c r="TXE189" s="140"/>
      <c r="TXF189" s="141"/>
      <c r="TXG189" s="144"/>
      <c r="TXH189" s="145"/>
      <c r="TXI189" s="145"/>
      <c r="TXK189" s="141"/>
      <c r="TXL189" s="140"/>
      <c r="TXM189" s="141"/>
      <c r="TXN189" s="144"/>
      <c r="TXO189" s="145"/>
      <c r="TXP189" s="145"/>
      <c r="TXR189" s="141"/>
      <c r="TXS189" s="140"/>
      <c r="TXT189" s="141"/>
      <c r="TXU189" s="144"/>
      <c r="TXV189" s="145"/>
      <c r="TXW189" s="145"/>
      <c r="TXY189" s="141"/>
      <c r="TXZ189" s="140"/>
      <c r="TYA189" s="141"/>
      <c r="TYB189" s="144"/>
      <c r="TYC189" s="145"/>
      <c r="TYD189" s="145"/>
      <c r="TYF189" s="141"/>
      <c r="TYG189" s="140"/>
      <c r="TYH189" s="141"/>
      <c r="TYI189" s="144"/>
      <c r="TYJ189" s="145"/>
      <c r="TYK189" s="145"/>
      <c r="TYM189" s="141"/>
      <c r="TYN189" s="140"/>
      <c r="TYO189" s="141"/>
      <c r="TYP189" s="144"/>
      <c r="TYQ189" s="145"/>
      <c r="TYR189" s="145"/>
      <c r="TYT189" s="141"/>
      <c r="TYU189" s="140"/>
      <c r="TYV189" s="141"/>
      <c r="TYW189" s="144"/>
      <c r="TYX189" s="145"/>
      <c r="TYY189" s="145"/>
      <c r="TZA189" s="141"/>
      <c r="TZB189" s="140"/>
      <c r="TZC189" s="141"/>
      <c r="TZD189" s="144"/>
      <c r="TZE189" s="145"/>
      <c r="TZF189" s="145"/>
      <c r="TZH189" s="141"/>
      <c r="TZI189" s="140"/>
      <c r="TZJ189" s="141"/>
      <c r="TZK189" s="144"/>
      <c r="TZL189" s="145"/>
      <c r="TZM189" s="145"/>
      <c r="TZO189" s="141"/>
      <c r="TZP189" s="140"/>
      <c r="TZQ189" s="141"/>
      <c r="TZR189" s="144"/>
      <c r="TZS189" s="145"/>
      <c r="TZT189" s="145"/>
      <c r="TZV189" s="141"/>
      <c r="TZW189" s="140"/>
      <c r="TZX189" s="141"/>
      <c r="TZY189" s="144"/>
      <c r="TZZ189" s="145"/>
      <c r="UAA189" s="145"/>
      <c r="UAC189" s="141"/>
      <c r="UAD189" s="140"/>
      <c r="UAE189" s="141"/>
      <c r="UAF189" s="144"/>
      <c r="UAG189" s="145"/>
      <c r="UAH189" s="145"/>
      <c r="UAJ189" s="141"/>
      <c r="UAK189" s="140"/>
      <c r="UAL189" s="141"/>
      <c r="UAM189" s="144"/>
      <c r="UAN189" s="145"/>
      <c r="UAO189" s="145"/>
      <c r="UAQ189" s="141"/>
      <c r="UAR189" s="140"/>
      <c r="UAS189" s="141"/>
      <c r="UAT189" s="144"/>
      <c r="UAU189" s="145"/>
      <c r="UAV189" s="145"/>
      <c r="UAX189" s="141"/>
      <c r="UAY189" s="140"/>
      <c r="UAZ189" s="141"/>
      <c r="UBA189" s="144"/>
      <c r="UBB189" s="145"/>
      <c r="UBC189" s="145"/>
      <c r="UBE189" s="141"/>
      <c r="UBF189" s="140"/>
      <c r="UBG189" s="141"/>
      <c r="UBH189" s="144"/>
      <c r="UBI189" s="145"/>
      <c r="UBJ189" s="145"/>
      <c r="UBL189" s="141"/>
      <c r="UBM189" s="140"/>
      <c r="UBN189" s="141"/>
      <c r="UBO189" s="144"/>
      <c r="UBP189" s="145"/>
      <c r="UBQ189" s="145"/>
      <c r="UBS189" s="141"/>
      <c r="UBT189" s="140"/>
      <c r="UBU189" s="141"/>
      <c r="UBV189" s="144"/>
      <c r="UBW189" s="145"/>
      <c r="UBX189" s="145"/>
      <c r="UBZ189" s="141"/>
      <c r="UCA189" s="140"/>
      <c r="UCB189" s="141"/>
      <c r="UCC189" s="144"/>
      <c r="UCD189" s="145"/>
      <c r="UCE189" s="145"/>
      <c r="UCG189" s="141"/>
      <c r="UCH189" s="140"/>
      <c r="UCI189" s="141"/>
      <c r="UCJ189" s="144"/>
      <c r="UCK189" s="145"/>
      <c r="UCL189" s="145"/>
      <c r="UCN189" s="141"/>
      <c r="UCO189" s="140"/>
      <c r="UCP189" s="141"/>
      <c r="UCQ189" s="144"/>
      <c r="UCR189" s="145"/>
      <c r="UCS189" s="145"/>
      <c r="UCU189" s="141"/>
      <c r="UCV189" s="140"/>
      <c r="UCW189" s="141"/>
      <c r="UCX189" s="144"/>
      <c r="UCY189" s="145"/>
      <c r="UCZ189" s="145"/>
      <c r="UDB189" s="141"/>
      <c r="UDC189" s="140"/>
      <c r="UDD189" s="141"/>
      <c r="UDE189" s="144"/>
      <c r="UDF189" s="145"/>
      <c r="UDG189" s="145"/>
      <c r="UDI189" s="141"/>
      <c r="UDJ189" s="140"/>
      <c r="UDK189" s="141"/>
      <c r="UDL189" s="144"/>
      <c r="UDM189" s="145"/>
      <c r="UDN189" s="145"/>
      <c r="UDP189" s="141"/>
      <c r="UDQ189" s="140"/>
      <c r="UDR189" s="141"/>
      <c r="UDS189" s="144"/>
      <c r="UDT189" s="145"/>
      <c r="UDU189" s="145"/>
      <c r="UDW189" s="141"/>
      <c r="UDX189" s="140"/>
      <c r="UDY189" s="141"/>
      <c r="UDZ189" s="144"/>
      <c r="UEA189" s="145"/>
      <c r="UEB189" s="145"/>
      <c r="UED189" s="141"/>
      <c r="UEE189" s="140"/>
      <c r="UEF189" s="141"/>
      <c r="UEG189" s="144"/>
      <c r="UEH189" s="145"/>
      <c r="UEI189" s="145"/>
      <c r="UEK189" s="141"/>
      <c r="UEL189" s="140"/>
      <c r="UEM189" s="141"/>
      <c r="UEN189" s="144"/>
      <c r="UEO189" s="145"/>
      <c r="UEP189" s="145"/>
      <c r="UER189" s="141"/>
      <c r="UES189" s="140"/>
      <c r="UET189" s="141"/>
      <c r="UEU189" s="144"/>
      <c r="UEV189" s="145"/>
      <c r="UEW189" s="145"/>
      <c r="UEY189" s="141"/>
      <c r="UEZ189" s="140"/>
      <c r="UFA189" s="141"/>
      <c r="UFB189" s="144"/>
      <c r="UFC189" s="145"/>
      <c r="UFD189" s="145"/>
      <c r="UFF189" s="141"/>
      <c r="UFG189" s="140"/>
      <c r="UFH189" s="141"/>
      <c r="UFI189" s="144"/>
      <c r="UFJ189" s="145"/>
      <c r="UFK189" s="145"/>
      <c r="UFM189" s="141"/>
      <c r="UFN189" s="140"/>
      <c r="UFO189" s="141"/>
      <c r="UFP189" s="144"/>
      <c r="UFQ189" s="145"/>
      <c r="UFR189" s="145"/>
      <c r="UFT189" s="141"/>
      <c r="UFU189" s="140"/>
      <c r="UFV189" s="141"/>
      <c r="UFW189" s="144"/>
      <c r="UFX189" s="145"/>
      <c r="UFY189" s="145"/>
      <c r="UGA189" s="141"/>
      <c r="UGB189" s="140"/>
      <c r="UGC189" s="141"/>
      <c r="UGD189" s="144"/>
      <c r="UGE189" s="145"/>
      <c r="UGF189" s="145"/>
      <c r="UGH189" s="141"/>
      <c r="UGI189" s="140"/>
      <c r="UGJ189" s="141"/>
      <c r="UGK189" s="144"/>
      <c r="UGL189" s="145"/>
      <c r="UGM189" s="145"/>
      <c r="UGO189" s="141"/>
      <c r="UGP189" s="140"/>
      <c r="UGQ189" s="141"/>
      <c r="UGR189" s="144"/>
      <c r="UGS189" s="145"/>
      <c r="UGT189" s="145"/>
      <c r="UGV189" s="141"/>
      <c r="UGW189" s="140"/>
      <c r="UGX189" s="141"/>
      <c r="UGY189" s="144"/>
      <c r="UGZ189" s="145"/>
      <c r="UHA189" s="145"/>
      <c r="UHC189" s="141"/>
      <c r="UHD189" s="140"/>
      <c r="UHE189" s="141"/>
      <c r="UHF189" s="144"/>
      <c r="UHG189" s="145"/>
      <c r="UHH189" s="145"/>
      <c r="UHJ189" s="141"/>
      <c r="UHK189" s="140"/>
      <c r="UHL189" s="141"/>
      <c r="UHM189" s="144"/>
      <c r="UHN189" s="145"/>
      <c r="UHO189" s="145"/>
      <c r="UHQ189" s="141"/>
      <c r="UHR189" s="140"/>
      <c r="UHS189" s="141"/>
      <c r="UHT189" s="144"/>
      <c r="UHU189" s="145"/>
      <c r="UHV189" s="145"/>
      <c r="UHX189" s="141"/>
      <c r="UHY189" s="140"/>
      <c r="UHZ189" s="141"/>
      <c r="UIA189" s="144"/>
      <c r="UIB189" s="145"/>
      <c r="UIC189" s="145"/>
      <c r="UIE189" s="141"/>
      <c r="UIF189" s="140"/>
      <c r="UIG189" s="141"/>
      <c r="UIH189" s="144"/>
      <c r="UII189" s="145"/>
      <c r="UIJ189" s="145"/>
      <c r="UIL189" s="141"/>
      <c r="UIM189" s="140"/>
      <c r="UIN189" s="141"/>
      <c r="UIO189" s="144"/>
      <c r="UIP189" s="145"/>
      <c r="UIQ189" s="145"/>
      <c r="UIS189" s="141"/>
      <c r="UIT189" s="140"/>
      <c r="UIU189" s="141"/>
      <c r="UIV189" s="144"/>
      <c r="UIW189" s="145"/>
      <c r="UIX189" s="145"/>
      <c r="UIZ189" s="141"/>
      <c r="UJA189" s="140"/>
      <c r="UJB189" s="141"/>
      <c r="UJC189" s="144"/>
      <c r="UJD189" s="145"/>
      <c r="UJE189" s="145"/>
      <c r="UJG189" s="141"/>
      <c r="UJH189" s="140"/>
      <c r="UJI189" s="141"/>
      <c r="UJJ189" s="144"/>
      <c r="UJK189" s="145"/>
      <c r="UJL189" s="145"/>
      <c r="UJN189" s="141"/>
      <c r="UJO189" s="140"/>
      <c r="UJP189" s="141"/>
      <c r="UJQ189" s="144"/>
      <c r="UJR189" s="145"/>
      <c r="UJS189" s="145"/>
      <c r="UJU189" s="141"/>
      <c r="UJV189" s="140"/>
      <c r="UJW189" s="141"/>
      <c r="UJX189" s="144"/>
      <c r="UJY189" s="145"/>
      <c r="UJZ189" s="145"/>
      <c r="UKB189" s="141"/>
      <c r="UKC189" s="140"/>
      <c r="UKD189" s="141"/>
      <c r="UKE189" s="144"/>
      <c r="UKF189" s="145"/>
      <c r="UKG189" s="145"/>
      <c r="UKI189" s="141"/>
      <c r="UKJ189" s="140"/>
      <c r="UKK189" s="141"/>
      <c r="UKL189" s="144"/>
      <c r="UKM189" s="145"/>
      <c r="UKN189" s="145"/>
      <c r="UKP189" s="141"/>
      <c r="UKQ189" s="140"/>
      <c r="UKR189" s="141"/>
      <c r="UKS189" s="144"/>
      <c r="UKT189" s="145"/>
      <c r="UKU189" s="145"/>
      <c r="UKW189" s="141"/>
      <c r="UKX189" s="140"/>
      <c r="UKY189" s="141"/>
      <c r="UKZ189" s="144"/>
      <c r="ULA189" s="145"/>
      <c r="ULB189" s="145"/>
      <c r="ULD189" s="141"/>
      <c r="ULE189" s="140"/>
      <c r="ULF189" s="141"/>
      <c r="ULG189" s="144"/>
      <c r="ULH189" s="145"/>
      <c r="ULI189" s="145"/>
      <c r="ULK189" s="141"/>
      <c r="ULL189" s="140"/>
      <c r="ULM189" s="141"/>
      <c r="ULN189" s="144"/>
      <c r="ULO189" s="145"/>
      <c r="ULP189" s="145"/>
      <c r="ULR189" s="141"/>
      <c r="ULS189" s="140"/>
      <c r="ULT189" s="141"/>
      <c r="ULU189" s="144"/>
      <c r="ULV189" s="145"/>
      <c r="ULW189" s="145"/>
      <c r="ULY189" s="141"/>
      <c r="ULZ189" s="140"/>
      <c r="UMA189" s="141"/>
      <c r="UMB189" s="144"/>
      <c r="UMC189" s="145"/>
      <c r="UMD189" s="145"/>
      <c r="UMF189" s="141"/>
      <c r="UMG189" s="140"/>
      <c r="UMH189" s="141"/>
      <c r="UMI189" s="144"/>
      <c r="UMJ189" s="145"/>
      <c r="UMK189" s="145"/>
      <c r="UMM189" s="141"/>
      <c r="UMN189" s="140"/>
      <c r="UMO189" s="141"/>
      <c r="UMP189" s="144"/>
      <c r="UMQ189" s="145"/>
      <c r="UMR189" s="145"/>
      <c r="UMT189" s="141"/>
      <c r="UMU189" s="140"/>
      <c r="UMV189" s="141"/>
      <c r="UMW189" s="144"/>
      <c r="UMX189" s="145"/>
      <c r="UMY189" s="145"/>
      <c r="UNA189" s="141"/>
      <c r="UNB189" s="140"/>
      <c r="UNC189" s="141"/>
      <c r="UND189" s="144"/>
      <c r="UNE189" s="145"/>
      <c r="UNF189" s="145"/>
      <c r="UNH189" s="141"/>
      <c r="UNI189" s="140"/>
      <c r="UNJ189" s="141"/>
      <c r="UNK189" s="144"/>
      <c r="UNL189" s="145"/>
      <c r="UNM189" s="145"/>
      <c r="UNO189" s="141"/>
      <c r="UNP189" s="140"/>
      <c r="UNQ189" s="141"/>
      <c r="UNR189" s="144"/>
      <c r="UNS189" s="145"/>
      <c r="UNT189" s="145"/>
      <c r="UNV189" s="141"/>
      <c r="UNW189" s="140"/>
      <c r="UNX189" s="141"/>
      <c r="UNY189" s="144"/>
      <c r="UNZ189" s="145"/>
      <c r="UOA189" s="145"/>
      <c r="UOC189" s="141"/>
      <c r="UOD189" s="140"/>
      <c r="UOE189" s="141"/>
      <c r="UOF189" s="144"/>
      <c r="UOG189" s="145"/>
      <c r="UOH189" s="145"/>
      <c r="UOJ189" s="141"/>
      <c r="UOK189" s="140"/>
      <c r="UOL189" s="141"/>
      <c r="UOM189" s="144"/>
      <c r="UON189" s="145"/>
      <c r="UOO189" s="145"/>
      <c r="UOQ189" s="141"/>
      <c r="UOR189" s="140"/>
      <c r="UOS189" s="141"/>
      <c r="UOT189" s="144"/>
      <c r="UOU189" s="145"/>
      <c r="UOV189" s="145"/>
      <c r="UOX189" s="141"/>
      <c r="UOY189" s="140"/>
      <c r="UOZ189" s="141"/>
      <c r="UPA189" s="144"/>
      <c r="UPB189" s="145"/>
      <c r="UPC189" s="145"/>
      <c r="UPE189" s="141"/>
      <c r="UPF189" s="140"/>
      <c r="UPG189" s="141"/>
      <c r="UPH189" s="144"/>
      <c r="UPI189" s="145"/>
      <c r="UPJ189" s="145"/>
      <c r="UPL189" s="141"/>
      <c r="UPM189" s="140"/>
      <c r="UPN189" s="141"/>
      <c r="UPO189" s="144"/>
      <c r="UPP189" s="145"/>
      <c r="UPQ189" s="145"/>
      <c r="UPS189" s="141"/>
      <c r="UPT189" s="140"/>
      <c r="UPU189" s="141"/>
      <c r="UPV189" s="144"/>
      <c r="UPW189" s="145"/>
      <c r="UPX189" s="145"/>
      <c r="UPZ189" s="141"/>
      <c r="UQA189" s="140"/>
      <c r="UQB189" s="141"/>
      <c r="UQC189" s="144"/>
      <c r="UQD189" s="145"/>
      <c r="UQE189" s="145"/>
      <c r="UQG189" s="141"/>
      <c r="UQH189" s="140"/>
      <c r="UQI189" s="141"/>
      <c r="UQJ189" s="144"/>
      <c r="UQK189" s="145"/>
      <c r="UQL189" s="145"/>
      <c r="UQN189" s="141"/>
      <c r="UQO189" s="140"/>
      <c r="UQP189" s="141"/>
      <c r="UQQ189" s="144"/>
      <c r="UQR189" s="145"/>
      <c r="UQS189" s="145"/>
      <c r="UQU189" s="141"/>
      <c r="UQV189" s="140"/>
      <c r="UQW189" s="141"/>
      <c r="UQX189" s="144"/>
      <c r="UQY189" s="145"/>
      <c r="UQZ189" s="145"/>
      <c r="URB189" s="141"/>
      <c r="URC189" s="140"/>
      <c r="URD189" s="141"/>
      <c r="URE189" s="144"/>
      <c r="URF189" s="145"/>
      <c r="URG189" s="145"/>
      <c r="URI189" s="141"/>
      <c r="URJ189" s="140"/>
      <c r="URK189" s="141"/>
      <c r="URL189" s="144"/>
      <c r="URM189" s="145"/>
      <c r="URN189" s="145"/>
      <c r="URP189" s="141"/>
      <c r="URQ189" s="140"/>
      <c r="URR189" s="141"/>
      <c r="URS189" s="144"/>
      <c r="URT189" s="145"/>
      <c r="URU189" s="145"/>
      <c r="URW189" s="141"/>
      <c r="URX189" s="140"/>
      <c r="URY189" s="141"/>
      <c r="URZ189" s="144"/>
      <c r="USA189" s="145"/>
      <c r="USB189" s="145"/>
      <c r="USD189" s="141"/>
      <c r="USE189" s="140"/>
      <c r="USF189" s="141"/>
      <c r="USG189" s="144"/>
      <c r="USH189" s="145"/>
      <c r="USI189" s="145"/>
      <c r="USK189" s="141"/>
      <c r="USL189" s="140"/>
      <c r="USM189" s="141"/>
      <c r="USN189" s="144"/>
      <c r="USO189" s="145"/>
      <c r="USP189" s="145"/>
      <c r="USR189" s="141"/>
      <c r="USS189" s="140"/>
      <c r="UST189" s="141"/>
      <c r="USU189" s="144"/>
      <c r="USV189" s="145"/>
      <c r="USW189" s="145"/>
      <c r="USY189" s="141"/>
      <c r="USZ189" s="140"/>
      <c r="UTA189" s="141"/>
      <c r="UTB189" s="144"/>
      <c r="UTC189" s="145"/>
      <c r="UTD189" s="145"/>
      <c r="UTF189" s="141"/>
      <c r="UTG189" s="140"/>
      <c r="UTH189" s="141"/>
      <c r="UTI189" s="144"/>
      <c r="UTJ189" s="145"/>
      <c r="UTK189" s="145"/>
      <c r="UTM189" s="141"/>
      <c r="UTN189" s="140"/>
      <c r="UTO189" s="141"/>
      <c r="UTP189" s="144"/>
      <c r="UTQ189" s="145"/>
      <c r="UTR189" s="145"/>
      <c r="UTT189" s="141"/>
      <c r="UTU189" s="140"/>
      <c r="UTV189" s="141"/>
      <c r="UTW189" s="144"/>
      <c r="UTX189" s="145"/>
      <c r="UTY189" s="145"/>
      <c r="UUA189" s="141"/>
      <c r="UUB189" s="140"/>
      <c r="UUC189" s="141"/>
      <c r="UUD189" s="144"/>
      <c r="UUE189" s="145"/>
      <c r="UUF189" s="145"/>
      <c r="UUH189" s="141"/>
      <c r="UUI189" s="140"/>
      <c r="UUJ189" s="141"/>
      <c r="UUK189" s="144"/>
      <c r="UUL189" s="145"/>
      <c r="UUM189" s="145"/>
      <c r="UUO189" s="141"/>
      <c r="UUP189" s="140"/>
      <c r="UUQ189" s="141"/>
      <c r="UUR189" s="144"/>
      <c r="UUS189" s="145"/>
      <c r="UUT189" s="145"/>
      <c r="UUV189" s="141"/>
      <c r="UUW189" s="140"/>
      <c r="UUX189" s="141"/>
      <c r="UUY189" s="144"/>
      <c r="UUZ189" s="145"/>
      <c r="UVA189" s="145"/>
      <c r="UVC189" s="141"/>
      <c r="UVD189" s="140"/>
      <c r="UVE189" s="141"/>
      <c r="UVF189" s="144"/>
      <c r="UVG189" s="145"/>
      <c r="UVH189" s="145"/>
      <c r="UVJ189" s="141"/>
      <c r="UVK189" s="140"/>
      <c r="UVL189" s="141"/>
      <c r="UVM189" s="144"/>
      <c r="UVN189" s="145"/>
      <c r="UVO189" s="145"/>
      <c r="UVQ189" s="141"/>
      <c r="UVR189" s="140"/>
      <c r="UVS189" s="141"/>
      <c r="UVT189" s="144"/>
      <c r="UVU189" s="145"/>
      <c r="UVV189" s="145"/>
      <c r="UVX189" s="141"/>
      <c r="UVY189" s="140"/>
      <c r="UVZ189" s="141"/>
      <c r="UWA189" s="144"/>
      <c r="UWB189" s="145"/>
      <c r="UWC189" s="145"/>
      <c r="UWE189" s="141"/>
      <c r="UWF189" s="140"/>
      <c r="UWG189" s="141"/>
      <c r="UWH189" s="144"/>
      <c r="UWI189" s="145"/>
      <c r="UWJ189" s="145"/>
      <c r="UWL189" s="141"/>
      <c r="UWM189" s="140"/>
      <c r="UWN189" s="141"/>
      <c r="UWO189" s="144"/>
      <c r="UWP189" s="145"/>
      <c r="UWQ189" s="145"/>
      <c r="UWS189" s="141"/>
      <c r="UWT189" s="140"/>
      <c r="UWU189" s="141"/>
      <c r="UWV189" s="144"/>
      <c r="UWW189" s="145"/>
      <c r="UWX189" s="145"/>
      <c r="UWZ189" s="141"/>
      <c r="UXA189" s="140"/>
      <c r="UXB189" s="141"/>
      <c r="UXC189" s="144"/>
      <c r="UXD189" s="145"/>
      <c r="UXE189" s="145"/>
      <c r="UXG189" s="141"/>
      <c r="UXH189" s="140"/>
      <c r="UXI189" s="141"/>
      <c r="UXJ189" s="144"/>
      <c r="UXK189" s="145"/>
      <c r="UXL189" s="145"/>
      <c r="UXN189" s="141"/>
      <c r="UXO189" s="140"/>
      <c r="UXP189" s="141"/>
      <c r="UXQ189" s="144"/>
      <c r="UXR189" s="145"/>
      <c r="UXS189" s="145"/>
      <c r="UXU189" s="141"/>
      <c r="UXV189" s="140"/>
      <c r="UXW189" s="141"/>
      <c r="UXX189" s="144"/>
      <c r="UXY189" s="145"/>
      <c r="UXZ189" s="145"/>
      <c r="UYB189" s="141"/>
      <c r="UYC189" s="140"/>
      <c r="UYD189" s="141"/>
      <c r="UYE189" s="144"/>
      <c r="UYF189" s="145"/>
      <c r="UYG189" s="145"/>
      <c r="UYI189" s="141"/>
      <c r="UYJ189" s="140"/>
      <c r="UYK189" s="141"/>
      <c r="UYL189" s="144"/>
      <c r="UYM189" s="145"/>
      <c r="UYN189" s="145"/>
      <c r="UYP189" s="141"/>
      <c r="UYQ189" s="140"/>
      <c r="UYR189" s="141"/>
      <c r="UYS189" s="144"/>
      <c r="UYT189" s="145"/>
      <c r="UYU189" s="145"/>
      <c r="UYW189" s="141"/>
      <c r="UYX189" s="140"/>
      <c r="UYY189" s="141"/>
      <c r="UYZ189" s="144"/>
      <c r="UZA189" s="145"/>
      <c r="UZB189" s="145"/>
      <c r="UZD189" s="141"/>
      <c r="UZE189" s="140"/>
      <c r="UZF189" s="141"/>
      <c r="UZG189" s="144"/>
      <c r="UZH189" s="145"/>
      <c r="UZI189" s="145"/>
      <c r="UZK189" s="141"/>
      <c r="UZL189" s="140"/>
      <c r="UZM189" s="141"/>
      <c r="UZN189" s="144"/>
      <c r="UZO189" s="145"/>
      <c r="UZP189" s="145"/>
      <c r="UZR189" s="141"/>
      <c r="UZS189" s="140"/>
      <c r="UZT189" s="141"/>
      <c r="UZU189" s="144"/>
      <c r="UZV189" s="145"/>
      <c r="UZW189" s="145"/>
      <c r="UZY189" s="141"/>
      <c r="UZZ189" s="140"/>
      <c r="VAA189" s="141"/>
      <c r="VAB189" s="144"/>
      <c r="VAC189" s="145"/>
      <c r="VAD189" s="145"/>
      <c r="VAF189" s="141"/>
      <c r="VAG189" s="140"/>
      <c r="VAH189" s="141"/>
      <c r="VAI189" s="144"/>
      <c r="VAJ189" s="145"/>
      <c r="VAK189" s="145"/>
      <c r="VAM189" s="141"/>
      <c r="VAN189" s="140"/>
      <c r="VAO189" s="141"/>
      <c r="VAP189" s="144"/>
      <c r="VAQ189" s="145"/>
      <c r="VAR189" s="145"/>
      <c r="VAT189" s="141"/>
      <c r="VAU189" s="140"/>
      <c r="VAV189" s="141"/>
      <c r="VAW189" s="144"/>
      <c r="VAX189" s="145"/>
      <c r="VAY189" s="145"/>
      <c r="VBA189" s="141"/>
      <c r="VBB189" s="140"/>
      <c r="VBC189" s="141"/>
      <c r="VBD189" s="144"/>
      <c r="VBE189" s="145"/>
      <c r="VBF189" s="145"/>
      <c r="VBH189" s="141"/>
      <c r="VBI189" s="140"/>
      <c r="VBJ189" s="141"/>
      <c r="VBK189" s="144"/>
      <c r="VBL189" s="145"/>
      <c r="VBM189" s="145"/>
      <c r="VBO189" s="141"/>
      <c r="VBP189" s="140"/>
      <c r="VBQ189" s="141"/>
      <c r="VBR189" s="144"/>
      <c r="VBS189" s="145"/>
      <c r="VBT189" s="145"/>
      <c r="VBV189" s="141"/>
      <c r="VBW189" s="140"/>
      <c r="VBX189" s="141"/>
      <c r="VBY189" s="144"/>
      <c r="VBZ189" s="145"/>
      <c r="VCA189" s="145"/>
      <c r="VCC189" s="141"/>
      <c r="VCD189" s="140"/>
      <c r="VCE189" s="141"/>
      <c r="VCF189" s="144"/>
      <c r="VCG189" s="145"/>
      <c r="VCH189" s="145"/>
      <c r="VCJ189" s="141"/>
      <c r="VCK189" s="140"/>
      <c r="VCL189" s="141"/>
      <c r="VCM189" s="144"/>
      <c r="VCN189" s="145"/>
      <c r="VCO189" s="145"/>
      <c r="VCQ189" s="141"/>
      <c r="VCR189" s="140"/>
      <c r="VCS189" s="141"/>
      <c r="VCT189" s="144"/>
      <c r="VCU189" s="145"/>
      <c r="VCV189" s="145"/>
      <c r="VCX189" s="141"/>
      <c r="VCY189" s="140"/>
      <c r="VCZ189" s="141"/>
      <c r="VDA189" s="144"/>
      <c r="VDB189" s="145"/>
      <c r="VDC189" s="145"/>
      <c r="VDE189" s="141"/>
      <c r="VDF189" s="140"/>
      <c r="VDG189" s="141"/>
      <c r="VDH189" s="144"/>
      <c r="VDI189" s="145"/>
      <c r="VDJ189" s="145"/>
      <c r="VDL189" s="141"/>
      <c r="VDM189" s="140"/>
      <c r="VDN189" s="141"/>
      <c r="VDO189" s="144"/>
      <c r="VDP189" s="145"/>
      <c r="VDQ189" s="145"/>
      <c r="VDS189" s="141"/>
      <c r="VDT189" s="140"/>
      <c r="VDU189" s="141"/>
      <c r="VDV189" s="144"/>
      <c r="VDW189" s="145"/>
      <c r="VDX189" s="145"/>
      <c r="VDZ189" s="141"/>
      <c r="VEA189" s="140"/>
      <c r="VEB189" s="141"/>
      <c r="VEC189" s="144"/>
      <c r="VED189" s="145"/>
      <c r="VEE189" s="145"/>
      <c r="VEG189" s="141"/>
      <c r="VEH189" s="140"/>
      <c r="VEI189" s="141"/>
      <c r="VEJ189" s="144"/>
      <c r="VEK189" s="145"/>
      <c r="VEL189" s="145"/>
      <c r="VEN189" s="141"/>
      <c r="VEO189" s="140"/>
      <c r="VEP189" s="141"/>
      <c r="VEQ189" s="144"/>
      <c r="VER189" s="145"/>
      <c r="VES189" s="145"/>
      <c r="VEU189" s="141"/>
      <c r="VEV189" s="140"/>
      <c r="VEW189" s="141"/>
      <c r="VEX189" s="144"/>
      <c r="VEY189" s="145"/>
      <c r="VEZ189" s="145"/>
      <c r="VFB189" s="141"/>
      <c r="VFC189" s="140"/>
      <c r="VFD189" s="141"/>
      <c r="VFE189" s="144"/>
      <c r="VFF189" s="145"/>
      <c r="VFG189" s="145"/>
      <c r="VFI189" s="141"/>
      <c r="VFJ189" s="140"/>
      <c r="VFK189" s="141"/>
      <c r="VFL189" s="144"/>
      <c r="VFM189" s="145"/>
      <c r="VFN189" s="145"/>
      <c r="VFP189" s="141"/>
      <c r="VFQ189" s="140"/>
      <c r="VFR189" s="141"/>
      <c r="VFS189" s="144"/>
      <c r="VFT189" s="145"/>
      <c r="VFU189" s="145"/>
      <c r="VFW189" s="141"/>
      <c r="VFX189" s="140"/>
      <c r="VFY189" s="141"/>
      <c r="VFZ189" s="144"/>
      <c r="VGA189" s="145"/>
      <c r="VGB189" s="145"/>
      <c r="VGD189" s="141"/>
      <c r="VGE189" s="140"/>
      <c r="VGF189" s="141"/>
      <c r="VGG189" s="144"/>
      <c r="VGH189" s="145"/>
      <c r="VGI189" s="145"/>
      <c r="VGK189" s="141"/>
      <c r="VGL189" s="140"/>
      <c r="VGM189" s="141"/>
      <c r="VGN189" s="144"/>
      <c r="VGO189" s="145"/>
      <c r="VGP189" s="145"/>
      <c r="VGR189" s="141"/>
      <c r="VGS189" s="140"/>
      <c r="VGT189" s="141"/>
      <c r="VGU189" s="144"/>
      <c r="VGV189" s="145"/>
      <c r="VGW189" s="145"/>
      <c r="VGY189" s="141"/>
      <c r="VGZ189" s="140"/>
      <c r="VHA189" s="141"/>
      <c r="VHB189" s="144"/>
      <c r="VHC189" s="145"/>
      <c r="VHD189" s="145"/>
      <c r="VHF189" s="141"/>
      <c r="VHG189" s="140"/>
      <c r="VHH189" s="141"/>
      <c r="VHI189" s="144"/>
      <c r="VHJ189" s="145"/>
      <c r="VHK189" s="145"/>
      <c r="VHM189" s="141"/>
      <c r="VHN189" s="140"/>
      <c r="VHO189" s="141"/>
      <c r="VHP189" s="144"/>
      <c r="VHQ189" s="145"/>
      <c r="VHR189" s="145"/>
      <c r="VHT189" s="141"/>
      <c r="VHU189" s="140"/>
      <c r="VHV189" s="141"/>
      <c r="VHW189" s="144"/>
      <c r="VHX189" s="145"/>
      <c r="VHY189" s="145"/>
      <c r="VIA189" s="141"/>
      <c r="VIB189" s="140"/>
      <c r="VIC189" s="141"/>
      <c r="VID189" s="144"/>
      <c r="VIE189" s="145"/>
      <c r="VIF189" s="145"/>
      <c r="VIH189" s="141"/>
      <c r="VII189" s="140"/>
      <c r="VIJ189" s="141"/>
      <c r="VIK189" s="144"/>
      <c r="VIL189" s="145"/>
      <c r="VIM189" s="145"/>
      <c r="VIO189" s="141"/>
      <c r="VIP189" s="140"/>
      <c r="VIQ189" s="141"/>
      <c r="VIR189" s="144"/>
      <c r="VIS189" s="145"/>
      <c r="VIT189" s="145"/>
      <c r="VIV189" s="141"/>
      <c r="VIW189" s="140"/>
      <c r="VIX189" s="141"/>
      <c r="VIY189" s="144"/>
      <c r="VIZ189" s="145"/>
      <c r="VJA189" s="145"/>
      <c r="VJC189" s="141"/>
      <c r="VJD189" s="140"/>
      <c r="VJE189" s="141"/>
      <c r="VJF189" s="144"/>
      <c r="VJG189" s="145"/>
      <c r="VJH189" s="145"/>
      <c r="VJJ189" s="141"/>
      <c r="VJK189" s="140"/>
      <c r="VJL189" s="141"/>
      <c r="VJM189" s="144"/>
      <c r="VJN189" s="145"/>
      <c r="VJO189" s="145"/>
      <c r="VJQ189" s="141"/>
      <c r="VJR189" s="140"/>
      <c r="VJS189" s="141"/>
      <c r="VJT189" s="144"/>
      <c r="VJU189" s="145"/>
      <c r="VJV189" s="145"/>
      <c r="VJX189" s="141"/>
      <c r="VJY189" s="140"/>
      <c r="VJZ189" s="141"/>
      <c r="VKA189" s="144"/>
      <c r="VKB189" s="145"/>
      <c r="VKC189" s="145"/>
      <c r="VKE189" s="141"/>
      <c r="VKF189" s="140"/>
      <c r="VKG189" s="141"/>
      <c r="VKH189" s="144"/>
      <c r="VKI189" s="145"/>
      <c r="VKJ189" s="145"/>
      <c r="VKL189" s="141"/>
      <c r="VKM189" s="140"/>
      <c r="VKN189" s="141"/>
      <c r="VKO189" s="144"/>
      <c r="VKP189" s="145"/>
      <c r="VKQ189" s="145"/>
      <c r="VKS189" s="141"/>
      <c r="VKT189" s="140"/>
      <c r="VKU189" s="141"/>
      <c r="VKV189" s="144"/>
      <c r="VKW189" s="145"/>
      <c r="VKX189" s="145"/>
      <c r="VKZ189" s="141"/>
      <c r="VLA189" s="140"/>
      <c r="VLB189" s="141"/>
      <c r="VLC189" s="144"/>
      <c r="VLD189" s="145"/>
      <c r="VLE189" s="145"/>
      <c r="VLG189" s="141"/>
      <c r="VLH189" s="140"/>
      <c r="VLI189" s="141"/>
      <c r="VLJ189" s="144"/>
      <c r="VLK189" s="145"/>
      <c r="VLL189" s="145"/>
      <c r="VLN189" s="141"/>
      <c r="VLO189" s="140"/>
      <c r="VLP189" s="141"/>
      <c r="VLQ189" s="144"/>
      <c r="VLR189" s="145"/>
      <c r="VLS189" s="145"/>
      <c r="VLU189" s="141"/>
      <c r="VLV189" s="140"/>
      <c r="VLW189" s="141"/>
      <c r="VLX189" s="144"/>
      <c r="VLY189" s="145"/>
      <c r="VLZ189" s="145"/>
      <c r="VMB189" s="141"/>
      <c r="VMC189" s="140"/>
      <c r="VMD189" s="141"/>
      <c r="VME189" s="144"/>
      <c r="VMF189" s="145"/>
      <c r="VMG189" s="145"/>
      <c r="VMI189" s="141"/>
      <c r="VMJ189" s="140"/>
      <c r="VMK189" s="141"/>
      <c r="VML189" s="144"/>
      <c r="VMM189" s="145"/>
      <c r="VMN189" s="145"/>
      <c r="VMP189" s="141"/>
      <c r="VMQ189" s="140"/>
      <c r="VMR189" s="141"/>
      <c r="VMS189" s="144"/>
      <c r="VMT189" s="145"/>
      <c r="VMU189" s="145"/>
      <c r="VMW189" s="141"/>
      <c r="VMX189" s="140"/>
      <c r="VMY189" s="141"/>
      <c r="VMZ189" s="144"/>
      <c r="VNA189" s="145"/>
      <c r="VNB189" s="145"/>
      <c r="VND189" s="141"/>
      <c r="VNE189" s="140"/>
      <c r="VNF189" s="141"/>
      <c r="VNG189" s="144"/>
      <c r="VNH189" s="145"/>
      <c r="VNI189" s="145"/>
      <c r="VNK189" s="141"/>
      <c r="VNL189" s="140"/>
      <c r="VNM189" s="141"/>
      <c r="VNN189" s="144"/>
      <c r="VNO189" s="145"/>
      <c r="VNP189" s="145"/>
      <c r="VNR189" s="141"/>
      <c r="VNS189" s="140"/>
      <c r="VNT189" s="141"/>
      <c r="VNU189" s="144"/>
      <c r="VNV189" s="145"/>
      <c r="VNW189" s="145"/>
      <c r="VNY189" s="141"/>
      <c r="VNZ189" s="140"/>
      <c r="VOA189" s="141"/>
      <c r="VOB189" s="144"/>
      <c r="VOC189" s="145"/>
      <c r="VOD189" s="145"/>
      <c r="VOF189" s="141"/>
      <c r="VOG189" s="140"/>
      <c r="VOH189" s="141"/>
      <c r="VOI189" s="144"/>
      <c r="VOJ189" s="145"/>
      <c r="VOK189" s="145"/>
      <c r="VOM189" s="141"/>
      <c r="VON189" s="140"/>
      <c r="VOO189" s="141"/>
      <c r="VOP189" s="144"/>
      <c r="VOQ189" s="145"/>
      <c r="VOR189" s="145"/>
      <c r="VOT189" s="141"/>
      <c r="VOU189" s="140"/>
      <c r="VOV189" s="141"/>
      <c r="VOW189" s="144"/>
      <c r="VOX189" s="145"/>
      <c r="VOY189" s="145"/>
      <c r="VPA189" s="141"/>
      <c r="VPB189" s="140"/>
      <c r="VPC189" s="141"/>
      <c r="VPD189" s="144"/>
      <c r="VPE189" s="145"/>
      <c r="VPF189" s="145"/>
      <c r="VPH189" s="141"/>
      <c r="VPI189" s="140"/>
      <c r="VPJ189" s="141"/>
      <c r="VPK189" s="144"/>
      <c r="VPL189" s="145"/>
      <c r="VPM189" s="145"/>
      <c r="VPO189" s="141"/>
      <c r="VPP189" s="140"/>
      <c r="VPQ189" s="141"/>
      <c r="VPR189" s="144"/>
      <c r="VPS189" s="145"/>
      <c r="VPT189" s="145"/>
      <c r="VPV189" s="141"/>
      <c r="VPW189" s="140"/>
      <c r="VPX189" s="141"/>
      <c r="VPY189" s="144"/>
      <c r="VPZ189" s="145"/>
      <c r="VQA189" s="145"/>
      <c r="VQC189" s="141"/>
      <c r="VQD189" s="140"/>
      <c r="VQE189" s="141"/>
      <c r="VQF189" s="144"/>
      <c r="VQG189" s="145"/>
      <c r="VQH189" s="145"/>
      <c r="VQJ189" s="141"/>
      <c r="VQK189" s="140"/>
      <c r="VQL189" s="141"/>
      <c r="VQM189" s="144"/>
      <c r="VQN189" s="145"/>
      <c r="VQO189" s="145"/>
      <c r="VQQ189" s="141"/>
      <c r="VQR189" s="140"/>
      <c r="VQS189" s="141"/>
      <c r="VQT189" s="144"/>
      <c r="VQU189" s="145"/>
      <c r="VQV189" s="145"/>
      <c r="VQX189" s="141"/>
      <c r="VQY189" s="140"/>
      <c r="VQZ189" s="141"/>
      <c r="VRA189" s="144"/>
      <c r="VRB189" s="145"/>
      <c r="VRC189" s="145"/>
      <c r="VRE189" s="141"/>
      <c r="VRF189" s="140"/>
      <c r="VRG189" s="141"/>
      <c r="VRH189" s="144"/>
      <c r="VRI189" s="145"/>
      <c r="VRJ189" s="145"/>
      <c r="VRL189" s="141"/>
      <c r="VRM189" s="140"/>
      <c r="VRN189" s="141"/>
      <c r="VRO189" s="144"/>
      <c r="VRP189" s="145"/>
      <c r="VRQ189" s="145"/>
      <c r="VRS189" s="141"/>
      <c r="VRT189" s="140"/>
      <c r="VRU189" s="141"/>
      <c r="VRV189" s="144"/>
      <c r="VRW189" s="145"/>
      <c r="VRX189" s="145"/>
      <c r="VRZ189" s="141"/>
      <c r="VSA189" s="140"/>
      <c r="VSB189" s="141"/>
      <c r="VSC189" s="144"/>
      <c r="VSD189" s="145"/>
      <c r="VSE189" s="145"/>
      <c r="VSG189" s="141"/>
      <c r="VSH189" s="140"/>
      <c r="VSI189" s="141"/>
      <c r="VSJ189" s="144"/>
      <c r="VSK189" s="145"/>
      <c r="VSL189" s="145"/>
      <c r="VSN189" s="141"/>
      <c r="VSO189" s="140"/>
      <c r="VSP189" s="141"/>
      <c r="VSQ189" s="144"/>
      <c r="VSR189" s="145"/>
      <c r="VSS189" s="145"/>
      <c r="VSU189" s="141"/>
      <c r="VSV189" s="140"/>
      <c r="VSW189" s="141"/>
      <c r="VSX189" s="144"/>
      <c r="VSY189" s="145"/>
      <c r="VSZ189" s="145"/>
      <c r="VTB189" s="141"/>
      <c r="VTC189" s="140"/>
      <c r="VTD189" s="141"/>
      <c r="VTE189" s="144"/>
      <c r="VTF189" s="145"/>
      <c r="VTG189" s="145"/>
      <c r="VTI189" s="141"/>
      <c r="VTJ189" s="140"/>
      <c r="VTK189" s="141"/>
      <c r="VTL189" s="144"/>
      <c r="VTM189" s="145"/>
      <c r="VTN189" s="145"/>
      <c r="VTP189" s="141"/>
      <c r="VTQ189" s="140"/>
      <c r="VTR189" s="141"/>
      <c r="VTS189" s="144"/>
      <c r="VTT189" s="145"/>
      <c r="VTU189" s="145"/>
      <c r="VTW189" s="141"/>
      <c r="VTX189" s="140"/>
      <c r="VTY189" s="141"/>
      <c r="VTZ189" s="144"/>
      <c r="VUA189" s="145"/>
      <c r="VUB189" s="145"/>
      <c r="VUD189" s="141"/>
      <c r="VUE189" s="140"/>
      <c r="VUF189" s="141"/>
      <c r="VUG189" s="144"/>
      <c r="VUH189" s="145"/>
      <c r="VUI189" s="145"/>
      <c r="VUK189" s="141"/>
      <c r="VUL189" s="140"/>
      <c r="VUM189" s="141"/>
      <c r="VUN189" s="144"/>
      <c r="VUO189" s="145"/>
      <c r="VUP189" s="145"/>
      <c r="VUR189" s="141"/>
      <c r="VUS189" s="140"/>
      <c r="VUT189" s="141"/>
      <c r="VUU189" s="144"/>
      <c r="VUV189" s="145"/>
      <c r="VUW189" s="145"/>
      <c r="VUY189" s="141"/>
      <c r="VUZ189" s="140"/>
      <c r="VVA189" s="141"/>
      <c r="VVB189" s="144"/>
      <c r="VVC189" s="145"/>
      <c r="VVD189" s="145"/>
      <c r="VVF189" s="141"/>
      <c r="VVG189" s="140"/>
      <c r="VVH189" s="141"/>
      <c r="VVI189" s="144"/>
      <c r="VVJ189" s="145"/>
      <c r="VVK189" s="145"/>
      <c r="VVM189" s="141"/>
      <c r="VVN189" s="140"/>
      <c r="VVO189" s="141"/>
      <c r="VVP189" s="144"/>
      <c r="VVQ189" s="145"/>
      <c r="VVR189" s="145"/>
      <c r="VVT189" s="141"/>
      <c r="VVU189" s="140"/>
      <c r="VVV189" s="141"/>
      <c r="VVW189" s="144"/>
      <c r="VVX189" s="145"/>
      <c r="VVY189" s="145"/>
      <c r="VWA189" s="141"/>
      <c r="VWB189" s="140"/>
      <c r="VWC189" s="141"/>
      <c r="VWD189" s="144"/>
      <c r="VWE189" s="145"/>
      <c r="VWF189" s="145"/>
      <c r="VWH189" s="141"/>
      <c r="VWI189" s="140"/>
      <c r="VWJ189" s="141"/>
      <c r="VWK189" s="144"/>
      <c r="VWL189" s="145"/>
      <c r="VWM189" s="145"/>
      <c r="VWO189" s="141"/>
      <c r="VWP189" s="140"/>
      <c r="VWQ189" s="141"/>
      <c r="VWR189" s="144"/>
      <c r="VWS189" s="145"/>
      <c r="VWT189" s="145"/>
      <c r="VWV189" s="141"/>
      <c r="VWW189" s="140"/>
      <c r="VWX189" s="141"/>
      <c r="VWY189" s="144"/>
      <c r="VWZ189" s="145"/>
      <c r="VXA189" s="145"/>
      <c r="VXC189" s="141"/>
      <c r="VXD189" s="140"/>
      <c r="VXE189" s="141"/>
      <c r="VXF189" s="144"/>
      <c r="VXG189" s="145"/>
      <c r="VXH189" s="145"/>
      <c r="VXJ189" s="141"/>
      <c r="VXK189" s="140"/>
      <c r="VXL189" s="141"/>
      <c r="VXM189" s="144"/>
      <c r="VXN189" s="145"/>
      <c r="VXO189" s="145"/>
      <c r="VXQ189" s="141"/>
      <c r="VXR189" s="140"/>
      <c r="VXS189" s="141"/>
      <c r="VXT189" s="144"/>
      <c r="VXU189" s="145"/>
      <c r="VXV189" s="145"/>
      <c r="VXX189" s="141"/>
      <c r="VXY189" s="140"/>
      <c r="VXZ189" s="141"/>
      <c r="VYA189" s="144"/>
      <c r="VYB189" s="145"/>
      <c r="VYC189" s="145"/>
      <c r="VYE189" s="141"/>
      <c r="VYF189" s="140"/>
      <c r="VYG189" s="141"/>
      <c r="VYH189" s="144"/>
      <c r="VYI189" s="145"/>
      <c r="VYJ189" s="145"/>
      <c r="VYL189" s="141"/>
      <c r="VYM189" s="140"/>
      <c r="VYN189" s="141"/>
      <c r="VYO189" s="144"/>
      <c r="VYP189" s="145"/>
      <c r="VYQ189" s="145"/>
      <c r="VYS189" s="141"/>
      <c r="VYT189" s="140"/>
      <c r="VYU189" s="141"/>
      <c r="VYV189" s="144"/>
      <c r="VYW189" s="145"/>
      <c r="VYX189" s="145"/>
      <c r="VYZ189" s="141"/>
      <c r="VZA189" s="140"/>
      <c r="VZB189" s="141"/>
      <c r="VZC189" s="144"/>
      <c r="VZD189" s="145"/>
      <c r="VZE189" s="145"/>
      <c r="VZG189" s="141"/>
      <c r="VZH189" s="140"/>
      <c r="VZI189" s="141"/>
      <c r="VZJ189" s="144"/>
      <c r="VZK189" s="145"/>
      <c r="VZL189" s="145"/>
      <c r="VZN189" s="141"/>
      <c r="VZO189" s="140"/>
      <c r="VZP189" s="141"/>
      <c r="VZQ189" s="144"/>
      <c r="VZR189" s="145"/>
      <c r="VZS189" s="145"/>
      <c r="VZU189" s="141"/>
      <c r="VZV189" s="140"/>
      <c r="VZW189" s="141"/>
      <c r="VZX189" s="144"/>
      <c r="VZY189" s="145"/>
      <c r="VZZ189" s="145"/>
      <c r="WAB189" s="141"/>
      <c r="WAC189" s="140"/>
      <c r="WAD189" s="141"/>
      <c r="WAE189" s="144"/>
      <c r="WAF189" s="145"/>
      <c r="WAG189" s="145"/>
      <c r="WAI189" s="141"/>
      <c r="WAJ189" s="140"/>
      <c r="WAK189" s="141"/>
      <c r="WAL189" s="144"/>
      <c r="WAM189" s="145"/>
      <c r="WAN189" s="145"/>
      <c r="WAP189" s="141"/>
      <c r="WAQ189" s="140"/>
      <c r="WAR189" s="141"/>
      <c r="WAS189" s="144"/>
      <c r="WAT189" s="145"/>
      <c r="WAU189" s="145"/>
      <c r="WAW189" s="141"/>
      <c r="WAX189" s="140"/>
      <c r="WAY189" s="141"/>
      <c r="WAZ189" s="144"/>
      <c r="WBA189" s="145"/>
      <c r="WBB189" s="145"/>
      <c r="WBD189" s="141"/>
      <c r="WBE189" s="140"/>
      <c r="WBF189" s="141"/>
      <c r="WBG189" s="144"/>
      <c r="WBH189" s="145"/>
      <c r="WBI189" s="145"/>
      <c r="WBK189" s="141"/>
      <c r="WBL189" s="140"/>
      <c r="WBM189" s="141"/>
      <c r="WBN189" s="144"/>
      <c r="WBO189" s="145"/>
      <c r="WBP189" s="145"/>
      <c r="WBR189" s="141"/>
      <c r="WBS189" s="140"/>
      <c r="WBT189" s="141"/>
      <c r="WBU189" s="144"/>
      <c r="WBV189" s="145"/>
      <c r="WBW189" s="145"/>
      <c r="WBY189" s="141"/>
      <c r="WBZ189" s="140"/>
      <c r="WCA189" s="141"/>
      <c r="WCB189" s="144"/>
      <c r="WCC189" s="145"/>
      <c r="WCD189" s="145"/>
      <c r="WCF189" s="141"/>
      <c r="WCG189" s="140"/>
      <c r="WCH189" s="141"/>
      <c r="WCI189" s="144"/>
      <c r="WCJ189" s="145"/>
      <c r="WCK189" s="145"/>
      <c r="WCM189" s="141"/>
      <c r="WCN189" s="140"/>
      <c r="WCO189" s="141"/>
      <c r="WCP189" s="144"/>
      <c r="WCQ189" s="145"/>
      <c r="WCR189" s="145"/>
      <c r="WCT189" s="141"/>
      <c r="WCU189" s="140"/>
      <c r="WCV189" s="141"/>
      <c r="WCW189" s="144"/>
      <c r="WCX189" s="145"/>
      <c r="WCY189" s="145"/>
      <c r="WDA189" s="141"/>
      <c r="WDB189" s="140"/>
      <c r="WDC189" s="141"/>
      <c r="WDD189" s="144"/>
      <c r="WDE189" s="145"/>
      <c r="WDF189" s="145"/>
      <c r="WDH189" s="141"/>
      <c r="WDI189" s="140"/>
      <c r="WDJ189" s="141"/>
      <c r="WDK189" s="144"/>
      <c r="WDL189" s="145"/>
      <c r="WDM189" s="145"/>
      <c r="WDO189" s="141"/>
      <c r="WDP189" s="140"/>
      <c r="WDQ189" s="141"/>
      <c r="WDR189" s="144"/>
      <c r="WDS189" s="145"/>
      <c r="WDT189" s="145"/>
      <c r="WDV189" s="141"/>
      <c r="WDW189" s="140"/>
      <c r="WDX189" s="141"/>
      <c r="WDY189" s="144"/>
      <c r="WDZ189" s="145"/>
      <c r="WEA189" s="145"/>
      <c r="WEC189" s="141"/>
      <c r="WED189" s="140"/>
      <c r="WEE189" s="141"/>
      <c r="WEF189" s="144"/>
      <c r="WEG189" s="145"/>
      <c r="WEH189" s="145"/>
      <c r="WEJ189" s="141"/>
      <c r="WEK189" s="140"/>
      <c r="WEL189" s="141"/>
      <c r="WEM189" s="144"/>
      <c r="WEN189" s="145"/>
      <c r="WEO189" s="145"/>
      <c r="WEQ189" s="141"/>
      <c r="WER189" s="140"/>
      <c r="WES189" s="141"/>
      <c r="WET189" s="144"/>
      <c r="WEU189" s="145"/>
      <c r="WEV189" s="145"/>
      <c r="WEX189" s="141"/>
      <c r="WEY189" s="140"/>
      <c r="WEZ189" s="141"/>
      <c r="WFA189" s="144"/>
      <c r="WFB189" s="145"/>
      <c r="WFC189" s="145"/>
      <c r="WFE189" s="141"/>
      <c r="WFF189" s="140"/>
      <c r="WFG189" s="141"/>
      <c r="WFH189" s="144"/>
      <c r="WFI189" s="145"/>
      <c r="WFJ189" s="145"/>
      <c r="WFL189" s="141"/>
      <c r="WFM189" s="140"/>
      <c r="WFN189" s="141"/>
      <c r="WFO189" s="144"/>
      <c r="WFP189" s="145"/>
      <c r="WFQ189" s="145"/>
      <c r="WFS189" s="141"/>
      <c r="WFT189" s="140"/>
      <c r="WFU189" s="141"/>
      <c r="WFV189" s="144"/>
      <c r="WFW189" s="145"/>
      <c r="WFX189" s="145"/>
      <c r="WFZ189" s="141"/>
      <c r="WGA189" s="140"/>
      <c r="WGB189" s="141"/>
      <c r="WGC189" s="144"/>
      <c r="WGD189" s="145"/>
      <c r="WGE189" s="145"/>
      <c r="WGG189" s="141"/>
      <c r="WGH189" s="140"/>
      <c r="WGI189" s="141"/>
      <c r="WGJ189" s="144"/>
      <c r="WGK189" s="145"/>
      <c r="WGL189" s="145"/>
      <c r="WGN189" s="141"/>
      <c r="WGO189" s="140"/>
      <c r="WGP189" s="141"/>
      <c r="WGQ189" s="144"/>
      <c r="WGR189" s="145"/>
      <c r="WGS189" s="145"/>
      <c r="WGU189" s="141"/>
      <c r="WGV189" s="140"/>
      <c r="WGW189" s="141"/>
      <c r="WGX189" s="144"/>
      <c r="WGY189" s="145"/>
      <c r="WGZ189" s="145"/>
      <c r="WHB189" s="141"/>
      <c r="WHC189" s="140"/>
      <c r="WHD189" s="141"/>
      <c r="WHE189" s="144"/>
      <c r="WHF189" s="145"/>
      <c r="WHG189" s="145"/>
      <c r="WHI189" s="141"/>
      <c r="WHJ189" s="140"/>
      <c r="WHK189" s="141"/>
      <c r="WHL189" s="144"/>
      <c r="WHM189" s="145"/>
      <c r="WHN189" s="145"/>
      <c r="WHP189" s="141"/>
      <c r="WHQ189" s="140"/>
      <c r="WHR189" s="141"/>
      <c r="WHS189" s="144"/>
      <c r="WHT189" s="145"/>
      <c r="WHU189" s="145"/>
      <c r="WHW189" s="141"/>
      <c r="WHX189" s="140"/>
      <c r="WHY189" s="141"/>
      <c r="WHZ189" s="144"/>
      <c r="WIA189" s="145"/>
      <c r="WIB189" s="145"/>
      <c r="WID189" s="141"/>
      <c r="WIE189" s="140"/>
      <c r="WIF189" s="141"/>
      <c r="WIG189" s="144"/>
      <c r="WIH189" s="145"/>
      <c r="WII189" s="145"/>
      <c r="WIK189" s="141"/>
      <c r="WIL189" s="140"/>
      <c r="WIM189" s="141"/>
      <c r="WIN189" s="144"/>
      <c r="WIO189" s="145"/>
      <c r="WIP189" s="145"/>
      <c r="WIR189" s="141"/>
      <c r="WIS189" s="140"/>
      <c r="WIT189" s="141"/>
      <c r="WIU189" s="144"/>
      <c r="WIV189" s="145"/>
      <c r="WIW189" s="145"/>
      <c r="WIY189" s="141"/>
      <c r="WIZ189" s="140"/>
      <c r="WJA189" s="141"/>
      <c r="WJB189" s="144"/>
      <c r="WJC189" s="145"/>
      <c r="WJD189" s="145"/>
      <c r="WJF189" s="141"/>
      <c r="WJG189" s="140"/>
      <c r="WJH189" s="141"/>
      <c r="WJI189" s="144"/>
      <c r="WJJ189" s="145"/>
      <c r="WJK189" s="145"/>
      <c r="WJM189" s="141"/>
      <c r="WJN189" s="140"/>
      <c r="WJO189" s="141"/>
      <c r="WJP189" s="144"/>
      <c r="WJQ189" s="145"/>
      <c r="WJR189" s="145"/>
      <c r="WJT189" s="141"/>
      <c r="WJU189" s="140"/>
      <c r="WJV189" s="141"/>
      <c r="WJW189" s="144"/>
      <c r="WJX189" s="145"/>
      <c r="WJY189" s="145"/>
      <c r="WKA189" s="141"/>
      <c r="WKB189" s="140"/>
      <c r="WKC189" s="141"/>
      <c r="WKD189" s="144"/>
      <c r="WKE189" s="145"/>
      <c r="WKF189" s="145"/>
      <c r="WKH189" s="141"/>
      <c r="WKI189" s="140"/>
      <c r="WKJ189" s="141"/>
      <c r="WKK189" s="144"/>
      <c r="WKL189" s="145"/>
      <c r="WKM189" s="145"/>
      <c r="WKO189" s="141"/>
      <c r="WKP189" s="140"/>
      <c r="WKQ189" s="141"/>
      <c r="WKR189" s="144"/>
      <c r="WKS189" s="145"/>
      <c r="WKT189" s="145"/>
      <c r="WKV189" s="141"/>
      <c r="WKW189" s="140"/>
      <c r="WKX189" s="141"/>
      <c r="WKY189" s="144"/>
      <c r="WKZ189" s="145"/>
      <c r="WLA189" s="145"/>
      <c r="WLC189" s="141"/>
      <c r="WLD189" s="140"/>
      <c r="WLE189" s="141"/>
      <c r="WLF189" s="144"/>
      <c r="WLG189" s="145"/>
      <c r="WLH189" s="145"/>
      <c r="WLJ189" s="141"/>
      <c r="WLK189" s="140"/>
      <c r="WLL189" s="141"/>
      <c r="WLM189" s="144"/>
      <c r="WLN189" s="145"/>
      <c r="WLO189" s="145"/>
      <c r="WLQ189" s="141"/>
      <c r="WLR189" s="140"/>
      <c r="WLS189" s="141"/>
      <c r="WLT189" s="144"/>
      <c r="WLU189" s="145"/>
      <c r="WLV189" s="145"/>
      <c r="WLX189" s="141"/>
      <c r="WLY189" s="140"/>
      <c r="WLZ189" s="141"/>
      <c r="WMA189" s="144"/>
      <c r="WMB189" s="145"/>
      <c r="WMC189" s="145"/>
      <c r="WME189" s="141"/>
      <c r="WMF189" s="140"/>
      <c r="WMG189" s="141"/>
      <c r="WMH189" s="144"/>
      <c r="WMI189" s="145"/>
      <c r="WMJ189" s="145"/>
      <c r="WML189" s="141"/>
      <c r="WMM189" s="140"/>
      <c r="WMN189" s="141"/>
      <c r="WMO189" s="144"/>
      <c r="WMP189" s="145"/>
      <c r="WMQ189" s="145"/>
      <c r="WMS189" s="141"/>
      <c r="WMT189" s="140"/>
      <c r="WMU189" s="141"/>
      <c r="WMV189" s="144"/>
      <c r="WMW189" s="145"/>
      <c r="WMX189" s="145"/>
      <c r="WMZ189" s="141"/>
      <c r="WNA189" s="140"/>
      <c r="WNB189" s="141"/>
      <c r="WNC189" s="144"/>
      <c r="WND189" s="145"/>
      <c r="WNE189" s="145"/>
      <c r="WNG189" s="141"/>
      <c r="WNH189" s="140"/>
      <c r="WNI189" s="141"/>
      <c r="WNJ189" s="144"/>
      <c r="WNK189" s="145"/>
      <c r="WNL189" s="145"/>
      <c r="WNN189" s="141"/>
      <c r="WNO189" s="140"/>
      <c r="WNP189" s="141"/>
      <c r="WNQ189" s="144"/>
      <c r="WNR189" s="145"/>
      <c r="WNS189" s="145"/>
      <c r="WNU189" s="141"/>
      <c r="WNV189" s="140"/>
      <c r="WNW189" s="141"/>
      <c r="WNX189" s="144"/>
      <c r="WNY189" s="145"/>
      <c r="WNZ189" s="145"/>
      <c r="WOB189" s="141"/>
      <c r="WOC189" s="140"/>
      <c r="WOD189" s="141"/>
      <c r="WOE189" s="144"/>
      <c r="WOF189" s="145"/>
      <c r="WOG189" s="145"/>
      <c r="WOI189" s="141"/>
      <c r="WOJ189" s="140"/>
      <c r="WOK189" s="141"/>
      <c r="WOL189" s="144"/>
      <c r="WOM189" s="145"/>
      <c r="WON189" s="145"/>
      <c r="WOP189" s="141"/>
      <c r="WOQ189" s="140"/>
      <c r="WOR189" s="141"/>
      <c r="WOS189" s="144"/>
      <c r="WOT189" s="145"/>
      <c r="WOU189" s="145"/>
      <c r="WOW189" s="141"/>
      <c r="WOX189" s="140"/>
      <c r="WOY189" s="141"/>
      <c r="WOZ189" s="144"/>
      <c r="WPA189" s="145"/>
      <c r="WPB189" s="145"/>
      <c r="WPD189" s="141"/>
      <c r="WPE189" s="140"/>
      <c r="WPF189" s="141"/>
      <c r="WPG189" s="144"/>
      <c r="WPH189" s="145"/>
      <c r="WPI189" s="145"/>
      <c r="WPK189" s="141"/>
      <c r="WPL189" s="140"/>
      <c r="WPM189" s="141"/>
      <c r="WPN189" s="144"/>
      <c r="WPO189" s="145"/>
      <c r="WPP189" s="145"/>
      <c r="WPR189" s="141"/>
      <c r="WPS189" s="140"/>
      <c r="WPT189" s="141"/>
      <c r="WPU189" s="144"/>
      <c r="WPV189" s="145"/>
      <c r="WPW189" s="145"/>
      <c r="WPY189" s="141"/>
      <c r="WPZ189" s="140"/>
      <c r="WQA189" s="141"/>
      <c r="WQB189" s="144"/>
      <c r="WQC189" s="145"/>
      <c r="WQD189" s="145"/>
      <c r="WQF189" s="141"/>
      <c r="WQG189" s="140"/>
      <c r="WQH189" s="141"/>
      <c r="WQI189" s="144"/>
      <c r="WQJ189" s="145"/>
      <c r="WQK189" s="145"/>
      <c r="WQM189" s="141"/>
      <c r="WQN189" s="140"/>
      <c r="WQO189" s="141"/>
      <c r="WQP189" s="144"/>
      <c r="WQQ189" s="145"/>
      <c r="WQR189" s="145"/>
      <c r="WQT189" s="141"/>
      <c r="WQU189" s="140"/>
      <c r="WQV189" s="141"/>
      <c r="WQW189" s="144"/>
      <c r="WQX189" s="145"/>
      <c r="WQY189" s="145"/>
      <c r="WRA189" s="141"/>
      <c r="WRB189" s="140"/>
      <c r="WRC189" s="141"/>
      <c r="WRD189" s="144"/>
      <c r="WRE189" s="145"/>
      <c r="WRF189" s="145"/>
      <c r="WRH189" s="141"/>
      <c r="WRI189" s="140"/>
      <c r="WRJ189" s="141"/>
      <c r="WRK189" s="144"/>
      <c r="WRL189" s="145"/>
      <c r="WRM189" s="145"/>
      <c r="WRO189" s="141"/>
      <c r="WRP189" s="140"/>
      <c r="WRQ189" s="141"/>
      <c r="WRR189" s="144"/>
      <c r="WRS189" s="145"/>
      <c r="WRT189" s="145"/>
      <c r="WRV189" s="141"/>
      <c r="WRW189" s="140"/>
      <c r="WRX189" s="141"/>
      <c r="WRY189" s="144"/>
      <c r="WRZ189" s="145"/>
      <c r="WSA189" s="145"/>
      <c r="WSC189" s="141"/>
      <c r="WSD189" s="140"/>
      <c r="WSE189" s="141"/>
      <c r="WSF189" s="144"/>
      <c r="WSG189" s="145"/>
      <c r="WSH189" s="145"/>
      <c r="WSJ189" s="141"/>
      <c r="WSK189" s="140"/>
      <c r="WSL189" s="141"/>
      <c r="WSM189" s="144"/>
      <c r="WSN189" s="145"/>
      <c r="WSO189" s="145"/>
      <c r="WSQ189" s="141"/>
      <c r="WSR189" s="140"/>
      <c r="WSS189" s="141"/>
      <c r="WST189" s="144"/>
      <c r="WSU189" s="145"/>
      <c r="WSV189" s="145"/>
      <c r="WSX189" s="141"/>
      <c r="WSY189" s="140"/>
      <c r="WSZ189" s="141"/>
      <c r="WTA189" s="144"/>
      <c r="WTB189" s="145"/>
      <c r="WTC189" s="145"/>
      <c r="WTE189" s="141"/>
      <c r="WTF189" s="140"/>
      <c r="WTG189" s="141"/>
      <c r="WTH189" s="144"/>
      <c r="WTI189" s="145"/>
      <c r="WTJ189" s="145"/>
      <c r="WTL189" s="141"/>
      <c r="WTM189" s="140"/>
      <c r="WTN189" s="141"/>
      <c r="WTO189" s="144"/>
      <c r="WTP189" s="145"/>
      <c r="WTQ189" s="145"/>
      <c r="WTS189" s="141"/>
      <c r="WTT189" s="140"/>
      <c r="WTU189" s="141"/>
      <c r="WTV189" s="144"/>
      <c r="WTW189" s="145"/>
      <c r="WTX189" s="145"/>
      <c r="WTZ189" s="141"/>
      <c r="WUA189" s="140"/>
      <c r="WUB189" s="141"/>
      <c r="WUC189" s="144"/>
      <c r="WUD189" s="145"/>
      <c r="WUE189" s="145"/>
      <c r="WUG189" s="141"/>
      <c r="WUH189" s="140"/>
      <c r="WUI189" s="141"/>
      <c r="WUJ189" s="144"/>
      <c r="WUK189" s="145"/>
      <c r="WUL189" s="145"/>
      <c r="WUN189" s="141"/>
      <c r="WUO189" s="140"/>
      <c r="WUP189" s="141"/>
      <c r="WUQ189" s="144"/>
      <c r="WUR189" s="145"/>
      <c r="WUS189" s="145"/>
      <c r="WUU189" s="141"/>
      <c r="WUV189" s="140"/>
      <c r="WUW189" s="141"/>
      <c r="WUX189" s="144"/>
      <c r="WUY189" s="145"/>
      <c r="WUZ189" s="145"/>
      <c r="WVB189" s="141"/>
      <c r="WVC189" s="140"/>
      <c r="WVD189" s="141"/>
      <c r="WVE189" s="144"/>
      <c r="WVF189" s="145"/>
      <c r="WVG189" s="145"/>
      <c r="WVI189" s="141"/>
      <c r="WVJ189" s="140"/>
      <c r="WVK189" s="141"/>
      <c r="WVL189" s="144"/>
      <c r="WVM189" s="145"/>
      <c r="WVN189" s="145"/>
      <c r="WVP189" s="141"/>
      <c r="WVQ189" s="140"/>
      <c r="WVR189" s="141"/>
      <c r="WVS189" s="144"/>
      <c r="WVT189" s="145"/>
      <c r="WVU189" s="145"/>
      <c r="WVW189" s="141"/>
      <c r="WVX189" s="140"/>
      <c r="WVY189" s="141"/>
      <c r="WVZ189" s="144"/>
      <c r="WWA189" s="145"/>
      <c r="WWB189" s="145"/>
      <c r="WWD189" s="141"/>
      <c r="WWE189" s="140"/>
      <c r="WWF189" s="141"/>
      <c r="WWG189" s="144"/>
      <c r="WWH189" s="145"/>
      <c r="WWI189" s="145"/>
      <c r="WWK189" s="141"/>
      <c r="WWL189" s="140"/>
      <c r="WWM189" s="141"/>
      <c r="WWN189" s="144"/>
      <c r="WWO189" s="145"/>
      <c r="WWP189" s="145"/>
      <c r="WWR189" s="141"/>
      <c r="WWS189" s="140"/>
      <c r="WWT189" s="141"/>
      <c r="WWU189" s="144"/>
      <c r="WWV189" s="145"/>
      <c r="WWW189" s="145"/>
      <c r="WWY189" s="141"/>
      <c r="WWZ189" s="140"/>
      <c r="WXA189" s="141"/>
      <c r="WXB189" s="144"/>
      <c r="WXC189" s="145"/>
      <c r="WXD189" s="145"/>
      <c r="WXF189" s="141"/>
      <c r="WXG189" s="140"/>
      <c r="WXH189" s="141"/>
      <c r="WXI189" s="144"/>
      <c r="WXJ189" s="145"/>
      <c r="WXK189" s="145"/>
      <c r="WXM189" s="141"/>
      <c r="WXN189" s="140"/>
      <c r="WXO189" s="141"/>
      <c r="WXP189" s="144"/>
      <c r="WXQ189" s="145"/>
      <c r="WXR189" s="145"/>
      <c r="WXT189" s="141"/>
      <c r="WXU189" s="140"/>
      <c r="WXV189" s="141"/>
      <c r="WXW189" s="144"/>
      <c r="WXX189" s="145"/>
      <c r="WXY189" s="145"/>
      <c r="WYA189" s="141"/>
      <c r="WYB189" s="140"/>
      <c r="WYC189" s="141"/>
      <c r="WYD189" s="144"/>
      <c r="WYE189" s="145"/>
      <c r="WYF189" s="145"/>
      <c r="WYH189" s="141"/>
      <c r="WYI189" s="140"/>
      <c r="WYJ189" s="141"/>
      <c r="WYK189" s="144"/>
      <c r="WYL189" s="145"/>
      <c r="WYM189" s="145"/>
      <c r="WYO189" s="141"/>
      <c r="WYP189" s="140"/>
      <c r="WYQ189" s="141"/>
      <c r="WYR189" s="144"/>
      <c r="WYS189" s="145"/>
      <c r="WYT189" s="145"/>
      <c r="WYV189" s="141"/>
      <c r="WYW189" s="140"/>
      <c r="WYX189" s="141"/>
      <c r="WYY189" s="144"/>
      <c r="WYZ189" s="145"/>
      <c r="WZA189" s="145"/>
      <c r="WZC189" s="141"/>
      <c r="WZD189" s="140"/>
      <c r="WZE189" s="141"/>
      <c r="WZF189" s="144"/>
      <c r="WZG189" s="145"/>
      <c r="WZH189" s="145"/>
      <c r="WZJ189" s="141"/>
      <c r="WZK189" s="140"/>
      <c r="WZL189" s="141"/>
      <c r="WZM189" s="144"/>
      <c r="WZN189" s="145"/>
      <c r="WZO189" s="145"/>
      <c r="WZQ189" s="141"/>
      <c r="WZR189" s="140"/>
      <c r="WZS189" s="141"/>
      <c r="WZT189" s="144"/>
      <c r="WZU189" s="145"/>
      <c r="WZV189" s="145"/>
      <c r="WZX189" s="141"/>
      <c r="WZY189" s="140"/>
      <c r="WZZ189" s="141"/>
      <c r="XAA189" s="144"/>
      <c r="XAB189" s="145"/>
      <c r="XAC189" s="145"/>
      <c r="XAE189" s="141"/>
      <c r="XAF189" s="140"/>
      <c r="XAG189" s="141"/>
      <c r="XAH189" s="144"/>
      <c r="XAI189" s="145"/>
      <c r="XAJ189" s="145"/>
      <c r="XAL189" s="141"/>
      <c r="XAM189" s="140"/>
      <c r="XAN189" s="141"/>
      <c r="XAO189" s="144"/>
      <c r="XAP189" s="145"/>
      <c r="XAQ189" s="145"/>
      <c r="XAS189" s="141"/>
      <c r="XAT189" s="140"/>
      <c r="XAU189" s="141"/>
      <c r="XAV189" s="144"/>
      <c r="XAW189" s="145"/>
      <c r="XAX189" s="145"/>
      <c r="XAZ189" s="141"/>
      <c r="XBA189" s="140"/>
      <c r="XBB189" s="141"/>
      <c r="XBC189" s="144"/>
      <c r="XBD189" s="145"/>
      <c r="XBE189" s="145"/>
      <c r="XBG189" s="141"/>
      <c r="XBH189" s="140"/>
      <c r="XBI189" s="141"/>
      <c r="XBJ189" s="144"/>
      <c r="XBK189" s="145"/>
      <c r="XBL189" s="145"/>
      <c r="XBN189" s="141"/>
      <c r="XBO189" s="140"/>
      <c r="XBP189" s="141"/>
      <c r="XBQ189" s="144"/>
      <c r="XBR189" s="145"/>
      <c r="XBS189" s="145"/>
      <c r="XBU189" s="141"/>
      <c r="XBV189" s="140"/>
      <c r="XBW189" s="141"/>
      <c r="XBX189" s="144"/>
      <c r="XBY189" s="145"/>
      <c r="XBZ189" s="145"/>
      <c r="XCB189" s="141"/>
      <c r="XCC189" s="140"/>
      <c r="XCD189" s="141"/>
      <c r="XCE189" s="144"/>
      <c r="XCF189" s="145"/>
      <c r="XCG189" s="145"/>
      <c r="XCI189" s="141"/>
      <c r="XCJ189" s="140"/>
      <c r="XCK189" s="141"/>
      <c r="XCL189" s="144"/>
      <c r="XCM189" s="145"/>
      <c r="XCN189" s="145"/>
      <c r="XCP189" s="141"/>
      <c r="XCQ189" s="140"/>
      <c r="XCR189" s="141"/>
      <c r="XCS189" s="144"/>
      <c r="XCT189" s="145"/>
      <c r="XCU189" s="145"/>
      <c r="XCW189" s="141"/>
      <c r="XCX189" s="140"/>
      <c r="XCY189" s="141"/>
      <c r="XCZ189" s="144"/>
      <c r="XDA189" s="145"/>
      <c r="XDB189" s="145"/>
      <c r="XDD189" s="141"/>
      <c r="XDE189" s="140"/>
      <c r="XDF189" s="141"/>
      <c r="XDG189" s="144"/>
      <c r="XDH189" s="145"/>
      <c r="XDI189" s="145"/>
      <c r="XDK189" s="141"/>
      <c r="XDL189" s="140"/>
      <c r="XDM189" s="141"/>
      <c r="XDN189" s="144"/>
      <c r="XDO189" s="145"/>
      <c r="XDP189" s="145"/>
      <c r="XDR189" s="141"/>
      <c r="XDS189" s="140"/>
      <c r="XDT189" s="141"/>
      <c r="XDU189" s="144"/>
      <c r="XDV189" s="145"/>
      <c r="XDW189" s="145"/>
      <c r="XDY189" s="141"/>
      <c r="XDZ189" s="140"/>
      <c r="XEA189" s="141"/>
      <c r="XEB189" s="144"/>
      <c r="XEC189" s="145"/>
      <c r="XED189" s="145"/>
      <c r="XEF189" s="141"/>
      <c r="XEG189" s="140"/>
      <c r="XEH189" s="141"/>
      <c r="XEI189" s="144"/>
      <c r="XEJ189" s="145"/>
      <c r="XEK189" s="145"/>
      <c r="XEM189" s="141"/>
      <c r="XEN189" s="140"/>
      <c r="XEO189" s="141"/>
      <c r="XEP189" s="144"/>
      <c r="XEQ189" s="145"/>
      <c r="XER189" s="145"/>
      <c r="XET189" s="141"/>
      <c r="XEU189" s="140"/>
      <c r="XEV189" s="141"/>
      <c r="XEW189" s="144"/>
      <c r="XEX189" s="145"/>
      <c r="XEY189" s="145"/>
      <c r="XFA189" s="141"/>
      <c r="XFB189" s="140"/>
      <c r="XFC189" s="141"/>
      <c r="XFD189" s="144"/>
    </row>
    <row r="190" spans="1:16384" ht="15" customHeight="1">
      <c r="A190" s="32" t="s">
        <v>319</v>
      </c>
      <c r="B190" s="8" t="s">
        <v>319</v>
      </c>
      <c r="C190" s="16" t="s">
        <v>320</v>
      </c>
      <c r="D190" s="6">
        <v>3</v>
      </c>
      <c r="E190" s="8">
        <v>0</v>
      </c>
      <c r="F190" s="8">
        <v>0</v>
      </c>
      <c r="G190" s="119">
        <f t="shared" si="6"/>
        <v>9</v>
      </c>
      <c r="H190" s="16"/>
      <c r="I190" s="8"/>
      <c r="J190" s="16"/>
      <c r="K190" s="99"/>
      <c r="L190" s="100"/>
      <c r="M190" s="100"/>
      <c r="N190" s="7"/>
      <c r="O190" s="16"/>
      <c r="P190" s="8"/>
      <c r="Q190" s="16"/>
      <c r="R190" s="99"/>
      <c r="S190" s="100"/>
      <c r="T190" s="100"/>
      <c r="U190" s="7"/>
      <c r="V190" s="16"/>
      <c r="W190" s="8"/>
      <c r="X190" s="16"/>
      <c r="Y190" s="99"/>
      <c r="Z190" s="100"/>
      <c r="AA190" s="100"/>
      <c r="AB190" s="7"/>
      <c r="AC190" s="16"/>
      <c r="AD190" s="8"/>
      <c r="AE190" s="16"/>
      <c r="AF190" s="99"/>
      <c r="AG190" s="100"/>
      <c r="AH190" s="100"/>
      <c r="AI190" s="7"/>
      <c r="AJ190" s="16"/>
      <c r="AK190" s="8"/>
      <c r="AL190" s="16"/>
      <c r="AM190" s="99"/>
      <c r="AN190" s="100"/>
      <c r="AO190" s="100"/>
      <c r="AP190" s="7"/>
      <c r="AQ190" s="16"/>
      <c r="AR190" s="8"/>
      <c r="AS190" s="16"/>
      <c r="AT190" s="99"/>
      <c r="AU190" s="100"/>
      <c r="AV190" s="100"/>
      <c r="AW190" s="7"/>
      <c r="AX190" s="16"/>
      <c r="AY190" s="8"/>
      <c r="AZ190" s="16"/>
      <c r="BA190" s="99"/>
      <c r="BB190" s="100"/>
      <c r="BC190" s="100"/>
      <c r="BD190" s="7"/>
      <c r="BE190" s="16"/>
      <c r="BF190" s="8"/>
      <c r="BG190" s="16"/>
      <c r="BH190" s="99"/>
      <c r="BI190" s="100"/>
      <c r="BJ190" s="100"/>
      <c r="BK190" s="7"/>
      <c r="BL190" s="16"/>
      <c r="BM190" s="8"/>
      <c r="BN190" s="16"/>
      <c r="BO190" s="99"/>
      <c r="BP190" s="100"/>
      <c r="BQ190" s="100"/>
      <c r="BR190" s="7"/>
      <c r="BS190" s="16"/>
      <c r="BT190" s="8"/>
      <c r="BU190" s="16"/>
      <c r="BV190" s="99"/>
      <c r="BW190" s="100"/>
      <c r="BX190" s="100"/>
      <c r="BY190" s="7"/>
      <c r="BZ190" s="16"/>
      <c r="CA190" s="8"/>
      <c r="CB190" s="16"/>
      <c r="CC190" s="99"/>
      <c r="CD190" s="100"/>
      <c r="CE190" s="100"/>
      <c r="CF190" s="7"/>
      <c r="CG190" s="16"/>
      <c r="CH190" s="8"/>
      <c r="CI190" s="16"/>
      <c r="CJ190" s="99"/>
      <c r="CK190" s="100"/>
      <c r="CL190" s="100"/>
      <c r="CM190" s="7"/>
      <c r="CN190" s="16"/>
      <c r="CO190" s="8"/>
      <c r="CP190" s="16"/>
      <c r="CQ190" s="99"/>
      <c r="CR190" s="100"/>
      <c r="CS190" s="100"/>
      <c r="CT190" s="7"/>
      <c r="CU190" s="16"/>
      <c r="CV190" s="8"/>
      <c r="CW190" s="16"/>
      <c r="CX190" s="99"/>
      <c r="CY190" s="100"/>
      <c r="CZ190" s="100"/>
      <c r="DA190" s="7"/>
      <c r="DB190" s="16"/>
      <c r="DC190" s="8"/>
      <c r="DD190" s="16"/>
      <c r="DE190" s="99"/>
      <c r="DF190" s="100"/>
      <c r="DG190" s="100"/>
      <c r="DH190" s="7"/>
      <c r="DI190" s="16"/>
      <c r="DJ190" s="8"/>
      <c r="DK190" s="16"/>
      <c r="DL190" s="99"/>
      <c r="DM190" s="100"/>
      <c r="DN190" s="100"/>
      <c r="DO190" s="7"/>
      <c r="DP190" s="16"/>
      <c r="DQ190" s="8"/>
      <c r="DR190" s="16"/>
      <c r="DS190" s="99"/>
      <c r="DT190" s="100"/>
      <c r="DU190" s="100"/>
      <c r="DV190" s="7"/>
      <c r="DW190" s="16"/>
      <c r="DX190" s="8"/>
      <c r="DY190" s="16"/>
      <c r="DZ190" s="99"/>
      <c r="EA190" s="100"/>
      <c r="EB190" s="100"/>
      <c r="EC190" s="7"/>
      <c r="ED190" s="16"/>
      <c r="EE190" s="8"/>
      <c r="EF190" s="16"/>
      <c r="EG190" s="99"/>
      <c r="EH190" s="100"/>
      <c r="EI190" s="100"/>
      <c r="EJ190" s="7"/>
      <c r="EK190" s="16"/>
      <c r="EL190" s="8"/>
      <c r="EM190" s="16"/>
      <c r="EN190" s="99"/>
      <c r="EO190" s="100"/>
      <c r="EP190" s="100"/>
      <c r="EQ190" s="7"/>
      <c r="ER190" s="16"/>
      <c r="ES190" s="8"/>
      <c r="ET190" s="16"/>
      <c r="EU190" s="99"/>
      <c r="EV190" s="100"/>
      <c r="EW190" s="100"/>
      <c r="EX190" s="7"/>
      <c r="EY190" s="16"/>
      <c r="EZ190" s="8"/>
      <c r="FA190" s="16"/>
      <c r="FB190" s="99"/>
      <c r="FC190" s="100"/>
      <c r="FD190" s="100"/>
      <c r="FE190" s="7"/>
      <c r="FF190" s="16"/>
      <c r="FG190" s="8"/>
      <c r="FH190" s="16"/>
      <c r="FI190" s="99"/>
      <c r="FJ190" s="100"/>
      <c r="FK190" s="100"/>
      <c r="FL190" s="7"/>
      <c r="FM190" s="16"/>
      <c r="FN190" s="8"/>
      <c r="FO190" s="16"/>
      <c r="FP190" s="99"/>
      <c r="FQ190" s="100"/>
      <c r="FR190" s="100"/>
      <c r="FS190" s="7"/>
      <c r="FT190" s="16"/>
      <c r="FU190" s="8"/>
      <c r="FV190" s="16"/>
      <c r="FW190" s="99"/>
      <c r="FX190" s="100"/>
      <c r="FY190" s="100"/>
      <c r="FZ190" s="7"/>
      <c r="GA190" s="16"/>
      <c r="GB190" s="8"/>
      <c r="GC190" s="16"/>
      <c r="GD190" s="99"/>
      <c r="GE190" s="100"/>
      <c r="GF190" s="100"/>
      <c r="GG190" s="7"/>
      <c r="GH190" s="16"/>
      <c r="GI190" s="8"/>
      <c r="GJ190" s="16"/>
      <c r="GK190" s="99"/>
      <c r="GL190" s="100"/>
      <c r="GM190" s="100"/>
      <c r="GN190" s="7"/>
      <c r="GO190" s="16"/>
      <c r="GP190" s="8"/>
      <c r="GQ190" s="16"/>
      <c r="GR190" s="99"/>
      <c r="GS190" s="100"/>
      <c r="GT190" s="100"/>
      <c r="GU190" s="7"/>
      <c r="GV190" s="16"/>
      <c r="GW190" s="8"/>
      <c r="GX190" s="16"/>
      <c r="GY190" s="99"/>
      <c r="GZ190" s="100"/>
      <c r="HA190" s="100"/>
      <c r="HB190" s="7"/>
      <c r="HC190" s="16"/>
      <c r="HD190" s="8"/>
      <c r="HE190" s="16"/>
      <c r="HF190" s="99"/>
      <c r="HG190" s="100"/>
      <c r="HH190" s="100"/>
      <c r="HI190" s="7"/>
      <c r="HJ190" s="16"/>
      <c r="HK190" s="8"/>
      <c r="HL190" s="16"/>
      <c r="HM190" s="99"/>
      <c r="HN190" s="100"/>
      <c r="HO190" s="100"/>
      <c r="HP190" s="7"/>
      <c r="HQ190" s="16"/>
      <c r="HR190" s="8"/>
      <c r="HS190" s="16"/>
      <c r="HT190" s="99"/>
      <c r="HU190" s="100"/>
      <c r="HV190" s="100"/>
      <c r="HW190" s="7"/>
      <c r="HX190" s="16"/>
      <c r="HY190" s="8"/>
      <c r="HZ190" s="16"/>
      <c r="IA190" s="99"/>
      <c r="IB190" s="100"/>
      <c r="IC190" s="100"/>
      <c r="ID190" s="7"/>
      <c r="IE190" s="16"/>
      <c r="IF190" s="8"/>
      <c r="IG190" s="16"/>
      <c r="IH190" s="99"/>
      <c r="II190" s="100"/>
      <c r="IJ190" s="100"/>
      <c r="IK190" s="7"/>
      <c r="IL190" s="16"/>
      <c r="IM190" s="8"/>
      <c r="IN190" s="16"/>
      <c r="IO190" s="99"/>
      <c r="IP190" s="100"/>
      <c r="IQ190" s="100"/>
      <c r="IR190" s="7"/>
      <c r="IS190" s="16"/>
      <c r="IT190" s="8"/>
      <c r="IU190" s="16"/>
      <c r="IV190" s="99"/>
      <c r="IW190" s="100"/>
      <c r="IX190" s="100"/>
      <c r="IY190" s="7"/>
      <c r="IZ190" s="16"/>
      <c r="JA190" s="8"/>
      <c r="JB190" s="16"/>
      <c r="JC190" s="99"/>
      <c r="JD190" s="100"/>
      <c r="JE190" s="100"/>
      <c r="JF190" s="7"/>
      <c r="JG190" s="16"/>
      <c r="JH190" s="8"/>
      <c r="JI190" s="16"/>
      <c r="JJ190" s="99"/>
      <c r="JK190" s="100"/>
      <c r="JL190" s="100"/>
      <c r="JM190" s="7"/>
      <c r="JN190" s="16"/>
      <c r="JO190" s="8"/>
      <c r="JP190" s="16"/>
      <c r="JQ190" s="99"/>
      <c r="JR190" s="100"/>
      <c r="JS190" s="100"/>
      <c r="JT190" s="7"/>
      <c r="JU190" s="16"/>
      <c r="JV190" s="8"/>
      <c r="JW190" s="16"/>
      <c r="JX190" s="99"/>
      <c r="JY190" s="100"/>
      <c r="JZ190" s="100"/>
      <c r="KA190" s="7"/>
      <c r="KB190" s="16"/>
      <c r="KC190" s="8"/>
      <c r="KD190" s="16"/>
      <c r="KE190" s="99"/>
      <c r="KF190" s="100"/>
      <c r="KG190" s="100"/>
      <c r="KH190" s="7"/>
      <c r="KI190" s="16"/>
      <c r="KJ190" s="8"/>
      <c r="KK190" s="16"/>
      <c r="KL190" s="99"/>
      <c r="KM190" s="100"/>
      <c r="KN190" s="100"/>
      <c r="KO190" s="7"/>
      <c r="KP190" s="16"/>
      <c r="KQ190" s="8"/>
      <c r="KR190" s="16"/>
      <c r="KS190" s="99"/>
      <c r="KT190" s="100"/>
      <c r="KU190" s="100"/>
      <c r="KV190" s="7"/>
      <c r="KW190" s="16"/>
      <c r="KX190" s="8"/>
      <c r="KY190" s="16"/>
      <c r="KZ190" s="99"/>
      <c r="LA190" s="100"/>
      <c r="LB190" s="100"/>
      <c r="LC190" s="7"/>
      <c r="LD190" s="16"/>
      <c r="LE190" s="8"/>
      <c r="LF190" s="16"/>
      <c r="LG190" s="99"/>
      <c r="LH190" s="100"/>
      <c r="LI190" s="100"/>
      <c r="LJ190" s="7"/>
      <c r="LK190" s="16"/>
      <c r="LL190" s="8"/>
      <c r="LM190" s="16"/>
      <c r="LN190" s="99"/>
      <c r="LO190" s="100"/>
      <c r="LP190" s="100"/>
      <c r="LQ190" s="7"/>
      <c r="LR190" s="16"/>
      <c r="LS190" s="8"/>
      <c r="LT190" s="16"/>
      <c r="LU190" s="99"/>
      <c r="LV190" s="100"/>
      <c r="LW190" s="100"/>
      <c r="LX190" s="7"/>
      <c r="LY190" s="16"/>
      <c r="LZ190" s="8"/>
      <c r="MA190" s="16"/>
      <c r="MB190" s="99"/>
      <c r="MC190" s="100"/>
      <c r="MD190" s="100"/>
      <c r="ME190" s="7"/>
      <c r="MF190" s="16"/>
      <c r="MG190" s="8"/>
      <c r="MH190" s="16"/>
      <c r="MI190" s="99"/>
      <c r="MJ190" s="100"/>
      <c r="MK190" s="100"/>
      <c r="ML190" s="7"/>
      <c r="MM190" s="16"/>
      <c r="MN190" s="8"/>
      <c r="MO190" s="16"/>
      <c r="MP190" s="99"/>
      <c r="MQ190" s="100"/>
      <c r="MR190" s="100"/>
      <c r="MS190" s="7"/>
      <c r="MT190" s="16"/>
      <c r="MU190" s="8"/>
      <c r="MV190" s="16"/>
      <c r="MW190" s="99"/>
      <c r="MX190" s="100"/>
      <c r="MY190" s="100"/>
      <c r="MZ190" s="7"/>
      <c r="NA190" s="16"/>
      <c r="NB190" s="8"/>
      <c r="NC190" s="16"/>
      <c r="ND190" s="99"/>
      <c r="NE190" s="100"/>
      <c r="NF190" s="100"/>
      <c r="NG190" s="7"/>
      <c r="NH190" s="16"/>
      <c r="NI190" s="8"/>
      <c r="NJ190" s="16"/>
      <c r="NK190" s="99"/>
      <c r="NL190" s="100"/>
      <c r="NM190" s="100"/>
      <c r="NN190" s="7"/>
      <c r="NO190" s="16"/>
      <c r="NP190" s="8"/>
      <c r="NQ190" s="16"/>
      <c r="NR190" s="99"/>
      <c r="NS190" s="100"/>
      <c r="NT190" s="100"/>
      <c r="NU190" s="7"/>
      <c r="NV190" s="16"/>
      <c r="NW190" s="8"/>
      <c r="NX190" s="16"/>
      <c r="NY190" s="99"/>
      <c r="NZ190" s="100"/>
      <c r="OA190" s="100"/>
      <c r="OB190" s="7"/>
      <c r="OC190" s="16"/>
      <c r="OD190" s="8"/>
      <c r="OE190" s="16"/>
      <c r="OF190" s="99"/>
      <c r="OG190" s="100"/>
      <c r="OH190" s="100"/>
      <c r="OI190" s="7"/>
      <c r="OJ190" s="16"/>
      <c r="OK190" s="8"/>
      <c r="OL190" s="16"/>
      <c r="OM190" s="99"/>
      <c r="ON190" s="100"/>
      <c r="OO190" s="100"/>
      <c r="OP190" s="7"/>
      <c r="OQ190" s="16"/>
      <c r="OR190" s="8"/>
      <c r="OS190" s="16"/>
      <c r="OT190" s="99"/>
      <c r="OU190" s="100"/>
      <c r="OV190" s="100"/>
      <c r="OW190" s="7"/>
      <c r="OX190" s="16"/>
      <c r="OY190" s="8"/>
      <c r="OZ190" s="16"/>
      <c r="PA190" s="99"/>
      <c r="PB190" s="100"/>
      <c r="PC190" s="100"/>
      <c r="PD190" s="7"/>
      <c r="PE190" s="16"/>
      <c r="PF190" s="8"/>
      <c r="PG190" s="16"/>
      <c r="PH190" s="99"/>
      <c r="PI190" s="100"/>
      <c r="PJ190" s="100"/>
      <c r="PK190" s="7"/>
      <c r="PL190" s="16"/>
      <c r="PM190" s="8"/>
      <c r="PN190" s="16"/>
      <c r="PO190" s="99"/>
      <c r="PP190" s="100"/>
      <c r="PQ190" s="100"/>
      <c r="PR190" s="7"/>
      <c r="PS190" s="16"/>
      <c r="PT190" s="8"/>
      <c r="PU190" s="16"/>
      <c r="PV190" s="99"/>
      <c r="PW190" s="100"/>
      <c r="PX190" s="100"/>
      <c r="PY190" s="7"/>
      <c r="PZ190" s="16"/>
      <c r="QA190" s="8"/>
      <c r="QB190" s="16"/>
      <c r="QC190" s="99"/>
      <c r="QD190" s="100"/>
      <c r="QE190" s="100"/>
      <c r="QF190" s="7"/>
      <c r="QG190" s="16"/>
      <c r="QH190" s="8"/>
      <c r="QI190" s="16"/>
      <c r="QJ190" s="99"/>
      <c r="QK190" s="100"/>
      <c r="QL190" s="100"/>
      <c r="QM190" s="7"/>
      <c r="QN190" s="16"/>
      <c r="QO190" s="8"/>
      <c r="QP190" s="16"/>
      <c r="QQ190" s="99"/>
      <c r="QR190" s="100"/>
      <c r="QS190" s="100"/>
      <c r="QT190" s="7"/>
      <c r="QU190" s="16"/>
      <c r="QV190" s="8"/>
      <c r="QW190" s="16"/>
      <c r="QX190" s="99"/>
      <c r="QY190" s="100"/>
      <c r="QZ190" s="100"/>
      <c r="RA190" s="7"/>
      <c r="RB190" s="16"/>
      <c r="RC190" s="8"/>
      <c r="RD190" s="16"/>
      <c r="RE190" s="99"/>
      <c r="RF190" s="100"/>
      <c r="RG190" s="100"/>
      <c r="RH190" s="7"/>
      <c r="RI190" s="16"/>
      <c r="RJ190" s="8"/>
      <c r="RK190" s="16"/>
      <c r="RL190" s="99"/>
      <c r="RM190" s="100"/>
      <c r="RN190" s="100"/>
      <c r="RO190" s="7"/>
      <c r="RP190" s="16"/>
      <c r="RQ190" s="8"/>
      <c r="RR190" s="16"/>
      <c r="RS190" s="99"/>
      <c r="RT190" s="100"/>
      <c r="RU190" s="100"/>
      <c r="RV190" s="7"/>
      <c r="RW190" s="16"/>
      <c r="RX190" s="8"/>
      <c r="RY190" s="16"/>
      <c r="RZ190" s="99"/>
      <c r="SA190" s="100"/>
      <c r="SB190" s="100"/>
      <c r="SC190" s="7"/>
      <c r="SD190" s="16"/>
      <c r="SE190" s="8"/>
      <c r="SF190" s="16"/>
      <c r="SG190" s="99"/>
      <c r="SH190" s="100"/>
      <c r="SI190" s="100"/>
      <c r="SJ190" s="7"/>
      <c r="SK190" s="16"/>
      <c r="SL190" s="8"/>
      <c r="SM190" s="16"/>
      <c r="SN190" s="99"/>
      <c r="SO190" s="100"/>
      <c r="SP190" s="100"/>
      <c r="SQ190" s="7"/>
      <c r="SR190" s="16"/>
      <c r="SS190" s="8"/>
      <c r="ST190" s="16"/>
      <c r="SU190" s="99"/>
      <c r="SV190" s="100"/>
      <c r="SW190" s="100"/>
      <c r="SX190" s="7"/>
      <c r="SY190" s="16"/>
      <c r="SZ190" s="8"/>
      <c r="TA190" s="16"/>
      <c r="TB190" s="99"/>
      <c r="TC190" s="100"/>
      <c r="TD190" s="100"/>
      <c r="TE190" s="7"/>
      <c r="TF190" s="16"/>
      <c r="TG190" s="8"/>
      <c r="TH190" s="16"/>
      <c r="TI190" s="99"/>
      <c r="TJ190" s="100"/>
      <c r="TK190" s="100"/>
      <c r="TL190" s="7"/>
      <c r="TM190" s="16"/>
      <c r="TN190" s="8"/>
      <c r="TO190" s="16"/>
      <c r="TP190" s="99"/>
      <c r="TQ190" s="100"/>
      <c r="TR190" s="100"/>
      <c r="TS190" s="7"/>
      <c r="TT190" s="16"/>
      <c r="TU190" s="8"/>
      <c r="TV190" s="16"/>
      <c r="TW190" s="99"/>
      <c r="TX190" s="100"/>
      <c r="TY190" s="100"/>
      <c r="TZ190" s="7"/>
      <c r="UA190" s="16"/>
      <c r="UB190" s="8"/>
      <c r="UC190" s="16"/>
      <c r="UD190" s="99"/>
      <c r="UE190" s="100"/>
      <c r="UF190" s="100"/>
      <c r="UG190" s="7"/>
      <c r="UH190" s="16"/>
      <c r="UI190" s="8"/>
      <c r="UJ190" s="16"/>
      <c r="UK190" s="99"/>
      <c r="UL190" s="100"/>
      <c r="UM190" s="100"/>
      <c r="UN190" s="7"/>
      <c r="UO190" s="16"/>
      <c r="UP190" s="8"/>
      <c r="UQ190" s="16"/>
      <c r="UR190" s="99"/>
      <c r="US190" s="100"/>
      <c r="UT190" s="100"/>
      <c r="UU190" s="7"/>
      <c r="UV190" s="16"/>
      <c r="UW190" s="8"/>
      <c r="UX190" s="16"/>
      <c r="UY190" s="99"/>
      <c r="UZ190" s="100"/>
      <c r="VA190" s="100"/>
      <c r="VB190" s="7"/>
      <c r="VC190" s="16"/>
      <c r="VD190" s="8"/>
      <c r="VE190" s="16"/>
      <c r="VF190" s="99"/>
      <c r="VG190" s="100"/>
      <c r="VH190" s="100"/>
      <c r="VI190" s="7"/>
      <c r="VJ190" s="16"/>
      <c r="VK190" s="8"/>
      <c r="VL190" s="16"/>
      <c r="VM190" s="99"/>
      <c r="VN190" s="100"/>
      <c r="VO190" s="100"/>
      <c r="VP190" s="7"/>
      <c r="VQ190" s="16"/>
      <c r="VR190" s="8"/>
      <c r="VS190" s="16"/>
      <c r="VT190" s="99"/>
      <c r="VU190" s="100"/>
      <c r="VV190" s="100"/>
      <c r="VW190" s="7"/>
      <c r="VX190" s="16"/>
      <c r="VY190" s="8"/>
      <c r="VZ190" s="16"/>
      <c r="WA190" s="99"/>
      <c r="WB190" s="100"/>
      <c r="WC190" s="100"/>
      <c r="WD190" s="7"/>
      <c r="WE190" s="16"/>
      <c r="WF190" s="8"/>
      <c r="WG190" s="16"/>
      <c r="WH190" s="99"/>
      <c r="WI190" s="100"/>
      <c r="WJ190" s="100"/>
      <c r="WK190" s="7"/>
      <c r="WL190" s="16"/>
      <c r="WM190" s="8"/>
      <c r="WN190" s="16"/>
      <c r="WO190" s="99"/>
      <c r="WP190" s="100"/>
      <c r="WQ190" s="100"/>
      <c r="WR190" s="7"/>
      <c r="WS190" s="16"/>
      <c r="WT190" s="8"/>
      <c r="WU190" s="16"/>
      <c r="WV190" s="99"/>
      <c r="WW190" s="100"/>
      <c r="WX190" s="100"/>
      <c r="WY190" s="7"/>
      <c r="WZ190" s="16"/>
      <c r="XA190" s="8"/>
      <c r="XB190" s="16"/>
      <c r="XC190" s="99"/>
      <c r="XD190" s="100"/>
      <c r="XE190" s="100"/>
      <c r="XF190" s="7"/>
      <c r="XG190" s="16"/>
      <c r="XH190" s="8"/>
      <c r="XI190" s="16"/>
      <c r="XJ190" s="99"/>
      <c r="XK190" s="100"/>
      <c r="XL190" s="100"/>
      <c r="XM190" s="7"/>
      <c r="XN190" s="16"/>
      <c r="XO190" s="8"/>
      <c r="XP190" s="16"/>
      <c r="XQ190" s="99"/>
      <c r="XR190" s="100"/>
      <c r="XS190" s="100"/>
      <c r="XT190" s="7"/>
      <c r="XU190" s="16"/>
      <c r="XV190" s="8"/>
      <c r="XW190" s="16"/>
      <c r="XX190" s="99"/>
      <c r="XY190" s="100"/>
      <c r="XZ190" s="100"/>
      <c r="YA190" s="7"/>
      <c r="YB190" s="16"/>
      <c r="YC190" s="8"/>
      <c r="YD190" s="16"/>
      <c r="YE190" s="99"/>
      <c r="YF190" s="100"/>
      <c r="YG190" s="100"/>
      <c r="YH190" s="7"/>
      <c r="YI190" s="16"/>
      <c r="YJ190" s="8"/>
      <c r="YK190" s="16"/>
      <c r="YL190" s="99"/>
      <c r="YM190" s="100"/>
      <c r="YN190" s="100"/>
      <c r="YO190" s="7"/>
      <c r="YP190" s="16"/>
      <c r="YQ190" s="8"/>
      <c r="YR190" s="16"/>
      <c r="YS190" s="99"/>
      <c r="YT190" s="100"/>
      <c r="YU190" s="100"/>
      <c r="YV190" s="7"/>
      <c r="YW190" s="16"/>
      <c r="YX190" s="8"/>
      <c r="YY190" s="16"/>
      <c r="YZ190" s="99"/>
      <c r="ZA190" s="100"/>
      <c r="ZB190" s="100"/>
      <c r="ZC190" s="7"/>
      <c r="ZD190" s="16"/>
      <c r="ZE190" s="8"/>
      <c r="ZF190" s="16"/>
      <c r="ZG190" s="99"/>
      <c r="ZH190" s="100"/>
      <c r="ZI190" s="100"/>
      <c r="ZJ190" s="7"/>
      <c r="ZK190" s="16"/>
      <c r="ZL190" s="8"/>
      <c r="ZM190" s="16"/>
      <c r="ZN190" s="99"/>
      <c r="ZO190" s="100"/>
      <c r="ZP190" s="100"/>
      <c r="ZQ190" s="7"/>
      <c r="ZR190" s="16"/>
      <c r="ZS190" s="8"/>
      <c r="ZT190" s="16"/>
      <c r="ZU190" s="99"/>
      <c r="ZV190" s="100"/>
      <c r="ZW190" s="100"/>
      <c r="ZX190" s="7"/>
      <c r="ZY190" s="16"/>
      <c r="ZZ190" s="8"/>
      <c r="AAA190" s="16"/>
      <c r="AAB190" s="99"/>
      <c r="AAC190" s="100"/>
      <c r="AAD190" s="100"/>
      <c r="AAE190" s="7"/>
      <c r="AAF190" s="16"/>
      <c r="AAG190" s="8"/>
      <c r="AAH190" s="16"/>
      <c r="AAI190" s="99"/>
      <c r="AAJ190" s="100"/>
      <c r="AAK190" s="100"/>
      <c r="AAL190" s="7"/>
      <c r="AAM190" s="16"/>
      <c r="AAN190" s="8"/>
      <c r="AAO190" s="16"/>
      <c r="AAP190" s="99"/>
      <c r="AAQ190" s="100"/>
      <c r="AAR190" s="100"/>
      <c r="AAS190" s="7"/>
      <c r="AAT190" s="16"/>
      <c r="AAU190" s="8"/>
      <c r="AAV190" s="16"/>
      <c r="AAW190" s="99"/>
      <c r="AAX190" s="100"/>
      <c r="AAY190" s="100"/>
      <c r="AAZ190" s="7"/>
      <c r="ABA190" s="16"/>
      <c r="ABB190" s="8"/>
      <c r="ABC190" s="16"/>
      <c r="ABD190" s="99"/>
      <c r="ABE190" s="100"/>
      <c r="ABF190" s="100"/>
      <c r="ABG190" s="7"/>
      <c r="ABH190" s="16"/>
      <c r="ABI190" s="8"/>
      <c r="ABJ190" s="16"/>
      <c r="ABK190" s="99"/>
      <c r="ABL190" s="100"/>
      <c r="ABM190" s="100"/>
      <c r="ABN190" s="7"/>
      <c r="ABO190" s="16"/>
      <c r="ABP190" s="8"/>
      <c r="ABQ190" s="16"/>
      <c r="ABR190" s="99"/>
      <c r="ABS190" s="100"/>
      <c r="ABT190" s="100"/>
      <c r="ABU190" s="7"/>
      <c r="ABV190" s="16"/>
      <c r="ABW190" s="8"/>
      <c r="ABX190" s="16"/>
      <c r="ABY190" s="99"/>
      <c r="ABZ190" s="100"/>
      <c r="ACA190" s="100"/>
      <c r="ACB190" s="7"/>
      <c r="ACC190" s="16"/>
      <c r="ACD190" s="8"/>
      <c r="ACE190" s="16"/>
      <c r="ACF190" s="99"/>
      <c r="ACG190" s="100"/>
      <c r="ACH190" s="100"/>
      <c r="ACI190" s="7"/>
      <c r="ACJ190" s="16"/>
      <c r="ACK190" s="8"/>
      <c r="ACL190" s="16"/>
      <c r="ACM190" s="99"/>
      <c r="ACN190" s="100"/>
      <c r="ACO190" s="100"/>
      <c r="ACP190" s="7"/>
      <c r="ACQ190" s="16"/>
      <c r="ACR190" s="8"/>
      <c r="ACS190" s="16"/>
      <c r="ACT190" s="99"/>
      <c r="ACU190" s="100"/>
      <c r="ACV190" s="100"/>
      <c r="ACW190" s="7"/>
      <c r="ACX190" s="16"/>
      <c r="ACY190" s="8"/>
      <c r="ACZ190" s="16"/>
      <c r="ADA190" s="99"/>
      <c r="ADB190" s="100"/>
      <c r="ADC190" s="100"/>
      <c r="ADD190" s="7"/>
      <c r="ADE190" s="16"/>
      <c r="ADF190" s="8"/>
      <c r="ADG190" s="16"/>
      <c r="ADH190" s="99"/>
      <c r="ADI190" s="100"/>
      <c r="ADJ190" s="100"/>
      <c r="ADK190" s="7"/>
      <c r="ADL190" s="16"/>
      <c r="ADM190" s="8"/>
      <c r="ADN190" s="16"/>
      <c r="ADO190" s="99"/>
      <c r="ADP190" s="100"/>
      <c r="ADQ190" s="100"/>
      <c r="ADR190" s="7"/>
      <c r="ADS190" s="16"/>
      <c r="ADT190" s="8"/>
      <c r="ADU190" s="16"/>
      <c r="ADV190" s="99"/>
      <c r="ADW190" s="100"/>
      <c r="ADX190" s="100"/>
      <c r="ADY190" s="7"/>
      <c r="ADZ190" s="16"/>
      <c r="AEA190" s="8"/>
      <c r="AEB190" s="16"/>
      <c r="AEC190" s="99"/>
      <c r="AED190" s="100"/>
      <c r="AEE190" s="100"/>
      <c r="AEF190" s="7"/>
      <c r="AEG190" s="16"/>
      <c r="AEH190" s="8"/>
      <c r="AEI190" s="16"/>
      <c r="AEJ190" s="99"/>
      <c r="AEK190" s="100"/>
      <c r="AEL190" s="100"/>
      <c r="AEM190" s="7"/>
      <c r="AEN190" s="16"/>
      <c r="AEO190" s="8"/>
      <c r="AEP190" s="16"/>
      <c r="AEQ190" s="99"/>
      <c r="AER190" s="100"/>
      <c r="AES190" s="100"/>
      <c r="AET190" s="7"/>
      <c r="AEU190" s="16"/>
      <c r="AEV190" s="8"/>
      <c r="AEW190" s="16"/>
      <c r="AEX190" s="99"/>
      <c r="AEY190" s="100"/>
      <c r="AEZ190" s="100"/>
      <c r="AFA190" s="7"/>
      <c r="AFB190" s="16"/>
      <c r="AFC190" s="8"/>
      <c r="AFD190" s="16"/>
      <c r="AFE190" s="99"/>
      <c r="AFF190" s="100"/>
      <c r="AFG190" s="100"/>
      <c r="AFH190" s="7"/>
      <c r="AFI190" s="16"/>
      <c r="AFJ190" s="8"/>
      <c r="AFK190" s="16"/>
      <c r="AFL190" s="99"/>
      <c r="AFM190" s="100"/>
      <c r="AFN190" s="100"/>
      <c r="AFO190" s="7"/>
      <c r="AFP190" s="16"/>
      <c r="AFQ190" s="8"/>
      <c r="AFR190" s="16"/>
      <c r="AFS190" s="99"/>
      <c r="AFT190" s="100"/>
      <c r="AFU190" s="100"/>
      <c r="AFV190" s="7"/>
      <c r="AFW190" s="16"/>
      <c r="AFX190" s="8"/>
      <c r="AFY190" s="16"/>
      <c r="AFZ190" s="99"/>
      <c r="AGA190" s="100"/>
      <c r="AGB190" s="100"/>
      <c r="AGC190" s="7"/>
      <c r="AGD190" s="16"/>
      <c r="AGE190" s="8"/>
      <c r="AGF190" s="16"/>
      <c r="AGG190" s="99"/>
      <c r="AGH190" s="100"/>
      <c r="AGI190" s="100"/>
      <c r="AGJ190" s="7"/>
      <c r="AGK190" s="16"/>
      <c r="AGL190" s="8"/>
      <c r="AGM190" s="16"/>
      <c r="AGN190" s="99"/>
      <c r="AGO190" s="100"/>
      <c r="AGP190" s="100"/>
      <c r="AGQ190" s="7"/>
      <c r="AGR190" s="16"/>
      <c r="AGS190" s="8"/>
      <c r="AGT190" s="16"/>
      <c r="AGU190" s="99"/>
      <c r="AGV190" s="100"/>
      <c r="AGW190" s="100"/>
      <c r="AGX190" s="7"/>
      <c r="AGY190" s="16"/>
      <c r="AGZ190" s="8"/>
      <c r="AHA190" s="16"/>
      <c r="AHB190" s="99"/>
      <c r="AHC190" s="100"/>
      <c r="AHD190" s="100"/>
      <c r="AHE190" s="7"/>
      <c r="AHF190" s="16"/>
      <c r="AHG190" s="8"/>
      <c r="AHH190" s="16"/>
      <c r="AHI190" s="99"/>
      <c r="AHJ190" s="100"/>
      <c r="AHK190" s="100"/>
      <c r="AHL190" s="7"/>
      <c r="AHM190" s="16"/>
      <c r="AHN190" s="8"/>
      <c r="AHO190" s="16"/>
      <c r="AHP190" s="99"/>
      <c r="AHQ190" s="100"/>
      <c r="AHR190" s="100"/>
      <c r="AHS190" s="7"/>
      <c r="AHT190" s="16"/>
      <c r="AHU190" s="8"/>
      <c r="AHV190" s="16"/>
      <c r="AHW190" s="99"/>
      <c r="AHX190" s="100"/>
      <c r="AHY190" s="100"/>
      <c r="AHZ190" s="7"/>
      <c r="AIA190" s="16"/>
      <c r="AIB190" s="8"/>
      <c r="AIC190" s="16"/>
      <c r="AID190" s="99"/>
      <c r="AIE190" s="100"/>
      <c r="AIF190" s="100"/>
      <c r="AIG190" s="7"/>
      <c r="AIH190" s="16"/>
      <c r="AII190" s="8"/>
      <c r="AIJ190" s="16"/>
      <c r="AIK190" s="99"/>
      <c r="AIL190" s="100"/>
      <c r="AIM190" s="100"/>
      <c r="AIN190" s="7"/>
      <c r="AIO190" s="16"/>
      <c r="AIP190" s="8"/>
      <c r="AIQ190" s="16"/>
      <c r="AIR190" s="99"/>
      <c r="AIS190" s="100"/>
      <c r="AIT190" s="100"/>
      <c r="AIU190" s="7"/>
      <c r="AIV190" s="16"/>
      <c r="AIW190" s="8"/>
      <c r="AIX190" s="16"/>
      <c r="AIY190" s="99"/>
      <c r="AIZ190" s="100"/>
      <c r="AJA190" s="100"/>
      <c r="AJB190" s="7"/>
      <c r="AJC190" s="16"/>
      <c r="AJD190" s="8"/>
      <c r="AJE190" s="16"/>
      <c r="AJF190" s="99"/>
      <c r="AJG190" s="100"/>
      <c r="AJH190" s="100"/>
      <c r="AJI190" s="7"/>
      <c r="AJJ190" s="16"/>
      <c r="AJK190" s="8"/>
      <c r="AJL190" s="16"/>
      <c r="AJM190" s="99"/>
      <c r="AJN190" s="100"/>
      <c r="AJO190" s="100"/>
      <c r="AJP190" s="7"/>
      <c r="AJQ190" s="16"/>
      <c r="AJR190" s="8"/>
      <c r="AJS190" s="16"/>
      <c r="AJT190" s="99"/>
      <c r="AJU190" s="100"/>
      <c r="AJV190" s="100"/>
      <c r="AJW190" s="7"/>
      <c r="AJX190" s="16"/>
      <c r="AJY190" s="8"/>
      <c r="AJZ190" s="16"/>
      <c r="AKA190" s="99"/>
      <c r="AKB190" s="100"/>
      <c r="AKC190" s="100"/>
      <c r="AKD190" s="7"/>
      <c r="AKE190" s="16"/>
      <c r="AKF190" s="8"/>
      <c r="AKG190" s="16"/>
      <c r="AKH190" s="99"/>
      <c r="AKI190" s="100"/>
      <c r="AKJ190" s="100"/>
      <c r="AKK190" s="7"/>
      <c r="AKL190" s="16"/>
      <c r="AKM190" s="8"/>
      <c r="AKN190" s="16"/>
      <c r="AKO190" s="99"/>
      <c r="AKP190" s="100"/>
      <c r="AKQ190" s="100"/>
      <c r="AKR190" s="7"/>
      <c r="AKS190" s="16"/>
      <c r="AKT190" s="8"/>
      <c r="AKU190" s="16"/>
      <c r="AKV190" s="99"/>
      <c r="AKW190" s="100"/>
      <c r="AKX190" s="100"/>
      <c r="AKY190" s="7"/>
      <c r="AKZ190" s="16"/>
      <c r="ALA190" s="8"/>
      <c r="ALB190" s="16"/>
      <c r="ALC190" s="99"/>
      <c r="ALD190" s="100"/>
      <c r="ALE190" s="100"/>
      <c r="ALF190" s="7"/>
      <c r="ALG190" s="16"/>
      <c r="ALH190" s="8"/>
      <c r="ALI190" s="16"/>
      <c r="ALJ190" s="99"/>
      <c r="ALK190" s="100"/>
      <c r="ALL190" s="100"/>
      <c r="ALM190" s="7"/>
      <c r="ALN190" s="16"/>
      <c r="ALO190" s="8"/>
      <c r="ALP190" s="16"/>
      <c r="ALQ190" s="99"/>
      <c r="ALR190" s="100"/>
      <c r="ALS190" s="100"/>
      <c r="ALT190" s="7"/>
      <c r="ALU190" s="16"/>
      <c r="ALV190" s="8"/>
      <c r="ALW190" s="16"/>
      <c r="ALX190" s="99"/>
      <c r="ALY190" s="100"/>
      <c r="ALZ190" s="100"/>
      <c r="AMA190" s="7"/>
      <c r="AMB190" s="16"/>
      <c r="AMC190" s="8"/>
      <c r="AMD190" s="16"/>
      <c r="AME190" s="99"/>
      <c r="AMF190" s="100"/>
      <c r="AMG190" s="100"/>
      <c r="AMH190" s="7"/>
      <c r="AMI190" s="16"/>
      <c r="AMJ190" s="8"/>
      <c r="AMK190" s="16"/>
      <c r="AML190" s="99"/>
      <c r="AMM190" s="100"/>
      <c r="AMN190" s="100"/>
      <c r="AMO190" s="7"/>
      <c r="AMP190" s="16"/>
      <c r="AMQ190" s="8"/>
      <c r="AMR190" s="16"/>
      <c r="AMS190" s="99"/>
      <c r="AMT190" s="100"/>
      <c r="AMU190" s="100"/>
      <c r="AMV190" s="7"/>
      <c r="AMW190" s="16"/>
      <c r="AMX190" s="8"/>
      <c r="AMY190" s="16"/>
      <c r="AMZ190" s="99"/>
      <c r="ANA190" s="100"/>
      <c r="ANB190" s="100"/>
      <c r="ANC190" s="7"/>
      <c r="AND190" s="16"/>
      <c r="ANE190" s="8"/>
      <c r="ANF190" s="16"/>
      <c r="ANG190" s="99"/>
      <c r="ANH190" s="100"/>
      <c r="ANI190" s="100"/>
      <c r="ANJ190" s="7"/>
      <c r="ANK190" s="16"/>
      <c r="ANL190" s="8"/>
      <c r="ANM190" s="16"/>
      <c r="ANN190" s="99"/>
      <c r="ANO190" s="100"/>
      <c r="ANP190" s="100"/>
      <c r="ANQ190" s="7"/>
      <c r="ANR190" s="16"/>
      <c r="ANS190" s="8"/>
      <c r="ANT190" s="16"/>
      <c r="ANU190" s="99"/>
      <c r="ANV190" s="100"/>
      <c r="ANW190" s="100"/>
      <c r="ANX190" s="7"/>
      <c r="ANY190" s="16"/>
      <c r="ANZ190" s="8"/>
      <c r="AOA190" s="16"/>
      <c r="AOB190" s="99"/>
      <c r="AOC190" s="100"/>
      <c r="AOD190" s="100"/>
      <c r="AOE190" s="7"/>
      <c r="AOF190" s="16"/>
      <c r="AOG190" s="8"/>
      <c r="AOH190" s="16"/>
      <c r="AOI190" s="99"/>
      <c r="AOJ190" s="100"/>
      <c r="AOK190" s="100"/>
      <c r="AOL190" s="7"/>
      <c r="AOM190" s="16"/>
      <c r="AON190" s="8"/>
      <c r="AOO190" s="16"/>
      <c r="AOP190" s="99"/>
      <c r="AOQ190" s="100"/>
      <c r="AOR190" s="100"/>
      <c r="AOS190" s="7"/>
      <c r="AOT190" s="16"/>
      <c r="AOU190" s="8"/>
      <c r="AOV190" s="16"/>
      <c r="AOW190" s="99"/>
      <c r="AOX190" s="100"/>
      <c r="AOY190" s="100"/>
      <c r="AOZ190" s="7"/>
      <c r="APA190" s="16"/>
      <c r="APB190" s="8"/>
      <c r="APC190" s="16"/>
      <c r="APD190" s="99"/>
      <c r="APE190" s="100"/>
      <c r="APF190" s="100"/>
      <c r="APG190" s="7"/>
      <c r="APH190" s="16"/>
      <c r="API190" s="8"/>
      <c r="APJ190" s="16"/>
      <c r="APK190" s="99"/>
      <c r="APL190" s="100"/>
      <c r="APM190" s="100"/>
      <c r="APN190" s="7"/>
      <c r="APO190" s="16"/>
      <c r="APP190" s="8"/>
      <c r="APQ190" s="16"/>
      <c r="APR190" s="99"/>
      <c r="APS190" s="100"/>
      <c r="APT190" s="100"/>
      <c r="APU190" s="7"/>
      <c r="APV190" s="16"/>
      <c r="APW190" s="8"/>
      <c r="APX190" s="16"/>
      <c r="APY190" s="99"/>
      <c r="APZ190" s="100"/>
      <c r="AQA190" s="100"/>
      <c r="AQB190" s="7"/>
      <c r="AQC190" s="16"/>
      <c r="AQD190" s="8"/>
      <c r="AQE190" s="16"/>
      <c r="AQF190" s="99"/>
      <c r="AQG190" s="100"/>
      <c r="AQH190" s="100"/>
      <c r="AQI190" s="7"/>
      <c r="AQJ190" s="16"/>
      <c r="AQK190" s="8"/>
      <c r="AQL190" s="16"/>
      <c r="AQM190" s="99"/>
      <c r="AQN190" s="100"/>
      <c r="AQO190" s="100"/>
      <c r="AQP190" s="7"/>
      <c r="AQQ190" s="16"/>
      <c r="AQR190" s="8"/>
      <c r="AQS190" s="16"/>
      <c r="AQT190" s="99"/>
      <c r="AQU190" s="100"/>
      <c r="AQV190" s="100"/>
      <c r="AQW190" s="7"/>
      <c r="AQX190" s="16"/>
      <c r="AQY190" s="8"/>
      <c r="AQZ190" s="16"/>
      <c r="ARA190" s="99"/>
      <c r="ARB190" s="100"/>
      <c r="ARC190" s="100"/>
      <c r="ARD190" s="7"/>
      <c r="ARE190" s="16"/>
      <c r="ARF190" s="8"/>
      <c r="ARG190" s="16"/>
      <c r="ARH190" s="99"/>
      <c r="ARI190" s="100"/>
      <c r="ARJ190" s="100"/>
      <c r="ARK190" s="7"/>
      <c r="ARL190" s="16"/>
      <c r="ARM190" s="8"/>
      <c r="ARN190" s="16"/>
      <c r="ARO190" s="99"/>
      <c r="ARP190" s="100"/>
      <c r="ARQ190" s="100"/>
      <c r="ARR190" s="7"/>
      <c r="ARS190" s="16"/>
      <c r="ART190" s="8"/>
      <c r="ARU190" s="16"/>
      <c r="ARV190" s="99"/>
      <c r="ARW190" s="100"/>
      <c r="ARX190" s="100"/>
      <c r="ARY190" s="7"/>
      <c r="ARZ190" s="16"/>
      <c r="ASA190" s="8"/>
      <c r="ASB190" s="16"/>
      <c r="ASC190" s="99"/>
      <c r="ASD190" s="100"/>
      <c r="ASE190" s="100"/>
      <c r="ASF190" s="7"/>
      <c r="ASG190" s="16"/>
      <c r="ASH190" s="8"/>
      <c r="ASI190" s="16"/>
      <c r="ASJ190" s="99"/>
      <c r="ASK190" s="100"/>
      <c r="ASL190" s="100"/>
      <c r="ASM190" s="7"/>
      <c r="ASN190" s="16"/>
      <c r="ASO190" s="8"/>
      <c r="ASP190" s="16"/>
      <c r="ASQ190" s="99"/>
      <c r="ASR190" s="100"/>
      <c r="ASS190" s="100"/>
      <c r="AST190" s="7"/>
      <c r="ASU190" s="16"/>
      <c r="ASV190" s="8"/>
      <c r="ASW190" s="16"/>
      <c r="ASX190" s="99"/>
      <c r="ASY190" s="100"/>
      <c r="ASZ190" s="100"/>
      <c r="ATA190" s="7"/>
      <c r="ATB190" s="16"/>
      <c r="ATC190" s="8"/>
      <c r="ATD190" s="16"/>
      <c r="ATE190" s="99"/>
      <c r="ATF190" s="100"/>
      <c r="ATG190" s="100"/>
      <c r="ATH190" s="7"/>
      <c r="ATI190" s="16"/>
      <c r="ATJ190" s="8"/>
      <c r="ATK190" s="16"/>
      <c r="ATL190" s="99"/>
      <c r="ATM190" s="100"/>
      <c r="ATN190" s="100"/>
      <c r="ATO190" s="7"/>
      <c r="ATP190" s="16"/>
      <c r="ATQ190" s="8"/>
      <c r="ATR190" s="16"/>
      <c r="ATS190" s="99"/>
      <c r="ATT190" s="100"/>
      <c r="ATU190" s="100"/>
      <c r="ATV190" s="7"/>
      <c r="ATW190" s="16"/>
      <c r="ATX190" s="8"/>
      <c r="ATY190" s="16"/>
      <c r="ATZ190" s="99"/>
      <c r="AUA190" s="100"/>
      <c r="AUB190" s="100"/>
      <c r="AUC190" s="7"/>
      <c r="AUD190" s="16"/>
      <c r="AUE190" s="8"/>
      <c r="AUF190" s="16"/>
      <c r="AUG190" s="99"/>
      <c r="AUH190" s="100"/>
      <c r="AUI190" s="100"/>
      <c r="AUJ190" s="7"/>
      <c r="AUK190" s="16"/>
      <c r="AUL190" s="8"/>
      <c r="AUM190" s="16"/>
      <c r="AUN190" s="99"/>
      <c r="AUO190" s="100"/>
      <c r="AUP190" s="100"/>
      <c r="AUQ190" s="7"/>
      <c r="AUR190" s="16"/>
      <c r="AUS190" s="8"/>
      <c r="AUT190" s="16"/>
      <c r="AUU190" s="99"/>
      <c r="AUV190" s="100"/>
      <c r="AUW190" s="100"/>
      <c r="AUX190" s="7"/>
      <c r="AUY190" s="16"/>
      <c r="AUZ190" s="8"/>
      <c r="AVA190" s="16"/>
      <c r="AVB190" s="99"/>
      <c r="AVC190" s="100"/>
      <c r="AVD190" s="100"/>
      <c r="AVE190" s="7"/>
      <c r="AVF190" s="16"/>
      <c r="AVG190" s="8"/>
      <c r="AVH190" s="16"/>
      <c r="AVI190" s="99"/>
      <c r="AVJ190" s="100"/>
      <c r="AVK190" s="100"/>
      <c r="AVL190" s="7"/>
      <c r="AVM190" s="16"/>
      <c r="AVN190" s="8"/>
      <c r="AVO190" s="16"/>
      <c r="AVP190" s="99"/>
      <c r="AVQ190" s="100"/>
      <c r="AVR190" s="100"/>
      <c r="AVS190" s="7"/>
      <c r="AVT190" s="16"/>
      <c r="AVU190" s="8"/>
      <c r="AVV190" s="16"/>
      <c r="AVW190" s="99"/>
      <c r="AVX190" s="100"/>
      <c r="AVY190" s="100"/>
      <c r="AVZ190" s="7"/>
      <c r="AWA190" s="16"/>
      <c r="AWB190" s="8"/>
      <c r="AWC190" s="16"/>
      <c r="AWD190" s="99"/>
      <c r="AWE190" s="100"/>
      <c r="AWF190" s="100"/>
      <c r="AWG190" s="7"/>
      <c r="AWH190" s="16"/>
      <c r="AWI190" s="8"/>
      <c r="AWJ190" s="16"/>
      <c r="AWK190" s="99"/>
      <c r="AWL190" s="100"/>
      <c r="AWM190" s="100"/>
      <c r="AWN190" s="7"/>
      <c r="AWO190" s="16"/>
      <c r="AWP190" s="8"/>
      <c r="AWQ190" s="16"/>
      <c r="AWR190" s="99"/>
      <c r="AWS190" s="100"/>
      <c r="AWT190" s="100"/>
      <c r="AWU190" s="7"/>
      <c r="AWV190" s="16"/>
      <c r="AWW190" s="8"/>
      <c r="AWX190" s="16"/>
      <c r="AWY190" s="99"/>
      <c r="AWZ190" s="100"/>
      <c r="AXA190" s="100"/>
      <c r="AXB190" s="7"/>
      <c r="AXC190" s="16"/>
      <c r="AXD190" s="8"/>
      <c r="AXE190" s="16"/>
      <c r="AXF190" s="99"/>
      <c r="AXG190" s="100"/>
      <c r="AXH190" s="100"/>
      <c r="AXI190" s="7"/>
      <c r="AXJ190" s="16"/>
      <c r="AXK190" s="8"/>
      <c r="AXL190" s="16"/>
      <c r="AXM190" s="99"/>
      <c r="AXN190" s="100"/>
      <c r="AXO190" s="100"/>
      <c r="AXP190" s="7"/>
      <c r="AXQ190" s="16"/>
      <c r="AXR190" s="8"/>
      <c r="AXS190" s="16"/>
      <c r="AXT190" s="99"/>
      <c r="AXU190" s="100"/>
      <c r="AXV190" s="100"/>
      <c r="AXW190" s="7"/>
      <c r="AXX190" s="16"/>
      <c r="AXY190" s="8"/>
      <c r="AXZ190" s="16"/>
      <c r="AYA190" s="99"/>
      <c r="AYB190" s="100"/>
      <c r="AYC190" s="100"/>
      <c r="AYD190" s="7"/>
      <c r="AYE190" s="16"/>
      <c r="AYF190" s="8"/>
      <c r="AYG190" s="16"/>
      <c r="AYH190" s="99"/>
      <c r="AYI190" s="100"/>
      <c r="AYJ190" s="100"/>
      <c r="AYK190" s="7"/>
      <c r="AYL190" s="16"/>
      <c r="AYM190" s="8"/>
      <c r="AYN190" s="16"/>
      <c r="AYO190" s="99"/>
      <c r="AYP190" s="100"/>
      <c r="AYQ190" s="100"/>
      <c r="AYR190" s="7"/>
      <c r="AYS190" s="16"/>
      <c r="AYT190" s="8"/>
      <c r="AYU190" s="16"/>
      <c r="AYV190" s="99"/>
      <c r="AYW190" s="100"/>
      <c r="AYX190" s="100"/>
      <c r="AYY190" s="7"/>
      <c r="AYZ190" s="16"/>
      <c r="AZA190" s="8"/>
      <c r="AZB190" s="16"/>
      <c r="AZC190" s="99"/>
      <c r="AZD190" s="100"/>
      <c r="AZE190" s="100"/>
      <c r="AZF190" s="7"/>
      <c r="AZG190" s="16"/>
      <c r="AZH190" s="8"/>
      <c r="AZI190" s="16"/>
      <c r="AZJ190" s="99"/>
      <c r="AZK190" s="100"/>
      <c r="AZL190" s="100"/>
      <c r="AZM190" s="7"/>
      <c r="AZN190" s="16"/>
      <c r="AZO190" s="8"/>
      <c r="AZP190" s="16"/>
      <c r="AZQ190" s="99"/>
      <c r="AZR190" s="100"/>
      <c r="AZS190" s="100"/>
      <c r="AZT190" s="7"/>
      <c r="AZU190" s="16"/>
      <c r="AZV190" s="8"/>
      <c r="AZW190" s="16"/>
      <c r="AZX190" s="99"/>
      <c r="AZY190" s="100"/>
      <c r="AZZ190" s="100"/>
      <c r="BAA190" s="7"/>
      <c r="BAB190" s="16"/>
      <c r="BAC190" s="8"/>
      <c r="BAD190" s="16"/>
      <c r="BAE190" s="99"/>
      <c r="BAF190" s="100"/>
      <c r="BAG190" s="100"/>
      <c r="BAH190" s="7"/>
      <c r="BAI190" s="16"/>
      <c r="BAJ190" s="8"/>
      <c r="BAK190" s="16"/>
      <c r="BAL190" s="99"/>
      <c r="BAM190" s="100"/>
      <c r="BAN190" s="100"/>
      <c r="BAO190" s="7"/>
      <c r="BAP190" s="16"/>
      <c r="BAQ190" s="8"/>
      <c r="BAR190" s="16"/>
      <c r="BAS190" s="99"/>
      <c r="BAT190" s="100"/>
      <c r="BAU190" s="100"/>
      <c r="BAV190" s="7"/>
      <c r="BAW190" s="16"/>
      <c r="BAX190" s="8"/>
      <c r="BAY190" s="16"/>
      <c r="BAZ190" s="99"/>
      <c r="BBA190" s="100"/>
      <c r="BBB190" s="100"/>
      <c r="BBC190" s="7"/>
      <c r="BBD190" s="16"/>
      <c r="BBE190" s="8"/>
      <c r="BBF190" s="16"/>
      <c r="BBG190" s="99"/>
      <c r="BBH190" s="100"/>
      <c r="BBI190" s="100"/>
      <c r="BBJ190" s="7"/>
      <c r="BBK190" s="16"/>
      <c r="BBL190" s="8"/>
      <c r="BBM190" s="16"/>
      <c r="BBN190" s="99"/>
      <c r="BBO190" s="100"/>
      <c r="BBP190" s="100"/>
      <c r="BBQ190" s="7"/>
      <c r="BBR190" s="16"/>
      <c r="BBS190" s="8"/>
      <c r="BBT190" s="16"/>
      <c r="BBU190" s="99"/>
      <c r="BBV190" s="100"/>
      <c r="BBW190" s="100"/>
      <c r="BBX190" s="7"/>
      <c r="BBY190" s="16"/>
      <c r="BBZ190" s="8"/>
      <c r="BCA190" s="16"/>
      <c r="BCB190" s="99"/>
      <c r="BCC190" s="100"/>
      <c r="BCD190" s="100"/>
      <c r="BCE190" s="7"/>
      <c r="BCF190" s="16"/>
      <c r="BCG190" s="8"/>
      <c r="BCH190" s="16"/>
      <c r="BCI190" s="99"/>
      <c r="BCJ190" s="100"/>
      <c r="BCK190" s="100"/>
      <c r="BCL190" s="7"/>
      <c r="BCM190" s="16"/>
      <c r="BCN190" s="8"/>
      <c r="BCO190" s="16"/>
      <c r="BCP190" s="99"/>
      <c r="BCQ190" s="100"/>
      <c r="BCR190" s="100"/>
      <c r="BCS190" s="7"/>
      <c r="BCT190" s="16"/>
      <c r="BCU190" s="8"/>
      <c r="BCV190" s="16"/>
      <c r="BCW190" s="99"/>
      <c r="BCX190" s="100"/>
      <c r="BCY190" s="100"/>
      <c r="BCZ190" s="7"/>
      <c r="BDA190" s="16"/>
      <c r="BDB190" s="8"/>
      <c r="BDC190" s="16"/>
      <c r="BDD190" s="99"/>
      <c r="BDE190" s="100"/>
      <c r="BDF190" s="100"/>
      <c r="BDG190" s="7"/>
      <c r="BDH190" s="16"/>
      <c r="BDI190" s="8"/>
      <c r="BDJ190" s="16"/>
      <c r="BDK190" s="99"/>
      <c r="BDL190" s="100"/>
      <c r="BDM190" s="100"/>
      <c r="BDN190" s="7"/>
      <c r="BDO190" s="16"/>
      <c r="BDP190" s="8"/>
      <c r="BDQ190" s="16"/>
      <c r="BDR190" s="99"/>
      <c r="BDS190" s="100"/>
      <c r="BDT190" s="100"/>
      <c r="BDU190" s="7"/>
      <c r="BDV190" s="16"/>
      <c r="BDW190" s="8"/>
      <c r="BDX190" s="16"/>
      <c r="BDY190" s="99"/>
      <c r="BDZ190" s="100"/>
      <c r="BEA190" s="100"/>
      <c r="BEB190" s="7"/>
      <c r="BEC190" s="16"/>
      <c r="BED190" s="8"/>
      <c r="BEE190" s="16"/>
      <c r="BEF190" s="99"/>
      <c r="BEG190" s="100"/>
      <c r="BEH190" s="100"/>
      <c r="BEI190" s="7"/>
      <c r="BEJ190" s="16"/>
      <c r="BEK190" s="8"/>
      <c r="BEL190" s="16"/>
      <c r="BEM190" s="99"/>
      <c r="BEN190" s="100"/>
      <c r="BEO190" s="100"/>
      <c r="BEP190" s="7"/>
      <c r="BEQ190" s="16"/>
      <c r="BER190" s="8"/>
      <c r="BES190" s="16"/>
      <c r="BET190" s="99"/>
      <c r="BEU190" s="100"/>
      <c r="BEV190" s="100"/>
      <c r="BEW190" s="7"/>
      <c r="BEX190" s="16"/>
      <c r="BEY190" s="8"/>
      <c r="BEZ190" s="16"/>
      <c r="BFA190" s="99"/>
      <c r="BFB190" s="100"/>
      <c r="BFC190" s="100"/>
      <c r="BFD190" s="7"/>
      <c r="BFE190" s="16"/>
      <c r="BFF190" s="8"/>
      <c r="BFG190" s="16"/>
      <c r="BFH190" s="99"/>
      <c r="BFI190" s="100"/>
      <c r="BFJ190" s="100"/>
      <c r="BFK190" s="7"/>
      <c r="BFL190" s="16"/>
      <c r="BFM190" s="8"/>
      <c r="BFN190" s="16"/>
      <c r="BFO190" s="99"/>
      <c r="BFP190" s="100"/>
      <c r="BFQ190" s="100"/>
      <c r="BFR190" s="7"/>
      <c r="BFS190" s="16"/>
      <c r="BFT190" s="8"/>
      <c r="BFU190" s="16"/>
      <c r="BFV190" s="99"/>
      <c r="BFW190" s="100"/>
      <c r="BFX190" s="100"/>
      <c r="BFY190" s="7"/>
      <c r="BFZ190" s="16"/>
      <c r="BGA190" s="8"/>
      <c r="BGB190" s="16"/>
      <c r="BGC190" s="99"/>
      <c r="BGD190" s="100"/>
      <c r="BGE190" s="100"/>
      <c r="BGF190" s="7"/>
      <c r="BGG190" s="16"/>
      <c r="BGH190" s="8"/>
      <c r="BGI190" s="16"/>
      <c r="BGJ190" s="99"/>
      <c r="BGK190" s="100"/>
      <c r="BGL190" s="100"/>
      <c r="BGM190" s="7"/>
      <c r="BGN190" s="16"/>
      <c r="BGO190" s="8"/>
      <c r="BGP190" s="16"/>
      <c r="BGQ190" s="99"/>
      <c r="BGR190" s="100"/>
      <c r="BGS190" s="100"/>
      <c r="BGT190" s="7"/>
      <c r="BGU190" s="16"/>
      <c r="BGV190" s="8"/>
      <c r="BGW190" s="16"/>
      <c r="BGX190" s="99"/>
      <c r="BGY190" s="100"/>
      <c r="BGZ190" s="100"/>
      <c r="BHA190" s="7"/>
      <c r="BHB190" s="16"/>
      <c r="BHC190" s="8"/>
      <c r="BHD190" s="16"/>
      <c r="BHE190" s="99"/>
      <c r="BHF190" s="100"/>
      <c r="BHG190" s="100"/>
      <c r="BHH190" s="7"/>
      <c r="BHI190" s="16"/>
      <c r="BHJ190" s="8"/>
      <c r="BHK190" s="16"/>
      <c r="BHL190" s="99"/>
      <c r="BHM190" s="100"/>
      <c r="BHN190" s="100"/>
      <c r="BHO190" s="7"/>
      <c r="BHP190" s="16"/>
      <c r="BHQ190" s="8"/>
      <c r="BHR190" s="16"/>
      <c r="BHS190" s="99"/>
      <c r="BHT190" s="100"/>
      <c r="BHU190" s="100"/>
      <c r="BHV190" s="7"/>
      <c r="BHW190" s="16"/>
      <c r="BHX190" s="8"/>
      <c r="BHY190" s="16"/>
      <c r="BHZ190" s="99"/>
      <c r="BIA190" s="100"/>
      <c r="BIB190" s="100"/>
      <c r="BIC190" s="7"/>
      <c r="BID190" s="16"/>
      <c r="BIE190" s="8"/>
      <c r="BIF190" s="16"/>
      <c r="BIG190" s="99"/>
      <c r="BIH190" s="100"/>
      <c r="BII190" s="100"/>
      <c r="BIJ190" s="7"/>
      <c r="BIK190" s="16"/>
      <c r="BIL190" s="8"/>
      <c r="BIM190" s="16"/>
      <c r="BIN190" s="99"/>
      <c r="BIO190" s="100"/>
      <c r="BIP190" s="100"/>
      <c r="BIQ190" s="7"/>
      <c r="BIR190" s="16"/>
      <c r="BIS190" s="8"/>
      <c r="BIT190" s="16"/>
      <c r="BIU190" s="99"/>
      <c r="BIV190" s="100"/>
      <c r="BIW190" s="100"/>
      <c r="BIX190" s="7"/>
      <c r="BIY190" s="16"/>
      <c r="BIZ190" s="8"/>
      <c r="BJA190" s="16"/>
      <c r="BJB190" s="99"/>
      <c r="BJC190" s="100"/>
      <c r="BJD190" s="100"/>
      <c r="BJE190" s="7"/>
      <c r="BJF190" s="16"/>
      <c r="BJG190" s="8"/>
      <c r="BJH190" s="16"/>
      <c r="BJI190" s="99"/>
      <c r="BJJ190" s="100"/>
      <c r="BJK190" s="100"/>
      <c r="BJL190" s="7"/>
      <c r="BJM190" s="16"/>
      <c r="BJN190" s="8"/>
      <c r="BJO190" s="16"/>
      <c r="BJP190" s="99"/>
      <c r="BJQ190" s="100"/>
      <c r="BJR190" s="100"/>
      <c r="BJS190" s="7"/>
      <c r="BJT190" s="16"/>
      <c r="BJU190" s="8"/>
      <c r="BJV190" s="16"/>
      <c r="BJW190" s="99"/>
      <c r="BJX190" s="100"/>
      <c r="BJY190" s="100"/>
      <c r="BJZ190" s="7"/>
      <c r="BKA190" s="16"/>
      <c r="BKB190" s="8"/>
      <c r="BKC190" s="16"/>
      <c r="BKD190" s="99"/>
      <c r="BKE190" s="100"/>
      <c r="BKF190" s="100"/>
      <c r="BKG190" s="7"/>
      <c r="BKH190" s="16"/>
      <c r="BKI190" s="8"/>
      <c r="BKJ190" s="16"/>
      <c r="BKK190" s="99"/>
      <c r="BKL190" s="100"/>
      <c r="BKM190" s="100"/>
      <c r="BKN190" s="7"/>
      <c r="BKO190" s="16"/>
      <c r="BKP190" s="8"/>
      <c r="BKQ190" s="16"/>
      <c r="BKR190" s="99"/>
      <c r="BKS190" s="100"/>
      <c r="BKT190" s="100"/>
      <c r="BKU190" s="7"/>
      <c r="BKV190" s="16"/>
      <c r="BKW190" s="8"/>
      <c r="BKX190" s="16"/>
      <c r="BKY190" s="99"/>
      <c r="BKZ190" s="100"/>
      <c r="BLA190" s="100"/>
      <c r="BLB190" s="7"/>
      <c r="BLC190" s="16"/>
      <c r="BLD190" s="8"/>
      <c r="BLE190" s="16"/>
      <c r="BLF190" s="99"/>
      <c r="BLG190" s="100"/>
      <c r="BLH190" s="100"/>
      <c r="BLI190" s="7"/>
      <c r="BLJ190" s="16"/>
      <c r="BLK190" s="8"/>
      <c r="BLL190" s="16"/>
      <c r="BLM190" s="99"/>
      <c r="BLN190" s="100"/>
      <c r="BLO190" s="100"/>
      <c r="BLP190" s="7"/>
      <c r="BLQ190" s="16"/>
      <c r="BLR190" s="8"/>
      <c r="BLS190" s="16"/>
      <c r="BLT190" s="99"/>
      <c r="BLU190" s="100"/>
      <c r="BLV190" s="100"/>
      <c r="BLW190" s="7"/>
      <c r="BLX190" s="16"/>
      <c r="BLY190" s="8"/>
      <c r="BLZ190" s="16"/>
      <c r="BMA190" s="99"/>
      <c r="BMB190" s="100"/>
      <c r="BMC190" s="100"/>
      <c r="BMD190" s="7"/>
      <c r="BME190" s="16"/>
      <c r="BMF190" s="8"/>
      <c r="BMG190" s="16"/>
      <c r="BMH190" s="99"/>
      <c r="BMI190" s="100"/>
      <c r="BMJ190" s="100"/>
      <c r="BMK190" s="7"/>
      <c r="BML190" s="16"/>
      <c r="BMM190" s="8"/>
      <c r="BMN190" s="16"/>
      <c r="BMO190" s="99"/>
      <c r="BMP190" s="100"/>
      <c r="BMQ190" s="100"/>
      <c r="BMR190" s="7"/>
      <c r="BMS190" s="16"/>
      <c r="BMT190" s="8"/>
      <c r="BMU190" s="16"/>
      <c r="BMV190" s="99"/>
      <c r="BMW190" s="100"/>
      <c r="BMX190" s="100"/>
      <c r="BMY190" s="7"/>
      <c r="BMZ190" s="16"/>
      <c r="BNA190" s="8"/>
      <c r="BNB190" s="16"/>
      <c r="BNC190" s="99"/>
      <c r="BND190" s="100"/>
      <c r="BNE190" s="100"/>
      <c r="BNF190" s="7"/>
      <c r="BNG190" s="16"/>
      <c r="BNH190" s="8"/>
      <c r="BNI190" s="16"/>
      <c r="BNJ190" s="99"/>
      <c r="BNK190" s="100"/>
      <c r="BNL190" s="100"/>
      <c r="BNM190" s="7"/>
      <c r="BNN190" s="16"/>
      <c r="BNO190" s="8"/>
      <c r="BNP190" s="16"/>
      <c r="BNQ190" s="99"/>
      <c r="BNR190" s="100"/>
      <c r="BNS190" s="100"/>
      <c r="BNT190" s="7"/>
      <c r="BNU190" s="16"/>
      <c r="BNV190" s="8"/>
      <c r="BNW190" s="16"/>
      <c r="BNX190" s="99"/>
      <c r="BNY190" s="100"/>
      <c r="BNZ190" s="100"/>
      <c r="BOA190" s="7"/>
      <c r="BOB190" s="16"/>
      <c r="BOC190" s="8"/>
      <c r="BOD190" s="16"/>
      <c r="BOE190" s="99"/>
      <c r="BOF190" s="100"/>
      <c r="BOG190" s="100"/>
      <c r="BOH190" s="7"/>
      <c r="BOI190" s="16"/>
      <c r="BOJ190" s="8"/>
      <c r="BOK190" s="16"/>
      <c r="BOL190" s="99"/>
      <c r="BOM190" s="100"/>
      <c r="BON190" s="100"/>
      <c r="BOO190" s="7"/>
      <c r="BOP190" s="16"/>
      <c r="BOQ190" s="8"/>
      <c r="BOR190" s="16"/>
      <c r="BOS190" s="99"/>
      <c r="BOT190" s="100"/>
      <c r="BOU190" s="100"/>
      <c r="BOV190" s="7"/>
      <c r="BOW190" s="16"/>
      <c r="BOX190" s="8"/>
      <c r="BOY190" s="16"/>
      <c r="BOZ190" s="99"/>
      <c r="BPA190" s="100"/>
      <c r="BPB190" s="100"/>
      <c r="BPC190" s="7"/>
      <c r="BPD190" s="16"/>
      <c r="BPE190" s="8"/>
      <c r="BPF190" s="16"/>
      <c r="BPG190" s="99"/>
      <c r="BPH190" s="100"/>
      <c r="BPI190" s="100"/>
      <c r="BPJ190" s="7"/>
      <c r="BPK190" s="16"/>
      <c r="BPL190" s="8"/>
      <c r="BPM190" s="16"/>
      <c r="BPN190" s="99"/>
      <c r="BPO190" s="100"/>
      <c r="BPP190" s="100"/>
      <c r="BPQ190" s="7"/>
      <c r="BPR190" s="16"/>
      <c r="BPS190" s="8"/>
      <c r="BPT190" s="16"/>
      <c r="BPU190" s="99"/>
      <c r="BPV190" s="100"/>
      <c r="BPW190" s="100"/>
      <c r="BPX190" s="7"/>
      <c r="BPY190" s="16"/>
      <c r="BPZ190" s="8"/>
      <c r="BQA190" s="16"/>
      <c r="BQB190" s="99"/>
      <c r="BQC190" s="100"/>
      <c r="BQD190" s="100"/>
      <c r="BQE190" s="7"/>
      <c r="BQF190" s="16"/>
      <c r="BQG190" s="8"/>
      <c r="BQH190" s="16"/>
      <c r="BQI190" s="99"/>
      <c r="BQJ190" s="100"/>
      <c r="BQK190" s="100"/>
      <c r="BQL190" s="7"/>
      <c r="BQM190" s="16"/>
      <c r="BQN190" s="8"/>
      <c r="BQO190" s="16"/>
      <c r="BQP190" s="99"/>
      <c r="BQQ190" s="100"/>
      <c r="BQR190" s="100"/>
      <c r="BQS190" s="7"/>
      <c r="BQT190" s="16"/>
      <c r="BQU190" s="8"/>
      <c r="BQV190" s="16"/>
      <c r="BQW190" s="99"/>
      <c r="BQX190" s="100"/>
      <c r="BQY190" s="100"/>
      <c r="BQZ190" s="7"/>
      <c r="BRA190" s="16"/>
      <c r="BRB190" s="8"/>
      <c r="BRC190" s="16"/>
      <c r="BRD190" s="99"/>
      <c r="BRE190" s="100"/>
      <c r="BRF190" s="100"/>
      <c r="BRG190" s="7"/>
      <c r="BRH190" s="16"/>
      <c r="BRI190" s="8"/>
      <c r="BRJ190" s="16"/>
      <c r="BRK190" s="99"/>
      <c r="BRL190" s="100"/>
      <c r="BRM190" s="100"/>
      <c r="BRN190" s="7"/>
      <c r="BRO190" s="16"/>
      <c r="BRP190" s="8"/>
      <c r="BRQ190" s="16"/>
      <c r="BRR190" s="99"/>
      <c r="BRS190" s="100"/>
      <c r="BRT190" s="100"/>
      <c r="BRU190" s="7"/>
      <c r="BRV190" s="16"/>
      <c r="BRW190" s="8"/>
      <c r="BRX190" s="16"/>
      <c r="BRY190" s="99"/>
      <c r="BRZ190" s="100"/>
      <c r="BSA190" s="100"/>
      <c r="BSB190" s="7"/>
      <c r="BSC190" s="16"/>
      <c r="BSD190" s="8"/>
      <c r="BSE190" s="16"/>
      <c r="BSF190" s="99"/>
      <c r="BSG190" s="100"/>
      <c r="BSH190" s="100"/>
      <c r="BSI190" s="7"/>
      <c r="BSJ190" s="16"/>
      <c r="BSK190" s="8"/>
      <c r="BSL190" s="16"/>
      <c r="BSM190" s="99"/>
      <c r="BSN190" s="100"/>
      <c r="BSO190" s="100"/>
      <c r="BSP190" s="7"/>
      <c r="BSQ190" s="16"/>
      <c r="BSR190" s="8"/>
      <c r="BSS190" s="16"/>
      <c r="BST190" s="99"/>
      <c r="BSU190" s="100"/>
      <c r="BSV190" s="100"/>
      <c r="BSW190" s="7"/>
      <c r="BSX190" s="16"/>
      <c r="BSY190" s="8"/>
      <c r="BSZ190" s="16"/>
      <c r="BTA190" s="99"/>
      <c r="BTB190" s="100"/>
      <c r="BTC190" s="100"/>
      <c r="BTD190" s="7"/>
      <c r="BTE190" s="16"/>
      <c r="BTF190" s="8"/>
      <c r="BTG190" s="16"/>
      <c r="BTH190" s="99"/>
      <c r="BTI190" s="100"/>
      <c r="BTJ190" s="100"/>
      <c r="BTK190" s="7"/>
      <c r="BTL190" s="16"/>
      <c r="BTM190" s="8"/>
      <c r="BTN190" s="16"/>
      <c r="BTO190" s="99"/>
      <c r="BTP190" s="100"/>
      <c r="BTQ190" s="100"/>
      <c r="BTR190" s="7"/>
      <c r="BTS190" s="16"/>
      <c r="BTT190" s="8"/>
      <c r="BTU190" s="16"/>
      <c r="BTV190" s="99"/>
      <c r="BTW190" s="100"/>
      <c r="BTX190" s="100"/>
      <c r="BTY190" s="7"/>
      <c r="BTZ190" s="16"/>
      <c r="BUA190" s="8"/>
      <c r="BUB190" s="16"/>
      <c r="BUC190" s="99"/>
      <c r="BUD190" s="100"/>
      <c r="BUE190" s="100"/>
      <c r="BUF190" s="7"/>
      <c r="BUG190" s="16"/>
      <c r="BUH190" s="8"/>
      <c r="BUI190" s="16"/>
      <c r="BUJ190" s="99"/>
      <c r="BUK190" s="100"/>
      <c r="BUL190" s="100"/>
      <c r="BUM190" s="7"/>
      <c r="BUN190" s="16"/>
      <c r="BUO190" s="8"/>
      <c r="BUP190" s="16"/>
      <c r="BUQ190" s="99"/>
      <c r="BUR190" s="100"/>
      <c r="BUS190" s="100"/>
      <c r="BUT190" s="7"/>
      <c r="BUU190" s="16"/>
      <c r="BUV190" s="8"/>
      <c r="BUW190" s="16"/>
      <c r="BUX190" s="99"/>
      <c r="BUY190" s="100"/>
      <c r="BUZ190" s="100"/>
      <c r="BVA190" s="7"/>
      <c r="BVB190" s="16"/>
      <c r="BVC190" s="8"/>
      <c r="BVD190" s="16"/>
      <c r="BVE190" s="99"/>
      <c r="BVF190" s="100"/>
      <c r="BVG190" s="100"/>
      <c r="BVH190" s="7"/>
      <c r="BVI190" s="16"/>
      <c r="BVJ190" s="8"/>
      <c r="BVK190" s="16"/>
      <c r="BVL190" s="99"/>
      <c r="BVM190" s="100"/>
      <c r="BVN190" s="100"/>
      <c r="BVO190" s="7"/>
      <c r="BVP190" s="16"/>
      <c r="BVQ190" s="8"/>
      <c r="BVR190" s="16"/>
      <c r="BVS190" s="99"/>
      <c r="BVT190" s="100"/>
      <c r="BVU190" s="100"/>
      <c r="BVV190" s="7"/>
      <c r="BVW190" s="16"/>
      <c r="BVX190" s="8"/>
      <c r="BVY190" s="16"/>
      <c r="BVZ190" s="99"/>
      <c r="BWA190" s="100"/>
      <c r="BWB190" s="100"/>
      <c r="BWC190" s="7"/>
      <c r="BWD190" s="16"/>
      <c r="BWE190" s="8"/>
      <c r="BWF190" s="16"/>
      <c r="BWG190" s="99"/>
      <c r="BWH190" s="100"/>
      <c r="BWI190" s="100"/>
      <c r="BWJ190" s="7"/>
      <c r="BWK190" s="16"/>
      <c r="BWL190" s="8"/>
      <c r="BWM190" s="16"/>
      <c r="BWN190" s="99"/>
      <c r="BWO190" s="100"/>
      <c r="BWP190" s="100"/>
      <c r="BWQ190" s="7"/>
      <c r="BWR190" s="16"/>
      <c r="BWS190" s="8"/>
      <c r="BWT190" s="16"/>
      <c r="BWU190" s="99"/>
      <c r="BWV190" s="100"/>
      <c r="BWW190" s="100"/>
      <c r="BWX190" s="7"/>
      <c r="BWY190" s="16"/>
      <c r="BWZ190" s="8"/>
      <c r="BXA190" s="16"/>
      <c r="BXB190" s="99"/>
      <c r="BXC190" s="100"/>
      <c r="BXD190" s="100"/>
      <c r="BXE190" s="7"/>
      <c r="BXF190" s="16"/>
      <c r="BXG190" s="8"/>
      <c r="BXH190" s="16"/>
      <c r="BXI190" s="99"/>
      <c r="BXJ190" s="100"/>
      <c r="BXK190" s="100"/>
      <c r="BXL190" s="7"/>
      <c r="BXM190" s="16"/>
      <c r="BXN190" s="8"/>
      <c r="BXO190" s="16"/>
      <c r="BXP190" s="99"/>
      <c r="BXQ190" s="100"/>
      <c r="BXR190" s="100"/>
      <c r="BXS190" s="7"/>
      <c r="BXT190" s="16"/>
      <c r="BXU190" s="8"/>
      <c r="BXV190" s="16"/>
      <c r="BXW190" s="99"/>
      <c r="BXX190" s="100"/>
      <c r="BXY190" s="100"/>
      <c r="BXZ190" s="7"/>
      <c r="BYA190" s="16"/>
      <c r="BYB190" s="8"/>
      <c r="BYC190" s="16"/>
      <c r="BYD190" s="99"/>
      <c r="BYE190" s="100"/>
      <c r="BYF190" s="100"/>
      <c r="BYG190" s="7"/>
      <c r="BYH190" s="16"/>
      <c r="BYI190" s="8"/>
      <c r="BYJ190" s="16"/>
      <c r="BYK190" s="99"/>
      <c r="BYL190" s="100"/>
      <c r="BYM190" s="100"/>
      <c r="BYN190" s="7"/>
      <c r="BYO190" s="16"/>
      <c r="BYP190" s="8"/>
      <c r="BYQ190" s="16"/>
      <c r="BYR190" s="99"/>
      <c r="BYS190" s="100"/>
      <c r="BYT190" s="100"/>
      <c r="BYU190" s="7"/>
      <c r="BYV190" s="16"/>
      <c r="BYW190" s="8"/>
      <c r="BYX190" s="16"/>
      <c r="BYY190" s="99"/>
      <c r="BYZ190" s="100"/>
      <c r="BZA190" s="100"/>
      <c r="BZB190" s="7"/>
      <c r="BZC190" s="16"/>
      <c r="BZD190" s="8"/>
      <c r="BZE190" s="16"/>
      <c r="BZF190" s="99"/>
      <c r="BZG190" s="100"/>
      <c r="BZH190" s="100"/>
      <c r="BZI190" s="7"/>
      <c r="BZJ190" s="16"/>
      <c r="BZK190" s="8"/>
      <c r="BZL190" s="16"/>
      <c r="BZM190" s="99"/>
      <c r="BZN190" s="100"/>
      <c r="BZO190" s="100"/>
      <c r="BZP190" s="7"/>
      <c r="BZQ190" s="16"/>
      <c r="BZR190" s="8"/>
      <c r="BZS190" s="16"/>
      <c r="BZT190" s="99"/>
      <c r="BZU190" s="100"/>
      <c r="BZV190" s="100"/>
      <c r="BZW190" s="7"/>
      <c r="BZX190" s="16"/>
      <c r="BZY190" s="8"/>
      <c r="BZZ190" s="16"/>
      <c r="CAA190" s="99"/>
      <c r="CAB190" s="100"/>
      <c r="CAC190" s="100"/>
      <c r="CAD190" s="7"/>
      <c r="CAE190" s="16"/>
      <c r="CAF190" s="8"/>
      <c r="CAG190" s="16"/>
      <c r="CAH190" s="99"/>
      <c r="CAI190" s="100"/>
      <c r="CAJ190" s="100"/>
      <c r="CAK190" s="7"/>
      <c r="CAL190" s="16"/>
      <c r="CAM190" s="8"/>
      <c r="CAN190" s="16"/>
      <c r="CAO190" s="99"/>
      <c r="CAP190" s="100"/>
      <c r="CAQ190" s="100"/>
      <c r="CAR190" s="7"/>
      <c r="CAS190" s="16"/>
      <c r="CAT190" s="8"/>
      <c r="CAU190" s="16"/>
      <c r="CAV190" s="99"/>
      <c r="CAW190" s="100"/>
      <c r="CAX190" s="100"/>
      <c r="CAY190" s="7"/>
      <c r="CAZ190" s="16"/>
      <c r="CBA190" s="8"/>
      <c r="CBB190" s="16"/>
      <c r="CBC190" s="99"/>
      <c r="CBD190" s="100"/>
      <c r="CBE190" s="100"/>
      <c r="CBF190" s="7"/>
      <c r="CBG190" s="16"/>
      <c r="CBH190" s="8"/>
      <c r="CBI190" s="16"/>
      <c r="CBJ190" s="99"/>
      <c r="CBK190" s="100"/>
      <c r="CBL190" s="100"/>
      <c r="CBM190" s="7"/>
      <c r="CBN190" s="16"/>
      <c r="CBO190" s="8"/>
      <c r="CBP190" s="16"/>
      <c r="CBQ190" s="99"/>
      <c r="CBR190" s="100"/>
      <c r="CBS190" s="100"/>
      <c r="CBT190" s="7"/>
      <c r="CBU190" s="16"/>
      <c r="CBV190" s="8"/>
      <c r="CBW190" s="16"/>
      <c r="CBX190" s="99"/>
      <c r="CBY190" s="100"/>
      <c r="CBZ190" s="100"/>
      <c r="CCA190" s="7"/>
      <c r="CCB190" s="16"/>
      <c r="CCC190" s="8"/>
      <c r="CCD190" s="16"/>
      <c r="CCE190" s="99"/>
      <c r="CCF190" s="100"/>
      <c r="CCG190" s="100"/>
      <c r="CCH190" s="7"/>
      <c r="CCI190" s="16"/>
      <c r="CCJ190" s="8"/>
      <c r="CCK190" s="16"/>
      <c r="CCL190" s="99"/>
      <c r="CCM190" s="100"/>
      <c r="CCN190" s="100"/>
      <c r="CCO190" s="7"/>
      <c r="CCP190" s="16"/>
      <c r="CCQ190" s="8"/>
      <c r="CCR190" s="16"/>
      <c r="CCS190" s="99"/>
      <c r="CCT190" s="100"/>
      <c r="CCU190" s="100"/>
      <c r="CCV190" s="7"/>
      <c r="CCW190" s="16"/>
      <c r="CCX190" s="8"/>
      <c r="CCY190" s="16"/>
      <c r="CCZ190" s="99"/>
      <c r="CDA190" s="100"/>
      <c r="CDB190" s="100"/>
      <c r="CDC190" s="7"/>
      <c r="CDD190" s="16"/>
      <c r="CDE190" s="8"/>
      <c r="CDF190" s="16"/>
      <c r="CDG190" s="99"/>
      <c r="CDH190" s="100"/>
      <c r="CDI190" s="100"/>
      <c r="CDJ190" s="7"/>
      <c r="CDK190" s="16"/>
      <c r="CDL190" s="8"/>
      <c r="CDM190" s="16"/>
      <c r="CDN190" s="99"/>
      <c r="CDO190" s="100"/>
      <c r="CDP190" s="100"/>
      <c r="CDQ190" s="7"/>
      <c r="CDR190" s="16"/>
      <c r="CDS190" s="8"/>
      <c r="CDT190" s="16"/>
      <c r="CDU190" s="99"/>
      <c r="CDV190" s="100"/>
      <c r="CDW190" s="100"/>
      <c r="CDX190" s="7"/>
      <c r="CDY190" s="16"/>
      <c r="CDZ190" s="8"/>
      <c r="CEA190" s="16"/>
      <c r="CEB190" s="99"/>
      <c r="CEC190" s="100"/>
      <c r="CED190" s="100"/>
      <c r="CEE190" s="7"/>
      <c r="CEF190" s="16"/>
      <c r="CEG190" s="8"/>
      <c r="CEH190" s="16"/>
      <c r="CEI190" s="99"/>
      <c r="CEJ190" s="100"/>
      <c r="CEK190" s="100"/>
      <c r="CEL190" s="7"/>
      <c r="CEM190" s="16"/>
      <c r="CEN190" s="8"/>
      <c r="CEO190" s="16"/>
      <c r="CEP190" s="99"/>
      <c r="CEQ190" s="100"/>
      <c r="CER190" s="100"/>
      <c r="CES190" s="7"/>
      <c r="CET190" s="16"/>
      <c r="CEU190" s="8"/>
      <c r="CEV190" s="16"/>
      <c r="CEW190" s="99"/>
      <c r="CEX190" s="100"/>
      <c r="CEY190" s="100"/>
      <c r="CEZ190" s="7"/>
      <c r="CFA190" s="16"/>
      <c r="CFB190" s="8"/>
      <c r="CFC190" s="16"/>
      <c r="CFD190" s="99"/>
      <c r="CFE190" s="100"/>
      <c r="CFF190" s="100"/>
      <c r="CFG190" s="7"/>
      <c r="CFH190" s="16"/>
      <c r="CFI190" s="8"/>
      <c r="CFJ190" s="16"/>
      <c r="CFK190" s="99"/>
      <c r="CFL190" s="100"/>
      <c r="CFM190" s="100"/>
      <c r="CFN190" s="7"/>
      <c r="CFO190" s="16"/>
      <c r="CFP190" s="8"/>
      <c r="CFQ190" s="16"/>
      <c r="CFR190" s="99"/>
      <c r="CFS190" s="100"/>
      <c r="CFT190" s="100"/>
      <c r="CFU190" s="7"/>
      <c r="CFV190" s="16"/>
      <c r="CFW190" s="8"/>
      <c r="CFX190" s="16"/>
      <c r="CFY190" s="99"/>
      <c r="CFZ190" s="100"/>
      <c r="CGA190" s="100"/>
      <c r="CGB190" s="7"/>
      <c r="CGC190" s="16"/>
      <c r="CGD190" s="8"/>
      <c r="CGE190" s="16"/>
      <c r="CGF190" s="99"/>
      <c r="CGG190" s="100"/>
      <c r="CGH190" s="100"/>
      <c r="CGI190" s="7"/>
      <c r="CGJ190" s="16"/>
      <c r="CGK190" s="8"/>
      <c r="CGL190" s="16"/>
      <c r="CGM190" s="99"/>
      <c r="CGN190" s="100"/>
      <c r="CGO190" s="100"/>
      <c r="CGP190" s="7"/>
      <c r="CGQ190" s="16"/>
      <c r="CGR190" s="8"/>
      <c r="CGS190" s="16"/>
      <c r="CGT190" s="99"/>
      <c r="CGU190" s="100"/>
      <c r="CGV190" s="100"/>
      <c r="CGW190" s="7"/>
      <c r="CGX190" s="16"/>
      <c r="CGY190" s="8"/>
      <c r="CGZ190" s="16"/>
      <c r="CHA190" s="99"/>
      <c r="CHB190" s="100"/>
      <c r="CHC190" s="100"/>
      <c r="CHD190" s="7"/>
      <c r="CHE190" s="16"/>
      <c r="CHF190" s="8"/>
      <c r="CHG190" s="16"/>
      <c r="CHH190" s="99"/>
      <c r="CHI190" s="100"/>
      <c r="CHJ190" s="100"/>
      <c r="CHK190" s="7"/>
      <c r="CHL190" s="16"/>
      <c r="CHM190" s="8"/>
      <c r="CHN190" s="16"/>
      <c r="CHO190" s="99"/>
      <c r="CHP190" s="100"/>
      <c r="CHQ190" s="100"/>
      <c r="CHR190" s="7"/>
      <c r="CHS190" s="16"/>
      <c r="CHT190" s="8"/>
      <c r="CHU190" s="16"/>
      <c r="CHV190" s="99"/>
      <c r="CHW190" s="100"/>
      <c r="CHX190" s="100"/>
      <c r="CHY190" s="7"/>
      <c r="CHZ190" s="16"/>
      <c r="CIA190" s="8"/>
      <c r="CIB190" s="16"/>
      <c r="CIC190" s="99"/>
      <c r="CID190" s="100"/>
      <c r="CIE190" s="100"/>
      <c r="CIF190" s="7"/>
      <c r="CIG190" s="16"/>
      <c r="CIH190" s="8"/>
      <c r="CII190" s="16"/>
      <c r="CIJ190" s="99"/>
      <c r="CIK190" s="100"/>
      <c r="CIL190" s="100"/>
      <c r="CIM190" s="7"/>
      <c r="CIN190" s="16"/>
      <c r="CIO190" s="8"/>
      <c r="CIP190" s="16"/>
      <c r="CIQ190" s="99"/>
      <c r="CIR190" s="100"/>
      <c r="CIS190" s="100"/>
      <c r="CIT190" s="7"/>
      <c r="CIU190" s="16"/>
      <c r="CIV190" s="8"/>
      <c r="CIW190" s="16"/>
      <c r="CIX190" s="99"/>
      <c r="CIY190" s="100"/>
      <c r="CIZ190" s="100"/>
      <c r="CJA190" s="7"/>
      <c r="CJB190" s="16"/>
      <c r="CJC190" s="8"/>
      <c r="CJD190" s="16"/>
      <c r="CJE190" s="99"/>
      <c r="CJF190" s="100"/>
      <c r="CJG190" s="100"/>
      <c r="CJH190" s="7"/>
      <c r="CJI190" s="16"/>
      <c r="CJJ190" s="8"/>
      <c r="CJK190" s="16"/>
      <c r="CJL190" s="99"/>
      <c r="CJM190" s="100"/>
      <c r="CJN190" s="100"/>
      <c r="CJO190" s="7"/>
      <c r="CJP190" s="16"/>
      <c r="CJQ190" s="8"/>
      <c r="CJR190" s="16"/>
      <c r="CJS190" s="99"/>
      <c r="CJT190" s="100"/>
      <c r="CJU190" s="100"/>
      <c r="CJV190" s="7"/>
      <c r="CJW190" s="16"/>
      <c r="CJX190" s="8"/>
      <c r="CJY190" s="16"/>
      <c r="CJZ190" s="99"/>
      <c r="CKA190" s="100"/>
      <c r="CKB190" s="100"/>
      <c r="CKC190" s="7"/>
      <c r="CKD190" s="16"/>
      <c r="CKE190" s="8"/>
      <c r="CKF190" s="16"/>
      <c r="CKG190" s="99"/>
      <c r="CKH190" s="100"/>
      <c r="CKI190" s="100"/>
      <c r="CKJ190" s="7"/>
      <c r="CKK190" s="16"/>
      <c r="CKL190" s="8"/>
      <c r="CKM190" s="16"/>
      <c r="CKN190" s="99"/>
      <c r="CKO190" s="100"/>
      <c r="CKP190" s="100"/>
      <c r="CKQ190" s="7"/>
      <c r="CKR190" s="16"/>
      <c r="CKS190" s="8"/>
      <c r="CKT190" s="16"/>
      <c r="CKU190" s="99"/>
      <c r="CKV190" s="100"/>
      <c r="CKW190" s="100"/>
      <c r="CKX190" s="7"/>
      <c r="CKY190" s="16"/>
      <c r="CKZ190" s="8"/>
      <c r="CLA190" s="16"/>
      <c r="CLB190" s="99"/>
      <c r="CLC190" s="100"/>
      <c r="CLD190" s="100"/>
      <c r="CLE190" s="7"/>
      <c r="CLF190" s="16"/>
      <c r="CLG190" s="8"/>
      <c r="CLH190" s="16"/>
      <c r="CLI190" s="99"/>
      <c r="CLJ190" s="100"/>
      <c r="CLK190" s="100"/>
      <c r="CLL190" s="7"/>
      <c r="CLM190" s="16"/>
      <c r="CLN190" s="8"/>
      <c r="CLO190" s="16"/>
      <c r="CLP190" s="99"/>
      <c r="CLQ190" s="100"/>
      <c r="CLR190" s="100"/>
      <c r="CLS190" s="7"/>
      <c r="CLT190" s="16"/>
      <c r="CLU190" s="8"/>
      <c r="CLV190" s="16"/>
      <c r="CLW190" s="99"/>
      <c r="CLX190" s="100"/>
      <c r="CLY190" s="100"/>
      <c r="CLZ190" s="7"/>
      <c r="CMA190" s="16"/>
      <c r="CMB190" s="8"/>
      <c r="CMC190" s="16"/>
      <c r="CMD190" s="99"/>
      <c r="CME190" s="100"/>
      <c r="CMF190" s="100"/>
      <c r="CMG190" s="7"/>
      <c r="CMH190" s="16"/>
      <c r="CMI190" s="8"/>
      <c r="CMJ190" s="16"/>
      <c r="CMK190" s="99"/>
      <c r="CML190" s="100"/>
      <c r="CMM190" s="100"/>
      <c r="CMN190" s="7"/>
      <c r="CMO190" s="16"/>
      <c r="CMP190" s="8"/>
      <c r="CMQ190" s="16"/>
      <c r="CMR190" s="99"/>
      <c r="CMS190" s="100"/>
      <c r="CMT190" s="100"/>
      <c r="CMU190" s="7"/>
      <c r="CMV190" s="16"/>
      <c r="CMW190" s="8"/>
      <c r="CMX190" s="16"/>
      <c r="CMY190" s="99"/>
      <c r="CMZ190" s="100"/>
      <c r="CNA190" s="100"/>
      <c r="CNB190" s="7"/>
      <c r="CNC190" s="16"/>
      <c r="CND190" s="8"/>
      <c r="CNE190" s="16"/>
      <c r="CNF190" s="99"/>
      <c r="CNG190" s="100"/>
      <c r="CNH190" s="100"/>
      <c r="CNI190" s="7"/>
      <c r="CNJ190" s="16"/>
      <c r="CNK190" s="8"/>
      <c r="CNL190" s="16"/>
      <c r="CNM190" s="99"/>
      <c r="CNN190" s="100"/>
      <c r="CNO190" s="100"/>
      <c r="CNP190" s="7"/>
      <c r="CNQ190" s="16"/>
      <c r="CNR190" s="8"/>
      <c r="CNS190" s="16"/>
      <c r="CNT190" s="99"/>
      <c r="CNU190" s="100"/>
      <c r="CNV190" s="100"/>
      <c r="CNW190" s="7"/>
      <c r="CNX190" s="16"/>
      <c r="CNY190" s="8"/>
      <c r="CNZ190" s="16"/>
      <c r="COA190" s="99"/>
      <c r="COB190" s="100"/>
      <c r="COC190" s="100"/>
      <c r="COD190" s="7"/>
      <c r="COE190" s="16"/>
      <c r="COF190" s="8"/>
      <c r="COG190" s="16"/>
      <c r="COH190" s="99"/>
      <c r="COI190" s="100"/>
      <c r="COJ190" s="100"/>
      <c r="COK190" s="7"/>
      <c r="COL190" s="16"/>
      <c r="COM190" s="8"/>
      <c r="CON190" s="16"/>
      <c r="COO190" s="99"/>
      <c r="COP190" s="100"/>
      <c r="COQ190" s="100"/>
      <c r="COR190" s="7"/>
      <c r="COS190" s="16"/>
      <c r="COT190" s="8"/>
      <c r="COU190" s="16"/>
      <c r="COV190" s="99"/>
      <c r="COW190" s="100"/>
      <c r="COX190" s="100"/>
      <c r="COY190" s="7"/>
      <c r="COZ190" s="16"/>
      <c r="CPA190" s="8"/>
      <c r="CPB190" s="16"/>
      <c r="CPC190" s="99"/>
      <c r="CPD190" s="100"/>
      <c r="CPE190" s="100"/>
      <c r="CPF190" s="7"/>
      <c r="CPG190" s="16"/>
      <c r="CPH190" s="8"/>
      <c r="CPI190" s="16"/>
      <c r="CPJ190" s="99"/>
      <c r="CPK190" s="100"/>
      <c r="CPL190" s="100"/>
      <c r="CPM190" s="7"/>
      <c r="CPN190" s="16"/>
      <c r="CPO190" s="8"/>
      <c r="CPP190" s="16"/>
      <c r="CPQ190" s="99"/>
      <c r="CPR190" s="100"/>
      <c r="CPS190" s="100"/>
      <c r="CPT190" s="7"/>
      <c r="CPU190" s="16"/>
      <c r="CPV190" s="8"/>
      <c r="CPW190" s="16"/>
      <c r="CPX190" s="99"/>
      <c r="CPY190" s="100"/>
      <c r="CPZ190" s="100"/>
      <c r="CQA190" s="7"/>
      <c r="CQB190" s="16"/>
      <c r="CQC190" s="8"/>
      <c r="CQD190" s="16"/>
      <c r="CQE190" s="99"/>
      <c r="CQF190" s="100"/>
      <c r="CQG190" s="100"/>
      <c r="CQH190" s="7"/>
      <c r="CQI190" s="16"/>
      <c r="CQJ190" s="8"/>
      <c r="CQK190" s="16"/>
      <c r="CQL190" s="99"/>
      <c r="CQM190" s="100"/>
      <c r="CQN190" s="100"/>
      <c r="CQO190" s="7"/>
      <c r="CQP190" s="16"/>
      <c r="CQQ190" s="8"/>
      <c r="CQR190" s="16"/>
      <c r="CQS190" s="99"/>
      <c r="CQT190" s="100"/>
      <c r="CQU190" s="100"/>
      <c r="CQV190" s="7"/>
      <c r="CQW190" s="16"/>
      <c r="CQX190" s="8"/>
      <c r="CQY190" s="16"/>
      <c r="CQZ190" s="99"/>
      <c r="CRA190" s="100"/>
      <c r="CRB190" s="100"/>
      <c r="CRC190" s="7"/>
      <c r="CRD190" s="16"/>
      <c r="CRE190" s="8"/>
      <c r="CRF190" s="16"/>
      <c r="CRG190" s="99"/>
      <c r="CRH190" s="100"/>
      <c r="CRI190" s="100"/>
      <c r="CRJ190" s="7"/>
      <c r="CRK190" s="16"/>
      <c r="CRL190" s="8"/>
      <c r="CRM190" s="16"/>
      <c r="CRN190" s="99"/>
      <c r="CRO190" s="100"/>
      <c r="CRP190" s="100"/>
      <c r="CRQ190" s="7"/>
      <c r="CRR190" s="16"/>
      <c r="CRS190" s="8"/>
      <c r="CRT190" s="16"/>
      <c r="CRU190" s="99"/>
      <c r="CRV190" s="100"/>
      <c r="CRW190" s="100"/>
      <c r="CRX190" s="7"/>
      <c r="CRY190" s="16"/>
      <c r="CRZ190" s="8"/>
      <c r="CSA190" s="16"/>
      <c r="CSB190" s="99"/>
      <c r="CSC190" s="100"/>
      <c r="CSD190" s="100"/>
      <c r="CSE190" s="7"/>
      <c r="CSF190" s="16"/>
      <c r="CSG190" s="8"/>
      <c r="CSH190" s="16"/>
      <c r="CSI190" s="99"/>
      <c r="CSJ190" s="100"/>
      <c r="CSK190" s="100"/>
      <c r="CSL190" s="7"/>
      <c r="CSM190" s="16"/>
      <c r="CSN190" s="8"/>
      <c r="CSO190" s="16"/>
      <c r="CSP190" s="99"/>
      <c r="CSQ190" s="100"/>
      <c r="CSR190" s="100"/>
      <c r="CSS190" s="7"/>
      <c r="CST190" s="16"/>
      <c r="CSU190" s="8"/>
      <c r="CSV190" s="16"/>
      <c r="CSW190" s="99"/>
      <c r="CSX190" s="100"/>
      <c r="CSY190" s="100"/>
      <c r="CSZ190" s="7"/>
      <c r="CTA190" s="16"/>
      <c r="CTB190" s="8"/>
      <c r="CTC190" s="16"/>
      <c r="CTD190" s="99"/>
      <c r="CTE190" s="100"/>
      <c r="CTF190" s="100"/>
      <c r="CTG190" s="7"/>
      <c r="CTH190" s="16"/>
      <c r="CTI190" s="8"/>
      <c r="CTJ190" s="16"/>
      <c r="CTK190" s="99"/>
      <c r="CTL190" s="100"/>
      <c r="CTM190" s="100"/>
      <c r="CTN190" s="7"/>
      <c r="CTO190" s="16"/>
      <c r="CTP190" s="8"/>
      <c r="CTQ190" s="16"/>
      <c r="CTR190" s="99"/>
      <c r="CTS190" s="100"/>
      <c r="CTT190" s="100"/>
      <c r="CTU190" s="7"/>
      <c r="CTV190" s="16"/>
      <c r="CTW190" s="8"/>
      <c r="CTX190" s="16"/>
      <c r="CTY190" s="99"/>
      <c r="CTZ190" s="100"/>
      <c r="CUA190" s="100"/>
      <c r="CUB190" s="7"/>
      <c r="CUC190" s="16"/>
      <c r="CUD190" s="8"/>
      <c r="CUE190" s="16"/>
      <c r="CUF190" s="99"/>
      <c r="CUG190" s="100"/>
      <c r="CUH190" s="100"/>
      <c r="CUI190" s="7"/>
      <c r="CUJ190" s="16"/>
      <c r="CUK190" s="8"/>
      <c r="CUL190" s="16"/>
      <c r="CUM190" s="99"/>
      <c r="CUN190" s="100"/>
      <c r="CUO190" s="100"/>
      <c r="CUP190" s="7"/>
      <c r="CUQ190" s="16"/>
      <c r="CUR190" s="8"/>
      <c r="CUS190" s="16"/>
      <c r="CUT190" s="99"/>
      <c r="CUU190" s="100"/>
      <c r="CUV190" s="100"/>
      <c r="CUW190" s="7"/>
      <c r="CUX190" s="16"/>
      <c r="CUY190" s="8"/>
      <c r="CUZ190" s="16"/>
      <c r="CVA190" s="99"/>
      <c r="CVB190" s="100"/>
      <c r="CVC190" s="100"/>
      <c r="CVD190" s="7"/>
      <c r="CVE190" s="16"/>
      <c r="CVF190" s="8"/>
      <c r="CVG190" s="16"/>
      <c r="CVH190" s="99"/>
      <c r="CVI190" s="100"/>
      <c r="CVJ190" s="100"/>
      <c r="CVK190" s="7"/>
      <c r="CVL190" s="16"/>
      <c r="CVM190" s="8"/>
      <c r="CVN190" s="16"/>
      <c r="CVO190" s="99"/>
      <c r="CVP190" s="100"/>
      <c r="CVQ190" s="100"/>
      <c r="CVR190" s="7"/>
      <c r="CVS190" s="16"/>
      <c r="CVT190" s="8"/>
      <c r="CVU190" s="16"/>
      <c r="CVV190" s="99"/>
      <c r="CVW190" s="100"/>
      <c r="CVX190" s="100"/>
      <c r="CVY190" s="7"/>
      <c r="CVZ190" s="16"/>
      <c r="CWA190" s="8"/>
      <c r="CWB190" s="16"/>
      <c r="CWC190" s="99"/>
      <c r="CWD190" s="100"/>
      <c r="CWE190" s="100"/>
      <c r="CWF190" s="7"/>
      <c r="CWG190" s="16"/>
      <c r="CWH190" s="8"/>
      <c r="CWI190" s="16"/>
      <c r="CWJ190" s="99"/>
      <c r="CWK190" s="100"/>
      <c r="CWL190" s="100"/>
      <c r="CWM190" s="7"/>
      <c r="CWN190" s="16"/>
      <c r="CWO190" s="8"/>
      <c r="CWP190" s="16"/>
      <c r="CWQ190" s="99"/>
      <c r="CWR190" s="100"/>
      <c r="CWS190" s="100"/>
      <c r="CWT190" s="7"/>
      <c r="CWU190" s="16"/>
      <c r="CWV190" s="8"/>
      <c r="CWW190" s="16"/>
      <c r="CWX190" s="99"/>
      <c r="CWY190" s="100"/>
      <c r="CWZ190" s="100"/>
      <c r="CXA190" s="7"/>
      <c r="CXB190" s="16"/>
      <c r="CXC190" s="8"/>
      <c r="CXD190" s="16"/>
      <c r="CXE190" s="99"/>
      <c r="CXF190" s="100"/>
      <c r="CXG190" s="100"/>
      <c r="CXH190" s="7"/>
      <c r="CXI190" s="16"/>
      <c r="CXJ190" s="8"/>
      <c r="CXK190" s="16"/>
      <c r="CXL190" s="99"/>
      <c r="CXM190" s="100"/>
      <c r="CXN190" s="100"/>
      <c r="CXO190" s="7"/>
      <c r="CXP190" s="16"/>
      <c r="CXQ190" s="8"/>
      <c r="CXR190" s="16"/>
      <c r="CXS190" s="99"/>
      <c r="CXT190" s="100"/>
      <c r="CXU190" s="100"/>
      <c r="CXV190" s="7"/>
      <c r="CXW190" s="16"/>
      <c r="CXX190" s="8"/>
      <c r="CXY190" s="16"/>
      <c r="CXZ190" s="99"/>
      <c r="CYA190" s="100"/>
      <c r="CYB190" s="100"/>
      <c r="CYC190" s="7"/>
      <c r="CYD190" s="16"/>
      <c r="CYE190" s="8"/>
      <c r="CYF190" s="16"/>
      <c r="CYG190" s="99"/>
      <c r="CYH190" s="100"/>
      <c r="CYI190" s="100"/>
      <c r="CYJ190" s="7"/>
      <c r="CYK190" s="16"/>
      <c r="CYL190" s="8"/>
      <c r="CYM190" s="16"/>
      <c r="CYN190" s="99"/>
      <c r="CYO190" s="100"/>
      <c r="CYP190" s="100"/>
      <c r="CYQ190" s="7"/>
      <c r="CYR190" s="16"/>
      <c r="CYS190" s="8"/>
      <c r="CYT190" s="16"/>
      <c r="CYU190" s="99"/>
      <c r="CYV190" s="100"/>
      <c r="CYW190" s="100"/>
      <c r="CYX190" s="7"/>
      <c r="CYY190" s="16"/>
      <c r="CYZ190" s="8"/>
      <c r="CZA190" s="16"/>
      <c r="CZB190" s="99"/>
      <c r="CZC190" s="100"/>
      <c r="CZD190" s="100"/>
      <c r="CZE190" s="7"/>
      <c r="CZF190" s="16"/>
      <c r="CZG190" s="8"/>
      <c r="CZH190" s="16"/>
      <c r="CZI190" s="99"/>
      <c r="CZJ190" s="100"/>
      <c r="CZK190" s="100"/>
      <c r="CZL190" s="7"/>
      <c r="CZM190" s="16"/>
      <c r="CZN190" s="8"/>
      <c r="CZO190" s="16"/>
      <c r="CZP190" s="99"/>
      <c r="CZQ190" s="100"/>
      <c r="CZR190" s="100"/>
      <c r="CZS190" s="7"/>
      <c r="CZT190" s="16"/>
      <c r="CZU190" s="8"/>
      <c r="CZV190" s="16"/>
      <c r="CZW190" s="99"/>
      <c r="CZX190" s="100"/>
      <c r="CZY190" s="100"/>
      <c r="CZZ190" s="7"/>
      <c r="DAA190" s="16"/>
      <c r="DAB190" s="8"/>
      <c r="DAC190" s="16"/>
      <c r="DAD190" s="99"/>
      <c r="DAE190" s="100"/>
      <c r="DAF190" s="100"/>
      <c r="DAG190" s="7"/>
      <c r="DAH190" s="16"/>
      <c r="DAI190" s="8"/>
      <c r="DAJ190" s="16"/>
      <c r="DAK190" s="99"/>
      <c r="DAL190" s="100"/>
      <c r="DAM190" s="100"/>
      <c r="DAN190" s="7"/>
      <c r="DAO190" s="16"/>
      <c r="DAP190" s="8"/>
      <c r="DAQ190" s="16"/>
      <c r="DAR190" s="99"/>
      <c r="DAS190" s="100"/>
      <c r="DAT190" s="100"/>
      <c r="DAU190" s="7"/>
      <c r="DAV190" s="16"/>
      <c r="DAW190" s="8"/>
      <c r="DAX190" s="16"/>
      <c r="DAY190" s="99"/>
      <c r="DAZ190" s="100"/>
      <c r="DBA190" s="100"/>
      <c r="DBB190" s="7"/>
      <c r="DBC190" s="16"/>
      <c r="DBD190" s="8"/>
      <c r="DBE190" s="16"/>
      <c r="DBF190" s="99"/>
      <c r="DBG190" s="100"/>
      <c r="DBH190" s="100"/>
      <c r="DBI190" s="7"/>
      <c r="DBJ190" s="16"/>
      <c r="DBK190" s="8"/>
      <c r="DBL190" s="16"/>
      <c r="DBM190" s="99"/>
      <c r="DBN190" s="100"/>
      <c r="DBO190" s="100"/>
      <c r="DBP190" s="7"/>
      <c r="DBQ190" s="16"/>
      <c r="DBR190" s="8"/>
      <c r="DBS190" s="16"/>
      <c r="DBT190" s="99"/>
      <c r="DBU190" s="100"/>
      <c r="DBV190" s="100"/>
      <c r="DBW190" s="7"/>
      <c r="DBX190" s="16"/>
      <c r="DBY190" s="8"/>
      <c r="DBZ190" s="16"/>
      <c r="DCA190" s="99"/>
      <c r="DCB190" s="100"/>
      <c r="DCC190" s="100"/>
      <c r="DCD190" s="7"/>
      <c r="DCE190" s="16"/>
      <c r="DCF190" s="8"/>
      <c r="DCG190" s="16"/>
      <c r="DCH190" s="99"/>
      <c r="DCI190" s="100"/>
      <c r="DCJ190" s="100"/>
      <c r="DCK190" s="7"/>
      <c r="DCL190" s="16"/>
      <c r="DCM190" s="8"/>
      <c r="DCN190" s="16"/>
      <c r="DCO190" s="99"/>
      <c r="DCP190" s="100"/>
      <c r="DCQ190" s="100"/>
      <c r="DCR190" s="7"/>
      <c r="DCS190" s="16"/>
      <c r="DCT190" s="8"/>
      <c r="DCU190" s="16"/>
      <c r="DCV190" s="99"/>
      <c r="DCW190" s="100"/>
      <c r="DCX190" s="100"/>
      <c r="DCY190" s="7"/>
      <c r="DCZ190" s="16"/>
      <c r="DDA190" s="8"/>
      <c r="DDB190" s="16"/>
      <c r="DDC190" s="99"/>
      <c r="DDD190" s="100"/>
      <c r="DDE190" s="100"/>
      <c r="DDF190" s="7"/>
      <c r="DDG190" s="16"/>
      <c r="DDH190" s="8"/>
      <c r="DDI190" s="16"/>
      <c r="DDJ190" s="99"/>
      <c r="DDK190" s="100"/>
      <c r="DDL190" s="100"/>
      <c r="DDM190" s="7"/>
      <c r="DDN190" s="16"/>
      <c r="DDO190" s="8"/>
      <c r="DDP190" s="16"/>
      <c r="DDQ190" s="99"/>
      <c r="DDR190" s="100"/>
      <c r="DDS190" s="100"/>
      <c r="DDT190" s="7"/>
      <c r="DDU190" s="16"/>
      <c r="DDV190" s="8"/>
      <c r="DDW190" s="16"/>
      <c r="DDX190" s="99"/>
      <c r="DDY190" s="100"/>
      <c r="DDZ190" s="100"/>
      <c r="DEA190" s="7"/>
      <c r="DEB190" s="16"/>
      <c r="DEC190" s="8"/>
      <c r="DED190" s="16"/>
      <c r="DEE190" s="99"/>
      <c r="DEF190" s="100"/>
      <c r="DEG190" s="100"/>
      <c r="DEH190" s="7"/>
      <c r="DEI190" s="16"/>
      <c r="DEJ190" s="8"/>
      <c r="DEK190" s="16"/>
      <c r="DEL190" s="99"/>
      <c r="DEM190" s="100"/>
      <c r="DEN190" s="100"/>
      <c r="DEO190" s="7"/>
      <c r="DEP190" s="16"/>
      <c r="DEQ190" s="8"/>
      <c r="DER190" s="16"/>
      <c r="DES190" s="99"/>
      <c r="DET190" s="100"/>
      <c r="DEU190" s="100"/>
      <c r="DEV190" s="7"/>
      <c r="DEW190" s="16"/>
      <c r="DEX190" s="8"/>
      <c r="DEY190" s="16"/>
      <c r="DEZ190" s="99"/>
      <c r="DFA190" s="100"/>
      <c r="DFB190" s="100"/>
      <c r="DFC190" s="7"/>
      <c r="DFD190" s="16"/>
      <c r="DFE190" s="8"/>
      <c r="DFF190" s="16"/>
      <c r="DFG190" s="99"/>
      <c r="DFH190" s="100"/>
      <c r="DFI190" s="100"/>
      <c r="DFJ190" s="7"/>
      <c r="DFK190" s="16"/>
      <c r="DFL190" s="8"/>
      <c r="DFM190" s="16"/>
      <c r="DFN190" s="99"/>
      <c r="DFO190" s="100"/>
      <c r="DFP190" s="100"/>
      <c r="DFQ190" s="7"/>
      <c r="DFR190" s="16"/>
      <c r="DFS190" s="8"/>
      <c r="DFT190" s="16"/>
      <c r="DFU190" s="99"/>
      <c r="DFV190" s="100"/>
      <c r="DFW190" s="100"/>
      <c r="DFX190" s="7"/>
      <c r="DFY190" s="16"/>
      <c r="DFZ190" s="8"/>
      <c r="DGA190" s="16"/>
      <c r="DGB190" s="99"/>
      <c r="DGC190" s="100"/>
      <c r="DGD190" s="100"/>
      <c r="DGE190" s="7"/>
      <c r="DGF190" s="16"/>
      <c r="DGG190" s="8"/>
      <c r="DGH190" s="16"/>
      <c r="DGI190" s="99"/>
      <c r="DGJ190" s="100"/>
      <c r="DGK190" s="100"/>
      <c r="DGL190" s="7"/>
      <c r="DGM190" s="16"/>
      <c r="DGN190" s="8"/>
      <c r="DGO190" s="16"/>
      <c r="DGP190" s="99"/>
      <c r="DGQ190" s="100"/>
      <c r="DGR190" s="100"/>
      <c r="DGS190" s="7"/>
      <c r="DGT190" s="16"/>
      <c r="DGU190" s="8"/>
      <c r="DGV190" s="16"/>
      <c r="DGW190" s="99"/>
      <c r="DGX190" s="100"/>
      <c r="DGY190" s="100"/>
      <c r="DGZ190" s="7"/>
      <c r="DHA190" s="16"/>
      <c r="DHB190" s="8"/>
      <c r="DHC190" s="16"/>
      <c r="DHD190" s="99"/>
      <c r="DHE190" s="100"/>
      <c r="DHF190" s="100"/>
      <c r="DHG190" s="7"/>
      <c r="DHH190" s="16"/>
      <c r="DHI190" s="8"/>
      <c r="DHJ190" s="16"/>
      <c r="DHK190" s="99"/>
      <c r="DHL190" s="100"/>
      <c r="DHM190" s="100"/>
      <c r="DHN190" s="7"/>
      <c r="DHO190" s="16"/>
      <c r="DHP190" s="8"/>
      <c r="DHQ190" s="16"/>
      <c r="DHR190" s="99"/>
      <c r="DHS190" s="100"/>
      <c r="DHT190" s="100"/>
      <c r="DHU190" s="7"/>
      <c r="DHV190" s="16"/>
      <c r="DHW190" s="8"/>
      <c r="DHX190" s="16"/>
      <c r="DHY190" s="99"/>
      <c r="DHZ190" s="100"/>
      <c r="DIA190" s="100"/>
      <c r="DIB190" s="7"/>
      <c r="DIC190" s="16"/>
      <c r="DID190" s="8"/>
      <c r="DIE190" s="16"/>
      <c r="DIF190" s="99"/>
      <c r="DIG190" s="100"/>
      <c r="DIH190" s="100"/>
      <c r="DII190" s="7"/>
      <c r="DIJ190" s="16"/>
      <c r="DIK190" s="8"/>
      <c r="DIL190" s="16"/>
      <c r="DIM190" s="99"/>
      <c r="DIN190" s="100"/>
      <c r="DIO190" s="100"/>
      <c r="DIP190" s="7"/>
      <c r="DIQ190" s="16"/>
      <c r="DIR190" s="8"/>
      <c r="DIS190" s="16"/>
      <c r="DIT190" s="99"/>
      <c r="DIU190" s="100"/>
      <c r="DIV190" s="100"/>
      <c r="DIW190" s="7"/>
      <c r="DIX190" s="16"/>
      <c r="DIY190" s="8"/>
      <c r="DIZ190" s="16"/>
      <c r="DJA190" s="99"/>
      <c r="DJB190" s="100"/>
      <c r="DJC190" s="100"/>
      <c r="DJD190" s="7"/>
      <c r="DJE190" s="16"/>
      <c r="DJF190" s="8"/>
      <c r="DJG190" s="16"/>
      <c r="DJH190" s="99"/>
      <c r="DJI190" s="100"/>
      <c r="DJJ190" s="100"/>
      <c r="DJK190" s="7"/>
      <c r="DJL190" s="16"/>
      <c r="DJM190" s="8"/>
      <c r="DJN190" s="16"/>
      <c r="DJO190" s="99"/>
      <c r="DJP190" s="100"/>
      <c r="DJQ190" s="100"/>
      <c r="DJR190" s="7"/>
      <c r="DJS190" s="16"/>
      <c r="DJT190" s="8"/>
      <c r="DJU190" s="16"/>
      <c r="DJV190" s="99"/>
      <c r="DJW190" s="100"/>
      <c r="DJX190" s="100"/>
      <c r="DJY190" s="7"/>
      <c r="DJZ190" s="16"/>
      <c r="DKA190" s="8"/>
      <c r="DKB190" s="16"/>
      <c r="DKC190" s="99"/>
      <c r="DKD190" s="100"/>
      <c r="DKE190" s="100"/>
      <c r="DKF190" s="7"/>
      <c r="DKG190" s="16"/>
      <c r="DKH190" s="8"/>
      <c r="DKI190" s="16"/>
      <c r="DKJ190" s="99"/>
      <c r="DKK190" s="100"/>
      <c r="DKL190" s="100"/>
      <c r="DKM190" s="7"/>
      <c r="DKN190" s="16"/>
      <c r="DKO190" s="8"/>
      <c r="DKP190" s="16"/>
      <c r="DKQ190" s="99"/>
      <c r="DKR190" s="100"/>
      <c r="DKS190" s="100"/>
      <c r="DKT190" s="7"/>
      <c r="DKU190" s="16"/>
      <c r="DKV190" s="8"/>
      <c r="DKW190" s="16"/>
      <c r="DKX190" s="99"/>
      <c r="DKY190" s="100"/>
      <c r="DKZ190" s="100"/>
      <c r="DLA190" s="7"/>
      <c r="DLB190" s="16"/>
      <c r="DLC190" s="8"/>
      <c r="DLD190" s="16"/>
      <c r="DLE190" s="99"/>
      <c r="DLF190" s="100"/>
      <c r="DLG190" s="100"/>
      <c r="DLH190" s="7"/>
      <c r="DLI190" s="16"/>
      <c r="DLJ190" s="8"/>
      <c r="DLK190" s="16"/>
      <c r="DLL190" s="99"/>
      <c r="DLM190" s="100"/>
      <c r="DLN190" s="100"/>
      <c r="DLO190" s="7"/>
      <c r="DLP190" s="16"/>
      <c r="DLQ190" s="8"/>
      <c r="DLR190" s="16"/>
      <c r="DLS190" s="99"/>
      <c r="DLT190" s="100"/>
      <c r="DLU190" s="100"/>
      <c r="DLV190" s="7"/>
      <c r="DLW190" s="16"/>
      <c r="DLX190" s="8"/>
      <c r="DLY190" s="16"/>
      <c r="DLZ190" s="99"/>
      <c r="DMA190" s="100"/>
      <c r="DMB190" s="100"/>
      <c r="DMC190" s="7"/>
      <c r="DMD190" s="16"/>
      <c r="DME190" s="8"/>
      <c r="DMF190" s="16"/>
      <c r="DMG190" s="99"/>
      <c r="DMH190" s="100"/>
      <c r="DMI190" s="100"/>
      <c r="DMJ190" s="7"/>
      <c r="DMK190" s="16"/>
      <c r="DML190" s="8"/>
      <c r="DMM190" s="16"/>
      <c r="DMN190" s="99"/>
      <c r="DMO190" s="100"/>
      <c r="DMP190" s="100"/>
      <c r="DMQ190" s="7"/>
      <c r="DMR190" s="16"/>
      <c r="DMS190" s="8"/>
      <c r="DMT190" s="16"/>
      <c r="DMU190" s="99"/>
      <c r="DMV190" s="100"/>
      <c r="DMW190" s="100"/>
      <c r="DMX190" s="7"/>
      <c r="DMY190" s="16"/>
      <c r="DMZ190" s="8"/>
      <c r="DNA190" s="16"/>
      <c r="DNB190" s="99"/>
      <c r="DNC190" s="100"/>
      <c r="DND190" s="100"/>
      <c r="DNE190" s="7"/>
      <c r="DNF190" s="16"/>
      <c r="DNG190" s="8"/>
      <c r="DNH190" s="16"/>
      <c r="DNI190" s="99"/>
      <c r="DNJ190" s="100"/>
      <c r="DNK190" s="100"/>
      <c r="DNL190" s="7"/>
      <c r="DNM190" s="16"/>
      <c r="DNN190" s="8"/>
      <c r="DNO190" s="16"/>
      <c r="DNP190" s="99"/>
      <c r="DNQ190" s="100"/>
      <c r="DNR190" s="100"/>
      <c r="DNS190" s="7"/>
      <c r="DNT190" s="16"/>
      <c r="DNU190" s="8"/>
      <c r="DNV190" s="16"/>
      <c r="DNW190" s="99"/>
      <c r="DNX190" s="100"/>
      <c r="DNY190" s="100"/>
      <c r="DNZ190" s="7"/>
      <c r="DOA190" s="16"/>
      <c r="DOB190" s="8"/>
      <c r="DOC190" s="16"/>
      <c r="DOD190" s="99"/>
      <c r="DOE190" s="100"/>
      <c r="DOF190" s="100"/>
      <c r="DOG190" s="7"/>
      <c r="DOH190" s="16"/>
      <c r="DOI190" s="8"/>
      <c r="DOJ190" s="16"/>
      <c r="DOK190" s="99"/>
      <c r="DOL190" s="100"/>
      <c r="DOM190" s="100"/>
      <c r="DON190" s="7"/>
      <c r="DOO190" s="16"/>
      <c r="DOP190" s="8"/>
      <c r="DOQ190" s="16"/>
      <c r="DOR190" s="99"/>
      <c r="DOS190" s="100"/>
      <c r="DOT190" s="100"/>
      <c r="DOU190" s="7"/>
      <c r="DOV190" s="16"/>
      <c r="DOW190" s="8"/>
      <c r="DOX190" s="16"/>
      <c r="DOY190" s="99"/>
      <c r="DOZ190" s="100"/>
      <c r="DPA190" s="100"/>
      <c r="DPB190" s="7"/>
      <c r="DPC190" s="16"/>
      <c r="DPD190" s="8"/>
      <c r="DPE190" s="16"/>
      <c r="DPF190" s="99"/>
      <c r="DPG190" s="100"/>
      <c r="DPH190" s="100"/>
      <c r="DPI190" s="7"/>
      <c r="DPJ190" s="16"/>
      <c r="DPK190" s="8"/>
      <c r="DPL190" s="16"/>
      <c r="DPM190" s="99"/>
      <c r="DPN190" s="100"/>
      <c r="DPO190" s="100"/>
      <c r="DPP190" s="7"/>
      <c r="DPQ190" s="16"/>
      <c r="DPR190" s="8"/>
      <c r="DPS190" s="16"/>
      <c r="DPT190" s="99"/>
      <c r="DPU190" s="100"/>
      <c r="DPV190" s="100"/>
      <c r="DPW190" s="7"/>
      <c r="DPX190" s="16"/>
      <c r="DPY190" s="8"/>
      <c r="DPZ190" s="16"/>
      <c r="DQA190" s="99"/>
      <c r="DQB190" s="100"/>
      <c r="DQC190" s="100"/>
      <c r="DQD190" s="7"/>
      <c r="DQE190" s="16"/>
      <c r="DQF190" s="8"/>
      <c r="DQG190" s="16"/>
      <c r="DQH190" s="99"/>
      <c r="DQI190" s="100"/>
      <c r="DQJ190" s="100"/>
      <c r="DQK190" s="7"/>
      <c r="DQL190" s="16"/>
      <c r="DQM190" s="8"/>
      <c r="DQN190" s="16"/>
      <c r="DQO190" s="99"/>
      <c r="DQP190" s="100"/>
      <c r="DQQ190" s="100"/>
      <c r="DQR190" s="7"/>
      <c r="DQS190" s="16"/>
      <c r="DQT190" s="8"/>
      <c r="DQU190" s="16"/>
      <c r="DQV190" s="99"/>
      <c r="DQW190" s="100"/>
      <c r="DQX190" s="100"/>
      <c r="DQY190" s="7"/>
      <c r="DQZ190" s="16"/>
      <c r="DRA190" s="8"/>
      <c r="DRB190" s="16"/>
      <c r="DRC190" s="99"/>
      <c r="DRD190" s="100"/>
      <c r="DRE190" s="100"/>
      <c r="DRF190" s="7"/>
      <c r="DRG190" s="16"/>
      <c r="DRH190" s="8"/>
      <c r="DRI190" s="16"/>
      <c r="DRJ190" s="99"/>
      <c r="DRK190" s="100"/>
      <c r="DRL190" s="100"/>
      <c r="DRM190" s="7"/>
      <c r="DRN190" s="16"/>
      <c r="DRO190" s="8"/>
      <c r="DRP190" s="16"/>
      <c r="DRQ190" s="99"/>
      <c r="DRR190" s="100"/>
      <c r="DRS190" s="100"/>
      <c r="DRT190" s="7"/>
      <c r="DRU190" s="16"/>
      <c r="DRV190" s="8"/>
      <c r="DRW190" s="16"/>
      <c r="DRX190" s="99"/>
      <c r="DRY190" s="100"/>
      <c r="DRZ190" s="100"/>
      <c r="DSA190" s="7"/>
      <c r="DSB190" s="16"/>
      <c r="DSC190" s="8"/>
      <c r="DSD190" s="16"/>
      <c r="DSE190" s="99"/>
      <c r="DSF190" s="100"/>
      <c r="DSG190" s="100"/>
      <c r="DSH190" s="7"/>
      <c r="DSI190" s="16"/>
      <c r="DSJ190" s="8"/>
      <c r="DSK190" s="16"/>
      <c r="DSL190" s="99"/>
      <c r="DSM190" s="100"/>
      <c r="DSN190" s="100"/>
      <c r="DSO190" s="7"/>
      <c r="DSP190" s="16"/>
      <c r="DSQ190" s="8"/>
      <c r="DSR190" s="16"/>
      <c r="DSS190" s="99"/>
      <c r="DST190" s="100"/>
      <c r="DSU190" s="100"/>
      <c r="DSV190" s="7"/>
      <c r="DSW190" s="16"/>
      <c r="DSX190" s="8"/>
      <c r="DSY190" s="16"/>
      <c r="DSZ190" s="99"/>
      <c r="DTA190" s="100"/>
      <c r="DTB190" s="100"/>
      <c r="DTC190" s="7"/>
      <c r="DTD190" s="16"/>
      <c r="DTE190" s="8"/>
      <c r="DTF190" s="16"/>
      <c r="DTG190" s="99"/>
      <c r="DTH190" s="100"/>
      <c r="DTI190" s="100"/>
      <c r="DTJ190" s="7"/>
      <c r="DTK190" s="16"/>
      <c r="DTL190" s="8"/>
      <c r="DTM190" s="16"/>
      <c r="DTN190" s="99"/>
      <c r="DTO190" s="100"/>
      <c r="DTP190" s="100"/>
      <c r="DTQ190" s="7"/>
      <c r="DTR190" s="16"/>
      <c r="DTS190" s="8"/>
      <c r="DTT190" s="16"/>
      <c r="DTU190" s="99"/>
      <c r="DTV190" s="100"/>
      <c r="DTW190" s="100"/>
      <c r="DTX190" s="7"/>
      <c r="DTY190" s="16"/>
      <c r="DTZ190" s="8"/>
      <c r="DUA190" s="16"/>
      <c r="DUB190" s="99"/>
      <c r="DUC190" s="100"/>
      <c r="DUD190" s="100"/>
      <c r="DUE190" s="7"/>
      <c r="DUF190" s="16"/>
      <c r="DUG190" s="8"/>
      <c r="DUH190" s="16"/>
      <c r="DUI190" s="99"/>
      <c r="DUJ190" s="100"/>
      <c r="DUK190" s="100"/>
      <c r="DUL190" s="7"/>
      <c r="DUM190" s="16"/>
      <c r="DUN190" s="8"/>
      <c r="DUO190" s="16"/>
      <c r="DUP190" s="99"/>
      <c r="DUQ190" s="100"/>
      <c r="DUR190" s="100"/>
      <c r="DUS190" s="7"/>
      <c r="DUT190" s="16"/>
      <c r="DUU190" s="8"/>
      <c r="DUV190" s="16"/>
      <c r="DUW190" s="99"/>
      <c r="DUX190" s="100"/>
      <c r="DUY190" s="100"/>
      <c r="DUZ190" s="7"/>
      <c r="DVA190" s="16"/>
      <c r="DVB190" s="8"/>
      <c r="DVC190" s="16"/>
      <c r="DVD190" s="99"/>
      <c r="DVE190" s="100"/>
      <c r="DVF190" s="100"/>
      <c r="DVG190" s="7"/>
      <c r="DVH190" s="16"/>
      <c r="DVI190" s="8"/>
      <c r="DVJ190" s="16"/>
      <c r="DVK190" s="99"/>
      <c r="DVL190" s="100"/>
      <c r="DVM190" s="100"/>
      <c r="DVN190" s="7"/>
      <c r="DVO190" s="16"/>
      <c r="DVP190" s="8"/>
      <c r="DVQ190" s="16"/>
      <c r="DVR190" s="99"/>
      <c r="DVS190" s="100"/>
      <c r="DVT190" s="100"/>
      <c r="DVU190" s="7"/>
      <c r="DVV190" s="16"/>
      <c r="DVW190" s="8"/>
      <c r="DVX190" s="16"/>
      <c r="DVY190" s="99"/>
      <c r="DVZ190" s="100"/>
      <c r="DWA190" s="100"/>
      <c r="DWB190" s="7"/>
      <c r="DWC190" s="16"/>
      <c r="DWD190" s="8"/>
      <c r="DWE190" s="16"/>
      <c r="DWF190" s="99"/>
      <c r="DWG190" s="100"/>
      <c r="DWH190" s="100"/>
      <c r="DWI190" s="7"/>
      <c r="DWJ190" s="16"/>
      <c r="DWK190" s="8"/>
      <c r="DWL190" s="16"/>
      <c r="DWM190" s="99"/>
      <c r="DWN190" s="100"/>
      <c r="DWO190" s="100"/>
      <c r="DWP190" s="7"/>
      <c r="DWQ190" s="16"/>
      <c r="DWR190" s="8"/>
      <c r="DWS190" s="16"/>
      <c r="DWT190" s="99"/>
      <c r="DWU190" s="100"/>
      <c r="DWV190" s="100"/>
      <c r="DWW190" s="7"/>
      <c r="DWX190" s="16"/>
      <c r="DWY190" s="8"/>
      <c r="DWZ190" s="16"/>
      <c r="DXA190" s="99"/>
      <c r="DXB190" s="100"/>
      <c r="DXC190" s="100"/>
      <c r="DXD190" s="7"/>
      <c r="DXE190" s="16"/>
      <c r="DXF190" s="8"/>
      <c r="DXG190" s="16"/>
      <c r="DXH190" s="99"/>
      <c r="DXI190" s="100"/>
      <c r="DXJ190" s="100"/>
      <c r="DXK190" s="7"/>
      <c r="DXL190" s="16"/>
      <c r="DXM190" s="8"/>
      <c r="DXN190" s="16"/>
      <c r="DXO190" s="99"/>
      <c r="DXP190" s="100"/>
      <c r="DXQ190" s="100"/>
      <c r="DXR190" s="7"/>
      <c r="DXS190" s="16"/>
      <c r="DXT190" s="8"/>
      <c r="DXU190" s="16"/>
      <c r="DXV190" s="99"/>
      <c r="DXW190" s="100"/>
      <c r="DXX190" s="100"/>
      <c r="DXY190" s="7"/>
      <c r="DXZ190" s="16"/>
      <c r="DYA190" s="8"/>
      <c r="DYB190" s="16"/>
      <c r="DYC190" s="99"/>
      <c r="DYD190" s="100"/>
      <c r="DYE190" s="100"/>
      <c r="DYF190" s="7"/>
      <c r="DYG190" s="16"/>
      <c r="DYH190" s="8"/>
      <c r="DYI190" s="16"/>
      <c r="DYJ190" s="99"/>
      <c r="DYK190" s="100"/>
      <c r="DYL190" s="100"/>
      <c r="DYM190" s="7"/>
      <c r="DYN190" s="16"/>
      <c r="DYO190" s="8"/>
      <c r="DYP190" s="16"/>
      <c r="DYQ190" s="99"/>
      <c r="DYR190" s="100"/>
      <c r="DYS190" s="100"/>
      <c r="DYT190" s="7"/>
      <c r="DYU190" s="16"/>
      <c r="DYV190" s="8"/>
      <c r="DYW190" s="16"/>
      <c r="DYX190" s="99"/>
      <c r="DYY190" s="100"/>
      <c r="DYZ190" s="100"/>
      <c r="DZA190" s="7"/>
      <c r="DZB190" s="16"/>
      <c r="DZC190" s="8"/>
      <c r="DZD190" s="16"/>
      <c r="DZE190" s="99"/>
      <c r="DZF190" s="100"/>
      <c r="DZG190" s="100"/>
      <c r="DZH190" s="7"/>
      <c r="DZI190" s="16"/>
      <c r="DZJ190" s="8"/>
      <c r="DZK190" s="16"/>
      <c r="DZL190" s="99"/>
      <c r="DZM190" s="100"/>
      <c r="DZN190" s="100"/>
      <c r="DZO190" s="7"/>
      <c r="DZP190" s="16"/>
      <c r="DZQ190" s="8"/>
      <c r="DZR190" s="16"/>
      <c r="DZS190" s="99"/>
      <c r="DZT190" s="100"/>
      <c r="DZU190" s="100"/>
      <c r="DZV190" s="7"/>
      <c r="DZW190" s="16"/>
      <c r="DZX190" s="8"/>
      <c r="DZY190" s="16"/>
      <c r="DZZ190" s="99"/>
      <c r="EAA190" s="100"/>
      <c r="EAB190" s="100"/>
      <c r="EAC190" s="7"/>
      <c r="EAD190" s="16"/>
      <c r="EAE190" s="8"/>
      <c r="EAF190" s="16"/>
      <c r="EAG190" s="99"/>
      <c r="EAH190" s="100"/>
      <c r="EAI190" s="100"/>
      <c r="EAJ190" s="7"/>
      <c r="EAK190" s="16"/>
      <c r="EAL190" s="8"/>
      <c r="EAM190" s="16"/>
      <c r="EAN190" s="99"/>
      <c r="EAO190" s="100"/>
      <c r="EAP190" s="100"/>
      <c r="EAQ190" s="7"/>
      <c r="EAR190" s="16"/>
      <c r="EAS190" s="8"/>
      <c r="EAT190" s="16"/>
      <c r="EAU190" s="99"/>
      <c r="EAV190" s="100"/>
      <c r="EAW190" s="100"/>
      <c r="EAX190" s="7"/>
      <c r="EAY190" s="16"/>
      <c r="EAZ190" s="8"/>
      <c r="EBA190" s="16"/>
      <c r="EBB190" s="99"/>
      <c r="EBC190" s="100"/>
      <c r="EBD190" s="100"/>
      <c r="EBE190" s="7"/>
      <c r="EBF190" s="16"/>
      <c r="EBG190" s="8"/>
      <c r="EBH190" s="16"/>
      <c r="EBI190" s="99"/>
      <c r="EBJ190" s="100"/>
      <c r="EBK190" s="100"/>
      <c r="EBL190" s="7"/>
      <c r="EBM190" s="16"/>
      <c r="EBN190" s="8"/>
      <c r="EBO190" s="16"/>
      <c r="EBP190" s="99"/>
      <c r="EBQ190" s="100"/>
      <c r="EBR190" s="100"/>
      <c r="EBS190" s="7"/>
      <c r="EBT190" s="16"/>
      <c r="EBU190" s="8"/>
      <c r="EBV190" s="16"/>
      <c r="EBW190" s="99"/>
      <c r="EBX190" s="100"/>
      <c r="EBY190" s="100"/>
      <c r="EBZ190" s="7"/>
      <c r="ECA190" s="16"/>
      <c r="ECB190" s="8"/>
      <c r="ECC190" s="16"/>
      <c r="ECD190" s="99"/>
      <c r="ECE190" s="100"/>
      <c r="ECF190" s="100"/>
      <c r="ECG190" s="7"/>
      <c r="ECH190" s="16"/>
      <c r="ECI190" s="8"/>
      <c r="ECJ190" s="16"/>
      <c r="ECK190" s="99"/>
      <c r="ECL190" s="100"/>
      <c r="ECM190" s="100"/>
      <c r="ECN190" s="7"/>
      <c r="ECO190" s="16"/>
      <c r="ECP190" s="8"/>
      <c r="ECQ190" s="16"/>
      <c r="ECR190" s="99"/>
      <c r="ECS190" s="100"/>
      <c r="ECT190" s="100"/>
      <c r="ECU190" s="7"/>
      <c r="ECV190" s="16"/>
      <c r="ECW190" s="8"/>
      <c r="ECX190" s="16"/>
      <c r="ECY190" s="99"/>
      <c r="ECZ190" s="100"/>
      <c r="EDA190" s="100"/>
      <c r="EDB190" s="7"/>
      <c r="EDC190" s="16"/>
      <c r="EDD190" s="8"/>
      <c r="EDE190" s="16"/>
      <c r="EDF190" s="99"/>
      <c r="EDG190" s="100"/>
      <c r="EDH190" s="100"/>
      <c r="EDI190" s="7"/>
      <c r="EDJ190" s="16"/>
      <c r="EDK190" s="8"/>
      <c r="EDL190" s="16"/>
      <c r="EDM190" s="99"/>
      <c r="EDN190" s="100"/>
      <c r="EDO190" s="100"/>
      <c r="EDP190" s="7"/>
      <c r="EDQ190" s="16"/>
      <c r="EDR190" s="8"/>
      <c r="EDS190" s="16"/>
      <c r="EDT190" s="99"/>
      <c r="EDU190" s="100"/>
      <c r="EDV190" s="100"/>
      <c r="EDW190" s="7"/>
      <c r="EDX190" s="16"/>
      <c r="EDY190" s="8"/>
      <c r="EDZ190" s="16"/>
      <c r="EEA190" s="99"/>
      <c r="EEB190" s="100"/>
      <c r="EEC190" s="100"/>
      <c r="EED190" s="7"/>
      <c r="EEE190" s="16"/>
      <c r="EEF190" s="8"/>
      <c r="EEG190" s="16"/>
      <c r="EEH190" s="99"/>
      <c r="EEI190" s="100"/>
      <c r="EEJ190" s="100"/>
      <c r="EEK190" s="7"/>
      <c r="EEL190" s="16"/>
      <c r="EEM190" s="8"/>
      <c r="EEN190" s="16"/>
      <c r="EEO190" s="99"/>
      <c r="EEP190" s="100"/>
      <c r="EEQ190" s="100"/>
      <c r="EER190" s="7"/>
      <c r="EES190" s="16"/>
      <c r="EET190" s="8"/>
      <c r="EEU190" s="16"/>
      <c r="EEV190" s="99"/>
      <c r="EEW190" s="100"/>
      <c r="EEX190" s="100"/>
      <c r="EEY190" s="7"/>
      <c r="EEZ190" s="16"/>
      <c r="EFA190" s="8"/>
      <c r="EFB190" s="16"/>
      <c r="EFC190" s="99"/>
      <c r="EFD190" s="100"/>
      <c r="EFE190" s="100"/>
      <c r="EFF190" s="7"/>
      <c r="EFG190" s="16"/>
      <c r="EFH190" s="8"/>
      <c r="EFI190" s="16"/>
      <c r="EFJ190" s="99"/>
      <c r="EFK190" s="100"/>
      <c r="EFL190" s="100"/>
      <c r="EFM190" s="7"/>
      <c r="EFN190" s="16"/>
      <c r="EFO190" s="8"/>
      <c r="EFP190" s="16"/>
      <c r="EFQ190" s="99"/>
      <c r="EFR190" s="100"/>
      <c r="EFS190" s="100"/>
      <c r="EFT190" s="7"/>
      <c r="EFU190" s="16"/>
      <c r="EFV190" s="8"/>
      <c r="EFW190" s="16"/>
      <c r="EFX190" s="99"/>
      <c r="EFY190" s="100"/>
      <c r="EFZ190" s="100"/>
      <c r="EGA190" s="7"/>
      <c r="EGB190" s="16"/>
      <c r="EGC190" s="8"/>
      <c r="EGD190" s="16"/>
      <c r="EGE190" s="99"/>
      <c r="EGF190" s="100"/>
      <c r="EGG190" s="100"/>
      <c r="EGH190" s="7"/>
      <c r="EGI190" s="16"/>
      <c r="EGJ190" s="8"/>
      <c r="EGK190" s="16"/>
      <c r="EGL190" s="99"/>
      <c r="EGM190" s="100"/>
      <c r="EGN190" s="100"/>
      <c r="EGO190" s="7"/>
      <c r="EGP190" s="16"/>
      <c r="EGQ190" s="8"/>
      <c r="EGR190" s="16"/>
      <c r="EGS190" s="99"/>
      <c r="EGT190" s="100"/>
      <c r="EGU190" s="100"/>
      <c r="EGV190" s="7"/>
      <c r="EGW190" s="16"/>
      <c r="EGX190" s="8"/>
      <c r="EGY190" s="16"/>
      <c r="EGZ190" s="99"/>
      <c r="EHA190" s="100"/>
      <c r="EHB190" s="100"/>
      <c r="EHC190" s="7"/>
      <c r="EHD190" s="16"/>
      <c r="EHE190" s="8"/>
      <c r="EHF190" s="16"/>
      <c r="EHG190" s="99"/>
      <c r="EHH190" s="100"/>
      <c r="EHI190" s="100"/>
      <c r="EHJ190" s="7"/>
      <c r="EHK190" s="16"/>
      <c r="EHL190" s="8"/>
      <c r="EHM190" s="16"/>
      <c r="EHN190" s="99"/>
      <c r="EHO190" s="100"/>
      <c r="EHP190" s="100"/>
      <c r="EHQ190" s="7"/>
      <c r="EHR190" s="16"/>
      <c r="EHS190" s="8"/>
      <c r="EHT190" s="16"/>
      <c r="EHU190" s="99"/>
      <c r="EHV190" s="100"/>
      <c r="EHW190" s="100"/>
      <c r="EHX190" s="7"/>
      <c r="EHY190" s="16"/>
      <c r="EHZ190" s="8"/>
      <c r="EIA190" s="16"/>
      <c r="EIB190" s="99"/>
      <c r="EIC190" s="100"/>
      <c r="EID190" s="100"/>
      <c r="EIE190" s="7"/>
      <c r="EIF190" s="16"/>
      <c r="EIG190" s="8"/>
      <c r="EIH190" s="16"/>
      <c r="EII190" s="99"/>
      <c r="EIJ190" s="100"/>
      <c r="EIK190" s="100"/>
      <c r="EIL190" s="7"/>
      <c r="EIM190" s="16"/>
      <c r="EIN190" s="8"/>
      <c r="EIO190" s="16"/>
      <c r="EIP190" s="99"/>
      <c r="EIQ190" s="100"/>
      <c r="EIR190" s="100"/>
      <c r="EIS190" s="7"/>
      <c r="EIT190" s="16"/>
      <c r="EIU190" s="8"/>
      <c r="EIV190" s="16"/>
      <c r="EIW190" s="99"/>
      <c r="EIX190" s="100"/>
      <c r="EIY190" s="100"/>
      <c r="EIZ190" s="7"/>
      <c r="EJA190" s="16"/>
      <c r="EJB190" s="8"/>
      <c r="EJC190" s="16"/>
      <c r="EJD190" s="99"/>
      <c r="EJE190" s="100"/>
      <c r="EJF190" s="100"/>
      <c r="EJG190" s="7"/>
      <c r="EJH190" s="16"/>
      <c r="EJI190" s="8"/>
      <c r="EJJ190" s="16"/>
      <c r="EJK190" s="99"/>
      <c r="EJL190" s="100"/>
      <c r="EJM190" s="100"/>
      <c r="EJN190" s="7"/>
      <c r="EJO190" s="16"/>
      <c r="EJP190" s="8"/>
      <c r="EJQ190" s="16"/>
      <c r="EJR190" s="99"/>
      <c r="EJS190" s="100"/>
      <c r="EJT190" s="100"/>
      <c r="EJU190" s="7"/>
      <c r="EJV190" s="16"/>
      <c r="EJW190" s="8"/>
      <c r="EJX190" s="16"/>
      <c r="EJY190" s="99"/>
      <c r="EJZ190" s="100"/>
      <c r="EKA190" s="100"/>
      <c r="EKB190" s="7"/>
      <c r="EKC190" s="16"/>
      <c r="EKD190" s="8"/>
      <c r="EKE190" s="16"/>
      <c r="EKF190" s="99"/>
      <c r="EKG190" s="100"/>
      <c r="EKH190" s="100"/>
      <c r="EKI190" s="7"/>
      <c r="EKJ190" s="16"/>
      <c r="EKK190" s="8"/>
      <c r="EKL190" s="16"/>
      <c r="EKM190" s="99"/>
      <c r="EKN190" s="100"/>
      <c r="EKO190" s="100"/>
      <c r="EKP190" s="7"/>
      <c r="EKQ190" s="16"/>
      <c r="EKR190" s="8"/>
      <c r="EKS190" s="16"/>
      <c r="EKT190" s="99"/>
      <c r="EKU190" s="100"/>
      <c r="EKV190" s="100"/>
      <c r="EKW190" s="7"/>
      <c r="EKX190" s="16"/>
      <c r="EKY190" s="8"/>
      <c r="EKZ190" s="16"/>
      <c r="ELA190" s="99"/>
      <c r="ELB190" s="100"/>
      <c r="ELC190" s="100"/>
      <c r="ELD190" s="7"/>
      <c r="ELE190" s="16"/>
      <c r="ELF190" s="8"/>
      <c r="ELG190" s="16"/>
      <c r="ELH190" s="99"/>
      <c r="ELI190" s="100"/>
      <c r="ELJ190" s="100"/>
      <c r="ELK190" s="7"/>
      <c r="ELL190" s="16"/>
      <c r="ELM190" s="8"/>
      <c r="ELN190" s="16"/>
      <c r="ELO190" s="99"/>
      <c r="ELP190" s="100"/>
      <c r="ELQ190" s="100"/>
      <c r="ELR190" s="7"/>
      <c r="ELS190" s="16"/>
      <c r="ELT190" s="8"/>
      <c r="ELU190" s="16"/>
      <c r="ELV190" s="99"/>
      <c r="ELW190" s="100"/>
      <c r="ELX190" s="100"/>
      <c r="ELY190" s="7"/>
      <c r="ELZ190" s="16"/>
      <c r="EMA190" s="8"/>
      <c r="EMB190" s="16"/>
      <c r="EMC190" s="99"/>
      <c r="EMD190" s="100"/>
      <c r="EME190" s="100"/>
      <c r="EMF190" s="7"/>
      <c r="EMG190" s="16"/>
      <c r="EMH190" s="8"/>
      <c r="EMI190" s="16"/>
      <c r="EMJ190" s="99"/>
      <c r="EMK190" s="100"/>
      <c r="EML190" s="100"/>
      <c r="EMM190" s="7"/>
      <c r="EMN190" s="16"/>
      <c r="EMO190" s="8"/>
      <c r="EMP190" s="16"/>
      <c r="EMQ190" s="99"/>
      <c r="EMR190" s="100"/>
      <c r="EMS190" s="100"/>
      <c r="EMT190" s="7"/>
      <c r="EMU190" s="16"/>
      <c r="EMV190" s="8"/>
      <c r="EMW190" s="16"/>
      <c r="EMX190" s="99"/>
      <c r="EMY190" s="100"/>
      <c r="EMZ190" s="100"/>
      <c r="ENA190" s="7"/>
      <c r="ENB190" s="16"/>
      <c r="ENC190" s="8"/>
      <c r="END190" s="16"/>
      <c r="ENE190" s="99"/>
      <c r="ENF190" s="100"/>
      <c r="ENG190" s="100"/>
      <c r="ENH190" s="7"/>
      <c r="ENI190" s="16"/>
      <c r="ENJ190" s="8"/>
      <c r="ENK190" s="16"/>
      <c r="ENL190" s="99"/>
      <c r="ENM190" s="100"/>
      <c r="ENN190" s="100"/>
      <c r="ENO190" s="7"/>
      <c r="ENP190" s="16"/>
      <c r="ENQ190" s="8"/>
      <c r="ENR190" s="16"/>
      <c r="ENS190" s="99"/>
      <c r="ENT190" s="100"/>
      <c r="ENU190" s="100"/>
      <c r="ENV190" s="7"/>
      <c r="ENW190" s="16"/>
      <c r="ENX190" s="8"/>
      <c r="ENY190" s="16"/>
      <c r="ENZ190" s="99"/>
      <c r="EOA190" s="100"/>
      <c r="EOB190" s="100"/>
      <c r="EOC190" s="7"/>
      <c r="EOD190" s="16"/>
      <c r="EOE190" s="8"/>
      <c r="EOF190" s="16"/>
      <c r="EOG190" s="99"/>
      <c r="EOH190" s="100"/>
      <c r="EOI190" s="100"/>
      <c r="EOJ190" s="7"/>
      <c r="EOK190" s="16"/>
      <c r="EOL190" s="8"/>
      <c r="EOM190" s="16"/>
      <c r="EON190" s="99"/>
      <c r="EOO190" s="100"/>
      <c r="EOP190" s="100"/>
      <c r="EOQ190" s="7"/>
      <c r="EOR190" s="16"/>
      <c r="EOS190" s="8"/>
      <c r="EOT190" s="16"/>
      <c r="EOU190" s="99"/>
      <c r="EOV190" s="100"/>
      <c r="EOW190" s="100"/>
      <c r="EOX190" s="7"/>
      <c r="EOY190" s="16"/>
      <c r="EOZ190" s="8"/>
      <c r="EPA190" s="16"/>
      <c r="EPB190" s="99"/>
      <c r="EPC190" s="100"/>
      <c r="EPD190" s="100"/>
      <c r="EPE190" s="7"/>
      <c r="EPF190" s="16"/>
      <c r="EPG190" s="8"/>
      <c r="EPH190" s="16"/>
      <c r="EPI190" s="99"/>
      <c r="EPJ190" s="100"/>
      <c r="EPK190" s="100"/>
      <c r="EPL190" s="7"/>
      <c r="EPM190" s="16"/>
      <c r="EPN190" s="8"/>
      <c r="EPO190" s="16"/>
      <c r="EPP190" s="99"/>
      <c r="EPQ190" s="100"/>
      <c r="EPR190" s="100"/>
      <c r="EPS190" s="7"/>
      <c r="EPT190" s="16"/>
      <c r="EPU190" s="8"/>
      <c r="EPV190" s="16"/>
      <c r="EPW190" s="99"/>
      <c r="EPX190" s="100"/>
      <c r="EPY190" s="100"/>
      <c r="EPZ190" s="7"/>
      <c r="EQA190" s="16"/>
      <c r="EQB190" s="8"/>
      <c r="EQC190" s="16"/>
      <c r="EQD190" s="99"/>
      <c r="EQE190" s="100"/>
      <c r="EQF190" s="100"/>
      <c r="EQG190" s="7"/>
      <c r="EQH190" s="16"/>
      <c r="EQI190" s="8"/>
      <c r="EQJ190" s="16"/>
      <c r="EQK190" s="99"/>
      <c r="EQL190" s="100"/>
      <c r="EQM190" s="100"/>
      <c r="EQN190" s="7"/>
      <c r="EQO190" s="16"/>
      <c r="EQP190" s="8"/>
      <c r="EQQ190" s="16"/>
      <c r="EQR190" s="99"/>
      <c r="EQS190" s="100"/>
      <c r="EQT190" s="100"/>
      <c r="EQU190" s="7"/>
      <c r="EQV190" s="16"/>
      <c r="EQW190" s="8"/>
      <c r="EQX190" s="16"/>
      <c r="EQY190" s="99"/>
      <c r="EQZ190" s="100"/>
      <c r="ERA190" s="100"/>
      <c r="ERB190" s="7"/>
      <c r="ERC190" s="16"/>
      <c r="ERD190" s="8"/>
      <c r="ERE190" s="16"/>
      <c r="ERF190" s="99"/>
      <c r="ERG190" s="100"/>
      <c r="ERH190" s="100"/>
      <c r="ERI190" s="7"/>
      <c r="ERJ190" s="16"/>
      <c r="ERK190" s="8"/>
      <c r="ERL190" s="16"/>
      <c r="ERM190" s="99"/>
      <c r="ERN190" s="100"/>
      <c r="ERO190" s="100"/>
      <c r="ERP190" s="7"/>
      <c r="ERQ190" s="16"/>
      <c r="ERR190" s="8"/>
      <c r="ERS190" s="16"/>
      <c r="ERT190" s="99"/>
      <c r="ERU190" s="100"/>
      <c r="ERV190" s="100"/>
      <c r="ERW190" s="7"/>
      <c r="ERX190" s="16"/>
      <c r="ERY190" s="8"/>
      <c r="ERZ190" s="16"/>
      <c r="ESA190" s="99"/>
      <c r="ESB190" s="100"/>
      <c r="ESC190" s="100"/>
      <c r="ESD190" s="7"/>
      <c r="ESE190" s="16"/>
      <c r="ESF190" s="8"/>
      <c r="ESG190" s="16"/>
      <c r="ESH190" s="99"/>
      <c r="ESI190" s="100"/>
      <c r="ESJ190" s="100"/>
      <c r="ESK190" s="7"/>
      <c r="ESL190" s="16"/>
      <c r="ESM190" s="8"/>
      <c r="ESN190" s="16"/>
      <c r="ESO190" s="99"/>
      <c r="ESP190" s="100"/>
      <c r="ESQ190" s="100"/>
      <c r="ESR190" s="7"/>
      <c r="ESS190" s="16"/>
      <c r="EST190" s="8"/>
      <c r="ESU190" s="16"/>
      <c r="ESV190" s="99"/>
      <c r="ESW190" s="100"/>
      <c r="ESX190" s="100"/>
      <c r="ESY190" s="7"/>
      <c r="ESZ190" s="16"/>
      <c r="ETA190" s="8"/>
      <c r="ETB190" s="16"/>
      <c r="ETC190" s="99"/>
      <c r="ETD190" s="100"/>
      <c r="ETE190" s="100"/>
      <c r="ETF190" s="7"/>
      <c r="ETG190" s="16"/>
      <c r="ETH190" s="8"/>
      <c r="ETI190" s="16"/>
      <c r="ETJ190" s="99"/>
      <c r="ETK190" s="100"/>
      <c r="ETL190" s="100"/>
      <c r="ETM190" s="7"/>
      <c r="ETN190" s="16"/>
      <c r="ETO190" s="8"/>
      <c r="ETP190" s="16"/>
      <c r="ETQ190" s="99"/>
      <c r="ETR190" s="100"/>
      <c r="ETS190" s="100"/>
      <c r="ETT190" s="7"/>
      <c r="ETU190" s="16"/>
      <c r="ETV190" s="8"/>
      <c r="ETW190" s="16"/>
      <c r="ETX190" s="99"/>
      <c r="ETY190" s="100"/>
      <c r="ETZ190" s="100"/>
      <c r="EUA190" s="7"/>
      <c r="EUB190" s="16"/>
      <c r="EUC190" s="8"/>
      <c r="EUD190" s="16"/>
      <c r="EUE190" s="99"/>
      <c r="EUF190" s="100"/>
      <c r="EUG190" s="100"/>
      <c r="EUH190" s="7"/>
      <c r="EUI190" s="16"/>
      <c r="EUJ190" s="8"/>
      <c r="EUK190" s="16"/>
      <c r="EUL190" s="99"/>
      <c r="EUM190" s="100"/>
      <c r="EUN190" s="100"/>
      <c r="EUO190" s="7"/>
      <c r="EUP190" s="16"/>
      <c r="EUQ190" s="8"/>
      <c r="EUR190" s="16"/>
      <c r="EUS190" s="99"/>
      <c r="EUT190" s="100"/>
      <c r="EUU190" s="100"/>
      <c r="EUV190" s="7"/>
      <c r="EUW190" s="16"/>
      <c r="EUX190" s="8"/>
      <c r="EUY190" s="16"/>
      <c r="EUZ190" s="99"/>
      <c r="EVA190" s="100"/>
      <c r="EVB190" s="100"/>
      <c r="EVC190" s="7"/>
      <c r="EVD190" s="16"/>
      <c r="EVE190" s="8"/>
      <c r="EVF190" s="16"/>
      <c r="EVG190" s="99"/>
      <c r="EVH190" s="100"/>
      <c r="EVI190" s="100"/>
      <c r="EVJ190" s="7"/>
      <c r="EVK190" s="16"/>
      <c r="EVL190" s="8"/>
      <c r="EVM190" s="16"/>
      <c r="EVN190" s="99"/>
      <c r="EVO190" s="100"/>
      <c r="EVP190" s="100"/>
      <c r="EVQ190" s="7"/>
      <c r="EVR190" s="16"/>
      <c r="EVS190" s="8"/>
      <c r="EVT190" s="16"/>
      <c r="EVU190" s="99"/>
      <c r="EVV190" s="100"/>
      <c r="EVW190" s="100"/>
      <c r="EVX190" s="7"/>
      <c r="EVY190" s="16"/>
      <c r="EVZ190" s="8"/>
      <c r="EWA190" s="16"/>
      <c r="EWB190" s="99"/>
      <c r="EWC190" s="100"/>
      <c r="EWD190" s="100"/>
      <c r="EWE190" s="7"/>
      <c r="EWF190" s="16"/>
      <c r="EWG190" s="8"/>
      <c r="EWH190" s="16"/>
      <c r="EWI190" s="99"/>
      <c r="EWJ190" s="100"/>
      <c r="EWK190" s="100"/>
      <c r="EWL190" s="7"/>
      <c r="EWM190" s="16"/>
      <c r="EWN190" s="8"/>
      <c r="EWO190" s="16"/>
      <c r="EWP190" s="99"/>
      <c r="EWQ190" s="100"/>
      <c r="EWR190" s="100"/>
      <c r="EWS190" s="7"/>
      <c r="EWT190" s="16"/>
      <c r="EWU190" s="8"/>
      <c r="EWV190" s="16"/>
      <c r="EWW190" s="99"/>
      <c r="EWX190" s="100"/>
      <c r="EWY190" s="100"/>
      <c r="EWZ190" s="7"/>
      <c r="EXA190" s="16"/>
      <c r="EXB190" s="8"/>
      <c r="EXC190" s="16"/>
      <c r="EXD190" s="99"/>
      <c r="EXE190" s="100"/>
      <c r="EXF190" s="100"/>
      <c r="EXG190" s="7"/>
      <c r="EXH190" s="16"/>
      <c r="EXI190" s="8"/>
      <c r="EXJ190" s="16"/>
      <c r="EXK190" s="99"/>
      <c r="EXL190" s="100"/>
      <c r="EXM190" s="100"/>
      <c r="EXN190" s="7"/>
      <c r="EXO190" s="16"/>
      <c r="EXP190" s="8"/>
      <c r="EXQ190" s="16"/>
      <c r="EXR190" s="99"/>
      <c r="EXS190" s="100"/>
      <c r="EXT190" s="100"/>
      <c r="EXU190" s="7"/>
      <c r="EXV190" s="16"/>
      <c r="EXW190" s="8"/>
      <c r="EXX190" s="16"/>
      <c r="EXY190" s="99"/>
      <c r="EXZ190" s="100"/>
      <c r="EYA190" s="100"/>
      <c r="EYB190" s="7"/>
      <c r="EYC190" s="16"/>
      <c r="EYD190" s="8"/>
      <c r="EYE190" s="16"/>
      <c r="EYF190" s="99"/>
      <c r="EYG190" s="100"/>
      <c r="EYH190" s="100"/>
      <c r="EYI190" s="7"/>
      <c r="EYJ190" s="16"/>
      <c r="EYK190" s="8"/>
      <c r="EYL190" s="16"/>
      <c r="EYM190" s="99"/>
      <c r="EYN190" s="100"/>
      <c r="EYO190" s="100"/>
      <c r="EYP190" s="7"/>
      <c r="EYQ190" s="16"/>
      <c r="EYR190" s="8"/>
      <c r="EYS190" s="16"/>
      <c r="EYT190" s="99"/>
      <c r="EYU190" s="100"/>
      <c r="EYV190" s="100"/>
      <c r="EYW190" s="7"/>
      <c r="EYX190" s="16"/>
      <c r="EYY190" s="8"/>
      <c r="EYZ190" s="16"/>
      <c r="EZA190" s="99"/>
      <c r="EZB190" s="100"/>
      <c r="EZC190" s="100"/>
      <c r="EZD190" s="7"/>
      <c r="EZE190" s="16"/>
      <c r="EZF190" s="8"/>
      <c r="EZG190" s="16"/>
      <c r="EZH190" s="99"/>
      <c r="EZI190" s="100"/>
      <c r="EZJ190" s="100"/>
      <c r="EZK190" s="7"/>
      <c r="EZL190" s="16"/>
      <c r="EZM190" s="8"/>
      <c r="EZN190" s="16"/>
      <c r="EZO190" s="99"/>
      <c r="EZP190" s="100"/>
      <c r="EZQ190" s="100"/>
      <c r="EZR190" s="7"/>
      <c r="EZS190" s="16"/>
      <c r="EZT190" s="8"/>
      <c r="EZU190" s="16"/>
      <c r="EZV190" s="99"/>
      <c r="EZW190" s="100"/>
      <c r="EZX190" s="100"/>
      <c r="EZY190" s="7"/>
      <c r="EZZ190" s="16"/>
      <c r="FAA190" s="8"/>
      <c r="FAB190" s="16"/>
      <c r="FAC190" s="99"/>
      <c r="FAD190" s="100"/>
      <c r="FAE190" s="100"/>
      <c r="FAF190" s="7"/>
      <c r="FAG190" s="16"/>
      <c r="FAH190" s="8"/>
      <c r="FAI190" s="16"/>
      <c r="FAJ190" s="99"/>
      <c r="FAK190" s="100"/>
      <c r="FAL190" s="100"/>
      <c r="FAM190" s="7"/>
      <c r="FAN190" s="16"/>
      <c r="FAO190" s="8"/>
      <c r="FAP190" s="16"/>
      <c r="FAQ190" s="99"/>
      <c r="FAR190" s="100"/>
      <c r="FAS190" s="100"/>
      <c r="FAT190" s="7"/>
      <c r="FAU190" s="16"/>
      <c r="FAV190" s="8"/>
      <c r="FAW190" s="16"/>
      <c r="FAX190" s="99"/>
      <c r="FAY190" s="100"/>
      <c r="FAZ190" s="100"/>
      <c r="FBA190" s="7"/>
      <c r="FBB190" s="16"/>
      <c r="FBC190" s="8"/>
      <c r="FBD190" s="16"/>
      <c r="FBE190" s="99"/>
      <c r="FBF190" s="100"/>
      <c r="FBG190" s="100"/>
      <c r="FBH190" s="7"/>
      <c r="FBI190" s="16"/>
      <c r="FBJ190" s="8"/>
      <c r="FBK190" s="16"/>
      <c r="FBL190" s="99"/>
      <c r="FBM190" s="100"/>
      <c r="FBN190" s="100"/>
      <c r="FBO190" s="7"/>
      <c r="FBP190" s="16"/>
      <c r="FBQ190" s="8"/>
      <c r="FBR190" s="16"/>
      <c r="FBS190" s="99"/>
      <c r="FBT190" s="100"/>
      <c r="FBU190" s="100"/>
      <c r="FBV190" s="7"/>
      <c r="FBW190" s="16"/>
      <c r="FBX190" s="8"/>
      <c r="FBY190" s="16"/>
      <c r="FBZ190" s="99"/>
      <c r="FCA190" s="100"/>
      <c r="FCB190" s="100"/>
      <c r="FCC190" s="7"/>
      <c r="FCD190" s="16"/>
      <c r="FCE190" s="8"/>
      <c r="FCF190" s="16"/>
      <c r="FCG190" s="99"/>
      <c r="FCH190" s="100"/>
      <c r="FCI190" s="100"/>
      <c r="FCJ190" s="7"/>
      <c r="FCK190" s="16"/>
      <c r="FCL190" s="8"/>
      <c r="FCM190" s="16"/>
      <c r="FCN190" s="99"/>
      <c r="FCO190" s="100"/>
      <c r="FCP190" s="100"/>
      <c r="FCQ190" s="7"/>
      <c r="FCR190" s="16"/>
      <c r="FCS190" s="8"/>
      <c r="FCT190" s="16"/>
      <c r="FCU190" s="99"/>
      <c r="FCV190" s="100"/>
      <c r="FCW190" s="100"/>
      <c r="FCX190" s="7"/>
      <c r="FCY190" s="16"/>
      <c r="FCZ190" s="8"/>
      <c r="FDA190" s="16"/>
      <c r="FDB190" s="99"/>
      <c r="FDC190" s="100"/>
      <c r="FDD190" s="100"/>
      <c r="FDE190" s="7"/>
      <c r="FDF190" s="16"/>
      <c r="FDG190" s="8"/>
      <c r="FDH190" s="16"/>
      <c r="FDI190" s="99"/>
      <c r="FDJ190" s="100"/>
      <c r="FDK190" s="100"/>
      <c r="FDL190" s="7"/>
      <c r="FDM190" s="16"/>
      <c r="FDN190" s="8"/>
      <c r="FDO190" s="16"/>
      <c r="FDP190" s="99"/>
      <c r="FDQ190" s="100"/>
      <c r="FDR190" s="100"/>
      <c r="FDS190" s="7"/>
      <c r="FDT190" s="16"/>
      <c r="FDU190" s="8"/>
      <c r="FDV190" s="16"/>
      <c r="FDW190" s="99"/>
      <c r="FDX190" s="100"/>
      <c r="FDY190" s="100"/>
      <c r="FDZ190" s="7"/>
      <c r="FEA190" s="16"/>
      <c r="FEB190" s="8"/>
      <c r="FEC190" s="16"/>
      <c r="FED190" s="99"/>
      <c r="FEE190" s="100"/>
      <c r="FEF190" s="100"/>
      <c r="FEG190" s="7"/>
      <c r="FEH190" s="16"/>
      <c r="FEI190" s="8"/>
      <c r="FEJ190" s="16"/>
      <c r="FEK190" s="99"/>
      <c r="FEL190" s="100"/>
      <c r="FEM190" s="100"/>
      <c r="FEN190" s="7"/>
      <c r="FEO190" s="16"/>
      <c r="FEP190" s="8"/>
      <c r="FEQ190" s="16"/>
      <c r="FER190" s="99"/>
      <c r="FES190" s="100"/>
      <c r="FET190" s="100"/>
      <c r="FEU190" s="7"/>
      <c r="FEV190" s="16"/>
      <c r="FEW190" s="8"/>
      <c r="FEX190" s="16"/>
      <c r="FEY190" s="99"/>
      <c r="FEZ190" s="100"/>
      <c r="FFA190" s="100"/>
      <c r="FFB190" s="7"/>
      <c r="FFC190" s="16"/>
      <c r="FFD190" s="8"/>
      <c r="FFE190" s="16"/>
      <c r="FFF190" s="99"/>
      <c r="FFG190" s="100"/>
      <c r="FFH190" s="100"/>
      <c r="FFI190" s="7"/>
      <c r="FFJ190" s="16"/>
      <c r="FFK190" s="8"/>
      <c r="FFL190" s="16"/>
      <c r="FFM190" s="99"/>
      <c r="FFN190" s="100"/>
      <c r="FFO190" s="100"/>
      <c r="FFP190" s="7"/>
      <c r="FFQ190" s="16"/>
      <c r="FFR190" s="8"/>
      <c r="FFS190" s="16"/>
      <c r="FFT190" s="99"/>
      <c r="FFU190" s="100"/>
      <c r="FFV190" s="100"/>
      <c r="FFW190" s="7"/>
      <c r="FFX190" s="16"/>
      <c r="FFY190" s="8"/>
      <c r="FFZ190" s="16"/>
      <c r="FGA190" s="99"/>
      <c r="FGB190" s="100"/>
      <c r="FGC190" s="100"/>
      <c r="FGD190" s="7"/>
      <c r="FGE190" s="16"/>
      <c r="FGF190" s="8"/>
      <c r="FGG190" s="16"/>
      <c r="FGH190" s="99"/>
      <c r="FGI190" s="100"/>
      <c r="FGJ190" s="100"/>
      <c r="FGK190" s="7"/>
      <c r="FGL190" s="16"/>
      <c r="FGM190" s="8"/>
      <c r="FGN190" s="16"/>
      <c r="FGO190" s="99"/>
      <c r="FGP190" s="100"/>
      <c r="FGQ190" s="100"/>
      <c r="FGR190" s="7"/>
      <c r="FGS190" s="16"/>
      <c r="FGT190" s="8"/>
      <c r="FGU190" s="16"/>
      <c r="FGV190" s="99"/>
      <c r="FGW190" s="100"/>
      <c r="FGX190" s="100"/>
      <c r="FGY190" s="7"/>
      <c r="FGZ190" s="16"/>
      <c r="FHA190" s="8"/>
      <c r="FHB190" s="16"/>
      <c r="FHC190" s="99"/>
      <c r="FHD190" s="100"/>
      <c r="FHE190" s="100"/>
      <c r="FHF190" s="7"/>
      <c r="FHG190" s="16"/>
      <c r="FHH190" s="8"/>
      <c r="FHI190" s="16"/>
      <c r="FHJ190" s="99"/>
      <c r="FHK190" s="100"/>
      <c r="FHL190" s="100"/>
      <c r="FHM190" s="7"/>
      <c r="FHN190" s="16"/>
      <c r="FHO190" s="8"/>
      <c r="FHP190" s="16"/>
      <c r="FHQ190" s="99"/>
      <c r="FHR190" s="100"/>
      <c r="FHS190" s="100"/>
      <c r="FHT190" s="7"/>
      <c r="FHU190" s="16"/>
      <c r="FHV190" s="8"/>
      <c r="FHW190" s="16"/>
      <c r="FHX190" s="99"/>
      <c r="FHY190" s="100"/>
      <c r="FHZ190" s="100"/>
      <c r="FIA190" s="7"/>
      <c r="FIB190" s="16"/>
      <c r="FIC190" s="8"/>
      <c r="FID190" s="16"/>
      <c r="FIE190" s="99"/>
      <c r="FIF190" s="100"/>
      <c r="FIG190" s="100"/>
      <c r="FIH190" s="7"/>
      <c r="FII190" s="16"/>
      <c r="FIJ190" s="8"/>
      <c r="FIK190" s="16"/>
      <c r="FIL190" s="99"/>
      <c r="FIM190" s="100"/>
      <c r="FIN190" s="100"/>
      <c r="FIO190" s="7"/>
      <c r="FIP190" s="16"/>
      <c r="FIQ190" s="8"/>
      <c r="FIR190" s="16"/>
      <c r="FIS190" s="99"/>
      <c r="FIT190" s="100"/>
      <c r="FIU190" s="100"/>
      <c r="FIV190" s="7"/>
      <c r="FIW190" s="16"/>
      <c r="FIX190" s="8"/>
      <c r="FIY190" s="16"/>
      <c r="FIZ190" s="99"/>
      <c r="FJA190" s="100"/>
      <c r="FJB190" s="100"/>
      <c r="FJC190" s="7"/>
      <c r="FJD190" s="16"/>
      <c r="FJE190" s="8"/>
      <c r="FJF190" s="16"/>
      <c r="FJG190" s="99"/>
      <c r="FJH190" s="100"/>
      <c r="FJI190" s="100"/>
      <c r="FJJ190" s="7"/>
      <c r="FJK190" s="16"/>
      <c r="FJL190" s="8"/>
      <c r="FJM190" s="16"/>
      <c r="FJN190" s="99"/>
      <c r="FJO190" s="100"/>
      <c r="FJP190" s="100"/>
      <c r="FJQ190" s="7"/>
      <c r="FJR190" s="16"/>
      <c r="FJS190" s="8"/>
      <c r="FJT190" s="16"/>
      <c r="FJU190" s="99"/>
      <c r="FJV190" s="100"/>
      <c r="FJW190" s="100"/>
      <c r="FJX190" s="7"/>
      <c r="FJY190" s="16"/>
      <c r="FJZ190" s="8"/>
      <c r="FKA190" s="16"/>
      <c r="FKB190" s="99"/>
      <c r="FKC190" s="100"/>
      <c r="FKD190" s="100"/>
      <c r="FKE190" s="7"/>
      <c r="FKF190" s="16"/>
      <c r="FKG190" s="8"/>
      <c r="FKH190" s="16"/>
      <c r="FKI190" s="99"/>
      <c r="FKJ190" s="100"/>
      <c r="FKK190" s="100"/>
      <c r="FKL190" s="7"/>
      <c r="FKM190" s="16"/>
      <c r="FKN190" s="8"/>
      <c r="FKO190" s="16"/>
      <c r="FKP190" s="99"/>
      <c r="FKQ190" s="100"/>
      <c r="FKR190" s="100"/>
      <c r="FKS190" s="7"/>
      <c r="FKT190" s="16"/>
      <c r="FKU190" s="8"/>
      <c r="FKV190" s="16"/>
      <c r="FKW190" s="99"/>
      <c r="FKX190" s="100"/>
      <c r="FKY190" s="100"/>
      <c r="FKZ190" s="7"/>
      <c r="FLA190" s="16"/>
      <c r="FLB190" s="8"/>
      <c r="FLC190" s="16"/>
      <c r="FLD190" s="99"/>
      <c r="FLE190" s="100"/>
      <c r="FLF190" s="100"/>
      <c r="FLG190" s="7"/>
      <c r="FLH190" s="16"/>
      <c r="FLI190" s="8"/>
      <c r="FLJ190" s="16"/>
      <c r="FLK190" s="99"/>
      <c r="FLL190" s="100"/>
      <c r="FLM190" s="100"/>
      <c r="FLN190" s="7"/>
      <c r="FLO190" s="16"/>
      <c r="FLP190" s="8"/>
      <c r="FLQ190" s="16"/>
      <c r="FLR190" s="99"/>
      <c r="FLS190" s="100"/>
      <c r="FLT190" s="100"/>
      <c r="FLU190" s="7"/>
      <c r="FLV190" s="16"/>
      <c r="FLW190" s="8"/>
      <c r="FLX190" s="16"/>
      <c r="FLY190" s="99"/>
      <c r="FLZ190" s="100"/>
      <c r="FMA190" s="100"/>
      <c r="FMB190" s="7"/>
      <c r="FMC190" s="16"/>
      <c r="FMD190" s="8"/>
      <c r="FME190" s="16"/>
      <c r="FMF190" s="99"/>
      <c r="FMG190" s="100"/>
      <c r="FMH190" s="100"/>
      <c r="FMI190" s="7"/>
      <c r="FMJ190" s="16"/>
      <c r="FMK190" s="8"/>
      <c r="FML190" s="16"/>
      <c r="FMM190" s="99"/>
      <c r="FMN190" s="100"/>
      <c r="FMO190" s="100"/>
      <c r="FMP190" s="7"/>
      <c r="FMQ190" s="16"/>
      <c r="FMR190" s="8"/>
      <c r="FMS190" s="16"/>
      <c r="FMT190" s="99"/>
      <c r="FMU190" s="100"/>
      <c r="FMV190" s="100"/>
      <c r="FMW190" s="7"/>
      <c r="FMX190" s="16"/>
      <c r="FMY190" s="8"/>
      <c r="FMZ190" s="16"/>
      <c r="FNA190" s="99"/>
      <c r="FNB190" s="100"/>
      <c r="FNC190" s="100"/>
      <c r="FND190" s="7"/>
      <c r="FNE190" s="16"/>
      <c r="FNF190" s="8"/>
      <c r="FNG190" s="16"/>
      <c r="FNH190" s="99"/>
      <c r="FNI190" s="100"/>
      <c r="FNJ190" s="100"/>
      <c r="FNK190" s="7"/>
      <c r="FNL190" s="16"/>
      <c r="FNM190" s="8"/>
      <c r="FNN190" s="16"/>
      <c r="FNO190" s="99"/>
      <c r="FNP190" s="100"/>
      <c r="FNQ190" s="100"/>
      <c r="FNR190" s="7"/>
      <c r="FNS190" s="16"/>
      <c r="FNT190" s="8"/>
      <c r="FNU190" s="16"/>
      <c r="FNV190" s="99"/>
      <c r="FNW190" s="100"/>
      <c r="FNX190" s="100"/>
      <c r="FNY190" s="7"/>
      <c r="FNZ190" s="16"/>
      <c r="FOA190" s="8"/>
      <c r="FOB190" s="16"/>
      <c r="FOC190" s="99"/>
      <c r="FOD190" s="100"/>
      <c r="FOE190" s="100"/>
      <c r="FOF190" s="7"/>
      <c r="FOG190" s="16"/>
      <c r="FOH190" s="8"/>
      <c r="FOI190" s="16"/>
      <c r="FOJ190" s="99"/>
      <c r="FOK190" s="100"/>
      <c r="FOL190" s="100"/>
      <c r="FOM190" s="7"/>
      <c r="FON190" s="16"/>
      <c r="FOO190" s="8"/>
      <c r="FOP190" s="16"/>
      <c r="FOQ190" s="99"/>
      <c r="FOR190" s="100"/>
      <c r="FOS190" s="100"/>
      <c r="FOT190" s="7"/>
      <c r="FOU190" s="16"/>
      <c r="FOV190" s="8"/>
      <c r="FOW190" s="16"/>
      <c r="FOX190" s="99"/>
      <c r="FOY190" s="100"/>
      <c r="FOZ190" s="100"/>
      <c r="FPA190" s="7"/>
      <c r="FPB190" s="16"/>
      <c r="FPC190" s="8"/>
      <c r="FPD190" s="16"/>
      <c r="FPE190" s="99"/>
      <c r="FPF190" s="100"/>
      <c r="FPG190" s="100"/>
      <c r="FPH190" s="7"/>
      <c r="FPI190" s="16"/>
      <c r="FPJ190" s="8"/>
      <c r="FPK190" s="16"/>
      <c r="FPL190" s="99"/>
      <c r="FPM190" s="100"/>
      <c r="FPN190" s="100"/>
      <c r="FPO190" s="7"/>
      <c r="FPP190" s="16"/>
      <c r="FPQ190" s="8"/>
      <c r="FPR190" s="16"/>
      <c r="FPS190" s="99"/>
      <c r="FPT190" s="100"/>
      <c r="FPU190" s="100"/>
      <c r="FPV190" s="7"/>
      <c r="FPW190" s="16"/>
      <c r="FPX190" s="8"/>
      <c r="FPY190" s="16"/>
      <c r="FPZ190" s="99"/>
      <c r="FQA190" s="100"/>
      <c r="FQB190" s="100"/>
      <c r="FQC190" s="7"/>
      <c r="FQD190" s="16"/>
      <c r="FQE190" s="8"/>
      <c r="FQF190" s="16"/>
      <c r="FQG190" s="99"/>
      <c r="FQH190" s="100"/>
      <c r="FQI190" s="100"/>
      <c r="FQJ190" s="7"/>
      <c r="FQK190" s="16"/>
      <c r="FQL190" s="8"/>
      <c r="FQM190" s="16"/>
      <c r="FQN190" s="99"/>
      <c r="FQO190" s="100"/>
      <c r="FQP190" s="100"/>
      <c r="FQQ190" s="7"/>
      <c r="FQR190" s="16"/>
      <c r="FQS190" s="8"/>
      <c r="FQT190" s="16"/>
      <c r="FQU190" s="99"/>
      <c r="FQV190" s="100"/>
      <c r="FQW190" s="100"/>
      <c r="FQX190" s="7"/>
      <c r="FQY190" s="16"/>
      <c r="FQZ190" s="8"/>
      <c r="FRA190" s="16"/>
      <c r="FRB190" s="99"/>
      <c r="FRC190" s="100"/>
      <c r="FRD190" s="100"/>
      <c r="FRE190" s="7"/>
      <c r="FRF190" s="16"/>
      <c r="FRG190" s="8"/>
      <c r="FRH190" s="16"/>
      <c r="FRI190" s="99"/>
      <c r="FRJ190" s="100"/>
      <c r="FRK190" s="100"/>
      <c r="FRL190" s="7"/>
      <c r="FRM190" s="16"/>
      <c r="FRN190" s="8"/>
      <c r="FRO190" s="16"/>
      <c r="FRP190" s="99"/>
      <c r="FRQ190" s="100"/>
      <c r="FRR190" s="100"/>
      <c r="FRS190" s="7"/>
      <c r="FRT190" s="16"/>
      <c r="FRU190" s="8"/>
      <c r="FRV190" s="16"/>
      <c r="FRW190" s="99"/>
      <c r="FRX190" s="100"/>
      <c r="FRY190" s="100"/>
      <c r="FRZ190" s="7"/>
      <c r="FSA190" s="16"/>
      <c r="FSB190" s="8"/>
      <c r="FSC190" s="16"/>
      <c r="FSD190" s="99"/>
      <c r="FSE190" s="100"/>
      <c r="FSF190" s="100"/>
      <c r="FSG190" s="7"/>
      <c r="FSH190" s="16"/>
      <c r="FSI190" s="8"/>
      <c r="FSJ190" s="16"/>
      <c r="FSK190" s="99"/>
      <c r="FSL190" s="100"/>
      <c r="FSM190" s="100"/>
      <c r="FSN190" s="7"/>
      <c r="FSO190" s="16"/>
      <c r="FSP190" s="8"/>
      <c r="FSQ190" s="16"/>
      <c r="FSR190" s="99"/>
      <c r="FSS190" s="100"/>
      <c r="FST190" s="100"/>
      <c r="FSU190" s="7"/>
      <c r="FSV190" s="16"/>
      <c r="FSW190" s="8"/>
      <c r="FSX190" s="16"/>
      <c r="FSY190" s="99"/>
      <c r="FSZ190" s="100"/>
      <c r="FTA190" s="100"/>
      <c r="FTB190" s="7"/>
      <c r="FTC190" s="16"/>
      <c r="FTD190" s="8"/>
      <c r="FTE190" s="16"/>
      <c r="FTF190" s="99"/>
      <c r="FTG190" s="100"/>
      <c r="FTH190" s="100"/>
      <c r="FTI190" s="7"/>
      <c r="FTJ190" s="16"/>
      <c r="FTK190" s="8"/>
      <c r="FTL190" s="16"/>
      <c r="FTM190" s="99"/>
      <c r="FTN190" s="100"/>
      <c r="FTO190" s="100"/>
      <c r="FTP190" s="7"/>
      <c r="FTQ190" s="16"/>
      <c r="FTR190" s="8"/>
      <c r="FTS190" s="16"/>
      <c r="FTT190" s="99"/>
      <c r="FTU190" s="100"/>
      <c r="FTV190" s="100"/>
      <c r="FTW190" s="7"/>
      <c r="FTX190" s="16"/>
      <c r="FTY190" s="8"/>
      <c r="FTZ190" s="16"/>
      <c r="FUA190" s="99"/>
      <c r="FUB190" s="100"/>
      <c r="FUC190" s="100"/>
      <c r="FUD190" s="7"/>
      <c r="FUE190" s="16"/>
      <c r="FUF190" s="8"/>
      <c r="FUG190" s="16"/>
      <c r="FUH190" s="99"/>
      <c r="FUI190" s="100"/>
      <c r="FUJ190" s="100"/>
      <c r="FUK190" s="7"/>
      <c r="FUL190" s="16"/>
      <c r="FUM190" s="8"/>
      <c r="FUN190" s="16"/>
      <c r="FUO190" s="99"/>
      <c r="FUP190" s="100"/>
      <c r="FUQ190" s="100"/>
      <c r="FUR190" s="7"/>
      <c r="FUS190" s="16"/>
      <c r="FUT190" s="8"/>
      <c r="FUU190" s="16"/>
      <c r="FUV190" s="99"/>
      <c r="FUW190" s="100"/>
      <c r="FUX190" s="100"/>
      <c r="FUY190" s="7"/>
      <c r="FUZ190" s="16"/>
      <c r="FVA190" s="8"/>
      <c r="FVB190" s="16"/>
      <c r="FVC190" s="99"/>
      <c r="FVD190" s="100"/>
      <c r="FVE190" s="100"/>
      <c r="FVF190" s="7"/>
      <c r="FVG190" s="16"/>
      <c r="FVH190" s="8"/>
      <c r="FVI190" s="16"/>
      <c r="FVJ190" s="99"/>
      <c r="FVK190" s="100"/>
      <c r="FVL190" s="100"/>
      <c r="FVM190" s="7"/>
      <c r="FVN190" s="16"/>
      <c r="FVO190" s="8"/>
      <c r="FVP190" s="16"/>
      <c r="FVQ190" s="99"/>
      <c r="FVR190" s="100"/>
      <c r="FVS190" s="100"/>
      <c r="FVT190" s="7"/>
      <c r="FVU190" s="16"/>
      <c r="FVV190" s="8"/>
      <c r="FVW190" s="16"/>
      <c r="FVX190" s="99"/>
      <c r="FVY190" s="100"/>
      <c r="FVZ190" s="100"/>
      <c r="FWA190" s="7"/>
      <c r="FWB190" s="16"/>
      <c r="FWC190" s="8"/>
      <c r="FWD190" s="16"/>
      <c r="FWE190" s="99"/>
      <c r="FWF190" s="100"/>
      <c r="FWG190" s="100"/>
      <c r="FWH190" s="7"/>
      <c r="FWI190" s="16"/>
      <c r="FWJ190" s="8"/>
      <c r="FWK190" s="16"/>
      <c r="FWL190" s="99"/>
      <c r="FWM190" s="100"/>
      <c r="FWN190" s="100"/>
      <c r="FWO190" s="7"/>
      <c r="FWP190" s="16"/>
      <c r="FWQ190" s="8"/>
      <c r="FWR190" s="16"/>
      <c r="FWS190" s="99"/>
      <c r="FWT190" s="100"/>
      <c r="FWU190" s="100"/>
      <c r="FWV190" s="7"/>
      <c r="FWW190" s="16"/>
      <c r="FWX190" s="8"/>
      <c r="FWY190" s="16"/>
      <c r="FWZ190" s="99"/>
      <c r="FXA190" s="100"/>
      <c r="FXB190" s="100"/>
      <c r="FXC190" s="7"/>
      <c r="FXD190" s="16"/>
      <c r="FXE190" s="8"/>
      <c r="FXF190" s="16"/>
      <c r="FXG190" s="99"/>
      <c r="FXH190" s="100"/>
      <c r="FXI190" s="100"/>
      <c r="FXJ190" s="7"/>
      <c r="FXK190" s="16"/>
      <c r="FXL190" s="8"/>
      <c r="FXM190" s="16"/>
      <c r="FXN190" s="99"/>
      <c r="FXO190" s="100"/>
      <c r="FXP190" s="100"/>
      <c r="FXQ190" s="7"/>
      <c r="FXR190" s="16"/>
      <c r="FXS190" s="8"/>
      <c r="FXT190" s="16"/>
      <c r="FXU190" s="99"/>
      <c r="FXV190" s="100"/>
      <c r="FXW190" s="100"/>
      <c r="FXX190" s="7"/>
      <c r="FXY190" s="16"/>
      <c r="FXZ190" s="8"/>
      <c r="FYA190" s="16"/>
      <c r="FYB190" s="99"/>
      <c r="FYC190" s="100"/>
      <c r="FYD190" s="100"/>
      <c r="FYE190" s="7"/>
      <c r="FYF190" s="16"/>
      <c r="FYG190" s="8"/>
      <c r="FYH190" s="16"/>
      <c r="FYI190" s="99"/>
      <c r="FYJ190" s="100"/>
      <c r="FYK190" s="100"/>
      <c r="FYL190" s="7"/>
      <c r="FYM190" s="16"/>
      <c r="FYN190" s="8"/>
      <c r="FYO190" s="16"/>
      <c r="FYP190" s="99"/>
      <c r="FYQ190" s="100"/>
      <c r="FYR190" s="100"/>
      <c r="FYS190" s="7"/>
      <c r="FYT190" s="16"/>
      <c r="FYU190" s="8"/>
      <c r="FYV190" s="16"/>
      <c r="FYW190" s="99"/>
      <c r="FYX190" s="100"/>
      <c r="FYY190" s="100"/>
      <c r="FYZ190" s="7"/>
      <c r="FZA190" s="16"/>
      <c r="FZB190" s="8"/>
      <c r="FZC190" s="16"/>
      <c r="FZD190" s="99"/>
      <c r="FZE190" s="100"/>
      <c r="FZF190" s="100"/>
      <c r="FZG190" s="7"/>
      <c r="FZH190" s="16"/>
      <c r="FZI190" s="8"/>
      <c r="FZJ190" s="16"/>
      <c r="FZK190" s="99"/>
      <c r="FZL190" s="100"/>
      <c r="FZM190" s="100"/>
      <c r="FZN190" s="7"/>
      <c r="FZO190" s="16"/>
      <c r="FZP190" s="8"/>
      <c r="FZQ190" s="16"/>
      <c r="FZR190" s="99"/>
      <c r="FZS190" s="100"/>
      <c r="FZT190" s="100"/>
      <c r="FZU190" s="7"/>
      <c r="FZV190" s="16"/>
      <c r="FZW190" s="8"/>
      <c r="FZX190" s="16"/>
      <c r="FZY190" s="99"/>
      <c r="FZZ190" s="100"/>
      <c r="GAA190" s="100"/>
      <c r="GAB190" s="7"/>
      <c r="GAC190" s="16"/>
      <c r="GAD190" s="8"/>
      <c r="GAE190" s="16"/>
      <c r="GAF190" s="99"/>
      <c r="GAG190" s="100"/>
      <c r="GAH190" s="100"/>
      <c r="GAI190" s="7"/>
      <c r="GAJ190" s="16"/>
      <c r="GAK190" s="8"/>
      <c r="GAL190" s="16"/>
      <c r="GAM190" s="99"/>
      <c r="GAN190" s="100"/>
      <c r="GAO190" s="100"/>
      <c r="GAP190" s="7"/>
      <c r="GAQ190" s="16"/>
      <c r="GAR190" s="8"/>
      <c r="GAS190" s="16"/>
      <c r="GAT190" s="99"/>
      <c r="GAU190" s="100"/>
      <c r="GAV190" s="100"/>
      <c r="GAW190" s="7"/>
      <c r="GAX190" s="16"/>
      <c r="GAY190" s="8"/>
      <c r="GAZ190" s="16"/>
      <c r="GBA190" s="99"/>
      <c r="GBB190" s="100"/>
      <c r="GBC190" s="100"/>
      <c r="GBD190" s="7"/>
      <c r="GBE190" s="16"/>
      <c r="GBF190" s="8"/>
      <c r="GBG190" s="16"/>
      <c r="GBH190" s="99"/>
      <c r="GBI190" s="100"/>
      <c r="GBJ190" s="100"/>
      <c r="GBK190" s="7"/>
      <c r="GBL190" s="16"/>
      <c r="GBM190" s="8"/>
      <c r="GBN190" s="16"/>
      <c r="GBO190" s="99"/>
      <c r="GBP190" s="100"/>
      <c r="GBQ190" s="100"/>
      <c r="GBR190" s="7"/>
      <c r="GBS190" s="16"/>
      <c r="GBT190" s="8"/>
      <c r="GBU190" s="16"/>
      <c r="GBV190" s="99"/>
      <c r="GBW190" s="100"/>
      <c r="GBX190" s="100"/>
      <c r="GBY190" s="7"/>
      <c r="GBZ190" s="16"/>
      <c r="GCA190" s="8"/>
      <c r="GCB190" s="16"/>
      <c r="GCC190" s="99"/>
      <c r="GCD190" s="100"/>
      <c r="GCE190" s="100"/>
      <c r="GCF190" s="7"/>
      <c r="GCG190" s="16"/>
      <c r="GCH190" s="8"/>
      <c r="GCI190" s="16"/>
      <c r="GCJ190" s="99"/>
      <c r="GCK190" s="100"/>
      <c r="GCL190" s="100"/>
      <c r="GCM190" s="7"/>
      <c r="GCN190" s="16"/>
      <c r="GCO190" s="8"/>
      <c r="GCP190" s="16"/>
      <c r="GCQ190" s="99"/>
      <c r="GCR190" s="100"/>
      <c r="GCS190" s="100"/>
      <c r="GCT190" s="7"/>
      <c r="GCU190" s="16"/>
      <c r="GCV190" s="8"/>
      <c r="GCW190" s="16"/>
      <c r="GCX190" s="99"/>
      <c r="GCY190" s="100"/>
      <c r="GCZ190" s="100"/>
      <c r="GDA190" s="7"/>
      <c r="GDB190" s="16"/>
      <c r="GDC190" s="8"/>
      <c r="GDD190" s="16"/>
      <c r="GDE190" s="99"/>
      <c r="GDF190" s="100"/>
      <c r="GDG190" s="100"/>
      <c r="GDH190" s="7"/>
      <c r="GDI190" s="16"/>
      <c r="GDJ190" s="8"/>
      <c r="GDK190" s="16"/>
      <c r="GDL190" s="99"/>
      <c r="GDM190" s="100"/>
      <c r="GDN190" s="100"/>
      <c r="GDO190" s="7"/>
      <c r="GDP190" s="16"/>
      <c r="GDQ190" s="8"/>
      <c r="GDR190" s="16"/>
      <c r="GDS190" s="99"/>
      <c r="GDT190" s="100"/>
      <c r="GDU190" s="100"/>
      <c r="GDV190" s="7"/>
      <c r="GDW190" s="16"/>
      <c r="GDX190" s="8"/>
      <c r="GDY190" s="16"/>
      <c r="GDZ190" s="99"/>
      <c r="GEA190" s="100"/>
      <c r="GEB190" s="100"/>
      <c r="GEC190" s="7"/>
      <c r="GED190" s="16"/>
      <c r="GEE190" s="8"/>
      <c r="GEF190" s="16"/>
      <c r="GEG190" s="99"/>
      <c r="GEH190" s="100"/>
      <c r="GEI190" s="100"/>
      <c r="GEJ190" s="7"/>
      <c r="GEK190" s="16"/>
      <c r="GEL190" s="8"/>
      <c r="GEM190" s="16"/>
      <c r="GEN190" s="99"/>
      <c r="GEO190" s="100"/>
      <c r="GEP190" s="100"/>
      <c r="GEQ190" s="7"/>
      <c r="GER190" s="16"/>
      <c r="GES190" s="8"/>
      <c r="GET190" s="16"/>
      <c r="GEU190" s="99"/>
      <c r="GEV190" s="100"/>
      <c r="GEW190" s="100"/>
      <c r="GEX190" s="7"/>
      <c r="GEY190" s="16"/>
      <c r="GEZ190" s="8"/>
      <c r="GFA190" s="16"/>
      <c r="GFB190" s="99"/>
      <c r="GFC190" s="100"/>
      <c r="GFD190" s="100"/>
      <c r="GFE190" s="7"/>
      <c r="GFF190" s="16"/>
      <c r="GFG190" s="8"/>
      <c r="GFH190" s="16"/>
      <c r="GFI190" s="99"/>
      <c r="GFJ190" s="100"/>
      <c r="GFK190" s="100"/>
      <c r="GFL190" s="7"/>
      <c r="GFM190" s="16"/>
      <c r="GFN190" s="8"/>
      <c r="GFO190" s="16"/>
      <c r="GFP190" s="99"/>
      <c r="GFQ190" s="100"/>
      <c r="GFR190" s="100"/>
      <c r="GFS190" s="7"/>
      <c r="GFT190" s="16"/>
      <c r="GFU190" s="8"/>
      <c r="GFV190" s="16"/>
      <c r="GFW190" s="99"/>
      <c r="GFX190" s="100"/>
      <c r="GFY190" s="100"/>
      <c r="GFZ190" s="7"/>
      <c r="GGA190" s="16"/>
      <c r="GGB190" s="8"/>
      <c r="GGC190" s="16"/>
      <c r="GGD190" s="99"/>
      <c r="GGE190" s="100"/>
      <c r="GGF190" s="100"/>
      <c r="GGG190" s="7"/>
      <c r="GGH190" s="16"/>
      <c r="GGI190" s="8"/>
      <c r="GGJ190" s="16"/>
      <c r="GGK190" s="99"/>
      <c r="GGL190" s="100"/>
      <c r="GGM190" s="100"/>
      <c r="GGN190" s="7"/>
      <c r="GGO190" s="16"/>
      <c r="GGP190" s="8"/>
      <c r="GGQ190" s="16"/>
      <c r="GGR190" s="99"/>
      <c r="GGS190" s="100"/>
      <c r="GGT190" s="100"/>
      <c r="GGU190" s="7"/>
      <c r="GGV190" s="16"/>
      <c r="GGW190" s="8"/>
      <c r="GGX190" s="16"/>
      <c r="GGY190" s="99"/>
      <c r="GGZ190" s="100"/>
      <c r="GHA190" s="100"/>
      <c r="GHB190" s="7"/>
      <c r="GHC190" s="16"/>
      <c r="GHD190" s="8"/>
      <c r="GHE190" s="16"/>
      <c r="GHF190" s="99"/>
      <c r="GHG190" s="100"/>
      <c r="GHH190" s="100"/>
      <c r="GHI190" s="7"/>
      <c r="GHJ190" s="16"/>
      <c r="GHK190" s="8"/>
      <c r="GHL190" s="16"/>
      <c r="GHM190" s="99"/>
      <c r="GHN190" s="100"/>
      <c r="GHO190" s="100"/>
      <c r="GHP190" s="7"/>
      <c r="GHQ190" s="16"/>
      <c r="GHR190" s="8"/>
      <c r="GHS190" s="16"/>
      <c r="GHT190" s="99"/>
      <c r="GHU190" s="100"/>
      <c r="GHV190" s="100"/>
      <c r="GHW190" s="7"/>
      <c r="GHX190" s="16"/>
      <c r="GHY190" s="8"/>
      <c r="GHZ190" s="16"/>
      <c r="GIA190" s="99"/>
      <c r="GIB190" s="100"/>
      <c r="GIC190" s="100"/>
      <c r="GID190" s="7"/>
      <c r="GIE190" s="16"/>
      <c r="GIF190" s="8"/>
      <c r="GIG190" s="16"/>
      <c r="GIH190" s="99"/>
      <c r="GII190" s="100"/>
      <c r="GIJ190" s="100"/>
      <c r="GIK190" s="7"/>
      <c r="GIL190" s="16"/>
      <c r="GIM190" s="8"/>
      <c r="GIN190" s="16"/>
      <c r="GIO190" s="99"/>
      <c r="GIP190" s="100"/>
      <c r="GIQ190" s="100"/>
      <c r="GIR190" s="7"/>
      <c r="GIS190" s="16"/>
      <c r="GIT190" s="8"/>
      <c r="GIU190" s="16"/>
      <c r="GIV190" s="99"/>
      <c r="GIW190" s="100"/>
      <c r="GIX190" s="100"/>
      <c r="GIY190" s="7"/>
      <c r="GIZ190" s="16"/>
      <c r="GJA190" s="8"/>
      <c r="GJB190" s="16"/>
      <c r="GJC190" s="99"/>
      <c r="GJD190" s="100"/>
      <c r="GJE190" s="100"/>
      <c r="GJF190" s="7"/>
      <c r="GJG190" s="16"/>
      <c r="GJH190" s="8"/>
      <c r="GJI190" s="16"/>
      <c r="GJJ190" s="99"/>
      <c r="GJK190" s="100"/>
      <c r="GJL190" s="100"/>
      <c r="GJM190" s="7"/>
      <c r="GJN190" s="16"/>
      <c r="GJO190" s="8"/>
      <c r="GJP190" s="16"/>
      <c r="GJQ190" s="99"/>
      <c r="GJR190" s="100"/>
      <c r="GJS190" s="100"/>
      <c r="GJT190" s="7"/>
      <c r="GJU190" s="16"/>
      <c r="GJV190" s="8"/>
      <c r="GJW190" s="16"/>
      <c r="GJX190" s="99"/>
      <c r="GJY190" s="100"/>
      <c r="GJZ190" s="100"/>
      <c r="GKA190" s="7"/>
      <c r="GKB190" s="16"/>
      <c r="GKC190" s="8"/>
      <c r="GKD190" s="16"/>
      <c r="GKE190" s="99"/>
      <c r="GKF190" s="100"/>
      <c r="GKG190" s="100"/>
      <c r="GKH190" s="7"/>
      <c r="GKI190" s="16"/>
      <c r="GKJ190" s="8"/>
      <c r="GKK190" s="16"/>
      <c r="GKL190" s="99"/>
      <c r="GKM190" s="100"/>
      <c r="GKN190" s="100"/>
      <c r="GKO190" s="7"/>
      <c r="GKP190" s="16"/>
      <c r="GKQ190" s="8"/>
      <c r="GKR190" s="16"/>
      <c r="GKS190" s="99"/>
      <c r="GKT190" s="100"/>
      <c r="GKU190" s="100"/>
      <c r="GKV190" s="7"/>
      <c r="GKW190" s="16"/>
      <c r="GKX190" s="8"/>
      <c r="GKY190" s="16"/>
      <c r="GKZ190" s="99"/>
      <c r="GLA190" s="100"/>
      <c r="GLB190" s="100"/>
      <c r="GLC190" s="7"/>
      <c r="GLD190" s="16"/>
      <c r="GLE190" s="8"/>
      <c r="GLF190" s="16"/>
      <c r="GLG190" s="99"/>
      <c r="GLH190" s="100"/>
      <c r="GLI190" s="100"/>
      <c r="GLJ190" s="7"/>
      <c r="GLK190" s="16"/>
      <c r="GLL190" s="8"/>
      <c r="GLM190" s="16"/>
      <c r="GLN190" s="99"/>
      <c r="GLO190" s="100"/>
      <c r="GLP190" s="100"/>
      <c r="GLQ190" s="7"/>
      <c r="GLR190" s="16"/>
      <c r="GLS190" s="8"/>
      <c r="GLT190" s="16"/>
      <c r="GLU190" s="99"/>
      <c r="GLV190" s="100"/>
      <c r="GLW190" s="100"/>
      <c r="GLX190" s="7"/>
      <c r="GLY190" s="16"/>
      <c r="GLZ190" s="8"/>
      <c r="GMA190" s="16"/>
      <c r="GMB190" s="99"/>
      <c r="GMC190" s="100"/>
      <c r="GMD190" s="100"/>
      <c r="GME190" s="7"/>
      <c r="GMF190" s="16"/>
      <c r="GMG190" s="8"/>
      <c r="GMH190" s="16"/>
      <c r="GMI190" s="99"/>
      <c r="GMJ190" s="100"/>
      <c r="GMK190" s="100"/>
      <c r="GML190" s="7"/>
      <c r="GMM190" s="16"/>
      <c r="GMN190" s="8"/>
      <c r="GMO190" s="16"/>
      <c r="GMP190" s="99"/>
      <c r="GMQ190" s="100"/>
      <c r="GMR190" s="100"/>
      <c r="GMS190" s="7"/>
      <c r="GMT190" s="16"/>
      <c r="GMU190" s="8"/>
      <c r="GMV190" s="16"/>
      <c r="GMW190" s="99"/>
      <c r="GMX190" s="100"/>
      <c r="GMY190" s="100"/>
      <c r="GMZ190" s="7"/>
      <c r="GNA190" s="16"/>
      <c r="GNB190" s="8"/>
      <c r="GNC190" s="16"/>
      <c r="GND190" s="99"/>
      <c r="GNE190" s="100"/>
      <c r="GNF190" s="100"/>
      <c r="GNG190" s="7"/>
      <c r="GNH190" s="16"/>
      <c r="GNI190" s="8"/>
      <c r="GNJ190" s="16"/>
      <c r="GNK190" s="99"/>
      <c r="GNL190" s="100"/>
      <c r="GNM190" s="100"/>
      <c r="GNN190" s="7"/>
      <c r="GNO190" s="16"/>
      <c r="GNP190" s="8"/>
      <c r="GNQ190" s="16"/>
      <c r="GNR190" s="99"/>
      <c r="GNS190" s="100"/>
      <c r="GNT190" s="100"/>
      <c r="GNU190" s="7"/>
      <c r="GNV190" s="16"/>
      <c r="GNW190" s="8"/>
      <c r="GNX190" s="16"/>
      <c r="GNY190" s="99"/>
      <c r="GNZ190" s="100"/>
      <c r="GOA190" s="100"/>
      <c r="GOB190" s="7"/>
      <c r="GOC190" s="16"/>
      <c r="GOD190" s="8"/>
      <c r="GOE190" s="16"/>
      <c r="GOF190" s="99"/>
      <c r="GOG190" s="100"/>
      <c r="GOH190" s="100"/>
      <c r="GOI190" s="7"/>
      <c r="GOJ190" s="16"/>
      <c r="GOK190" s="8"/>
      <c r="GOL190" s="16"/>
      <c r="GOM190" s="99"/>
      <c r="GON190" s="100"/>
      <c r="GOO190" s="100"/>
      <c r="GOP190" s="7"/>
      <c r="GOQ190" s="16"/>
      <c r="GOR190" s="8"/>
      <c r="GOS190" s="16"/>
      <c r="GOT190" s="99"/>
      <c r="GOU190" s="100"/>
      <c r="GOV190" s="100"/>
      <c r="GOW190" s="7"/>
      <c r="GOX190" s="16"/>
      <c r="GOY190" s="8"/>
      <c r="GOZ190" s="16"/>
      <c r="GPA190" s="99"/>
      <c r="GPB190" s="100"/>
      <c r="GPC190" s="100"/>
      <c r="GPD190" s="7"/>
      <c r="GPE190" s="16"/>
      <c r="GPF190" s="8"/>
      <c r="GPG190" s="16"/>
      <c r="GPH190" s="99"/>
      <c r="GPI190" s="100"/>
      <c r="GPJ190" s="100"/>
      <c r="GPK190" s="7"/>
      <c r="GPL190" s="16"/>
      <c r="GPM190" s="8"/>
      <c r="GPN190" s="16"/>
      <c r="GPO190" s="99"/>
      <c r="GPP190" s="100"/>
      <c r="GPQ190" s="100"/>
      <c r="GPR190" s="7"/>
      <c r="GPS190" s="16"/>
      <c r="GPT190" s="8"/>
      <c r="GPU190" s="16"/>
      <c r="GPV190" s="99"/>
      <c r="GPW190" s="100"/>
      <c r="GPX190" s="100"/>
      <c r="GPY190" s="7"/>
      <c r="GPZ190" s="16"/>
      <c r="GQA190" s="8"/>
      <c r="GQB190" s="16"/>
      <c r="GQC190" s="99"/>
      <c r="GQD190" s="100"/>
      <c r="GQE190" s="100"/>
      <c r="GQF190" s="7"/>
      <c r="GQG190" s="16"/>
      <c r="GQH190" s="8"/>
      <c r="GQI190" s="16"/>
      <c r="GQJ190" s="99"/>
      <c r="GQK190" s="100"/>
      <c r="GQL190" s="100"/>
      <c r="GQM190" s="7"/>
      <c r="GQN190" s="16"/>
      <c r="GQO190" s="8"/>
      <c r="GQP190" s="16"/>
      <c r="GQQ190" s="99"/>
      <c r="GQR190" s="100"/>
      <c r="GQS190" s="100"/>
      <c r="GQT190" s="7"/>
      <c r="GQU190" s="16"/>
      <c r="GQV190" s="8"/>
      <c r="GQW190" s="16"/>
      <c r="GQX190" s="99"/>
      <c r="GQY190" s="100"/>
      <c r="GQZ190" s="100"/>
      <c r="GRA190" s="7"/>
      <c r="GRB190" s="16"/>
      <c r="GRC190" s="8"/>
      <c r="GRD190" s="16"/>
      <c r="GRE190" s="99"/>
      <c r="GRF190" s="100"/>
      <c r="GRG190" s="100"/>
      <c r="GRH190" s="7"/>
      <c r="GRI190" s="16"/>
      <c r="GRJ190" s="8"/>
      <c r="GRK190" s="16"/>
      <c r="GRL190" s="99"/>
      <c r="GRM190" s="100"/>
      <c r="GRN190" s="100"/>
      <c r="GRO190" s="7"/>
      <c r="GRP190" s="16"/>
      <c r="GRQ190" s="8"/>
      <c r="GRR190" s="16"/>
      <c r="GRS190" s="99"/>
      <c r="GRT190" s="100"/>
      <c r="GRU190" s="100"/>
      <c r="GRV190" s="7"/>
      <c r="GRW190" s="16"/>
      <c r="GRX190" s="8"/>
      <c r="GRY190" s="16"/>
      <c r="GRZ190" s="99"/>
      <c r="GSA190" s="100"/>
      <c r="GSB190" s="100"/>
      <c r="GSC190" s="7"/>
      <c r="GSD190" s="16"/>
      <c r="GSE190" s="8"/>
      <c r="GSF190" s="16"/>
      <c r="GSG190" s="99"/>
      <c r="GSH190" s="100"/>
      <c r="GSI190" s="100"/>
      <c r="GSJ190" s="7"/>
      <c r="GSK190" s="16"/>
      <c r="GSL190" s="8"/>
      <c r="GSM190" s="16"/>
      <c r="GSN190" s="99"/>
      <c r="GSO190" s="100"/>
      <c r="GSP190" s="100"/>
      <c r="GSQ190" s="7"/>
      <c r="GSR190" s="16"/>
      <c r="GSS190" s="8"/>
      <c r="GST190" s="16"/>
      <c r="GSU190" s="99"/>
      <c r="GSV190" s="100"/>
      <c r="GSW190" s="100"/>
      <c r="GSX190" s="7"/>
      <c r="GSY190" s="16"/>
      <c r="GSZ190" s="8"/>
      <c r="GTA190" s="16"/>
      <c r="GTB190" s="99"/>
      <c r="GTC190" s="100"/>
      <c r="GTD190" s="100"/>
      <c r="GTE190" s="7"/>
      <c r="GTF190" s="16"/>
      <c r="GTG190" s="8"/>
      <c r="GTH190" s="16"/>
      <c r="GTI190" s="99"/>
      <c r="GTJ190" s="100"/>
      <c r="GTK190" s="100"/>
      <c r="GTL190" s="7"/>
      <c r="GTM190" s="16"/>
      <c r="GTN190" s="8"/>
      <c r="GTO190" s="16"/>
      <c r="GTP190" s="99"/>
      <c r="GTQ190" s="100"/>
      <c r="GTR190" s="100"/>
      <c r="GTS190" s="7"/>
      <c r="GTT190" s="16"/>
      <c r="GTU190" s="8"/>
      <c r="GTV190" s="16"/>
      <c r="GTW190" s="99"/>
      <c r="GTX190" s="100"/>
      <c r="GTY190" s="100"/>
      <c r="GTZ190" s="7"/>
      <c r="GUA190" s="16"/>
      <c r="GUB190" s="8"/>
      <c r="GUC190" s="16"/>
      <c r="GUD190" s="99"/>
      <c r="GUE190" s="100"/>
      <c r="GUF190" s="100"/>
      <c r="GUG190" s="7"/>
      <c r="GUH190" s="16"/>
      <c r="GUI190" s="8"/>
      <c r="GUJ190" s="16"/>
      <c r="GUK190" s="99"/>
      <c r="GUL190" s="100"/>
      <c r="GUM190" s="100"/>
      <c r="GUN190" s="7"/>
      <c r="GUO190" s="16"/>
      <c r="GUP190" s="8"/>
      <c r="GUQ190" s="16"/>
      <c r="GUR190" s="99"/>
      <c r="GUS190" s="100"/>
      <c r="GUT190" s="100"/>
      <c r="GUU190" s="7"/>
      <c r="GUV190" s="16"/>
      <c r="GUW190" s="8"/>
      <c r="GUX190" s="16"/>
      <c r="GUY190" s="99"/>
      <c r="GUZ190" s="100"/>
      <c r="GVA190" s="100"/>
      <c r="GVB190" s="7"/>
      <c r="GVC190" s="16"/>
      <c r="GVD190" s="8"/>
      <c r="GVE190" s="16"/>
      <c r="GVF190" s="99"/>
      <c r="GVG190" s="100"/>
      <c r="GVH190" s="100"/>
      <c r="GVI190" s="7"/>
      <c r="GVJ190" s="16"/>
      <c r="GVK190" s="8"/>
      <c r="GVL190" s="16"/>
      <c r="GVM190" s="99"/>
      <c r="GVN190" s="100"/>
      <c r="GVO190" s="100"/>
      <c r="GVP190" s="7"/>
      <c r="GVQ190" s="16"/>
      <c r="GVR190" s="8"/>
      <c r="GVS190" s="16"/>
      <c r="GVT190" s="99"/>
      <c r="GVU190" s="100"/>
      <c r="GVV190" s="100"/>
      <c r="GVW190" s="7"/>
      <c r="GVX190" s="16"/>
      <c r="GVY190" s="8"/>
      <c r="GVZ190" s="16"/>
      <c r="GWA190" s="99"/>
      <c r="GWB190" s="100"/>
      <c r="GWC190" s="100"/>
      <c r="GWD190" s="7"/>
      <c r="GWE190" s="16"/>
      <c r="GWF190" s="8"/>
      <c r="GWG190" s="16"/>
      <c r="GWH190" s="99"/>
      <c r="GWI190" s="100"/>
      <c r="GWJ190" s="100"/>
      <c r="GWK190" s="7"/>
      <c r="GWL190" s="16"/>
      <c r="GWM190" s="8"/>
      <c r="GWN190" s="16"/>
      <c r="GWO190" s="99"/>
      <c r="GWP190" s="100"/>
      <c r="GWQ190" s="100"/>
      <c r="GWR190" s="7"/>
      <c r="GWS190" s="16"/>
      <c r="GWT190" s="8"/>
      <c r="GWU190" s="16"/>
      <c r="GWV190" s="99"/>
      <c r="GWW190" s="100"/>
      <c r="GWX190" s="100"/>
      <c r="GWY190" s="7"/>
      <c r="GWZ190" s="16"/>
      <c r="GXA190" s="8"/>
      <c r="GXB190" s="16"/>
      <c r="GXC190" s="99"/>
      <c r="GXD190" s="100"/>
      <c r="GXE190" s="100"/>
      <c r="GXF190" s="7"/>
      <c r="GXG190" s="16"/>
      <c r="GXH190" s="8"/>
      <c r="GXI190" s="16"/>
      <c r="GXJ190" s="99"/>
      <c r="GXK190" s="100"/>
      <c r="GXL190" s="100"/>
      <c r="GXM190" s="7"/>
      <c r="GXN190" s="16"/>
      <c r="GXO190" s="8"/>
      <c r="GXP190" s="16"/>
      <c r="GXQ190" s="99"/>
      <c r="GXR190" s="100"/>
      <c r="GXS190" s="100"/>
      <c r="GXT190" s="7"/>
      <c r="GXU190" s="16"/>
      <c r="GXV190" s="8"/>
      <c r="GXW190" s="16"/>
      <c r="GXX190" s="99"/>
      <c r="GXY190" s="100"/>
      <c r="GXZ190" s="100"/>
      <c r="GYA190" s="7"/>
      <c r="GYB190" s="16"/>
      <c r="GYC190" s="8"/>
      <c r="GYD190" s="16"/>
      <c r="GYE190" s="99"/>
      <c r="GYF190" s="100"/>
      <c r="GYG190" s="100"/>
      <c r="GYH190" s="7"/>
      <c r="GYI190" s="16"/>
      <c r="GYJ190" s="8"/>
      <c r="GYK190" s="16"/>
      <c r="GYL190" s="99"/>
      <c r="GYM190" s="100"/>
      <c r="GYN190" s="100"/>
      <c r="GYO190" s="7"/>
      <c r="GYP190" s="16"/>
      <c r="GYQ190" s="8"/>
      <c r="GYR190" s="16"/>
      <c r="GYS190" s="99"/>
      <c r="GYT190" s="100"/>
      <c r="GYU190" s="100"/>
      <c r="GYV190" s="7"/>
      <c r="GYW190" s="16"/>
      <c r="GYX190" s="8"/>
      <c r="GYY190" s="16"/>
      <c r="GYZ190" s="99"/>
      <c r="GZA190" s="100"/>
      <c r="GZB190" s="100"/>
      <c r="GZC190" s="7"/>
      <c r="GZD190" s="16"/>
      <c r="GZE190" s="8"/>
      <c r="GZF190" s="16"/>
      <c r="GZG190" s="99"/>
      <c r="GZH190" s="100"/>
      <c r="GZI190" s="100"/>
      <c r="GZJ190" s="7"/>
      <c r="GZK190" s="16"/>
      <c r="GZL190" s="8"/>
      <c r="GZM190" s="16"/>
      <c r="GZN190" s="99"/>
      <c r="GZO190" s="100"/>
      <c r="GZP190" s="100"/>
      <c r="GZQ190" s="7"/>
      <c r="GZR190" s="16"/>
      <c r="GZS190" s="8"/>
      <c r="GZT190" s="16"/>
      <c r="GZU190" s="99"/>
      <c r="GZV190" s="100"/>
      <c r="GZW190" s="100"/>
      <c r="GZX190" s="7"/>
      <c r="GZY190" s="16"/>
      <c r="GZZ190" s="8"/>
      <c r="HAA190" s="16"/>
      <c r="HAB190" s="99"/>
      <c r="HAC190" s="100"/>
      <c r="HAD190" s="100"/>
      <c r="HAE190" s="7"/>
      <c r="HAF190" s="16"/>
      <c r="HAG190" s="8"/>
      <c r="HAH190" s="16"/>
      <c r="HAI190" s="99"/>
      <c r="HAJ190" s="100"/>
      <c r="HAK190" s="100"/>
      <c r="HAL190" s="7"/>
      <c r="HAM190" s="16"/>
      <c r="HAN190" s="8"/>
      <c r="HAO190" s="16"/>
      <c r="HAP190" s="99"/>
      <c r="HAQ190" s="100"/>
      <c r="HAR190" s="100"/>
      <c r="HAS190" s="7"/>
      <c r="HAT190" s="16"/>
      <c r="HAU190" s="8"/>
      <c r="HAV190" s="16"/>
      <c r="HAW190" s="99"/>
      <c r="HAX190" s="100"/>
      <c r="HAY190" s="100"/>
      <c r="HAZ190" s="7"/>
      <c r="HBA190" s="16"/>
      <c r="HBB190" s="8"/>
      <c r="HBC190" s="16"/>
      <c r="HBD190" s="99"/>
      <c r="HBE190" s="100"/>
      <c r="HBF190" s="100"/>
      <c r="HBG190" s="7"/>
      <c r="HBH190" s="16"/>
      <c r="HBI190" s="8"/>
      <c r="HBJ190" s="16"/>
      <c r="HBK190" s="99"/>
      <c r="HBL190" s="100"/>
      <c r="HBM190" s="100"/>
      <c r="HBN190" s="7"/>
      <c r="HBO190" s="16"/>
      <c r="HBP190" s="8"/>
      <c r="HBQ190" s="16"/>
      <c r="HBR190" s="99"/>
      <c r="HBS190" s="100"/>
      <c r="HBT190" s="100"/>
      <c r="HBU190" s="7"/>
      <c r="HBV190" s="16"/>
      <c r="HBW190" s="8"/>
      <c r="HBX190" s="16"/>
      <c r="HBY190" s="99"/>
      <c r="HBZ190" s="100"/>
      <c r="HCA190" s="100"/>
      <c r="HCB190" s="7"/>
      <c r="HCC190" s="16"/>
      <c r="HCD190" s="8"/>
      <c r="HCE190" s="16"/>
      <c r="HCF190" s="99"/>
      <c r="HCG190" s="100"/>
      <c r="HCH190" s="100"/>
      <c r="HCI190" s="7"/>
      <c r="HCJ190" s="16"/>
      <c r="HCK190" s="8"/>
      <c r="HCL190" s="16"/>
      <c r="HCM190" s="99"/>
      <c r="HCN190" s="100"/>
      <c r="HCO190" s="100"/>
      <c r="HCP190" s="7"/>
      <c r="HCQ190" s="16"/>
      <c r="HCR190" s="8"/>
      <c r="HCS190" s="16"/>
      <c r="HCT190" s="99"/>
      <c r="HCU190" s="100"/>
      <c r="HCV190" s="100"/>
      <c r="HCW190" s="7"/>
      <c r="HCX190" s="16"/>
      <c r="HCY190" s="8"/>
      <c r="HCZ190" s="16"/>
      <c r="HDA190" s="99"/>
      <c r="HDB190" s="100"/>
      <c r="HDC190" s="100"/>
      <c r="HDD190" s="7"/>
      <c r="HDE190" s="16"/>
      <c r="HDF190" s="8"/>
      <c r="HDG190" s="16"/>
      <c r="HDH190" s="99"/>
      <c r="HDI190" s="100"/>
      <c r="HDJ190" s="100"/>
      <c r="HDK190" s="7"/>
      <c r="HDL190" s="16"/>
      <c r="HDM190" s="8"/>
      <c r="HDN190" s="16"/>
      <c r="HDO190" s="99"/>
      <c r="HDP190" s="100"/>
      <c r="HDQ190" s="100"/>
      <c r="HDR190" s="7"/>
      <c r="HDS190" s="16"/>
      <c r="HDT190" s="8"/>
      <c r="HDU190" s="16"/>
      <c r="HDV190" s="99"/>
      <c r="HDW190" s="100"/>
      <c r="HDX190" s="100"/>
      <c r="HDY190" s="7"/>
      <c r="HDZ190" s="16"/>
      <c r="HEA190" s="8"/>
      <c r="HEB190" s="16"/>
      <c r="HEC190" s="99"/>
      <c r="HED190" s="100"/>
      <c r="HEE190" s="100"/>
      <c r="HEF190" s="7"/>
      <c r="HEG190" s="16"/>
      <c r="HEH190" s="8"/>
      <c r="HEI190" s="16"/>
      <c r="HEJ190" s="99"/>
      <c r="HEK190" s="100"/>
      <c r="HEL190" s="100"/>
      <c r="HEM190" s="7"/>
      <c r="HEN190" s="16"/>
      <c r="HEO190" s="8"/>
      <c r="HEP190" s="16"/>
      <c r="HEQ190" s="99"/>
      <c r="HER190" s="100"/>
      <c r="HES190" s="100"/>
      <c r="HET190" s="7"/>
      <c r="HEU190" s="16"/>
      <c r="HEV190" s="8"/>
      <c r="HEW190" s="16"/>
      <c r="HEX190" s="99"/>
      <c r="HEY190" s="100"/>
      <c r="HEZ190" s="100"/>
      <c r="HFA190" s="7"/>
      <c r="HFB190" s="16"/>
      <c r="HFC190" s="8"/>
      <c r="HFD190" s="16"/>
      <c r="HFE190" s="99"/>
      <c r="HFF190" s="100"/>
      <c r="HFG190" s="100"/>
      <c r="HFH190" s="7"/>
      <c r="HFI190" s="16"/>
      <c r="HFJ190" s="8"/>
      <c r="HFK190" s="16"/>
      <c r="HFL190" s="99"/>
      <c r="HFM190" s="100"/>
      <c r="HFN190" s="100"/>
      <c r="HFO190" s="7"/>
      <c r="HFP190" s="16"/>
      <c r="HFQ190" s="8"/>
      <c r="HFR190" s="16"/>
      <c r="HFS190" s="99"/>
      <c r="HFT190" s="100"/>
      <c r="HFU190" s="100"/>
      <c r="HFV190" s="7"/>
      <c r="HFW190" s="16"/>
      <c r="HFX190" s="8"/>
      <c r="HFY190" s="16"/>
      <c r="HFZ190" s="99"/>
      <c r="HGA190" s="100"/>
      <c r="HGB190" s="100"/>
      <c r="HGC190" s="7"/>
      <c r="HGD190" s="16"/>
      <c r="HGE190" s="8"/>
      <c r="HGF190" s="16"/>
      <c r="HGG190" s="99"/>
      <c r="HGH190" s="100"/>
      <c r="HGI190" s="100"/>
      <c r="HGJ190" s="7"/>
      <c r="HGK190" s="16"/>
      <c r="HGL190" s="8"/>
      <c r="HGM190" s="16"/>
      <c r="HGN190" s="99"/>
      <c r="HGO190" s="100"/>
      <c r="HGP190" s="100"/>
      <c r="HGQ190" s="7"/>
      <c r="HGR190" s="16"/>
      <c r="HGS190" s="8"/>
      <c r="HGT190" s="16"/>
      <c r="HGU190" s="99"/>
      <c r="HGV190" s="100"/>
      <c r="HGW190" s="100"/>
      <c r="HGX190" s="7"/>
      <c r="HGY190" s="16"/>
      <c r="HGZ190" s="8"/>
      <c r="HHA190" s="16"/>
      <c r="HHB190" s="99"/>
      <c r="HHC190" s="100"/>
      <c r="HHD190" s="100"/>
      <c r="HHE190" s="7"/>
      <c r="HHF190" s="16"/>
      <c r="HHG190" s="8"/>
      <c r="HHH190" s="16"/>
      <c r="HHI190" s="99"/>
      <c r="HHJ190" s="100"/>
      <c r="HHK190" s="100"/>
      <c r="HHL190" s="7"/>
      <c r="HHM190" s="16"/>
      <c r="HHN190" s="8"/>
      <c r="HHO190" s="16"/>
      <c r="HHP190" s="99"/>
      <c r="HHQ190" s="100"/>
      <c r="HHR190" s="100"/>
      <c r="HHS190" s="7"/>
      <c r="HHT190" s="16"/>
      <c r="HHU190" s="8"/>
      <c r="HHV190" s="16"/>
      <c r="HHW190" s="99"/>
      <c r="HHX190" s="100"/>
      <c r="HHY190" s="100"/>
      <c r="HHZ190" s="7"/>
      <c r="HIA190" s="16"/>
      <c r="HIB190" s="8"/>
      <c r="HIC190" s="16"/>
      <c r="HID190" s="99"/>
      <c r="HIE190" s="100"/>
      <c r="HIF190" s="100"/>
      <c r="HIG190" s="7"/>
      <c r="HIH190" s="16"/>
      <c r="HII190" s="8"/>
      <c r="HIJ190" s="16"/>
      <c r="HIK190" s="99"/>
      <c r="HIL190" s="100"/>
      <c r="HIM190" s="100"/>
      <c r="HIN190" s="7"/>
      <c r="HIO190" s="16"/>
      <c r="HIP190" s="8"/>
      <c r="HIQ190" s="16"/>
      <c r="HIR190" s="99"/>
      <c r="HIS190" s="100"/>
      <c r="HIT190" s="100"/>
      <c r="HIU190" s="7"/>
      <c r="HIV190" s="16"/>
      <c r="HIW190" s="8"/>
      <c r="HIX190" s="16"/>
      <c r="HIY190" s="99"/>
      <c r="HIZ190" s="100"/>
      <c r="HJA190" s="100"/>
      <c r="HJB190" s="7"/>
      <c r="HJC190" s="16"/>
      <c r="HJD190" s="8"/>
      <c r="HJE190" s="16"/>
      <c r="HJF190" s="99"/>
      <c r="HJG190" s="100"/>
      <c r="HJH190" s="100"/>
      <c r="HJI190" s="7"/>
      <c r="HJJ190" s="16"/>
      <c r="HJK190" s="8"/>
      <c r="HJL190" s="16"/>
      <c r="HJM190" s="99"/>
      <c r="HJN190" s="100"/>
      <c r="HJO190" s="100"/>
      <c r="HJP190" s="7"/>
      <c r="HJQ190" s="16"/>
      <c r="HJR190" s="8"/>
      <c r="HJS190" s="16"/>
      <c r="HJT190" s="99"/>
      <c r="HJU190" s="100"/>
      <c r="HJV190" s="100"/>
      <c r="HJW190" s="7"/>
      <c r="HJX190" s="16"/>
      <c r="HJY190" s="8"/>
      <c r="HJZ190" s="16"/>
      <c r="HKA190" s="99"/>
      <c r="HKB190" s="100"/>
      <c r="HKC190" s="100"/>
      <c r="HKD190" s="7"/>
      <c r="HKE190" s="16"/>
      <c r="HKF190" s="8"/>
      <c r="HKG190" s="16"/>
      <c r="HKH190" s="99"/>
      <c r="HKI190" s="100"/>
      <c r="HKJ190" s="100"/>
      <c r="HKK190" s="7"/>
      <c r="HKL190" s="16"/>
      <c r="HKM190" s="8"/>
      <c r="HKN190" s="16"/>
      <c r="HKO190" s="99"/>
      <c r="HKP190" s="100"/>
      <c r="HKQ190" s="100"/>
      <c r="HKR190" s="7"/>
      <c r="HKS190" s="16"/>
      <c r="HKT190" s="8"/>
      <c r="HKU190" s="16"/>
      <c r="HKV190" s="99"/>
      <c r="HKW190" s="100"/>
      <c r="HKX190" s="100"/>
      <c r="HKY190" s="7"/>
      <c r="HKZ190" s="16"/>
      <c r="HLA190" s="8"/>
      <c r="HLB190" s="16"/>
      <c r="HLC190" s="99"/>
      <c r="HLD190" s="100"/>
      <c r="HLE190" s="100"/>
      <c r="HLF190" s="7"/>
      <c r="HLG190" s="16"/>
      <c r="HLH190" s="8"/>
      <c r="HLI190" s="16"/>
      <c r="HLJ190" s="99"/>
      <c r="HLK190" s="100"/>
      <c r="HLL190" s="100"/>
      <c r="HLM190" s="7"/>
      <c r="HLN190" s="16"/>
      <c r="HLO190" s="8"/>
      <c r="HLP190" s="16"/>
      <c r="HLQ190" s="99"/>
      <c r="HLR190" s="100"/>
      <c r="HLS190" s="100"/>
      <c r="HLT190" s="7"/>
      <c r="HLU190" s="16"/>
      <c r="HLV190" s="8"/>
      <c r="HLW190" s="16"/>
      <c r="HLX190" s="99"/>
      <c r="HLY190" s="100"/>
      <c r="HLZ190" s="100"/>
      <c r="HMA190" s="7"/>
      <c r="HMB190" s="16"/>
      <c r="HMC190" s="8"/>
      <c r="HMD190" s="16"/>
      <c r="HME190" s="99"/>
      <c r="HMF190" s="100"/>
      <c r="HMG190" s="100"/>
      <c r="HMH190" s="7"/>
      <c r="HMI190" s="16"/>
      <c r="HMJ190" s="8"/>
      <c r="HMK190" s="16"/>
      <c r="HML190" s="99"/>
      <c r="HMM190" s="100"/>
      <c r="HMN190" s="100"/>
      <c r="HMO190" s="7"/>
      <c r="HMP190" s="16"/>
      <c r="HMQ190" s="8"/>
      <c r="HMR190" s="16"/>
      <c r="HMS190" s="99"/>
      <c r="HMT190" s="100"/>
      <c r="HMU190" s="100"/>
      <c r="HMV190" s="7"/>
      <c r="HMW190" s="16"/>
      <c r="HMX190" s="8"/>
      <c r="HMY190" s="16"/>
      <c r="HMZ190" s="99"/>
      <c r="HNA190" s="100"/>
      <c r="HNB190" s="100"/>
      <c r="HNC190" s="7"/>
      <c r="HND190" s="16"/>
      <c r="HNE190" s="8"/>
      <c r="HNF190" s="16"/>
      <c r="HNG190" s="99"/>
      <c r="HNH190" s="100"/>
      <c r="HNI190" s="100"/>
      <c r="HNJ190" s="7"/>
      <c r="HNK190" s="16"/>
      <c r="HNL190" s="8"/>
      <c r="HNM190" s="16"/>
      <c r="HNN190" s="99"/>
      <c r="HNO190" s="100"/>
      <c r="HNP190" s="100"/>
      <c r="HNQ190" s="7"/>
      <c r="HNR190" s="16"/>
      <c r="HNS190" s="8"/>
      <c r="HNT190" s="16"/>
      <c r="HNU190" s="99"/>
      <c r="HNV190" s="100"/>
      <c r="HNW190" s="100"/>
      <c r="HNX190" s="7"/>
      <c r="HNY190" s="16"/>
      <c r="HNZ190" s="8"/>
      <c r="HOA190" s="16"/>
      <c r="HOB190" s="99"/>
      <c r="HOC190" s="100"/>
      <c r="HOD190" s="100"/>
      <c r="HOE190" s="7"/>
      <c r="HOF190" s="16"/>
      <c r="HOG190" s="8"/>
      <c r="HOH190" s="16"/>
      <c r="HOI190" s="99"/>
      <c r="HOJ190" s="100"/>
      <c r="HOK190" s="100"/>
      <c r="HOL190" s="7"/>
      <c r="HOM190" s="16"/>
      <c r="HON190" s="8"/>
      <c r="HOO190" s="16"/>
      <c r="HOP190" s="99"/>
      <c r="HOQ190" s="100"/>
      <c r="HOR190" s="100"/>
      <c r="HOS190" s="7"/>
      <c r="HOT190" s="16"/>
      <c r="HOU190" s="8"/>
      <c r="HOV190" s="16"/>
      <c r="HOW190" s="99"/>
      <c r="HOX190" s="100"/>
      <c r="HOY190" s="100"/>
      <c r="HOZ190" s="7"/>
      <c r="HPA190" s="16"/>
      <c r="HPB190" s="8"/>
      <c r="HPC190" s="16"/>
      <c r="HPD190" s="99"/>
      <c r="HPE190" s="100"/>
      <c r="HPF190" s="100"/>
      <c r="HPG190" s="7"/>
      <c r="HPH190" s="16"/>
      <c r="HPI190" s="8"/>
      <c r="HPJ190" s="16"/>
      <c r="HPK190" s="99"/>
      <c r="HPL190" s="100"/>
      <c r="HPM190" s="100"/>
      <c r="HPN190" s="7"/>
      <c r="HPO190" s="16"/>
      <c r="HPP190" s="8"/>
      <c r="HPQ190" s="16"/>
      <c r="HPR190" s="99"/>
      <c r="HPS190" s="100"/>
      <c r="HPT190" s="100"/>
      <c r="HPU190" s="7"/>
      <c r="HPV190" s="16"/>
      <c r="HPW190" s="8"/>
      <c r="HPX190" s="16"/>
      <c r="HPY190" s="99"/>
      <c r="HPZ190" s="100"/>
      <c r="HQA190" s="100"/>
      <c r="HQB190" s="7"/>
      <c r="HQC190" s="16"/>
      <c r="HQD190" s="8"/>
      <c r="HQE190" s="16"/>
      <c r="HQF190" s="99"/>
      <c r="HQG190" s="100"/>
      <c r="HQH190" s="100"/>
      <c r="HQI190" s="7"/>
      <c r="HQJ190" s="16"/>
      <c r="HQK190" s="8"/>
      <c r="HQL190" s="16"/>
      <c r="HQM190" s="99"/>
      <c r="HQN190" s="100"/>
      <c r="HQO190" s="100"/>
      <c r="HQP190" s="7"/>
      <c r="HQQ190" s="16"/>
      <c r="HQR190" s="8"/>
      <c r="HQS190" s="16"/>
      <c r="HQT190" s="99"/>
      <c r="HQU190" s="100"/>
      <c r="HQV190" s="100"/>
      <c r="HQW190" s="7"/>
      <c r="HQX190" s="16"/>
      <c r="HQY190" s="8"/>
      <c r="HQZ190" s="16"/>
      <c r="HRA190" s="99"/>
      <c r="HRB190" s="100"/>
      <c r="HRC190" s="100"/>
      <c r="HRD190" s="7"/>
      <c r="HRE190" s="16"/>
      <c r="HRF190" s="8"/>
      <c r="HRG190" s="16"/>
      <c r="HRH190" s="99"/>
      <c r="HRI190" s="100"/>
      <c r="HRJ190" s="100"/>
      <c r="HRK190" s="7"/>
      <c r="HRL190" s="16"/>
      <c r="HRM190" s="8"/>
      <c r="HRN190" s="16"/>
      <c r="HRO190" s="99"/>
      <c r="HRP190" s="100"/>
      <c r="HRQ190" s="100"/>
      <c r="HRR190" s="7"/>
      <c r="HRS190" s="16"/>
      <c r="HRT190" s="8"/>
      <c r="HRU190" s="16"/>
      <c r="HRV190" s="99"/>
      <c r="HRW190" s="100"/>
      <c r="HRX190" s="100"/>
      <c r="HRY190" s="7"/>
      <c r="HRZ190" s="16"/>
      <c r="HSA190" s="8"/>
      <c r="HSB190" s="16"/>
      <c r="HSC190" s="99"/>
      <c r="HSD190" s="100"/>
      <c r="HSE190" s="100"/>
      <c r="HSF190" s="7"/>
      <c r="HSG190" s="16"/>
      <c r="HSH190" s="8"/>
      <c r="HSI190" s="16"/>
      <c r="HSJ190" s="99"/>
      <c r="HSK190" s="100"/>
      <c r="HSL190" s="100"/>
      <c r="HSM190" s="7"/>
      <c r="HSN190" s="16"/>
      <c r="HSO190" s="8"/>
      <c r="HSP190" s="16"/>
      <c r="HSQ190" s="99"/>
      <c r="HSR190" s="100"/>
      <c r="HSS190" s="100"/>
      <c r="HST190" s="7"/>
      <c r="HSU190" s="16"/>
      <c r="HSV190" s="8"/>
      <c r="HSW190" s="16"/>
      <c r="HSX190" s="99"/>
      <c r="HSY190" s="100"/>
      <c r="HSZ190" s="100"/>
      <c r="HTA190" s="7"/>
      <c r="HTB190" s="16"/>
      <c r="HTC190" s="8"/>
      <c r="HTD190" s="16"/>
      <c r="HTE190" s="99"/>
      <c r="HTF190" s="100"/>
      <c r="HTG190" s="100"/>
      <c r="HTH190" s="7"/>
      <c r="HTI190" s="16"/>
      <c r="HTJ190" s="8"/>
      <c r="HTK190" s="16"/>
      <c r="HTL190" s="99"/>
      <c r="HTM190" s="100"/>
      <c r="HTN190" s="100"/>
      <c r="HTO190" s="7"/>
      <c r="HTP190" s="16"/>
      <c r="HTQ190" s="8"/>
      <c r="HTR190" s="16"/>
      <c r="HTS190" s="99"/>
      <c r="HTT190" s="100"/>
      <c r="HTU190" s="100"/>
      <c r="HTV190" s="7"/>
      <c r="HTW190" s="16"/>
      <c r="HTX190" s="8"/>
      <c r="HTY190" s="16"/>
      <c r="HTZ190" s="99"/>
      <c r="HUA190" s="100"/>
      <c r="HUB190" s="100"/>
      <c r="HUC190" s="7"/>
      <c r="HUD190" s="16"/>
      <c r="HUE190" s="8"/>
      <c r="HUF190" s="16"/>
      <c r="HUG190" s="99"/>
      <c r="HUH190" s="100"/>
      <c r="HUI190" s="100"/>
      <c r="HUJ190" s="7"/>
      <c r="HUK190" s="16"/>
      <c r="HUL190" s="8"/>
      <c r="HUM190" s="16"/>
      <c r="HUN190" s="99"/>
      <c r="HUO190" s="100"/>
      <c r="HUP190" s="100"/>
      <c r="HUQ190" s="7"/>
      <c r="HUR190" s="16"/>
      <c r="HUS190" s="8"/>
      <c r="HUT190" s="16"/>
      <c r="HUU190" s="99"/>
      <c r="HUV190" s="100"/>
      <c r="HUW190" s="100"/>
      <c r="HUX190" s="7"/>
      <c r="HUY190" s="16"/>
      <c r="HUZ190" s="8"/>
      <c r="HVA190" s="16"/>
      <c r="HVB190" s="99"/>
      <c r="HVC190" s="100"/>
      <c r="HVD190" s="100"/>
      <c r="HVE190" s="7"/>
      <c r="HVF190" s="16"/>
      <c r="HVG190" s="8"/>
      <c r="HVH190" s="16"/>
      <c r="HVI190" s="99"/>
      <c r="HVJ190" s="100"/>
      <c r="HVK190" s="100"/>
      <c r="HVL190" s="7"/>
      <c r="HVM190" s="16"/>
      <c r="HVN190" s="8"/>
      <c r="HVO190" s="16"/>
      <c r="HVP190" s="99"/>
      <c r="HVQ190" s="100"/>
      <c r="HVR190" s="100"/>
      <c r="HVS190" s="7"/>
      <c r="HVT190" s="16"/>
      <c r="HVU190" s="8"/>
      <c r="HVV190" s="16"/>
      <c r="HVW190" s="99"/>
      <c r="HVX190" s="100"/>
      <c r="HVY190" s="100"/>
      <c r="HVZ190" s="7"/>
      <c r="HWA190" s="16"/>
      <c r="HWB190" s="8"/>
      <c r="HWC190" s="16"/>
      <c r="HWD190" s="99"/>
      <c r="HWE190" s="100"/>
      <c r="HWF190" s="100"/>
      <c r="HWG190" s="7"/>
      <c r="HWH190" s="16"/>
      <c r="HWI190" s="8"/>
      <c r="HWJ190" s="16"/>
      <c r="HWK190" s="99"/>
      <c r="HWL190" s="100"/>
      <c r="HWM190" s="100"/>
      <c r="HWN190" s="7"/>
      <c r="HWO190" s="16"/>
      <c r="HWP190" s="8"/>
      <c r="HWQ190" s="16"/>
      <c r="HWR190" s="99"/>
      <c r="HWS190" s="100"/>
      <c r="HWT190" s="100"/>
      <c r="HWU190" s="7"/>
      <c r="HWV190" s="16"/>
      <c r="HWW190" s="8"/>
      <c r="HWX190" s="16"/>
      <c r="HWY190" s="99"/>
      <c r="HWZ190" s="100"/>
      <c r="HXA190" s="100"/>
      <c r="HXB190" s="7"/>
      <c r="HXC190" s="16"/>
      <c r="HXD190" s="8"/>
      <c r="HXE190" s="16"/>
      <c r="HXF190" s="99"/>
      <c r="HXG190" s="100"/>
      <c r="HXH190" s="100"/>
      <c r="HXI190" s="7"/>
      <c r="HXJ190" s="16"/>
      <c r="HXK190" s="8"/>
      <c r="HXL190" s="16"/>
      <c r="HXM190" s="99"/>
      <c r="HXN190" s="100"/>
      <c r="HXO190" s="100"/>
      <c r="HXP190" s="7"/>
      <c r="HXQ190" s="16"/>
      <c r="HXR190" s="8"/>
      <c r="HXS190" s="16"/>
      <c r="HXT190" s="99"/>
      <c r="HXU190" s="100"/>
      <c r="HXV190" s="100"/>
      <c r="HXW190" s="7"/>
      <c r="HXX190" s="16"/>
      <c r="HXY190" s="8"/>
      <c r="HXZ190" s="16"/>
      <c r="HYA190" s="99"/>
      <c r="HYB190" s="100"/>
      <c r="HYC190" s="100"/>
      <c r="HYD190" s="7"/>
      <c r="HYE190" s="16"/>
      <c r="HYF190" s="8"/>
      <c r="HYG190" s="16"/>
      <c r="HYH190" s="99"/>
      <c r="HYI190" s="100"/>
      <c r="HYJ190" s="100"/>
      <c r="HYK190" s="7"/>
      <c r="HYL190" s="16"/>
      <c r="HYM190" s="8"/>
      <c r="HYN190" s="16"/>
      <c r="HYO190" s="99"/>
      <c r="HYP190" s="100"/>
      <c r="HYQ190" s="100"/>
      <c r="HYR190" s="7"/>
      <c r="HYS190" s="16"/>
      <c r="HYT190" s="8"/>
      <c r="HYU190" s="16"/>
      <c r="HYV190" s="99"/>
      <c r="HYW190" s="100"/>
      <c r="HYX190" s="100"/>
      <c r="HYY190" s="7"/>
      <c r="HYZ190" s="16"/>
      <c r="HZA190" s="8"/>
      <c r="HZB190" s="16"/>
      <c r="HZC190" s="99"/>
      <c r="HZD190" s="100"/>
      <c r="HZE190" s="100"/>
      <c r="HZF190" s="7"/>
      <c r="HZG190" s="16"/>
      <c r="HZH190" s="8"/>
      <c r="HZI190" s="16"/>
      <c r="HZJ190" s="99"/>
      <c r="HZK190" s="100"/>
      <c r="HZL190" s="100"/>
      <c r="HZM190" s="7"/>
      <c r="HZN190" s="16"/>
      <c r="HZO190" s="8"/>
      <c r="HZP190" s="16"/>
      <c r="HZQ190" s="99"/>
      <c r="HZR190" s="100"/>
      <c r="HZS190" s="100"/>
      <c r="HZT190" s="7"/>
      <c r="HZU190" s="16"/>
      <c r="HZV190" s="8"/>
      <c r="HZW190" s="16"/>
      <c r="HZX190" s="99"/>
      <c r="HZY190" s="100"/>
      <c r="HZZ190" s="100"/>
      <c r="IAA190" s="7"/>
      <c r="IAB190" s="16"/>
      <c r="IAC190" s="8"/>
      <c r="IAD190" s="16"/>
      <c r="IAE190" s="99"/>
      <c r="IAF190" s="100"/>
      <c r="IAG190" s="100"/>
      <c r="IAH190" s="7"/>
      <c r="IAI190" s="16"/>
      <c r="IAJ190" s="8"/>
      <c r="IAK190" s="16"/>
      <c r="IAL190" s="99"/>
      <c r="IAM190" s="100"/>
      <c r="IAN190" s="100"/>
      <c r="IAO190" s="7"/>
      <c r="IAP190" s="16"/>
      <c r="IAQ190" s="8"/>
      <c r="IAR190" s="16"/>
      <c r="IAS190" s="99"/>
      <c r="IAT190" s="100"/>
      <c r="IAU190" s="100"/>
      <c r="IAV190" s="7"/>
      <c r="IAW190" s="16"/>
      <c r="IAX190" s="8"/>
      <c r="IAY190" s="16"/>
      <c r="IAZ190" s="99"/>
      <c r="IBA190" s="100"/>
      <c r="IBB190" s="100"/>
      <c r="IBC190" s="7"/>
      <c r="IBD190" s="16"/>
      <c r="IBE190" s="8"/>
      <c r="IBF190" s="16"/>
      <c r="IBG190" s="99"/>
      <c r="IBH190" s="100"/>
      <c r="IBI190" s="100"/>
      <c r="IBJ190" s="7"/>
      <c r="IBK190" s="16"/>
      <c r="IBL190" s="8"/>
      <c r="IBM190" s="16"/>
      <c r="IBN190" s="99"/>
      <c r="IBO190" s="100"/>
      <c r="IBP190" s="100"/>
      <c r="IBQ190" s="7"/>
      <c r="IBR190" s="16"/>
      <c r="IBS190" s="8"/>
      <c r="IBT190" s="16"/>
      <c r="IBU190" s="99"/>
      <c r="IBV190" s="100"/>
      <c r="IBW190" s="100"/>
      <c r="IBX190" s="7"/>
      <c r="IBY190" s="16"/>
      <c r="IBZ190" s="8"/>
      <c r="ICA190" s="16"/>
      <c r="ICB190" s="99"/>
      <c r="ICC190" s="100"/>
      <c r="ICD190" s="100"/>
      <c r="ICE190" s="7"/>
      <c r="ICF190" s="16"/>
      <c r="ICG190" s="8"/>
      <c r="ICH190" s="16"/>
      <c r="ICI190" s="99"/>
      <c r="ICJ190" s="100"/>
      <c r="ICK190" s="100"/>
      <c r="ICL190" s="7"/>
      <c r="ICM190" s="16"/>
      <c r="ICN190" s="8"/>
      <c r="ICO190" s="16"/>
      <c r="ICP190" s="99"/>
      <c r="ICQ190" s="100"/>
      <c r="ICR190" s="100"/>
      <c r="ICS190" s="7"/>
      <c r="ICT190" s="16"/>
      <c r="ICU190" s="8"/>
      <c r="ICV190" s="16"/>
      <c r="ICW190" s="99"/>
      <c r="ICX190" s="100"/>
      <c r="ICY190" s="100"/>
      <c r="ICZ190" s="7"/>
      <c r="IDA190" s="16"/>
      <c r="IDB190" s="8"/>
      <c r="IDC190" s="16"/>
      <c r="IDD190" s="99"/>
      <c r="IDE190" s="100"/>
      <c r="IDF190" s="100"/>
      <c r="IDG190" s="7"/>
      <c r="IDH190" s="16"/>
      <c r="IDI190" s="8"/>
      <c r="IDJ190" s="16"/>
      <c r="IDK190" s="99"/>
      <c r="IDL190" s="100"/>
      <c r="IDM190" s="100"/>
      <c r="IDN190" s="7"/>
      <c r="IDO190" s="16"/>
      <c r="IDP190" s="8"/>
      <c r="IDQ190" s="16"/>
      <c r="IDR190" s="99"/>
      <c r="IDS190" s="100"/>
      <c r="IDT190" s="100"/>
      <c r="IDU190" s="7"/>
      <c r="IDV190" s="16"/>
      <c r="IDW190" s="8"/>
      <c r="IDX190" s="16"/>
      <c r="IDY190" s="99"/>
      <c r="IDZ190" s="100"/>
      <c r="IEA190" s="100"/>
      <c r="IEB190" s="7"/>
      <c r="IEC190" s="16"/>
      <c r="IED190" s="8"/>
      <c r="IEE190" s="16"/>
      <c r="IEF190" s="99"/>
      <c r="IEG190" s="100"/>
      <c r="IEH190" s="100"/>
      <c r="IEI190" s="7"/>
      <c r="IEJ190" s="16"/>
      <c r="IEK190" s="8"/>
      <c r="IEL190" s="16"/>
      <c r="IEM190" s="99"/>
      <c r="IEN190" s="100"/>
      <c r="IEO190" s="100"/>
      <c r="IEP190" s="7"/>
      <c r="IEQ190" s="16"/>
      <c r="IER190" s="8"/>
      <c r="IES190" s="16"/>
      <c r="IET190" s="99"/>
      <c r="IEU190" s="100"/>
      <c r="IEV190" s="100"/>
      <c r="IEW190" s="7"/>
      <c r="IEX190" s="16"/>
      <c r="IEY190" s="8"/>
      <c r="IEZ190" s="16"/>
      <c r="IFA190" s="99"/>
      <c r="IFB190" s="100"/>
      <c r="IFC190" s="100"/>
      <c r="IFD190" s="7"/>
      <c r="IFE190" s="16"/>
      <c r="IFF190" s="8"/>
      <c r="IFG190" s="16"/>
      <c r="IFH190" s="99"/>
      <c r="IFI190" s="100"/>
      <c r="IFJ190" s="100"/>
      <c r="IFK190" s="7"/>
      <c r="IFL190" s="16"/>
      <c r="IFM190" s="8"/>
      <c r="IFN190" s="16"/>
      <c r="IFO190" s="99"/>
      <c r="IFP190" s="100"/>
      <c r="IFQ190" s="100"/>
      <c r="IFR190" s="7"/>
      <c r="IFS190" s="16"/>
      <c r="IFT190" s="8"/>
      <c r="IFU190" s="16"/>
      <c r="IFV190" s="99"/>
      <c r="IFW190" s="100"/>
      <c r="IFX190" s="100"/>
      <c r="IFY190" s="7"/>
      <c r="IFZ190" s="16"/>
      <c r="IGA190" s="8"/>
      <c r="IGB190" s="16"/>
      <c r="IGC190" s="99"/>
      <c r="IGD190" s="100"/>
      <c r="IGE190" s="100"/>
      <c r="IGF190" s="7"/>
      <c r="IGG190" s="16"/>
      <c r="IGH190" s="8"/>
      <c r="IGI190" s="16"/>
      <c r="IGJ190" s="99"/>
      <c r="IGK190" s="100"/>
      <c r="IGL190" s="100"/>
      <c r="IGM190" s="7"/>
      <c r="IGN190" s="16"/>
      <c r="IGO190" s="8"/>
      <c r="IGP190" s="16"/>
      <c r="IGQ190" s="99"/>
      <c r="IGR190" s="100"/>
      <c r="IGS190" s="100"/>
      <c r="IGT190" s="7"/>
      <c r="IGU190" s="16"/>
      <c r="IGV190" s="8"/>
      <c r="IGW190" s="16"/>
      <c r="IGX190" s="99"/>
      <c r="IGY190" s="100"/>
      <c r="IGZ190" s="100"/>
      <c r="IHA190" s="7"/>
      <c r="IHB190" s="16"/>
      <c r="IHC190" s="8"/>
      <c r="IHD190" s="16"/>
      <c r="IHE190" s="99"/>
      <c r="IHF190" s="100"/>
      <c r="IHG190" s="100"/>
      <c r="IHH190" s="7"/>
      <c r="IHI190" s="16"/>
      <c r="IHJ190" s="8"/>
      <c r="IHK190" s="16"/>
      <c r="IHL190" s="99"/>
      <c r="IHM190" s="100"/>
      <c r="IHN190" s="100"/>
      <c r="IHO190" s="7"/>
      <c r="IHP190" s="16"/>
      <c r="IHQ190" s="8"/>
      <c r="IHR190" s="16"/>
      <c r="IHS190" s="99"/>
      <c r="IHT190" s="100"/>
      <c r="IHU190" s="100"/>
      <c r="IHV190" s="7"/>
      <c r="IHW190" s="16"/>
      <c r="IHX190" s="8"/>
      <c r="IHY190" s="16"/>
      <c r="IHZ190" s="99"/>
      <c r="IIA190" s="100"/>
      <c r="IIB190" s="100"/>
      <c r="IIC190" s="7"/>
      <c r="IID190" s="16"/>
      <c r="IIE190" s="8"/>
      <c r="IIF190" s="16"/>
      <c r="IIG190" s="99"/>
      <c r="IIH190" s="100"/>
      <c r="III190" s="100"/>
      <c r="IIJ190" s="7"/>
      <c r="IIK190" s="16"/>
      <c r="IIL190" s="8"/>
      <c r="IIM190" s="16"/>
      <c r="IIN190" s="99"/>
      <c r="IIO190" s="100"/>
      <c r="IIP190" s="100"/>
      <c r="IIQ190" s="7"/>
      <c r="IIR190" s="16"/>
      <c r="IIS190" s="8"/>
      <c r="IIT190" s="16"/>
      <c r="IIU190" s="99"/>
      <c r="IIV190" s="100"/>
      <c r="IIW190" s="100"/>
      <c r="IIX190" s="7"/>
      <c r="IIY190" s="16"/>
      <c r="IIZ190" s="8"/>
      <c r="IJA190" s="16"/>
      <c r="IJB190" s="99"/>
      <c r="IJC190" s="100"/>
      <c r="IJD190" s="100"/>
      <c r="IJE190" s="7"/>
      <c r="IJF190" s="16"/>
      <c r="IJG190" s="8"/>
      <c r="IJH190" s="16"/>
      <c r="IJI190" s="99"/>
      <c r="IJJ190" s="100"/>
      <c r="IJK190" s="100"/>
      <c r="IJL190" s="7"/>
      <c r="IJM190" s="16"/>
      <c r="IJN190" s="8"/>
      <c r="IJO190" s="16"/>
      <c r="IJP190" s="99"/>
      <c r="IJQ190" s="100"/>
      <c r="IJR190" s="100"/>
      <c r="IJS190" s="7"/>
      <c r="IJT190" s="16"/>
      <c r="IJU190" s="8"/>
      <c r="IJV190" s="16"/>
      <c r="IJW190" s="99"/>
      <c r="IJX190" s="100"/>
      <c r="IJY190" s="100"/>
      <c r="IJZ190" s="7"/>
      <c r="IKA190" s="16"/>
      <c r="IKB190" s="8"/>
      <c r="IKC190" s="16"/>
      <c r="IKD190" s="99"/>
      <c r="IKE190" s="100"/>
      <c r="IKF190" s="100"/>
      <c r="IKG190" s="7"/>
      <c r="IKH190" s="16"/>
      <c r="IKI190" s="8"/>
      <c r="IKJ190" s="16"/>
      <c r="IKK190" s="99"/>
      <c r="IKL190" s="100"/>
      <c r="IKM190" s="100"/>
      <c r="IKN190" s="7"/>
      <c r="IKO190" s="16"/>
      <c r="IKP190" s="8"/>
      <c r="IKQ190" s="16"/>
      <c r="IKR190" s="99"/>
      <c r="IKS190" s="100"/>
      <c r="IKT190" s="100"/>
      <c r="IKU190" s="7"/>
      <c r="IKV190" s="16"/>
      <c r="IKW190" s="8"/>
      <c r="IKX190" s="16"/>
      <c r="IKY190" s="99"/>
      <c r="IKZ190" s="100"/>
      <c r="ILA190" s="100"/>
      <c r="ILB190" s="7"/>
      <c r="ILC190" s="16"/>
      <c r="ILD190" s="8"/>
      <c r="ILE190" s="16"/>
      <c r="ILF190" s="99"/>
      <c r="ILG190" s="100"/>
      <c r="ILH190" s="100"/>
      <c r="ILI190" s="7"/>
      <c r="ILJ190" s="16"/>
      <c r="ILK190" s="8"/>
      <c r="ILL190" s="16"/>
      <c r="ILM190" s="99"/>
      <c r="ILN190" s="100"/>
      <c r="ILO190" s="100"/>
      <c r="ILP190" s="7"/>
      <c r="ILQ190" s="16"/>
      <c r="ILR190" s="8"/>
      <c r="ILS190" s="16"/>
      <c r="ILT190" s="99"/>
      <c r="ILU190" s="100"/>
      <c r="ILV190" s="100"/>
      <c r="ILW190" s="7"/>
      <c r="ILX190" s="16"/>
      <c r="ILY190" s="8"/>
      <c r="ILZ190" s="16"/>
      <c r="IMA190" s="99"/>
      <c r="IMB190" s="100"/>
      <c r="IMC190" s="100"/>
      <c r="IMD190" s="7"/>
      <c r="IME190" s="16"/>
      <c r="IMF190" s="8"/>
      <c r="IMG190" s="16"/>
      <c r="IMH190" s="99"/>
      <c r="IMI190" s="100"/>
      <c r="IMJ190" s="100"/>
      <c r="IMK190" s="7"/>
      <c r="IML190" s="16"/>
      <c r="IMM190" s="8"/>
      <c r="IMN190" s="16"/>
      <c r="IMO190" s="99"/>
      <c r="IMP190" s="100"/>
      <c r="IMQ190" s="100"/>
      <c r="IMR190" s="7"/>
      <c r="IMS190" s="16"/>
      <c r="IMT190" s="8"/>
      <c r="IMU190" s="16"/>
      <c r="IMV190" s="99"/>
      <c r="IMW190" s="100"/>
      <c r="IMX190" s="100"/>
      <c r="IMY190" s="7"/>
      <c r="IMZ190" s="16"/>
      <c r="INA190" s="8"/>
      <c r="INB190" s="16"/>
      <c r="INC190" s="99"/>
      <c r="IND190" s="100"/>
      <c r="INE190" s="100"/>
      <c r="INF190" s="7"/>
      <c r="ING190" s="16"/>
      <c r="INH190" s="8"/>
      <c r="INI190" s="16"/>
      <c r="INJ190" s="99"/>
      <c r="INK190" s="100"/>
      <c r="INL190" s="100"/>
      <c r="INM190" s="7"/>
      <c r="INN190" s="16"/>
      <c r="INO190" s="8"/>
      <c r="INP190" s="16"/>
      <c r="INQ190" s="99"/>
      <c r="INR190" s="100"/>
      <c r="INS190" s="100"/>
      <c r="INT190" s="7"/>
      <c r="INU190" s="16"/>
      <c r="INV190" s="8"/>
      <c r="INW190" s="16"/>
      <c r="INX190" s="99"/>
      <c r="INY190" s="100"/>
      <c r="INZ190" s="100"/>
      <c r="IOA190" s="7"/>
      <c r="IOB190" s="16"/>
      <c r="IOC190" s="8"/>
      <c r="IOD190" s="16"/>
      <c r="IOE190" s="99"/>
      <c r="IOF190" s="100"/>
      <c r="IOG190" s="100"/>
      <c r="IOH190" s="7"/>
      <c r="IOI190" s="16"/>
      <c r="IOJ190" s="8"/>
      <c r="IOK190" s="16"/>
      <c r="IOL190" s="99"/>
      <c r="IOM190" s="100"/>
      <c r="ION190" s="100"/>
      <c r="IOO190" s="7"/>
      <c r="IOP190" s="16"/>
      <c r="IOQ190" s="8"/>
      <c r="IOR190" s="16"/>
      <c r="IOS190" s="99"/>
      <c r="IOT190" s="100"/>
      <c r="IOU190" s="100"/>
      <c r="IOV190" s="7"/>
      <c r="IOW190" s="16"/>
      <c r="IOX190" s="8"/>
      <c r="IOY190" s="16"/>
      <c r="IOZ190" s="99"/>
      <c r="IPA190" s="100"/>
      <c r="IPB190" s="100"/>
      <c r="IPC190" s="7"/>
      <c r="IPD190" s="16"/>
      <c r="IPE190" s="8"/>
      <c r="IPF190" s="16"/>
      <c r="IPG190" s="99"/>
      <c r="IPH190" s="100"/>
      <c r="IPI190" s="100"/>
      <c r="IPJ190" s="7"/>
      <c r="IPK190" s="16"/>
      <c r="IPL190" s="8"/>
      <c r="IPM190" s="16"/>
      <c r="IPN190" s="99"/>
      <c r="IPO190" s="100"/>
      <c r="IPP190" s="100"/>
      <c r="IPQ190" s="7"/>
      <c r="IPR190" s="16"/>
      <c r="IPS190" s="8"/>
      <c r="IPT190" s="16"/>
      <c r="IPU190" s="99"/>
      <c r="IPV190" s="100"/>
      <c r="IPW190" s="100"/>
      <c r="IPX190" s="7"/>
      <c r="IPY190" s="16"/>
      <c r="IPZ190" s="8"/>
      <c r="IQA190" s="16"/>
      <c r="IQB190" s="99"/>
      <c r="IQC190" s="100"/>
      <c r="IQD190" s="100"/>
      <c r="IQE190" s="7"/>
      <c r="IQF190" s="16"/>
      <c r="IQG190" s="8"/>
      <c r="IQH190" s="16"/>
      <c r="IQI190" s="99"/>
      <c r="IQJ190" s="100"/>
      <c r="IQK190" s="100"/>
      <c r="IQL190" s="7"/>
      <c r="IQM190" s="16"/>
      <c r="IQN190" s="8"/>
      <c r="IQO190" s="16"/>
      <c r="IQP190" s="99"/>
      <c r="IQQ190" s="100"/>
      <c r="IQR190" s="100"/>
      <c r="IQS190" s="7"/>
      <c r="IQT190" s="16"/>
      <c r="IQU190" s="8"/>
      <c r="IQV190" s="16"/>
      <c r="IQW190" s="99"/>
      <c r="IQX190" s="100"/>
      <c r="IQY190" s="100"/>
      <c r="IQZ190" s="7"/>
      <c r="IRA190" s="16"/>
      <c r="IRB190" s="8"/>
      <c r="IRC190" s="16"/>
      <c r="IRD190" s="99"/>
      <c r="IRE190" s="100"/>
      <c r="IRF190" s="100"/>
      <c r="IRG190" s="7"/>
      <c r="IRH190" s="16"/>
      <c r="IRI190" s="8"/>
      <c r="IRJ190" s="16"/>
      <c r="IRK190" s="99"/>
      <c r="IRL190" s="100"/>
      <c r="IRM190" s="100"/>
      <c r="IRN190" s="7"/>
      <c r="IRO190" s="16"/>
      <c r="IRP190" s="8"/>
      <c r="IRQ190" s="16"/>
      <c r="IRR190" s="99"/>
      <c r="IRS190" s="100"/>
      <c r="IRT190" s="100"/>
      <c r="IRU190" s="7"/>
      <c r="IRV190" s="16"/>
      <c r="IRW190" s="8"/>
      <c r="IRX190" s="16"/>
      <c r="IRY190" s="99"/>
      <c r="IRZ190" s="100"/>
      <c r="ISA190" s="100"/>
      <c r="ISB190" s="7"/>
      <c r="ISC190" s="16"/>
      <c r="ISD190" s="8"/>
      <c r="ISE190" s="16"/>
      <c r="ISF190" s="99"/>
      <c r="ISG190" s="100"/>
      <c r="ISH190" s="100"/>
      <c r="ISI190" s="7"/>
      <c r="ISJ190" s="16"/>
      <c r="ISK190" s="8"/>
      <c r="ISL190" s="16"/>
      <c r="ISM190" s="99"/>
      <c r="ISN190" s="100"/>
      <c r="ISO190" s="100"/>
      <c r="ISP190" s="7"/>
      <c r="ISQ190" s="16"/>
      <c r="ISR190" s="8"/>
      <c r="ISS190" s="16"/>
      <c r="IST190" s="99"/>
      <c r="ISU190" s="100"/>
      <c r="ISV190" s="100"/>
      <c r="ISW190" s="7"/>
      <c r="ISX190" s="16"/>
      <c r="ISY190" s="8"/>
      <c r="ISZ190" s="16"/>
      <c r="ITA190" s="99"/>
      <c r="ITB190" s="100"/>
      <c r="ITC190" s="100"/>
      <c r="ITD190" s="7"/>
      <c r="ITE190" s="16"/>
      <c r="ITF190" s="8"/>
      <c r="ITG190" s="16"/>
      <c r="ITH190" s="99"/>
      <c r="ITI190" s="100"/>
      <c r="ITJ190" s="100"/>
      <c r="ITK190" s="7"/>
      <c r="ITL190" s="16"/>
      <c r="ITM190" s="8"/>
      <c r="ITN190" s="16"/>
      <c r="ITO190" s="99"/>
      <c r="ITP190" s="100"/>
      <c r="ITQ190" s="100"/>
      <c r="ITR190" s="7"/>
      <c r="ITS190" s="16"/>
      <c r="ITT190" s="8"/>
      <c r="ITU190" s="16"/>
      <c r="ITV190" s="99"/>
      <c r="ITW190" s="100"/>
      <c r="ITX190" s="100"/>
      <c r="ITY190" s="7"/>
      <c r="ITZ190" s="16"/>
      <c r="IUA190" s="8"/>
      <c r="IUB190" s="16"/>
      <c r="IUC190" s="99"/>
      <c r="IUD190" s="100"/>
      <c r="IUE190" s="100"/>
      <c r="IUF190" s="7"/>
      <c r="IUG190" s="16"/>
      <c r="IUH190" s="8"/>
      <c r="IUI190" s="16"/>
      <c r="IUJ190" s="99"/>
      <c r="IUK190" s="100"/>
      <c r="IUL190" s="100"/>
      <c r="IUM190" s="7"/>
      <c r="IUN190" s="16"/>
      <c r="IUO190" s="8"/>
      <c r="IUP190" s="16"/>
      <c r="IUQ190" s="99"/>
      <c r="IUR190" s="100"/>
      <c r="IUS190" s="100"/>
      <c r="IUT190" s="7"/>
      <c r="IUU190" s="16"/>
      <c r="IUV190" s="8"/>
      <c r="IUW190" s="16"/>
      <c r="IUX190" s="99"/>
      <c r="IUY190" s="100"/>
      <c r="IUZ190" s="100"/>
      <c r="IVA190" s="7"/>
      <c r="IVB190" s="16"/>
      <c r="IVC190" s="8"/>
      <c r="IVD190" s="16"/>
      <c r="IVE190" s="99"/>
      <c r="IVF190" s="100"/>
      <c r="IVG190" s="100"/>
      <c r="IVH190" s="7"/>
      <c r="IVI190" s="16"/>
      <c r="IVJ190" s="8"/>
      <c r="IVK190" s="16"/>
      <c r="IVL190" s="99"/>
      <c r="IVM190" s="100"/>
      <c r="IVN190" s="100"/>
      <c r="IVO190" s="7"/>
      <c r="IVP190" s="16"/>
      <c r="IVQ190" s="8"/>
      <c r="IVR190" s="16"/>
      <c r="IVS190" s="99"/>
      <c r="IVT190" s="100"/>
      <c r="IVU190" s="100"/>
      <c r="IVV190" s="7"/>
      <c r="IVW190" s="16"/>
      <c r="IVX190" s="8"/>
      <c r="IVY190" s="16"/>
      <c r="IVZ190" s="99"/>
      <c r="IWA190" s="100"/>
      <c r="IWB190" s="100"/>
      <c r="IWC190" s="7"/>
      <c r="IWD190" s="16"/>
      <c r="IWE190" s="8"/>
      <c r="IWF190" s="16"/>
      <c r="IWG190" s="99"/>
      <c r="IWH190" s="100"/>
      <c r="IWI190" s="100"/>
      <c r="IWJ190" s="7"/>
      <c r="IWK190" s="16"/>
      <c r="IWL190" s="8"/>
      <c r="IWM190" s="16"/>
      <c r="IWN190" s="99"/>
      <c r="IWO190" s="100"/>
      <c r="IWP190" s="100"/>
      <c r="IWQ190" s="7"/>
      <c r="IWR190" s="16"/>
      <c r="IWS190" s="8"/>
      <c r="IWT190" s="16"/>
      <c r="IWU190" s="99"/>
      <c r="IWV190" s="100"/>
      <c r="IWW190" s="100"/>
      <c r="IWX190" s="7"/>
      <c r="IWY190" s="16"/>
      <c r="IWZ190" s="8"/>
      <c r="IXA190" s="16"/>
      <c r="IXB190" s="99"/>
      <c r="IXC190" s="100"/>
      <c r="IXD190" s="100"/>
      <c r="IXE190" s="7"/>
      <c r="IXF190" s="16"/>
      <c r="IXG190" s="8"/>
      <c r="IXH190" s="16"/>
      <c r="IXI190" s="99"/>
      <c r="IXJ190" s="100"/>
      <c r="IXK190" s="100"/>
      <c r="IXL190" s="7"/>
      <c r="IXM190" s="16"/>
      <c r="IXN190" s="8"/>
      <c r="IXO190" s="16"/>
      <c r="IXP190" s="99"/>
      <c r="IXQ190" s="100"/>
      <c r="IXR190" s="100"/>
      <c r="IXS190" s="7"/>
      <c r="IXT190" s="16"/>
      <c r="IXU190" s="8"/>
      <c r="IXV190" s="16"/>
      <c r="IXW190" s="99"/>
      <c r="IXX190" s="100"/>
      <c r="IXY190" s="100"/>
      <c r="IXZ190" s="7"/>
      <c r="IYA190" s="16"/>
      <c r="IYB190" s="8"/>
      <c r="IYC190" s="16"/>
      <c r="IYD190" s="99"/>
      <c r="IYE190" s="100"/>
      <c r="IYF190" s="100"/>
      <c r="IYG190" s="7"/>
      <c r="IYH190" s="16"/>
      <c r="IYI190" s="8"/>
      <c r="IYJ190" s="16"/>
      <c r="IYK190" s="99"/>
      <c r="IYL190" s="100"/>
      <c r="IYM190" s="100"/>
      <c r="IYN190" s="7"/>
      <c r="IYO190" s="16"/>
      <c r="IYP190" s="8"/>
      <c r="IYQ190" s="16"/>
      <c r="IYR190" s="99"/>
      <c r="IYS190" s="100"/>
      <c r="IYT190" s="100"/>
      <c r="IYU190" s="7"/>
      <c r="IYV190" s="16"/>
      <c r="IYW190" s="8"/>
      <c r="IYX190" s="16"/>
      <c r="IYY190" s="99"/>
      <c r="IYZ190" s="100"/>
      <c r="IZA190" s="100"/>
      <c r="IZB190" s="7"/>
      <c r="IZC190" s="16"/>
      <c r="IZD190" s="8"/>
      <c r="IZE190" s="16"/>
      <c r="IZF190" s="99"/>
      <c r="IZG190" s="100"/>
      <c r="IZH190" s="100"/>
      <c r="IZI190" s="7"/>
      <c r="IZJ190" s="16"/>
      <c r="IZK190" s="8"/>
      <c r="IZL190" s="16"/>
      <c r="IZM190" s="99"/>
      <c r="IZN190" s="100"/>
      <c r="IZO190" s="100"/>
      <c r="IZP190" s="7"/>
      <c r="IZQ190" s="16"/>
      <c r="IZR190" s="8"/>
      <c r="IZS190" s="16"/>
      <c r="IZT190" s="99"/>
      <c r="IZU190" s="100"/>
      <c r="IZV190" s="100"/>
      <c r="IZW190" s="7"/>
      <c r="IZX190" s="16"/>
      <c r="IZY190" s="8"/>
      <c r="IZZ190" s="16"/>
      <c r="JAA190" s="99"/>
      <c r="JAB190" s="100"/>
      <c r="JAC190" s="100"/>
      <c r="JAD190" s="7"/>
      <c r="JAE190" s="16"/>
      <c r="JAF190" s="8"/>
      <c r="JAG190" s="16"/>
      <c r="JAH190" s="99"/>
      <c r="JAI190" s="100"/>
      <c r="JAJ190" s="100"/>
      <c r="JAK190" s="7"/>
      <c r="JAL190" s="16"/>
      <c r="JAM190" s="8"/>
      <c r="JAN190" s="16"/>
      <c r="JAO190" s="99"/>
      <c r="JAP190" s="100"/>
      <c r="JAQ190" s="100"/>
      <c r="JAR190" s="7"/>
      <c r="JAS190" s="16"/>
      <c r="JAT190" s="8"/>
      <c r="JAU190" s="16"/>
      <c r="JAV190" s="99"/>
      <c r="JAW190" s="100"/>
      <c r="JAX190" s="100"/>
      <c r="JAY190" s="7"/>
      <c r="JAZ190" s="16"/>
      <c r="JBA190" s="8"/>
      <c r="JBB190" s="16"/>
      <c r="JBC190" s="99"/>
      <c r="JBD190" s="100"/>
      <c r="JBE190" s="100"/>
      <c r="JBF190" s="7"/>
      <c r="JBG190" s="16"/>
      <c r="JBH190" s="8"/>
      <c r="JBI190" s="16"/>
      <c r="JBJ190" s="99"/>
      <c r="JBK190" s="100"/>
      <c r="JBL190" s="100"/>
      <c r="JBM190" s="7"/>
      <c r="JBN190" s="16"/>
      <c r="JBO190" s="8"/>
      <c r="JBP190" s="16"/>
      <c r="JBQ190" s="99"/>
      <c r="JBR190" s="100"/>
      <c r="JBS190" s="100"/>
      <c r="JBT190" s="7"/>
      <c r="JBU190" s="16"/>
      <c r="JBV190" s="8"/>
      <c r="JBW190" s="16"/>
      <c r="JBX190" s="99"/>
      <c r="JBY190" s="100"/>
      <c r="JBZ190" s="100"/>
      <c r="JCA190" s="7"/>
      <c r="JCB190" s="16"/>
      <c r="JCC190" s="8"/>
      <c r="JCD190" s="16"/>
      <c r="JCE190" s="99"/>
      <c r="JCF190" s="100"/>
      <c r="JCG190" s="100"/>
      <c r="JCH190" s="7"/>
      <c r="JCI190" s="16"/>
      <c r="JCJ190" s="8"/>
      <c r="JCK190" s="16"/>
      <c r="JCL190" s="99"/>
      <c r="JCM190" s="100"/>
      <c r="JCN190" s="100"/>
      <c r="JCO190" s="7"/>
      <c r="JCP190" s="16"/>
      <c r="JCQ190" s="8"/>
      <c r="JCR190" s="16"/>
      <c r="JCS190" s="99"/>
      <c r="JCT190" s="100"/>
      <c r="JCU190" s="100"/>
      <c r="JCV190" s="7"/>
      <c r="JCW190" s="16"/>
      <c r="JCX190" s="8"/>
      <c r="JCY190" s="16"/>
      <c r="JCZ190" s="99"/>
      <c r="JDA190" s="100"/>
      <c r="JDB190" s="100"/>
      <c r="JDC190" s="7"/>
      <c r="JDD190" s="16"/>
      <c r="JDE190" s="8"/>
      <c r="JDF190" s="16"/>
      <c r="JDG190" s="99"/>
      <c r="JDH190" s="100"/>
      <c r="JDI190" s="100"/>
      <c r="JDJ190" s="7"/>
      <c r="JDK190" s="16"/>
      <c r="JDL190" s="8"/>
      <c r="JDM190" s="16"/>
      <c r="JDN190" s="99"/>
      <c r="JDO190" s="100"/>
      <c r="JDP190" s="100"/>
      <c r="JDQ190" s="7"/>
      <c r="JDR190" s="16"/>
      <c r="JDS190" s="8"/>
      <c r="JDT190" s="16"/>
      <c r="JDU190" s="99"/>
      <c r="JDV190" s="100"/>
      <c r="JDW190" s="100"/>
      <c r="JDX190" s="7"/>
      <c r="JDY190" s="16"/>
      <c r="JDZ190" s="8"/>
      <c r="JEA190" s="16"/>
      <c r="JEB190" s="99"/>
      <c r="JEC190" s="100"/>
      <c r="JED190" s="100"/>
      <c r="JEE190" s="7"/>
      <c r="JEF190" s="16"/>
      <c r="JEG190" s="8"/>
      <c r="JEH190" s="16"/>
      <c r="JEI190" s="99"/>
      <c r="JEJ190" s="100"/>
      <c r="JEK190" s="100"/>
      <c r="JEL190" s="7"/>
      <c r="JEM190" s="16"/>
      <c r="JEN190" s="8"/>
      <c r="JEO190" s="16"/>
      <c r="JEP190" s="99"/>
      <c r="JEQ190" s="100"/>
      <c r="JER190" s="100"/>
      <c r="JES190" s="7"/>
      <c r="JET190" s="16"/>
      <c r="JEU190" s="8"/>
      <c r="JEV190" s="16"/>
      <c r="JEW190" s="99"/>
      <c r="JEX190" s="100"/>
      <c r="JEY190" s="100"/>
      <c r="JEZ190" s="7"/>
      <c r="JFA190" s="16"/>
      <c r="JFB190" s="8"/>
      <c r="JFC190" s="16"/>
      <c r="JFD190" s="99"/>
      <c r="JFE190" s="100"/>
      <c r="JFF190" s="100"/>
      <c r="JFG190" s="7"/>
      <c r="JFH190" s="16"/>
      <c r="JFI190" s="8"/>
      <c r="JFJ190" s="16"/>
      <c r="JFK190" s="99"/>
      <c r="JFL190" s="100"/>
      <c r="JFM190" s="100"/>
      <c r="JFN190" s="7"/>
      <c r="JFO190" s="16"/>
      <c r="JFP190" s="8"/>
      <c r="JFQ190" s="16"/>
      <c r="JFR190" s="99"/>
      <c r="JFS190" s="100"/>
      <c r="JFT190" s="100"/>
      <c r="JFU190" s="7"/>
      <c r="JFV190" s="16"/>
      <c r="JFW190" s="8"/>
      <c r="JFX190" s="16"/>
      <c r="JFY190" s="99"/>
      <c r="JFZ190" s="100"/>
      <c r="JGA190" s="100"/>
      <c r="JGB190" s="7"/>
      <c r="JGC190" s="16"/>
      <c r="JGD190" s="8"/>
      <c r="JGE190" s="16"/>
      <c r="JGF190" s="99"/>
      <c r="JGG190" s="100"/>
      <c r="JGH190" s="100"/>
      <c r="JGI190" s="7"/>
      <c r="JGJ190" s="16"/>
      <c r="JGK190" s="8"/>
      <c r="JGL190" s="16"/>
      <c r="JGM190" s="99"/>
      <c r="JGN190" s="100"/>
      <c r="JGO190" s="100"/>
      <c r="JGP190" s="7"/>
      <c r="JGQ190" s="16"/>
      <c r="JGR190" s="8"/>
      <c r="JGS190" s="16"/>
      <c r="JGT190" s="99"/>
      <c r="JGU190" s="100"/>
      <c r="JGV190" s="100"/>
      <c r="JGW190" s="7"/>
      <c r="JGX190" s="16"/>
      <c r="JGY190" s="8"/>
      <c r="JGZ190" s="16"/>
      <c r="JHA190" s="99"/>
      <c r="JHB190" s="100"/>
      <c r="JHC190" s="100"/>
      <c r="JHD190" s="7"/>
      <c r="JHE190" s="16"/>
      <c r="JHF190" s="8"/>
      <c r="JHG190" s="16"/>
      <c r="JHH190" s="99"/>
      <c r="JHI190" s="100"/>
      <c r="JHJ190" s="100"/>
      <c r="JHK190" s="7"/>
      <c r="JHL190" s="16"/>
      <c r="JHM190" s="8"/>
      <c r="JHN190" s="16"/>
      <c r="JHO190" s="99"/>
      <c r="JHP190" s="100"/>
      <c r="JHQ190" s="100"/>
      <c r="JHR190" s="7"/>
      <c r="JHS190" s="16"/>
      <c r="JHT190" s="8"/>
      <c r="JHU190" s="16"/>
      <c r="JHV190" s="99"/>
      <c r="JHW190" s="100"/>
      <c r="JHX190" s="100"/>
      <c r="JHY190" s="7"/>
      <c r="JHZ190" s="16"/>
      <c r="JIA190" s="8"/>
      <c r="JIB190" s="16"/>
      <c r="JIC190" s="99"/>
      <c r="JID190" s="100"/>
      <c r="JIE190" s="100"/>
      <c r="JIF190" s="7"/>
      <c r="JIG190" s="16"/>
      <c r="JIH190" s="8"/>
      <c r="JII190" s="16"/>
      <c r="JIJ190" s="99"/>
      <c r="JIK190" s="100"/>
      <c r="JIL190" s="100"/>
      <c r="JIM190" s="7"/>
      <c r="JIN190" s="16"/>
      <c r="JIO190" s="8"/>
      <c r="JIP190" s="16"/>
      <c r="JIQ190" s="99"/>
      <c r="JIR190" s="100"/>
      <c r="JIS190" s="100"/>
      <c r="JIT190" s="7"/>
      <c r="JIU190" s="16"/>
      <c r="JIV190" s="8"/>
      <c r="JIW190" s="16"/>
      <c r="JIX190" s="99"/>
      <c r="JIY190" s="100"/>
      <c r="JIZ190" s="100"/>
      <c r="JJA190" s="7"/>
      <c r="JJB190" s="16"/>
      <c r="JJC190" s="8"/>
      <c r="JJD190" s="16"/>
      <c r="JJE190" s="99"/>
      <c r="JJF190" s="100"/>
      <c r="JJG190" s="100"/>
      <c r="JJH190" s="7"/>
      <c r="JJI190" s="16"/>
      <c r="JJJ190" s="8"/>
      <c r="JJK190" s="16"/>
      <c r="JJL190" s="99"/>
      <c r="JJM190" s="100"/>
      <c r="JJN190" s="100"/>
      <c r="JJO190" s="7"/>
      <c r="JJP190" s="16"/>
      <c r="JJQ190" s="8"/>
      <c r="JJR190" s="16"/>
      <c r="JJS190" s="99"/>
      <c r="JJT190" s="100"/>
      <c r="JJU190" s="100"/>
      <c r="JJV190" s="7"/>
      <c r="JJW190" s="16"/>
      <c r="JJX190" s="8"/>
      <c r="JJY190" s="16"/>
      <c r="JJZ190" s="99"/>
      <c r="JKA190" s="100"/>
      <c r="JKB190" s="100"/>
      <c r="JKC190" s="7"/>
      <c r="JKD190" s="16"/>
      <c r="JKE190" s="8"/>
      <c r="JKF190" s="16"/>
      <c r="JKG190" s="99"/>
      <c r="JKH190" s="100"/>
      <c r="JKI190" s="100"/>
      <c r="JKJ190" s="7"/>
      <c r="JKK190" s="16"/>
      <c r="JKL190" s="8"/>
      <c r="JKM190" s="16"/>
      <c r="JKN190" s="99"/>
      <c r="JKO190" s="100"/>
      <c r="JKP190" s="100"/>
      <c r="JKQ190" s="7"/>
      <c r="JKR190" s="16"/>
      <c r="JKS190" s="8"/>
      <c r="JKT190" s="16"/>
      <c r="JKU190" s="99"/>
      <c r="JKV190" s="100"/>
      <c r="JKW190" s="100"/>
      <c r="JKX190" s="7"/>
      <c r="JKY190" s="16"/>
      <c r="JKZ190" s="8"/>
      <c r="JLA190" s="16"/>
      <c r="JLB190" s="99"/>
      <c r="JLC190" s="100"/>
      <c r="JLD190" s="100"/>
      <c r="JLE190" s="7"/>
      <c r="JLF190" s="16"/>
      <c r="JLG190" s="8"/>
      <c r="JLH190" s="16"/>
      <c r="JLI190" s="99"/>
      <c r="JLJ190" s="100"/>
      <c r="JLK190" s="100"/>
      <c r="JLL190" s="7"/>
      <c r="JLM190" s="16"/>
      <c r="JLN190" s="8"/>
      <c r="JLO190" s="16"/>
      <c r="JLP190" s="99"/>
      <c r="JLQ190" s="100"/>
      <c r="JLR190" s="100"/>
      <c r="JLS190" s="7"/>
      <c r="JLT190" s="16"/>
      <c r="JLU190" s="8"/>
      <c r="JLV190" s="16"/>
      <c r="JLW190" s="99"/>
      <c r="JLX190" s="100"/>
      <c r="JLY190" s="100"/>
      <c r="JLZ190" s="7"/>
      <c r="JMA190" s="16"/>
      <c r="JMB190" s="8"/>
      <c r="JMC190" s="16"/>
      <c r="JMD190" s="99"/>
      <c r="JME190" s="100"/>
      <c r="JMF190" s="100"/>
      <c r="JMG190" s="7"/>
      <c r="JMH190" s="16"/>
      <c r="JMI190" s="8"/>
      <c r="JMJ190" s="16"/>
      <c r="JMK190" s="99"/>
      <c r="JML190" s="100"/>
      <c r="JMM190" s="100"/>
      <c r="JMN190" s="7"/>
      <c r="JMO190" s="16"/>
      <c r="JMP190" s="8"/>
      <c r="JMQ190" s="16"/>
      <c r="JMR190" s="99"/>
      <c r="JMS190" s="100"/>
      <c r="JMT190" s="100"/>
      <c r="JMU190" s="7"/>
      <c r="JMV190" s="16"/>
      <c r="JMW190" s="8"/>
      <c r="JMX190" s="16"/>
      <c r="JMY190" s="99"/>
      <c r="JMZ190" s="100"/>
      <c r="JNA190" s="100"/>
      <c r="JNB190" s="7"/>
      <c r="JNC190" s="16"/>
      <c r="JND190" s="8"/>
      <c r="JNE190" s="16"/>
      <c r="JNF190" s="99"/>
      <c r="JNG190" s="100"/>
      <c r="JNH190" s="100"/>
      <c r="JNI190" s="7"/>
      <c r="JNJ190" s="16"/>
      <c r="JNK190" s="8"/>
      <c r="JNL190" s="16"/>
      <c r="JNM190" s="99"/>
      <c r="JNN190" s="100"/>
      <c r="JNO190" s="100"/>
      <c r="JNP190" s="7"/>
      <c r="JNQ190" s="16"/>
      <c r="JNR190" s="8"/>
      <c r="JNS190" s="16"/>
      <c r="JNT190" s="99"/>
      <c r="JNU190" s="100"/>
      <c r="JNV190" s="100"/>
      <c r="JNW190" s="7"/>
      <c r="JNX190" s="16"/>
      <c r="JNY190" s="8"/>
      <c r="JNZ190" s="16"/>
      <c r="JOA190" s="99"/>
      <c r="JOB190" s="100"/>
      <c r="JOC190" s="100"/>
      <c r="JOD190" s="7"/>
      <c r="JOE190" s="16"/>
      <c r="JOF190" s="8"/>
      <c r="JOG190" s="16"/>
      <c r="JOH190" s="99"/>
      <c r="JOI190" s="100"/>
      <c r="JOJ190" s="100"/>
      <c r="JOK190" s="7"/>
      <c r="JOL190" s="16"/>
      <c r="JOM190" s="8"/>
      <c r="JON190" s="16"/>
      <c r="JOO190" s="99"/>
      <c r="JOP190" s="100"/>
      <c r="JOQ190" s="100"/>
      <c r="JOR190" s="7"/>
      <c r="JOS190" s="16"/>
      <c r="JOT190" s="8"/>
      <c r="JOU190" s="16"/>
      <c r="JOV190" s="99"/>
      <c r="JOW190" s="100"/>
      <c r="JOX190" s="100"/>
      <c r="JOY190" s="7"/>
      <c r="JOZ190" s="16"/>
      <c r="JPA190" s="8"/>
      <c r="JPB190" s="16"/>
      <c r="JPC190" s="99"/>
      <c r="JPD190" s="100"/>
      <c r="JPE190" s="100"/>
      <c r="JPF190" s="7"/>
      <c r="JPG190" s="16"/>
      <c r="JPH190" s="8"/>
      <c r="JPI190" s="16"/>
      <c r="JPJ190" s="99"/>
      <c r="JPK190" s="100"/>
      <c r="JPL190" s="100"/>
      <c r="JPM190" s="7"/>
      <c r="JPN190" s="16"/>
      <c r="JPO190" s="8"/>
      <c r="JPP190" s="16"/>
      <c r="JPQ190" s="99"/>
      <c r="JPR190" s="100"/>
      <c r="JPS190" s="100"/>
      <c r="JPT190" s="7"/>
      <c r="JPU190" s="16"/>
      <c r="JPV190" s="8"/>
      <c r="JPW190" s="16"/>
      <c r="JPX190" s="99"/>
      <c r="JPY190" s="100"/>
      <c r="JPZ190" s="100"/>
      <c r="JQA190" s="7"/>
      <c r="JQB190" s="16"/>
      <c r="JQC190" s="8"/>
      <c r="JQD190" s="16"/>
      <c r="JQE190" s="99"/>
      <c r="JQF190" s="100"/>
      <c r="JQG190" s="100"/>
      <c r="JQH190" s="7"/>
      <c r="JQI190" s="16"/>
      <c r="JQJ190" s="8"/>
      <c r="JQK190" s="16"/>
      <c r="JQL190" s="99"/>
      <c r="JQM190" s="100"/>
      <c r="JQN190" s="100"/>
      <c r="JQO190" s="7"/>
      <c r="JQP190" s="16"/>
      <c r="JQQ190" s="8"/>
      <c r="JQR190" s="16"/>
      <c r="JQS190" s="99"/>
      <c r="JQT190" s="100"/>
      <c r="JQU190" s="100"/>
      <c r="JQV190" s="7"/>
      <c r="JQW190" s="16"/>
      <c r="JQX190" s="8"/>
      <c r="JQY190" s="16"/>
      <c r="JQZ190" s="99"/>
      <c r="JRA190" s="100"/>
      <c r="JRB190" s="100"/>
      <c r="JRC190" s="7"/>
      <c r="JRD190" s="16"/>
      <c r="JRE190" s="8"/>
      <c r="JRF190" s="16"/>
      <c r="JRG190" s="99"/>
      <c r="JRH190" s="100"/>
      <c r="JRI190" s="100"/>
      <c r="JRJ190" s="7"/>
      <c r="JRK190" s="16"/>
      <c r="JRL190" s="8"/>
      <c r="JRM190" s="16"/>
      <c r="JRN190" s="99"/>
      <c r="JRO190" s="100"/>
      <c r="JRP190" s="100"/>
      <c r="JRQ190" s="7"/>
      <c r="JRR190" s="16"/>
      <c r="JRS190" s="8"/>
      <c r="JRT190" s="16"/>
      <c r="JRU190" s="99"/>
      <c r="JRV190" s="100"/>
      <c r="JRW190" s="100"/>
      <c r="JRX190" s="7"/>
      <c r="JRY190" s="16"/>
      <c r="JRZ190" s="8"/>
      <c r="JSA190" s="16"/>
      <c r="JSB190" s="99"/>
      <c r="JSC190" s="100"/>
      <c r="JSD190" s="100"/>
      <c r="JSE190" s="7"/>
      <c r="JSF190" s="16"/>
      <c r="JSG190" s="8"/>
      <c r="JSH190" s="16"/>
      <c r="JSI190" s="99"/>
      <c r="JSJ190" s="100"/>
      <c r="JSK190" s="100"/>
      <c r="JSL190" s="7"/>
      <c r="JSM190" s="16"/>
      <c r="JSN190" s="8"/>
      <c r="JSO190" s="16"/>
      <c r="JSP190" s="99"/>
      <c r="JSQ190" s="100"/>
      <c r="JSR190" s="100"/>
      <c r="JSS190" s="7"/>
      <c r="JST190" s="16"/>
      <c r="JSU190" s="8"/>
      <c r="JSV190" s="16"/>
      <c r="JSW190" s="99"/>
      <c r="JSX190" s="100"/>
      <c r="JSY190" s="100"/>
      <c r="JSZ190" s="7"/>
      <c r="JTA190" s="16"/>
      <c r="JTB190" s="8"/>
      <c r="JTC190" s="16"/>
      <c r="JTD190" s="99"/>
      <c r="JTE190" s="100"/>
      <c r="JTF190" s="100"/>
      <c r="JTG190" s="7"/>
      <c r="JTH190" s="16"/>
      <c r="JTI190" s="8"/>
      <c r="JTJ190" s="16"/>
      <c r="JTK190" s="99"/>
      <c r="JTL190" s="100"/>
      <c r="JTM190" s="100"/>
      <c r="JTN190" s="7"/>
      <c r="JTO190" s="16"/>
      <c r="JTP190" s="8"/>
      <c r="JTQ190" s="16"/>
      <c r="JTR190" s="99"/>
      <c r="JTS190" s="100"/>
      <c r="JTT190" s="100"/>
      <c r="JTU190" s="7"/>
      <c r="JTV190" s="16"/>
      <c r="JTW190" s="8"/>
      <c r="JTX190" s="16"/>
      <c r="JTY190" s="99"/>
      <c r="JTZ190" s="100"/>
      <c r="JUA190" s="100"/>
      <c r="JUB190" s="7"/>
      <c r="JUC190" s="16"/>
      <c r="JUD190" s="8"/>
      <c r="JUE190" s="16"/>
      <c r="JUF190" s="99"/>
      <c r="JUG190" s="100"/>
      <c r="JUH190" s="100"/>
      <c r="JUI190" s="7"/>
      <c r="JUJ190" s="16"/>
      <c r="JUK190" s="8"/>
      <c r="JUL190" s="16"/>
      <c r="JUM190" s="99"/>
      <c r="JUN190" s="100"/>
      <c r="JUO190" s="100"/>
      <c r="JUP190" s="7"/>
      <c r="JUQ190" s="16"/>
      <c r="JUR190" s="8"/>
      <c r="JUS190" s="16"/>
      <c r="JUT190" s="99"/>
      <c r="JUU190" s="100"/>
      <c r="JUV190" s="100"/>
      <c r="JUW190" s="7"/>
      <c r="JUX190" s="16"/>
      <c r="JUY190" s="8"/>
      <c r="JUZ190" s="16"/>
      <c r="JVA190" s="99"/>
      <c r="JVB190" s="100"/>
      <c r="JVC190" s="100"/>
      <c r="JVD190" s="7"/>
      <c r="JVE190" s="16"/>
      <c r="JVF190" s="8"/>
      <c r="JVG190" s="16"/>
      <c r="JVH190" s="99"/>
      <c r="JVI190" s="100"/>
      <c r="JVJ190" s="100"/>
      <c r="JVK190" s="7"/>
      <c r="JVL190" s="16"/>
      <c r="JVM190" s="8"/>
      <c r="JVN190" s="16"/>
      <c r="JVO190" s="99"/>
      <c r="JVP190" s="100"/>
      <c r="JVQ190" s="100"/>
      <c r="JVR190" s="7"/>
      <c r="JVS190" s="16"/>
      <c r="JVT190" s="8"/>
      <c r="JVU190" s="16"/>
      <c r="JVV190" s="99"/>
      <c r="JVW190" s="100"/>
      <c r="JVX190" s="100"/>
      <c r="JVY190" s="7"/>
      <c r="JVZ190" s="16"/>
      <c r="JWA190" s="8"/>
      <c r="JWB190" s="16"/>
      <c r="JWC190" s="99"/>
      <c r="JWD190" s="100"/>
      <c r="JWE190" s="100"/>
      <c r="JWF190" s="7"/>
      <c r="JWG190" s="16"/>
      <c r="JWH190" s="8"/>
      <c r="JWI190" s="16"/>
      <c r="JWJ190" s="99"/>
      <c r="JWK190" s="100"/>
      <c r="JWL190" s="100"/>
      <c r="JWM190" s="7"/>
      <c r="JWN190" s="16"/>
      <c r="JWO190" s="8"/>
      <c r="JWP190" s="16"/>
      <c r="JWQ190" s="99"/>
      <c r="JWR190" s="100"/>
      <c r="JWS190" s="100"/>
      <c r="JWT190" s="7"/>
      <c r="JWU190" s="16"/>
      <c r="JWV190" s="8"/>
      <c r="JWW190" s="16"/>
      <c r="JWX190" s="99"/>
      <c r="JWY190" s="100"/>
      <c r="JWZ190" s="100"/>
      <c r="JXA190" s="7"/>
      <c r="JXB190" s="16"/>
      <c r="JXC190" s="8"/>
      <c r="JXD190" s="16"/>
      <c r="JXE190" s="99"/>
      <c r="JXF190" s="100"/>
      <c r="JXG190" s="100"/>
      <c r="JXH190" s="7"/>
      <c r="JXI190" s="16"/>
      <c r="JXJ190" s="8"/>
      <c r="JXK190" s="16"/>
      <c r="JXL190" s="99"/>
      <c r="JXM190" s="100"/>
      <c r="JXN190" s="100"/>
      <c r="JXO190" s="7"/>
      <c r="JXP190" s="16"/>
      <c r="JXQ190" s="8"/>
      <c r="JXR190" s="16"/>
      <c r="JXS190" s="99"/>
      <c r="JXT190" s="100"/>
      <c r="JXU190" s="100"/>
      <c r="JXV190" s="7"/>
      <c r="JXW190" s="16"/>
      <c r="JXX190" s="8"/>
      <c r="JXY190" s="16"/>
      <c r="JXZ190" s="99"/>
      <c r="JYA190" s="100"/>
      <c r="JYB190" s="100"/>
      <c r="JYC190" s="7"/>
      <c r="JYD190" s="16"/>
      <c r="JYE190" s="8"/>
      <c r="JYF190" s="16"/>
      <c r="JYG190" s="99"/>
      <c r="JYH190" s="100"/>
      <c r="JYI190" s="100"/>
      <c r="JYJ190" s="7"/>
      <c r="JYK190" s="16"/>
      <c r="JYL190" s="8"/>
      <c r="JYM190" s="16"/>
      <c r="JYN190" s="99"/>
      <c r="JYO190" s="100"/>
      <c r="JYP190" s="100"/>
      <c r="JYQ190" s="7"/>
      <c r="JYR190" s="16"/>
      <c r="JYS190" s="8"/>
      <c r="JYT190" s="16"/>
      <c r="JYU190" s="99"/>
      <c r="JYV190" s="100"/>
      <c r="JYW190" s="100"/>
      <c r="JYX190" s="7"/>
      <c r="JYY190" s="16"/>
      <c r="JYZ190" s="8"/>
      <c r="JZA190" s="16"/>
      <c r="JZB190" s="99"/>
      <c r="JZC190" s="100"/>
      <c r="JZD190" s="100"/>
      <c r="JZE190" s="7"/>
      <c r="JZF190" s="16"/>
      <c r="JZG190" s="8"/>
      <c r="JZH190" s="16"/>
      <c r="JZI190" s="99"/>
      <c r="JZJ190" s="100"/>
      <c r="JZK190" s="100"/>
      <c r="JZL190" s="7"/>
      <c r="JZM190" s="16"/>
      <c r="JZN190" s="8"/>
      <c r="JZO190" s="16"/>
      <c r="JZP190" s="99"/>
      <c r="JZQ190" s="100"/>
      <c r="JZR190" s="100"/>
      <c r="JZS190" s="7"/>
      <c r="JZT190" s="16"/>
      <c r="JZU190" s="8"/>
      <c r="JZV190" s="16"/>
      <c r="JZW190" s="99"/>
      <c r="JZX190" s="100"/>
      <c r="JZY190" s="100"/>
      <c r="JZZ190" s="7"/>
      <c r="KAA190" s="16"/>
      <c r="KAB190" s="8"/>
      <c r="KAC190" s="16"/>
      <c r="KAD190" s="99"/>
      <c r="KAE190" s="100"/>
      <c r="KAF190" s="100"/>
      <c r="KAG190" s="7"/>
      <c r="KAH190" s="16"/>
      <c r="KAI190" s="8"/>
      <c r="KAJ190" s="16"/>
      <c r="KAK190" s="99"/>
      <c r="KAL190" s="100"/>
      <c r="KAM190" s="100"/>
      <c r="KAN190" s="7"/>
      <c r="KAO190" s="16"/>
      <c r="KAP190" s="8"/>
      <c r="KAQ190" s="16"/>
      <c r="KAR190" s="99"/>
      <c r="KAS190" s="100"/>
      <c r="KAT190" s="100"/>
      <c r="KAU190" s="7"/>
      <c r="KAV190" s="16"/>
      <c r="KAW190" s="8"/>
      <c r="KAX190" s="16"/>
      <c r="KAY190" s="99"/>
      <c r="KAZ190" s="100"/>
      <c r="KBA190" s="100"/>
      <c r="KBB190" s="7"/>
      <c r="KBC190" s="16"/>
      <c r="KBD190" s="8"/>
      <c r="KBE190" s="16"/>
      <c r="KBF190" s="99"/>
      <c r="KBG190" s="100"/>
      <c r="KBH190" s="100"/>
      <c r="KBI190" s="7"/>
      <c r="KBJ190" s="16"/>
      <c r="KBK190" s="8"/>
      <c r="KBL190" s="16"/>
      <c r="KBM190" s="99"/>
      <c r="KBN190" s="100"/>
      <c r="KBO190" s="100"/>
      <c r="KBP190" s="7"/>
      <c r="KBQ190" s="16"/>
      <c r="KBR190" s="8"/>
      <c r="KBS190" s="16"/>
      <c r="KBT190" s="99"/>
      <c r="KBU190" s="100"/>
      <c r="KBV190" s="100"/>
      <c r="KBW190" s="7"/>
      <c r="KBX190" s="16"/>
      <c r="KBY190" s="8"/>
      <c r="KBZ190" s="16"/>
      <c r="KCA190" s="99"/>
      <c r="KCB190" s="100"/>
      <c r="KCC190" s="100"/>
      <c r="KCD190" s="7"/>
      <c r="KCE190" s="16"/>
      <c r="KCF190" s="8"/>
      <c r="KCG190" s="16"/>
      <c r="KCH190" s="99"/>
      <c r="KCI190" s="100"/>
      <c r="KCJ190" s="100"/>
      <c r="KCK190" s="7"/>
      <c r="KCL190" s="16"/>
      <c r="KCM190" s="8"/>
      <c r="KCN190" s="16"/>
      <c r="KCO190" s="99"/>
      <c r="KCP190" s="100"/>
      <c r="KCQ190" s="100"/>
      <c r="KCR190" s="7"/>
      <c r="KCS190" s="16"/>
      <c r="KCT190" s="8"/>
      <c r="KCU190" s="16"/>
      <c r="KCV190" s="99"/>
      <c r="KCW190" s="100"/>
      <c r="KCX190" s="100"/>
      <c r="KCY190" s="7"/>
      <c r="KCZ190" s="16"/>
      <c r="KDA190" s="8"/>
      <c r="KDB190" s="16"/>
      <c r="KDC190" s="99"/>
      <c r="KDD190" s="100"/>
      <c r="KDE190" s="100"/>
      <c r="KDF190" s="7"/>
      <c r="KDG190" s="16"/>
      <c r="KDH190" s="8"/>
      <c r="KDI190" s="16"/>
      <c r="KDJ190" s="99"/>
      <c r="KDK190" s="100"/>
      <c r="KDL190" s="100"/>
      <c r="KDM190" s="7"/>
      <c r="KDN190" s="16"/>
      <c r="KDO190" s="8"/>
      <c r="KDP190" s="16"/>
      <c r="KDQ190" s="99"/>
      <c r="KDR190" s="100"/>
      <c r="KDS190" s="100"/>
      <c r="KDT190" s="7"/>
      <c r="KDU190" s="16"/>
      <c r="KDV190" s="8"/>
      <c r="KDW190" s="16"/>
      <c r="KDX190" s="99"/>
      <c r="KDY190" s="100"/>
      <c r="KDZ190" s="100"/>
      <c r="KEA190" s="7"/>
      <c r="KEB190" s="16"/>
      <c r="KEC190" s="8"/>
      <c r="KED190" s="16"/>
      <c r="KEE190" s="99"/>
      <c r="KEF190" s="100"/>
      <c r="KEG190" s="100"/>
      <c r="KEH190" s="7"/>
      <c r="KEI190" s="16"/>
      <c r="KEJ190" s="8"/>
      <c r="KEK190" s="16"/>
      <c r="KEL190" s="99"/>
      <c r="KEM190" s="100"/>
      <c r="KEN190" s="100"/>
      <c r="KEO190" s="7"/>
      <c r="KEP190" s="16"/>
      <c r="KEQ190" s="8"/>
      <c r="KER190" s="16"/>
      <c r="KES190" s="99"/>
      <c r="KET190" s="100"/>
      <c r="KEU190" s="100"/>
      <c r="KEV190" s="7"/>
      <c r="KEW190" s="16"/>
      <c r="KEX190" s="8"/>
      <c r="KEY190" s="16"/>
      <c r="KEZ190" s="99"/>
      <c r="KFA190" s="100"/>
      <c r="KFB190" s="100"/>
      <c r="KFC190" s="7"/>
      <c r="KFD190" s="16"/>
      <c r="KFE190" s="8"/>
      <c r="KFF190" s="16"/>
      <c r="KFG190" s="99"/>
      <c r="KFH190" s="100"/>
      <c r="KFI190" s="100"/>
      <c r="KFJ190" s="7"/>
      <c r="KFK190" s="16"/>
      <c r="KFL190" s="8"/>
      <c r="KFM190" s="16"/>
      <c r="KFN190" s="99"/>
      <c r="KFO190" s="100"/>
      <c r="KFP190" s="100"/>
      <c r="KFQ190" s="7"/>
      <c r="KFR190" s="16"/>
      <c r="KFS190" s="8"/>
      <c r="KFT190" s="16"/>
      <c r="KFU190" s="99"/>
      <c r="KFV190" s="100"/>
      <c r="KFW190" s="100"/>
      <c r="KFX190" s="7"/>
      <c r="KFY190" s="16"/>
      <c r="KFZ190" s="8"/>
      <c r="KGA190" s="16"/>
      <c r="KGB190" s="99"/>
      <c r="KGC190" s="100"/>
      <c r="KGD190" s="100"/>
      <c r="KGE190" s="7"/>
      <c r="KGF190" s="16"/>
      <c r="KGG190" s="8"/>
      <c r="KGH190" s="16"/>
      <c r="KGI190" s="99"/>
      <c r="KGJ190" s="100"/>
      <c r="KGK190" s="100"/>
      <c r="KGL190" s="7"/>
      <c r="KGM190" s="16"/>
      <c r="KGN190" s="8"/>
      <c r="KGO190" s="16"/>
      <c r="KGP190" s="99"/>
      <c r="KGQ190" s="100"/>
      <c r="KGR190" s="100"/>
      <c r="KGS190" s="7"/>
      <c r="KGT190" s="16"/>
      <c r="KGU190" s="8"/>
      <c r="KGV190" s="16"/>
      <c r="KGW190" s="99"/>
      <c r="KGX190" s="100"/>
      <c r="KGY190" s="100"/>
      <c r="KGZ190" s="7"/>
      <c r="KHA190" s="16"/>
      <c r="KHB190" s="8"/>
      <c r="KHC190" s="16"/>
      <c r="KHD190" s="99"/>
      <c r="KHE190" s="100"/>
      <c r="KHF190" s="100"/>
      <c r="KHG190" s="7"/>
      <c r="KHH190" s="16"/>
      <c r="KHI190" s="8"/>
      <c r="KHJ190" s="16"/>
      <c r="KHK190" s="99"/>
      <c r="KHL190" s="100"/>
      <c r="KHM190" s="100"/>
      <c r="KHN190" s="7"/>
      <c r="KHO190" s="16"/>
      <c r="KHP190" s="8"/>
      <c r="KHQ190" s="16"/>
      <c r="KHR190" s="99"/>
      <c r="KHS190" s="100"/>
      <c r="KHT190" s="100"/>
      <c r="KHU190" s="7"/>
      <c r="KHV190" s="16"/>
      <c r="KHW190" s="8"/>
      <c r="KHX190" s="16"/>
      <c r="KHY190" s="99"/>
      <c r="KHZ190" s="100"/>
      <c r="KIA190" s="100"/>
      <c r="KIB190" s="7"/>
      <c r="KIC190" s="16"/>
      <c r="KID190" s="8"/>
      <c r="KIE190" s="16"/>
      <c r="KIF190" s="99"/>
      <c r="KIG190" s="100"/>
      <c r="KIH190" s="100"/>
      <c r="KII190" s="7"/>
      <c r="KIJ190" s="16"/>
      <c r="KIK190" s="8"/>
      <c r="KIL190" s="16"/>
      <c r="KIM190" s="99"/>
      <c r="KIN190" s="100"/>
      <c r="KIO190" s="100"/>
      <c r="KIP190" s="7"/>
      <c r="KIQ190" s="16"/>
      <c r="KIR190" s="8"/>
      <c r="KIS190" s="16"/>
      <c r="KIT190" s="99"/>
      <c r="KIU190" s="100"/>
      <c r="KIV190" s="100"/>
      <c r="KIW190" s="7"/>
      <c r="KIX190" s="16"/>
      <c r="KIY190" s="8"/>
      <c r="KIZ190" s="16"/>
      <c r="KJA190" s="99"/>
      <c r="KJB190" s="100"/>
      <c r="KJC190" s="100"/>
      <c r="KJD190" s="7"/>
      <c r="KJE190" s="16"/>
      <c r="KJF190" s="8"/>
      <c r="KJG190" s="16"/>
      <c r="KJH190" s="99"/>
      <c r="KJI190" s="100"/>
      <c r="KJJ190" s="100"/>
      <c r="KJK190" s="7"/>
      <c r="KJL190" s="16"/>
      <c r="KJM190" s="8"/>
      <c r="KJN190" s="16"/>
      <c r="KJO190" s="99"/>
      <c r="KJP190" s="100"/>
      <c r="KJQ190" s="100"/>
      <c r="KJR190" s="7"/>
      <c r="KJS190" s="16"/>
      <c r="KJT190" s="8"/>
      <c r="KJU190" s="16"/>
      <c r="KJV190" s="99"/>
      <c r="KJW190" s="100"/>
      <c r="KJX190" s="100"/>
      <c r="KJY190" s="7"/>
      <c r="KJZ190" s="16"/>
      <c r="KKA190" s="8"/>
      <c r="KKB190" s="16"/>
      <c r="KKC190" s="99"/>
      <c r="KKD190" s="100"/>
      <c r="KKE190" s="100"/>
      <c r="KKF190" s="7"/>
      <c r="KKG190" s="16"/>
      <c r="KKH190" s="8"/>
      <c r="KKI190" s="16"/>
      <c r="KKJ190" s="99"/>
      <c r="KKK190" s="100"/>
      <c r="KKL190" s="100"/>
      <c r="KKM190" s="7"/>
      <c r="KKN190" s="16"/>
      <c r="KKO190" s="8"/>
      <c r="KKP190" s="16"/>
      <c r="KKQ190" s="99"/>
      <c r="KKR190" s="100"/>
      <c r="KKS190" s="100"/>
      <c r="KKT190" s="7"/>
      <c r="KKU190" s="16"/>
      <c r="KKV190" s="8"/>
      <c r="KKW190" s="16"/>
      <c r="KKX190" s="99"/>
      <c r="KKY190" s="100"/>
      <c r="KKZ190" s="100"/>
      <c r="KLA190" s="7"/>
      <c r="KLB190" s="16"/>
      <c r="KLC190" s="8"/>
      <c r="KLD190" s="16"/>
      <c r="KLE190" s="99"/>
      <c r="KLF190" s="100"/>
      <c r="KLG190" s="100"/>
      <c r="KLH190" s="7"/>
      <c r="KLI190" s="16"/>
      <c r="KLJ190" s="8"/>
      <c r="KLK190" s="16"/>
      <c r="KLL190" s="99"/>
      <c r="KLM190" s="100"/>
      <c r="KLN190" s="100"/>
      <c r="KLO190" s="7"/>
      <c r="KLP190" s="16"/>
      <c r="KLQ190" s="8"/>
      <c r="KLR190" s="16"/>
      <c r="KLS190" s="99"/>
      <c r="KLT190" s="100"/>
      <c r="KLU190" s="100"/>
      <c r="KLV190" s="7"/>
      <c r="KLW190" s="16"/>
      <c r="KLX190" s="8"/>
      <c r="KLY190" s="16"/>
      <c r="KLZ190" s="99"/>
      <c r="KMA190" s="100"/>
      <c r="KMB190" s="100"/>
      <c r="KMC190" s="7"/>
      <c r="KMD190" s="16"/>
      <c r="KME190" s="8"/>
      <c r="KMF190" s="16"/>
      <c r="KMG190" s="99"/>
      <c r="KMH190" s="100"/>
      <c r="KMI190" s="100"/>
      <c r="KMJ190" s="7"/>
      <c r="KMK190" s="16"/>
      <c r="KML190" s="8"/>
      <c r="KMM190" s="16"/>
      <c r="KMN190" s="99"/>
      <c r="KMO190" s="100"/>
      <c r="KMP190" s="100"/>
      <c r="KMQ190" s="7"/>
      <c r="KMR190" s="16"/>
      <c r="KMS190" s="8"/>
      <c r="KMT190" s="16"/>
      <c r="KMU190" s="99"/>
      <c r="KMV190" s="100"/>
      <c r="KMW190" s="100"/>
      <c r="KMX190" s="7"/>
      <c r="KMY190" s="16"/>
      <c r="KMZ190" s="8"/>
      <c r="KNA190" s="16"/>
      <c r="KNB190" s="99"/>
      <c r="KNC190" s="100"/>
      <c r="KND190" s="100"/>
      <c r="KNE190" s="7"/>
      <c r="KNF190" s="16"/>
      <c r="KNG190" s="8"/>
      <c r="KNH190" s="16"/>
      <c r="KNI190" s="99"/>
      <c r="KNJ190" s="100"/>
      <c r="KNK190" s="100"/>
      <c r="KNL190" s="7"/>
      <c r="KNM190" s="16"/>
      <c r="KNN190" s="8"/>
      <c r="KNO190" s="16"/>
      <c r="KNP190" s="99"/>
      <c r="KNQ190" s="100"/>
      <c r="KNR190" s="100"/>
      <c r="KNS190" s="7"/>
      <c r="KNT190" s="16"/>
      <c r="KNU190" s="8"/>
      <c r="KNV190" s="16"/>
      <c r="KNW190" s="99"/>
      <c r="KNX190" s="100"/>
      <c r="KNY190" s="100"/>
      <c r="KNZ190" s="7"/>
      <c r="KOA190" s="16"/>
      <c r="KOB190" s="8"/>
      <c r="KOC190" s="16"/>
      <c r="KOD190" s="99"/>
      <c r="KOE190" s="100"/>
      <c r="KOF190" s="100"/>
      <c r="KOG190" s="7"/>
      <c r="KOH190" s="16"/>
      <c r="KOI190" s="8"/>
      <c r="KOJ190" s="16"/>
      <c r="KOK190" s="99"/>
      <c r="KOL190" s="100"/>
      <c r="KOM190" s="100"/>
      <c r="KON190" s="7"/>
      <c r="KOO190" s="16"/>
      <c r="KOP190" s="8"/>
      <c r="KOQ190" s="16"/>
      <c r="KOR190" s="99"/>
      <c r="KOS190" s="100"/>
      <c r="KOT190" s="100"/>
      <c r="KOU190" s="7"/>
      <c r="KOV190" s="16"/>
      <c r="KOW190" s="8"/>
      <c r="KOX190" s="16"/>
      <c r="KOY190" s="99"/>
      <c r="KOZ190" s="100"/>
      <c r="KPA190" s="100"/>
      <c r="KPB190" s="7"/>
      <c r="KPC190" s="16"/>
      <c r="KPD190" s="8"/>
      <c r="KPE190" s="16"/>
      <c r="KPF190" s="99"/>
      <c r="KPG190" s="100"/>
      <c r="KPH190" s="100"/>
      <c r="KPI190" s="7"/>
      <c r="KPJ190" s="16"/>
      <c r="KPK190" s="8"/>
      <c r="KPL190" s="16"/>
      <c r="KPM190" s="99"/>
      <c r="KPN190" s="100"/>
      <c r="KPO190" s="100"/>
      <c r="KPP190" s="7"/>
      <c r="KPQ190" s="16"/>
      <c r="KPR190" s="8"/>
      <c r="KPS190" s="16"/>
      <c r="KPT190" s="99"/>
      <c r="KPU190" s="100"/>
      <c r="KPV190" s="100"/>
      <c r="KPW190" s="7"/>
      <c r="KPX190" s="16"/>
      <c r="KPY190" s="8"/>
      <c r="KPZ190" s="16"/>
      <c r="KQA190" s="99"/>
      <c r="KQB190" s="100"/>
      <c r="KQC190" s="100"/>
      <c r="KQD190" s="7"/>
      <c r="KQE190" s="16"/>
      <c r="KQF190" s="8"/>
      <c r="KQG190" s="16"/>
      <c r="KQH190" s="99"/>
      <c r="KQI190" s="100"/>
      <c r="KQJ190" s="100"/>
      <c r="KQK190" s="7"/>
      <c r="KQL190" s="16"/>
      <c r="KQM190" s="8"/>
      <c r="KQN190" s="16"/>
      <c r="KQO190" s="99"/>
      <c r="KQP190" s="100"/>
      <c r="KQQ190" s="100"/>
      <c r="KQR190" s="7"/>
      <c r="KQS190" s="16"/>
      <c r="KQT190" s="8"/>
      <c r="KQU190" s="16"/>
      <c r="KQV190" s="99"/>
      <c r="KQW190" s="100"/>
      <c r="KQX190" s="100"/>
      <c r="KQY190" s="7"/>
      <c r="KQZ190" s="16"/>
      <c r="KRA190" s="8"/>
      <c r="KRB190" s="16"/>
      <c r="KRC190" s="99"/>
      <c r="KRD190" s="100"/>
      <c r="KRE190" s="100"/>
      <c r="KRF190" s="7"/>
      <c r="KRG190" s="16"/>
      <c r="KRH190" s="8"/>
      <c r="KRI190" s="16"/>
      <c r="KRJ190" s="99"/>
      <c r="KRK190" s="100"/>
      <c r="KRL190" s="100"/>
      <c r="KRM190" s="7"/>
      <c r="KRN190" s="16"/>
      <c r="KRO190" s="8"/>
      <c r="KRP190" s="16"/>
      <c r="KRQ190" s="99"/>
      <c r="KRR190" s="100"/>
      <c r="KRS190" s="100"/>
      <c r="KRT190" s="7"/>
      <c r="KRU190" s="16"/>
      <c r="KRV190" s="8"/>
      <c r="KRW190" s="16"/>
      <c r="KRX190" s="99"/>
      <c r="KRY190" s="100"/>
      <c r="KRZ190" s="100"/>
      <c r="KSA190" s="7"/>
      <c r="KSB190" s="16"/>
      <c r="KSC190" s="8"/>
      <c r="KSD190" s="16"/>
      <c r="KSE190" s="99"/>
      <c r="KSF190" s="100"/>
      <c r="KSG190" s="100"/>
      <c r="KSH190" s="7"/>
      <c r="KSI190" s="16"/>
      <c r="KSJ190" s="8"/>
      <c r="KSK190" s="16"/>
      <c r="KSL190" s="99"/>
      <c r="KSM190" s="100"/>
      <c r="KSN190" s="100"/>
      <c r="KSO190" s="7"/>
      <c r="KSP190" s="16"/>
      <c r="KSQ190" s="8"/>
      <c r="KSR190" s="16"/>
      <c r="KSS190" s="99"/>
      <c r="KST190" s="100"/>
      <c r="KSU190" s="100"/>
      <c r="KSV190" s="7"/>
      <c r="KSW190" s="16"/>
      <c r="KSX190" s="8"/>
      <c r="KSY190" s="16"/>
      <c r="KSZ190" s="99"/>
      <c r="KTA190" s="100"/>
      <c r="KTB190" s="100"/>
      <c r="KTC190" s="7"/>
      <c r="KTD190" s="16"/>
      <c r="KTE190" s="8"/>
      <c r="KTF190" s="16"/>
      <c r="KTG190" s="99"/>
      <c r="KTH190" s="100"/>
      <c r="KTI190" s="100"/>
      <c r="KTJ190" s="7"/>
      <c r="KTK190" s="16"/>
      <c r="KTL190" s="8"/>
      <c r="KTM190" s="16"/>
      <c r="KTN190" s="99"/>
      <c r="KTO190" s="100"/>
      <c r="KTP190" s="100"/>
      <c r="KTQ190" s="7"/>
      <c r="KTR190" s="16"/>
      <c r="KTS190" s="8"/>
      <c r="KTT190" s="16"/>
      <c r="KTU190" s="99"/>
      <c r="KTV190" s="100"/>
      <c r="KTW190" s="100"/>
      <c r="KTX190" s="7"/>
      <c r="KTY190" s="16"/>
      <c r="KTZ190" s="8"/>
      <c r="KUA190" s="16"/>
      <c r="KUB190" s="99"/>
      <c r="KUC190" s="100"/>
      <c r="KUD190" s="100"/>
      <c r="KUE190" s="7"/>
      <c r="KUF190" s="16"/>
      <c r="KUG190" s="8"/>
      <c r="KUH190" s="16"/>
      <c r="KUI190" s="99"/>
      <c r="KUJ190" s="100"/>
      <c r="KUK190" s="100"/>
      <c r="KUL190" s="7"/>
      <c r="KUM190" s="16"/>
      <c r="KUN190" s="8"/>
      <c r="KUO190" s="16"/>
      <c r="KUP190" s="99"/>
      <c r="KUQ190" s="100"/>
      <c r="KUR190" s="100"/>
      <c r="KUS190" s="7"/>
      <c r="KUT190" s="16"/>
      <c r="KUU190" s="8"/>
      <c r="KUV190" s="16"/>
      <c r="KUW190" s="99"/>
      <c r="KUX190" s="100"/>
      <c r="KUY190" s="100"/>
      <c r="KUZ190" s="7"/>
      <c r="KVA190" s="16"/>
      <c r="KVB190" s="8"/>
      <c r="KVC190" s="16"/>
      <c r="KVD190" s="99"/>
      <c r="KVE190" s="100"/>
      <c r="KVF190" s="100"/>
      <c r="KVG190" s="7"/>
      <c r="KVH190" s="16"/>
      <c r="KVI190" s="8"/>
      <c r="KVJ190" s="16"/>
      <c r="KVK190" s="99"/>
      <c r="KVL190" s="100"/>
      <c r="KVM190" s="100"/>
      <c r="KVN190" s="7"/>
      <c r="KVO190" s="16"/>
      <c r="KVP190" s="8"/>
      <c r="KVQ190" s="16"/>
      <c r="KVR190" s="99"/>
      <c r="KVS190" s="100"/>
      <c r="KVT190" s="100"/>
      <c r="KVU190" s="7"/>
      <c r="KVV190" s="16"/>
      <c r="KVW190" s="8"/>
      <c r="KVX190" s="16"/>
      <c r="KVY190" s="99"/>
      <c r="KVZ190" s="100"/>
      <c r="KWA190" s="100"/>
      <c r="KWB190" s="7"/>
      <c r="KWC190" s="16"/>
      <c r="KWD190" s="8"/>
      <c r="KWE190" s="16"/>
      <c r="KWF190" s="99"/>
      <c r="KWG190" s="100"/>
      <c r="KWH190" s="100"/>
      <c r="KWI190" s="7"/>
      <c r="KWJ190" s="16"/>
      <c r="KWK190" s="8"/>
      <c r="KWL190" s="16"/>
      <c r="KWM190" s="99"/>
      <c r="KWN190" s="100"/>
      <c r="KWO190" s="100"/>
      <c r="KWP190" s="7"/>
      <c r="KWQ190" s="16"/>
      <c r="KWR190" s="8"/>
      <c r="KWS190" s="16"/>
      <c r="KWT190" s="99"/>
      <c r="KWU190" s="100"/>
      <c r="KWV190" s="100"/>
      <c r="KWW190" s="7"/>
      <c r="KWX190" s="16"/>
      <c r="KWY190" s="8"/>
      <c r="KWZ190" s="16"/>
      <c r="KXA190" s="99"/>
      <c r="KXB190" s="100"/>
      <c r="KXC190" s="100"/>
      <c r="KXD190" s="7"/>
      <c r="KXE190" s="16"/>
      <c r="KXF190" s="8"/>
      <c r="KXG190" s="16"/>
      <c r="KXH190" s="99"/>
      <c r="KXI190" s="100"/>
      <c r="KXJ190" s="100"/>
      <c r="KXK190" s="7"/>
      <c r="KXL190" s="16"/>
      <c r="KXM190" s="8"/>
      <c r="KXN190" s="16"/>
      <c r="KXO190" s="99"/>
      <c r="KXP190" s="100"/>
      <c r="KXQ190" s="100"/>
      <c r="KXR190" s="7"/>
      <c r="KXS190" s="16"/>
      <c r="KXT190" s="8"/>
      <c r="KXU190" s="16"/>
      <c r="KXV190" s="99"/>
      <c r="KXW190" s="100"/>
      <c r="KXX190" s="100"/>
      <c r="KXY190" s="7"/>
      <c r="KXZ190" s="16"/>
      <c r="KYA190" s="8"/>
      <c r="KYB190" s="16"/>
      <c r="KYC190" s="99"/>
      <c r="KYD190" s="100"/>
      <c r="KYE190" s="100"/>
      <c r="KYF190" s="7"/>
      <c r="KYG190" s="16"/>
      <c r="KYH190" s="8"/>
      <c r="KYI190" s="16"/>
      <c r="KYJ190" s="99"/>
      <c r="KYK190" s="100"/>
      <c r="KYL190" s="100"/>
      <c r="KYM190" s="7"/>
      <c r="KYN190" s="16"/>
      <c r="KYO190" s="8"/>
      <c r="KYP190" s="16"/>
      <c r="KYQ190" s="99"/>
      <c r="KYR190" s="100"/>
      <c r="KYS190" s="100"/>
      <c r="KYT190" s="7"/>
      <c r="KYU190" s="16"/>
      <c r="KYV190" s="8"/>
      <c r="KYW190" s="16"/>
      <c r="KYX190" s="99"/>
      <c r="KYY190" s="100"/>
      <c r="KYZ190" s="100"/>
      <c r="KZA190" s="7"/>
      <c r="KZB190" s="16"/>
      <c r="KZC190" s="8"/>
      <c r="KZD190" s="16"/>
      <c r="KZE190" s="99"/>
      <c r="KZF190" s="100"/>
      <c r="KZG190" s="100"/>
      <c r="KZH190" s="7"/>
      <c r="KZI190" s="16"/>
      <c r="KZJ190" s="8"/>
      <c r="KZK190" s="16"/>
      <c r="KZL190" s="99"/>
      <c r="KZM190" s="100"/>
      <c r="KZN190" s="100"/>
      <c r="KZO190" s="7"/>
      <c r="KZP190" s="16"/>
      <c r="KZQ190" s="8"/>
      <c r="KZR190" s="16"/>
      <c r="KZS190" s="99"/>
      <c r="KZT190" s="100"/>
      <c r="KZU190" s="100"/>
      <c r="KZV190" s="7"/>
      <c r="KZW190" s="16"/>
      <c r="KZX190" s="8"/>
      <c r="KZY190" s="16"/>
      <c r="KZZ190" s="99"/>
      <c r="LAA190" s="100"/>
      <c r="LAB190" s="100"/>
      <c r="LAC190" s="7"/>
      <c r="LAD190" s="16"/>
      <c r="LAE190" s="8"/>
      <c r="LAF190" s="16"/>
      <c r="LAG190" s="99"/>
      <c r="LAH190" s="100"/>
      <c r="LAI190" s="100"/>
      <c r="LAJ190" s="7"/>
      <c r="LAK190" s="16"/>
      <c r="LAL190" s="8"/>
      <c r="LAM190" s="16"/>
      <c r="LAN190" s="99"/>
      <c r="LAO190" s="100"/>
      <c r="LAP190" s="100"/>
      <c r="LAQ190" s="7"/>
      <c r="LAR190" s="16"/>
      <c r="LAS190" s="8"/>
      <c r="LAT190" s="16"/>
      <c r="LAU190" s="99"/>
      <c r="LAV190" s="100"/>
      <c r="LAW190" s="100"/>
      <c r="LAX190" s="7"/>
      <c r="LAY190" s="16"/>
      <c r="LAZ190" s="8"/>
      <c r="LBA190" s="16"/>
      <c r="LBB190" s="99"/>
      <c r="LBC190" s="100"/>
      <c r="LBD190" s="100"/>
      <c r="LBE190" s="7"/>
      <c r="LBF190" s="16"/>
      <c r="LBG190" s="8"/>
      <c r="LBH190" s="16"/>
      <c r="LBI190" s="99"/>
      <c r="LBJ190" s="100"/>
      <c r="LBK190" s="100"/>
      <c r="LBL190" s="7"/>
      <c r="LBM190" s="16"/>
      <c r="LBN190" s="8"/>
      <c r="LBO190" s="16"/>
      <c r="LBP190" s="99"/>
      <c r="LBQ190" s="100"/>
      <c r="LBR190" s="100"/>
      <c r="LBS190" s="7"/>
      <c r="LBT190" s="16"/>
      <c r="LBU190" s="8"/>
      <c r="LBV190" s="16"/>
      <c r="LBW190" s="99"/>
      <c r="LBX190" s="100"/>
      <c r="LBY190" s="100"/>
      <c r="LBZ190" s="7"/>
      <c r="LCA190" s="16"/>
      <c r="LCB190" s="8"/>
      <c r="LCC190" s="16"/>
      <c r="LCD190" s="99"/>
      <c r="LCE190" s="100"/>
      <c r="LCF190" s="100"/>
      <c r="LCG190" s="7"/>
      <c r="LCH190" s="16"/>
      <c r="LCI190" s="8"/>
      <c r="LCJ190" s="16"/>
      <c r="LCK190" s="99"/>
      <c r="LCL190" s="100"/>
      <c r="LCM190" s="100"/>
      <c r="LCN190" s="7"/>
      <c r="LCO190" s="16"/>
      <c r="LCP190" s="8"/>
      <c r="LCQ190" s="16"/>
      <c r="LCR190" s="99"/>
      <c r="LCS190" s="100"/>
      <c r="LCT190" s="100"/>
      <c r="LCU190" s="7"/>
      <c r="LCV190" s="16"/>
      <c r="LCW190" s="8"/>
      <c r="LCX190" s="16"/>
      <c r="LCY190" s="99"/>
      <c r="LCZ190" s="100"/>
      <c r="LDA190" s="100"/>
      <c r="LDB190" s="7"/>
      <c r="LDC190" s="16"/>
      <c r="LDD190" s="8"/>
      <c r="LDE190" s="16"/>
      <c r="LDF190" s="99"/>
      <c r="LDG190" s="100"/>
      <c r="LDH190" s="100"/>
      <c r="LDI190" s="7"/>
      <c r="LDJ190" s="16"/>
      <c r="LDK190" s="8"/>
      <c r="LDL190" s="16"/>
      <c r="LDM190" s="99"/>
      <c r="LDN190" s="100"/>
      <c r="LDO190" s="100"/>
      <c r="LDP190" s="7"/>
      <c r="LDQ190" s="16"/>
      <c r="LDR190" s="8"/>
      <c r="LDS190" s="16"/>
      <c r="LDT190" s="99"/>
      <c r="LDU190" s="100"/>
      <c r="LDV190" s="100"/>
      <c r="LDW190" s="7"/>
      <c r="LDX190" s="16"/>
      <c r="LDY190" s="8"/>
      <c r="LDZ190" s="16"/>
      <c r="LEA190" s="99"/>
      <c r="LEB190" s="100"/>
      <c r="LEC190" s="100"/>
      <c r="LED190" s="7"/>
      <c r="LEE190" s="16"/>
      <c r="LEF190" s="8"/>
      <c r="LEG190" s="16"/>
      <c r="LEH190" s="99"/>
      <c r="LEI190" s="100"/>
      <c r="LEJ190" s="100"/>
      <c r="LEK190" s="7"/>
      <c r="LEL190" s="16"/>
      <c r="LEM190" s="8"/>
      <c r="LEN190" s="16"/>
      <c r="LEO190" s="99"/>
      <c r="LEP190" s="100"/>
      <c r="LEQ190" s="100"/>
      <c r="LER190" s="7"/>
      <c r="LES190" s="16"/>
      <c r="LET190" s="8"/>
      <c r="LEU190" s="16"/>
      <c r="LEV190" s="99"/>
      <c r="LEW190" s="100"/>
      <c r="LEX190" s="100"/>
      <c r="LEY190" s="7"/>
      <c r="LEZ190" s="16"/>
      <c r="LFA190" s="8"/>
      <c r="LFB190" s="16"/>
      <c r="LFC190" s="99"/>
      <c r="LFD190" s="100"/>
      <c r="LFE190" s="100"/>
      <c r="LFF190" s="7"/>
      <c r="LFG190" s="16"/>
      <c r="LFH190" s="8"/>
      <c r="LFI190" s="16"/>
      <c r="LFJ190" s="99"/>
      <c r="LFK190" s="100"/>
      <c r="LFL190" s="100"/>
      <c r="LFM190" s="7"/>
      <c r="LFN190" s="16"/>
      <c r="LFO190" s="8"/>
      <c r="LFP190" s="16"/>
      <c r="LFQ190" s="99"/>
      <c r="LFR190" s="100"/>
      <c r="LFS190" s="100"/>
      <c r="LFT190" s="7"/>
      <c r="LFU190" s="16"/>
      <c r="LFV190" s="8"/>
      <c r="LFW190" s="16"/>
      <c r="LFX190" s="99"/>
      <c r="LFY190" s="100"/>
      <c r="LFZ190" s="100"/>
      <c r="LGA190" s="7"/>
      <c r="LGB190" s="16"/>
      <c r="LGC190" s="8"/>
      <c r="LGD190" s="16"/>
      <c r="LGE190" s="99"/>
      <c r="LGF190" s="100"/>
      <c r="LGG190" s="100"/>
      <c r="LGH190" s="7"/>
      <c r="LGI190" s="16"/>
      <c r="LGJ190" s="8"/>
      <c r="LGK190" s="16"/>
      <c r="LGL190" s="99"/>
      <c r="LGM190" s="100"/>
      <c r="LGN190" s="100"/>
      <c r="LGO190" s="7"/>
      <c r="LGP190" s="16"/>
      <c r="LGQ190" s="8"/>
      <c r="LGR190" s="16"/>
      <c r="LGS190" s="99"/>
      <c r="LGT190" s="100"/>
      <c r="LGU190" s="100"/>
      <c r="LGV190" s="7"/>
      <c r="LGW190" s="16"/>
      <c r="LGX190" s="8"/>
      <c r="LGY190" s="16"/>
      <c r="LGZ190" s="99"/>
      <c r="LHA190" s="100"/>
      <c r="LHB190" s="100"/>
      <c r="LHC190" s="7"/>
      <c r="LHD190" s="16"/>
      <c r="LHE190" s="8"/>
      <c r="LHF190" s="16"/>
      <c r="LHG190" s="99"/>
      <c r="LHH190" s="100"/>
      <c r="LHI190" s="100"/>
      <c r="LHJ190" s="7"/>
      <c r="LHK190" s="16"/>
      <c r="LHL190" s="8"/>
      <c r="LHM190" s="16"/>
      <c r="LHN190" s="99"/>
      <c r="LHO190" s="100"/>
      <c r="LHP190" s="100"/>
      <c r="LHQ190" s="7"/>
      <c r="LHR190" s="16"/>
      <c r="LHS190" s="8"/>
      <c r="LHT190" s="16"/>
      <c r="LHU190" s="99"/>
      <c r="LHV190" s="100"/>
      <c r="LHW190" s="100"/>
      <c r="LHX190" s="7"/>
      <c r="LHY190" s="16"/>
      <c r="LHZ190" s="8"/>
      <c r="LIA190" s="16"/>
      <c r="LIB190" s="99"/>
      <c r="LIC190" s="100"/>
      <c r="LID190" s="100"/>
      <c r="LIE190" s="7"/>
      <c r="LIF190" s="16"/>
      <c r="LIG190" s="8"/>
      <c r="LIH190" s="16"/>
      <c r="LII190" s="99"/>
      <c r="LIJ190" s="100"/>
      <c r="LIK190" s="100"/>
      <c r="LIL190" s="7"/>
      <c r="LIM190" s="16"/>
      <c r="LIN190" s="8"/>
      <c r="LIO190" s="16"/>
      <c r="LIP190" s="99"/>
      <c r="LIQ190" s="100"/>
      <c r="LIR190" s="100"/>
      <c r="LIS190" s="7"/>
      <c r="LIT190" s="16"/>
      <c r="LIU190" s="8"/>
      <c r="LIV190" s="16"/>
      <c r="LIW190" s="99"/>
      <c r="LIX190" s="100"/>
      <c r="LIY190" s="100"/>
      <c r="LIZ190" s="7"/>
      <c r="LJA190" s="16"/>
      <c r="LJB190" s="8"/>
      <c r="LJC190" s="16"/>
      <c r="LJD190" s="99"/>
      <c r="LJE190" s="100"/>
      <c r="LJF190" s="100"/>
      <c r="LJG190" s="7"/>
      <c r="LJH190" s="16"/>
      <c r="LJI190" s="8"/>
      <c r="LJJ190" s="16"/>
      <c r="LJK190" s="99"/>
      <c r="LJL190" s="100"/>
      <c r="LJM190" s="100"/>
      <c r="LJN190" s="7"/>
      <c r="LJO190" s="16"/>
      <c r="LJP190" s="8"/>
      <c r="LJQ190" s="16"/>
      <c r="LJR190" s="99"/>
      <c r="LJS190" s="100"/>
      <c r="LJT190" s="100"/>
      <c r="LJU190" s="7"/>
      <c r="LJV190" s="16"/>
      <c r="LJW190" s="8"/>
      <c r="LJX190" s="16"/>
      <c r="LJY190" s="99"/>
      <c r="LJZ190" s="100"/>
      <c r="LKA190" s="100"/>
      <c r="LKB190" s="7"/>
      <c r="LKC190" s="16"/>
      <c r="LKD190" s="8"/>
      <c r="LKE190" s="16"/>
      <c r="LKF190" s="99"/>
      <c r="LKG190" s="100"/>
      <c r="LKH190" s="100"/>
      <c r="LKI190" s="7"/>
      <c r="LKJ190" s="16"/>
      <c r="LKK190" s="8"/>
      <c r="LKL190" s="16"/>
      <c r="LKM190" s="99"/>
      <c r="LKN190" s="100"/>
      <c r="LKO190" s="100"/>
      <c r="LKP190" s="7"/>
      <c r="LKQ190" s="16"/>
      <c r="LKR190" s="8"/>
      <c r="LKS190" s="16"/>
      <c r="LKT190" s="99"/>
      <c r="LKU190" s="100"/>
      <c r="LKV190" s="100"/>
      <c r="LKW190" s="7"/>
      <c r="LKX190" s="16"/>
      <c r="LKY190" s="8"/>
      <c r="LKZ190" s="16"/>
      <c r="LLA190" s="99"/>
      <c r="LLB190" s="100"/>
      <c r="LLC190" s="100"/>
      <c r="LLD190" s="7"/>
      <c r="LLE190" s="16"/>
      <c r="LLF190" s="8"/>
      <c r="LLG190" s="16"/>
      <c r="LLH190" s="99"/>
      <c r="LLI190" s="100"/>
      <c r="LLJ190" s="100"/>
      <c r="LLK190" s="7"/>
      <c r="LLL190" s="16"/>
      <c r="LLM190" s="8"/>
      <c r="LLN190" s="16"/>
      <c r="LLO190" s="99"/>
      <c r="LLP190" s="100"/>
      <c r="LLQ190" s="100"/>
      <c r="LLR190" s="7"/>
      <c r="LLS190" s="16"/>
      <c r="LLT190" s="8"/>
      <c r="LLU190" s="16"/>
      <c r="LLV190" s="99"/>
      <c r="LLW190" s="100"/>
      <c r="LLX190" s="100"/>
      <c r="LLY190" s="7"/>
      <c r="LLZ190" s="16"/>
      <c r="LMA190" s="8"/>
      <c r="LMB190" s="16"/>
      <c r="LMC190" s="99"/>
      <c r="LMD190" s="100"/>
      <c r="LME190" s="100"/>
      <c r="LMF190" s="7"/>
      <c r="LMG190" s="16"/>
      <c r="LMH190" s="8"/>
      <c r="LMI190" s="16"/>
      <c r="LMJ190" s="99"/>
      <c r="LMK190" s="100"/>
      <c r="LML190" s="100"/>
      <c r="LMM190" s="7"/>
      <c r="LMN190" s="16"/>
      <c r="LMO190" s="8"/>
      <c r="LMP190" s="16"/>
      <c r="LMQ190" s="99"/>
      <c r="LMR190" s="100"/>
      <c r="LMS190" s="100"/>
      <c r="LMT190" s="7"/>
      <c r="LMU190" s="16"/>
      <c r="LMV190" s="8"/>
      <c r="LMW190" s="16"/>
      <c r="LMX190" s="99"/>
      <c r="LMY190" s="100"/>
      <c r="LMZ190" s="100"/>
      <c r="LNA190" s="7"/>
      <c r="LNB190" s="16"/>
      <c r="LNC190" s="8"/>
      <c r="LND190" s="16"/>
      <c r="LNE190" s="99"/>
      <c r="LNF190" s="100"/>
      <c r="LNG190" s="100"/>
      <c r="LNH190" s="7"/>
      <c r="LNI190" s="16"/>
      <c r="LNJ190" s="8"/>
      <c r="LNK190" s="16"/>
      <c r="LNL190" s="99"/>
      <c r="LNM190" s="100"/>
      <c r="LNN190" s="100"/>
      <c r="LNO190" s="7"/>
      <c r="LNP190" s="16"/>
      <c r="LNQ190" s="8"/>
      <c r="LNR190" s="16"/>
      <c r="LNS190" s="99"/>
      <c r="LNT190" s="100"/>
      <c r="LNU190" s="100"/>
      <c r="LNV190" s="7"/>
      <c r="LNW190" s="16"/>
      <c r="LNX190" s="8"/>
      <c r="LNY190" s="16"/>
      <c r="LNZ190" s="99"/>
      <c r="LOA190" s="100"/>
      <c r="LOB190" s="100"/>
      <c r="LOC190" s="7"/>
      <c r="LOD190" s="16"/>
      <c r="LOE190" s="8"/>
      <c r="LOF190" s="16"/>
      <c r="LOG190" s="99"/>
      <c r="LOH190" s="100"/>
      <c r="LOI190" s="100"/>
      <c r="LOJ190" s="7"/>
      <c r="LOK190" s="16"/>
      <c r="LOL190" s="8"/>
      <c r="LOM190" s="16"/>
      <c r="LON190" s="99"/>
      <c r="LOO190" s="100"/>
      <c r="LOP190" s="100"/>
      <c r="LOQ190" s="7"/>
      <c r="LOR190" s="16"/>
      <c r="LOS190" s="8"/>
      <c r="LOT190" s="16"/>
      <c r="LOU190" s="99"/>
      <c r="LOV190" s="100"/>
      <c r="LOW190" s="100"/>
      <c r="LOX190" s="7"/>
      <c r="LOY190" s="16"/>
      <c r="LOZ190" s="8"/>
      <c r="LPA190" s="16"/>
      <c r="LPB190" s="99"/>
      <c r="LPC190" s="100"/>
      <c r="LPD190" s="100"/>
      <c r="LPE190" s="7"/>
      <c r="LPF190" s="16"/>
      <c r="LPG190" s="8"/>
      <c r="LPH190" s="16"/>
      <c r="LPI190" s="99"/>
      <c r="LPJ190" s="100"/>
      <c r="LPK190" s="100"/>
      <c r="LPL190" s="7"/>
      <c r="LPM190" s="16"/>
      <c r="LPN190" s="8"/>
      <c r="LPO190" s="16"/>
      <c r="LPP190" s="99"/>
      <c r="LPQ190" s="100"/>
      <c r="LPR190" s="100"/>
      <c r="LPS190" s="7"/>
      <c r="LPT190" s="16"/>
      <c r="LPU190" s="8"/>
      <c r="LPV190" s="16"/>
      <c r="LPW190" s="99"/>
      <c r="LPX190" s="100"/>
      <c r="LPY190" s="100"/>
      <c r="LPZ190" s="7"/>
      <c r="LQA190" s="16"/>
      <c r="LQB190" s="8"/>
      <c r="LQC190" s="16"/>
      <c r="LQD190" s="99"/>
      <c r="LQE190" s="100"/>
      <c r="LQF190" s="100"/>
      <c r="LQG190" s="7"/>
      <c r="LQH190" s="16"/>
      <c r="LQI190" s="8"/>
      <c r="LQJ190" s="16"/>
      <c r="LQK190" s="99"/>
      <c r="LQL190" s="100"/>
      <c r="LQM190" s="100"/>
      <c r="LQN190" s="7"/>
      <c r="LQO190" s="16"/>
      <c r="LQP190" s="8"/>
      <c r="LQQ190" s="16"/>
      <c r="LQR190" s="99"/>
      <c r="LQS190" s="100"/>
      <c r="LQT190" s="100"/>
      <c r="LQU190" s="7"/>
      <c r="LQV190" s="16"/>
      <c r="LQW190" s="8"/>
      <c r="LQX190" s="16"/>
      <c r="LQY190" s="99"/>
      <c r="LQZ190" s="100"/>
      <c r="LRA190" s="100"/>
      <c r="LRB190" s="7"/>
      <c r="LRC190" s="16"/>
      <c r="LRD190" s="8"/>
      <c r="LRE190" s="16"/>
      <c r="LRF190" s="99"/>
      <c r="LRG190" s="100"/>
      <c r="LRH190" s="100"/>
      <c r="LRI190" s="7"/>
      <c r="LRJ190" s="16"/>
      <c r="LRK190" s="8"/>
      <c r="LRL190" s="16"/>
      <c r="LRM190" s="99"/>
      <c r="LRN190" s="100"/>
      <c r="LRO190" s="100"/>
      <c r="LRP190" s="7"/>
      <c r="LRQ190" s="16"/>
      <c r="LRR190" s="8"/>
      <c r="LRS190" s="16"/>
      <c r="LRT190" s="99"/>
      <c r="LRU190" s="100"/>
      <c r="LRV190" s="100"/>
      <c r="LRW190" s="7"/>
      <c r="LRX190" s="16"/>
      <c r="LRY190" s="8"/>
      <c r="LRZ190" s="16"/>
      <c r="LSA190" s="99"/>
      <c r="LSB190" s="100"/>
      <c r="LSC190" s="100"/>
      <c r="LSD190" s="7"/>
      <c r="LSE190" s="16"/>
      <c r="LSF190" s="8"/>
      <c r="LSG190" s="16"/>
      <c r="LSH190" s="99"/>
      <c r="LSI190" s="100"/>
      <c r="LSJ190" s="100"/>
      <c r="LSK190" s="7"/>
      <c r="LSL190" s="16"/>
      <c r="LSM190" s="8"/>
      <c r="LSN190" s="16"/>
      <c r="LSO190" s="99"/>
      <c r="LSP190" s="100"/>
      <c r="LSQ190" s="100"/>
      <c r="LSR190" s="7"/>
      <c r="LSS190" s="16"/>
      <c r="LST190" s="8"/>
      <c r="LSU190" s="16"/>
      <c r="LSV190" s="99"/>
      <c r="LSW190" s="100"/>
      <c r="LSX190" s="100"/>
      <c r="LSY190" s="7"/>
      <c r="LSZ190" s="16"/>
      <c r="LTA190" s="8"/>
      <c r="LTB190" s="16"/>
      <c r="LTC190" s="99"/>
      <c r="LTD190" s="100"/>
      <c r="LTE190" s="100"/>
      <c r="LTF190" s="7"/>
      <c r="LTG190" s="16"/>
      <c r="LTH190" s="8"/>
      <c r="LTI190" s="16"/>
      <c r="LTJ190" s="99"/>
      <c r="LTK190" s="100"/>
      <c r="LTL190" s="100"/>
      <c r="LTM190" s="7"/>
      <c r="LTN190" s="16"/>
      <c r="LTO190" s="8"/>
      <c r="LTP190" s="16"/>
      <c r="LTQ190" s="99"/>
      <c r="LTR190" s="100"/>
      <c r="LTS190" s="100"/>
      <c r="LTT190" s="7"/>
      <c r="LTU190" s="16"/>
      <c r="LTV190" s="8"/>
      <c r="LTW190" s="16"/>
      <c r="LTX190" s="99"/>
      <c r="LTY190" s="100"/>
      <c r="LTZ190" s="100"/>
      <c r="LUA190" s="7"/>
      <c r="LUB190" s="16"/>
      <c r="LUC190" s="8"/>
      <c r="LUD190" s="16"/>
      <c r="LUE190" s="99"/>
      <c r="LUF190" s="100"/>
      <c r="LUG190" s="100"/>
      <c r="LUH190" s="7"/>
      <c r="LUI190" s="16"/>
      <c r="LUJ190" s="8"/>
      <c r="LUK190" s="16"/>
      <c r="LUL190" s="99"/>
      <c r="LUM190" s="100"/>
      <c r="LUN190" s="100"/>
      <c r="LUO190" s="7"/>
      <c r="LUP190" s="16"/>
      <c r="LUQ190" s="8"/>
      <c r="LUR190" s="16"/>
      <c r="LUS190" s="99"/>
      <c r="LUT190" s="100"/>
      <c r="LUU190" s="100"/>
      <c r="LUV190" s="7"/>
      <c r="LUW190" s="16"/>
      <c r="LUX190" s="8"/>
      <c r="LUY190" s="16"/>
      <c r="LUZ190" s="99"/>
      <c r="LVA190" s="100"/>
      <c r="LVB190" s="100"/>
      <c r="LVC190" s="7"/>
      <c r="LVD190" s="16"/>
      <c r="LVE190" s="8"/>
      <c r="LVF190" s="16"/>
      <c r="LVG190" s="99"/>
      <c r="LVH190" s="100"/>
      <c r="LVI190" s="100"/>
      <c r="LVJ190" s="7"/>
      <c r="LVK190" s="16"/>
      <c r="LVL190" s="8"/>
      <c r="LVM190" s="16"/>
      <c r="LVN190" s="99"/>
      <c r="LVO190" s="100"/>
      <c r="LVP190" s="100"/>
      <c r="LVQ190" s="7"/>
      <c r="LVR190" s="16"/>
      <c r="LVS190" s="8"/>
      <c r="LVT190" s="16"/>
      <c r="LVU190" s="99"/>
      <c r="LVV190" s="100"/>
      <c r="LVW190" s="100"/>
      <c r="LVX190" s="7"/>
      <c r="LVY190" s="16"/>
      <c r="LVZ190" s="8"/>
      <c r="LWA190" s="16"/>
      <c r="LWB190" s="99"/>
      <c r="LWC190" s="100"/>
      <c r="LWD190" s="100"/>
      <c r="LWE190" s="7"/>
      <c r="LWF190" s="16"/>
      <c r="LWG190" s="8"/>
      <c r="LWH190" s="16"/>
      <c r="LWI190" s="99"/>
      <c r="LWJ190" s="100"/>
      <c r="LWK190" s="100"/>
      <c r="LWL190" s="7"/>
      <c r="LWM190" s="16"/>
      <c r="LWN190" s="8"/>
      <c r="LWO190" s="16"/>
      <c r="LWP190" s="99"/>
      <c r="LWQ190" s="100"/>
      <c r="LWR190" s="100"/>
      <c r="LWS190" s="7"/>
      <c r="LWT190" s="16"/>
      <c r="LWU190" s="8"/>
      <c r="LWV190" s="16"/>
      <c r="LWW190" s="99"/>
      <c r="LWX190" s="100"/>
      <c r="LWY190" s="100"/>
      <c r="LWZ190" s="7"/>
      <c r="LXA190" s="16"/>
      <c r="LXB190" s="8"/>
      <c r="LXC190" s="16"/>
      <c r="LXD190" s="99"/>
      <c r="LXE190" s="100"/>
      <c r="LXF190" s="100"/>
      <c r="LXG190" s="7"/>
      <c r="LXH190" s="16"/>
      <c r="LXI190" s="8"/>
      <c r="LXJ190" s="16"/>
      <c r="LXK190" s="99"/>
      <c r="LXL190" s="100"/>
      <c r="LXM190" s="100"/>
      <c r="LXN190" s="7"/>
      <c r="LXO190" s="16"/>
      <c r="LXP190" s="8"/>
      <c r="LXQ190" s="16"/>
      <c r="LXR190" s="99"/>
      <c r="LXS190" s="100"/>
      <c r="LXT190" s="100"/>
      <c r="LXU190" s="7"/>
      <c r="LXV190" s="16"/>
      <c r="LXW190" s="8"/>
      <c r="LXX190" s="16"/>
      <c r="LXY190" s="99"/>
      <c r="LXZ190" s="100"/>
      <c r="LYA190" s="100"/>
      <c r="LYB190" s="7"/>
      <c r="LYC190" s="16"/>
      <c r="LYD190" s="8"/>
      <c r="LYE190" s="16"/>
      <c r="LYF190" s="99"/>
      <c r="LYG190" s="100"/>
      <c r="LYH190" s="100"/>
      <c r="LYI190" s="7"/>
      <c r="LYJ190" s="16"/>
      <c r="LYK190" s="8"/>
      <c r="LYL190" s="16"/>
      <c r="LYM190" s="99"/>
      <c r="LYN190" s="100"/>
      <c r="LYO190" s="100"/>
      <c r="LYP190" s="7"/>
      <c r="LYQ190" s="16"/>
      <c r="LYR190" s="8"/>
      <c r="LYS190" s="16"/>
      <c r="LYT190" s="99"/>
      <c r="LYU190" s="100"/>
      <c r="LYV190" s="100"/>
      <c r="LYW190" s="7"/>
      <c r="LYX190" s="16"/>
      <c r="LYY190" s="8"/>
      <c r="LYZ190" s="16"/>
      <c r="LZA190" s="99"/>
      <c r="LZB190" s="100"/>
      <c r="LZC190" s="100"/>
      <c r="LZD190" s="7"/>
      <c r="LZE190" s="16"/>
      <c r="LZF190" s="8"/>
      <c r="LZG190" s="16"/>
      <c r="LZH190" s="99"/>
      <c r="LZI190" s="100"/>
      <c r="LZJ190" s="100"/>
      <c r="LZK190" s="7"/>
      <c r="LZL190" s="16"/>
      <c r="LZM190" s="8"/>
      <c r="LZN190" s="16"/>
      <c r="LZO190" s="99"/>
      <c r="LZP190" s="100"/>
      <c r="LZQ190" s="100"/>
      <c r="LZR190" s="7"/>
      <c r="LZS190" s="16"/>
      <c r="LZT190" s="8"/>
      <c r="LZU190" s="16"/>
      <c r="LZV190" s="99"/>
      <c r="LZW190" s="100"/>
      <c r="LZX190" s="100"/>
      <c r="LZY190" s="7"/>
      <c r="LZZ190" s="16"/>
      <c r="MAA190" s="8"/>
      <c r="MAB190" s="16"/>
      <c r="MAC190" s="99"/>
      <c r="MAD190" s="100"/>
      <c r="MAE190" s="100"/>
      <c r="MAF190" s="7"/>
      <c r="MAG190" s="16"/>
      <c r="MAH190" s="8"/>
      <c r="MAI190" s="16"/>
      <c r="MAJ190" s="99"/>
      <c r="MAK190" s="100"/>
      <c r="MAL190" s="100"/>
      <c r="MAM190" s="7"/>
      <c r="MAN190" s="16"/>
      <c r="MAO190" s="8"/>
      <c r="MAP190" s="16"/>
      <c r="MAQ190" s="99"/>
      <c r="MAR190" s="100"/>
      <c r="MAS190" s="100"/>
      <c r="MAT190" s="7"/>
      <c r="MAU190" s="16"/>
      <c r="MAV190" s="8"/>
      <c r="MAW190" s="16"/>
      <c r="MAX190" s="99"/>
      <c r="MAY190" s="100"/>
      <c r="MAZ190" s="100"/>
      <c r="MBA190" s="7"/>
      <c r="MBB190" s="16"/>
      <c r="MBC190" s="8"/>
      <c r="MBD190" s="16"/>
      <c r="MBE190" s="99"/>
      <c r="MBF190" s="100"/>
      <c r="MBG190" s="100"/>
      <c r="MBH190" s="7"/>
      <c r="MBI190" s="16"/>
      <c r="MBJ190" s="8"/>
      <c r="MBK190" s="16"/>
      <c r="MBL190" s="99"/>
      <c r="MBM190" s="100"/>
      <c r="MBN190" s="100"/>
      <c r="MBO190" s="7"/>
      <c r="MBP190" s="16"/>
      <c r="MBQ190" s="8"/>
      <c r="MBR190" s="16"/>
      <c r="MBS190" s="99"/>
      <c r="MBT190" s="100"/>
      <c r="MBU190" s="100"/>
      <c r="MBV190" s="7"/>
      <c r="MBW190" s="16"/>
      <c r="MBX190" s="8"/>
      <c r="MBY190" s="16"/>
      <c r="MBZ190" s="99"/>
      <c r="MCA190" s="100"/>
      <c r="MCB190" s="100"/>
      <c r="MCC190" s="7"/>
      <c r="MCD190" s="16"/>
      <c r="MCE190" s="8"/>
      <c r="MCF190" s="16"/>
      <c r="MCG190" s="99"/>
      <c r="MCH190" s="100"/>
      <c r="MCI190" s="100"/>
      <c r="MCJ190" s="7"/>
      <c r="MCK190" s="16"/>
      <c r="MCL190" s="8"/>
      <c r="MCM190" s="16"/>
      <c r="MCN190" s="99"/>
      <c r="MCO190" s="100"/>
      <c r="MCP190" s="100"/>
      <c r="MCQ190" s="7"/>
      <c r="MCR190" s="16"/>
      <c r="MCS190" s="8"/>
      <c r="MCT190" s="16"/>
      <c r="MCU190" s="99"/>
      <c r="MCV190" s="100"/>
      <c r="MCW190" s="100"/>
      <c r="MCX190" s="7"/>
      <c r="MCY190" s="16"/>
      <c r="MCZ190" s="8"/>
      <c r="MDA190" s="16"/>
      <c r="MDB190" s="99"/>
      <c r="MDC190" s="100"/>
      <c r="MDD190" s="100"/>
      <c r="MDE190" s="7"/>
      <c r="MDF190" s="16"/>
      <c r="MDG190" s="8"/>
      <c r="MDH190" s="16"/>
      <c r="MDI190" s="99"/>
      <c r="MDJ190" s="100"/>
      <c r="MDK190" s="100"/>
      <c r="MDL190" s="7"/>
      <c r="MDM190" s="16"/>
      <c r="MDN190" s="8"/>
      <c r="MDO190" s="16"/>
      <c r="MDP190" s="99"/>
      <c r="MDQ190" s="100"/>
      <c r="MDR190" s="100"/>
      <c r="MDS190" s="7"/>
      <c r="MDT190" s="16"/>
      <c r="MDU190" s="8"/>
      <c r="MDV190" s="16"/>
      <c r="MDW190" s="99"/>
      <c r="MDX190" s="100"/>
      <c r="MDY190" s="100"/>
      <c r="MDZ190" s="7"/>
      <c r="MEA190" s="16"/>
      <c r="MEB190" s="8"/>
      <c r="MEC190" s="16"/>
      <c r="MED190" s="99"/>
      <c r="MEE190" s="100"/>
      <c r="MEF190" s="100"/>
      <c r="MEG190" s="7"/>
      <c r="MEH190" s="16"/>
      <c r="MEI190" s="8"/>
      <c r="MEJ190" s="16"/>
      <c r="MEK190" s="99"/>
      <c r="MEL190" s="100"/>
      <c r="MEM190" s="100"/>
      <c r="MEN190" s="7"/>
      <c r="MEO190" s="16"/>
      <c r="MEP190" s="8"/>
      <c r="MEQ190" s="16"/>
      <c r="MER190" s="99"/>
      <c r="MES190" s="100"/>
      <c r="MET190" s="100"/>
      <c r="MEU190" s="7"/>
      <c r="MEV190" s="16"/>
      <c r="MEW190" s="8"/>
      <c r="MEX190" s="16"/>
      <c r="MEY190" s="99"/>
      <c r="MEZ190" s="100"/>
      <c r="MFA190" s="100"/>
      <c r="MFB190" s="7"/>
      <c r="MFC190" s="16"/>
      <c r="MFD190" s="8"/>
      <c r="MFE190" s="16"/>
      <c r="MFF190" s="99"/>
      <c r="MFG190" s="100"/>
      <c r="MFH190" s="100"/>
      <c r="MFI190" s="7"/>
      <c r="MFJ190" s="16"/>
      <c r="MFK190" s="8"/>
      <c r="MFL190" s="16"/>
      <c r="MFM190" s="99"/>
      <c r="MFN190" s="100"/>
      <c r="MFO190" s="100"/>
      <c r="MFP190" s="7"/>
      <c r="MFQ190" s="16"/>
      <c r="MFR190" s="8"/>
      <c r="MFS190" s="16"/>
      <c r="MFT190" s="99"/>
      <c r="MFU190" s="100"/>
      <c r="MFV190" s="100"/>
      <c r="MFW190" s="7"/>
      <c r="MFX190" s="16"/>
      <c r="MFY190" s="8"/>
      <c r="MFZ190" s="16"/>
      <c r="MGA190" s="99"/>
      <c r="MGB190" s="100"/>
      <c r="MGC190" s="100"/>
      <c r="MGD190" s="7"/>
      <c r="MGE190" s="16"/>
      <c r="MGF190" s="8"/>
      <c r="MGG190" s="16"/>
      <c r="MGH190" s="99"/>
      <c r="MGI190" s="100"/>
      <c r="MGJ190" s="100"/>
      <c r="MGK190" s="7"/>
      <c r="MGL190" s="16"/>
      <c r="MGM190" s="8"/>
      <c r="MGN190" s="16"/>
      <c r="MGO190" s="99"/>
      <c r="MGP190" s="100"/>
      <c r="MGQ190" s="100"/>
      <c r="MGR190" s="7"/>
      <c r="MGS190" s="16"/>
      <c r="MGT190" s="8"/>
      <c r="MGU190" s="16"/>
      <c r="MGV190" s="99"/>
      <c r="MGW190" s="100"/>
      <c r="MGX190" s="100"/>
      <c r="MGY190" s="7"/>
      <c r="MGZ190" s="16"/>
      <c r="MHA190" s="8"/>
      <c r="MHB190" s="16"/>
      <c r="MHC190" s="99"/>
      <c r="MHD190" s="100"/>
      <c r="MHE190" s="100"/>
      <c r="MHF190" s="7"/>
      <c r="MHG190" s="16"/>
      <c r="MHH190" s="8"/>
      <c r="MHI190" s="16"/>
      <c r="MHJ190" s="99"/>
      <c r="MHK190" s="100"/>
      <c r="MHL190" s="100"/>
      <c r="MHM190" s="7"/>
      <c r="MHN190" s="16"/>
      <c r="MHO190" s="8"/>
      <c r="MHP190" s="16"/>
      <c r="MHQ190" s="99"/>
      <c r="MHR190" s="100"/>
      <c r="MHS190" s="100"/>
      <c r="MHT190" s="7"/>
      <c r="MHU190" s="16"/>
      <c r="MHV190" s="8"/>
      <c r="MHW190" s="16"/>
      <c r="MHX190" s="99"/>
      <c r="MHY190" s="100"/>
      <c r="MHZ190" s="100"/>
      <c r="MIA190" s="7"/>
      <c r="MIB190" s="16"/>
      <c r="MIC190" s="8"/>
      <c r="MID190" s="16"/>
      <c r="MIE190" s="99"/>
      <c r="MIF190" s="100"/>
      <c r="MIG190" s="100"/>
      <c r="MIH190" s="7"/>
      <c r="MII190" s="16"/>
      <c r="MIJ190" s="8"/>
      <c r="MIK190" s="16"/>
      <c r="MIL190" s="99"/>
      <c r="MIM190" s="100"/>
      <c r="MIN190" s="100"/>
      <c r="MIO190" s="7"/>
      <c r="MIP190" s="16"/>
      <c r="MIQ190" s="8"/>
      <c r="MIR190" s="16"/>
      <c r="MIS190" s="99"/>
      <c r="MIT190" s="100"/>
      <c r="MIU190" s="100"/>
      <c r="MIV190" s="7"/>
      <c r="MIW190" s="16"/>
      <c r="MIX190" s="8"/>
      <c r="MIY190" s="16"/>
      <c r="MIZ190" s="99"/>
      <c r="MJA190" s="100"/>
      <c r="MJB190" s="100"/>
      <c r="MJC190" s="7"/>
      <c r="MJD190" s="16"/>
      <c r="MJE190" s="8"/>
      <c r="MJF190" s="16"/>
      <c r="MJG190" s="99"/>
      <c r="MJH190" s="100"/>
      <c r="MJI190" s="100"/>
      <c r="MJJ190" s="7"/>
      <c r="MJK190" s="16"/>
      <c r="MJL190" s="8"/>
      <c r="MJM190" s="16"/>
      <c r="MJN190" s="99"/>
      <c r="MJO190" s="100"/>
      <c r="MJP190" s="100"/>
      <c r="MJQ190" s="7"/>
      <c r="MJR190" s="16"/>
      <c r="MJS190" s="8"/>
      <c r="MJT190" s="16"/>
      <c r="MJU190" s="99"/>
      <c r="MJV190" s="100"/>
      <c r="MJW190" s="100"/>
      <c r="MJX190" s="7"/>
      <c r="MJY190" s="16"/>
      <c r="MJZ190" s="8"/>
      <c r="MKA190" s="16"/>
      <c r="MKB190" s="99"/>
      <c r="MKC190" s="100"/>
      <c r="MKD190" s="100"/>
      <c r="MKE190" s="7"/>
      <c r="MKF190" s="16"/>
      <c r="MKG190" s="8"/>
      <c r="MKH190" s="16"/>
      <c r="MKI190" s="99"/>
      <c r="MKJ190" s="100"/>
      <c r="MKK190" s="100"/>
      <c r="MKL190" s="7"/>
      <c r="MKM190" s="16"/>
      <c r="MKN190" s="8"/>
      <c r="MKO190" s="16"/>
      <c r="MKP190" s="99"/>
      <c r="MKQ190" s="100"/>
      <c r="MKR190" s="100"/>
      <c r="MKS190" s="7"/>
      <c r="MKT190" s="16"/>
      <c r="MKU190" s="8"/>
      <c r="MKV190" s="16"/>
      <c r="MKW190" s="99"/>
      <c r="MKX190" s="100"/>
      <c r="MKY190" s="100"/>
      <c r="MKZ190" s="7"/>
      <c r="MLA190" s="16"/>
      <c r="MLB190" s="8"/>
      <c r="MLC190" s="16"/>
      <c r="MLD190" s="99"/>
      <c r="MLE190" s="100"/>
      <c r="MLF190" s="100"/>
      <c r="MLG190" s="7"/>
      <c r="MLH190" s="16"/>
      <c r="MLI190" s="8"/>
      <c r="MLJ190" s="16"/>
      <c r="MLK190" s="99"/>
      <c r="MLL190" s="100"/>
      <c r="MLM190" s="100"/>
      <c r="MLN190" s="7"/>
      <c r="MLO190" s="16"/>
      <c r="MLP190" s="8"/>
      <c r="MLQ190" s="16"/>
      <c r="MLR190" s="99"/>
      <c r="MLS190" s="100"/>
      <c r="MLT190" s="100"/>
      <c r="MLU190" s="7"/>
      <c r="MLV190" s="16"/>
      <c r="MLW190" s="8"/>
      <c r="MLX190" s="16"/>
      <c r="MLY190" s="99"/>
      <c r="MLZ190" s="100"/>
      <c r="MMA190" s="100"/>
      <c r="MMB190" s="7"/>
      <c r="MMC190" s="16"/>
      <c r="MMD190" s="8"/>
      <c r="MME190" s="16"/>
      <c r="MMF190" s="99"/>
      <c r="MMG190" s="100"/>
      <c r="MMH190" s="100"/>
      <c r="MMI190" s="7"/>
      <c r="MMJ190" s="16"/>
      <c r="MMK190" s="8"/>
      <c r="MML190" s="16"/>
      <c r="MMM190" s="99"/>
      <c r="MMN190" s="100"/>
      <c r="MMO190" s="100"/>
      <c r="MMP190" s="7"/>
      <c r="MMQ190" s="16"/>
      <c r="MMR190" s="8"/>
      <c r="MMS190" s="16"/>
      <c r="MMT190" s="99"/>
      <c r="MMU190" s="100"/>
      <c r="MMV190" s="100"/>
      <c r="MMW190" s="7"/>
      <c r="MMX190" s="16"/>
      <c r="MMY190" s="8"/>
      <c r="MMZ190" s="16"/>
      <c r="MNA190" s="99"/>
      <c r="MNB190" s="100"/>
      <c r="MNC190" s="100"/>
      <c r="MND190" s="7"/>
      <c r="MNE190" s="16"/>
      <c r="MNF190" s="8"/>
      <c r="MNG190" s="16"/>
      <c r="MNH190" s="99"/>
      <c r="MNI190" s="100"/>
      <c r="MNJ190" s="100"/>
      <c r="MNK190" s="7"/>
      <c r="MNL190" s="16"/>
      <c r="MNM190" s="8"/>
      <c r="MNN190" s="16"/>
      <c r="MNO190" s="99"/>
      <c r="MNP190" s="100"/>
      <c r="MNQ190" s="100"/>
      <c r="MNR190" s="7"/>
      <c r="MNS190" s="16"/>
      <c r="MNT190" s="8"/>
      <c r="MNU190" s="16"/>
      <c r="MNV190" s="99"/>
      <c r="MNW190" s="100"/>
      <c r="MNX190" s="100"/>
      <c r="MNY190" s="7"/>
      <c r="MNZ190" s="16"/>
      <c r="MOA190" s="8"/>
      <c r="MOB190" s="16"/>
      <c r="MOC190" s="99"/>
      <c r="MOD190" s="100"/>
      <c r="MOE190" s="100"/>
      <c r="MOF190" s="7"/>
      <c r="MOG190" s="16"/>
      <c r="MOH190" s="8"/>
      <c r="MOI190" s="16"/>
      <c r="MOJ190" s="99"/>
      <c r="MOK190" s="100"/>
      <c r="MOL190" s="100"/>
      <c r="MOM190" s="7"/>
      <c r="MON190" s="16"/>
      <c r="MOO190" s="8"/>
      <c r="MOP190" s="16"/>
      <c r="MOQ190" s="99"/>
      <c r="MOR190" s="100"/>
      <c r="MOS190" s="100"/>
      <c r="MOT190" s="7"/>
      <c r="MOU190" s="16"/>
      <c r="MOV190" s="8"/>
      <c r="MOW190" s="16"/>
      <c r="MOX190" s="99"/>
      <c r="MOY190" s="100"/>
      <c r="MOZ190" s="100"/>
      <c r="MPA190" s="7"/>
      <c r="MPB190" s="16"/>
      <c r="MPC190" s="8"/>
      <c r="MPD190" s="16"/>
      <c r="MPE190" s="99"/>
      <c r="MPF190" s="100"/>
      <c r="MPG190" s="100"/>
      <c r="MPH190" s="7"/>
      <c r="MPI190" s="16"/>
      <c r="MPJ190" s="8"/>
      <c r="MPK190" s="16"/>
      <c r="MPL190" s="99"/>
      <c r="MPM190" s="100"/>
      <c r="MPN190" s="100"/>
      <c r="MPO190" s="7"/>
      <c r="MPP190" s="16"/>
      <c r="MPQ190" s="8"/>
      <c r="MPR190" s="16"/>
      <c r="MPS190" s="99"/>
      <c r="MPT190" s="100"/>
      <c r="MPU190" s="100"/>
      <c r="MPV190" s="7"/>
      <c r="MPW190" s="16"/>
      <c r="MPX190" s="8"/>
      <c r="MPY190" s="16"/>
      <c r="MPZ190" s="99"/>
      <c r="MQA190" s="100"/>
      <c r="MQB190" s="100"/>
      <c r="MQC190" s="7"/>
      <c r="MQD190" s="16"/>
      <c r="MQE190" s="8"/>
      <c r="MQF190" s="16"/>
      <c r="MQG190" s="99"/>
      <c r="MQH190" s="100"/>
      <c r="MQI190" s="100"/>
      <c r="MQJ190" s="7"/>
      <c r="MQK190" s="16"/>
      <c r="MQL190" s="8"/>
      <c r="MQM190" s="16"/>
      <c r="MQN190" s="99"/>
      <c r="MQO190" s="100"/>
      <c r="MQP190" s="100"/>
      <c r="MQQ190" s="7"/>
      <c r="MQR190" s="16"/>
      <c r="MQS190" s="8"/>
      <c r="MQT190" s="16"/>
      <c r="MQU190" s="99"/>
      <c r="MQV190" s="100"/>
      <c r="MQW190" s="100"/>
      <c r="MQX190" s="7"/>
      <c r="MQY190" s="16"/>
      <c r="MQZ190" s="8"/>
      <c r="MRA190" s="16"/>
      <c r="MRB190" s="99"/>
      <c r="MRC190" s="100"/>
      <c r="MRD190" s="100"/>
      <c r="MRE190" s="7"/>
      <c r="MRF190" s="16"/>
      <c r="MRG190" s="8"/>
      <c r="MRH190" s="16"/>
      <c r="MRI190" s="99"/>
      <c r="MRJ190" s="100"/>
      <c r="MRK190" s="100"/>
      <c r="MRL190" s="7"/>
      <c r="MRM190" s="16"/>
      <c r="MRN190" s="8"/>
      <c r="MRO190" s="16"/>
      <c r="MRP190" s="99"/>
      <c r="MRQ190" s="100"/>
      <c r="MRR190" s="100"/>
      <c r="MRS190" s="7"/>
      <c r="MRT190" s="16"/>
      <c r="MRU190" s="8"/>
      <c r="MRV190" s="16"/>
      <c r="MRW190" s="99"/>
      <c r="MRX190" s="100"/>
      <c r="MRY190" s="100"/>
      <c r="MRZ190" s="7"/>
      <c r="MSA190" s="16"/>
      <c r="MSB190" s="8"/>
      <c r="MSC190" s="16"/>
      <c r="MSD190" s="99"/>
      <c r="MSE190" s="100"/>
      <c r="MSF190" s="100"/>
      <c r="MSG190" s="7"/>
      <c r="MSH190" s="16"/>
      <c r="MSI190" s="8"/>
      <c r="MSJ190" s="16"/>
      <c r="MSK190" s="99"/>
      <c r="MSL190" s="100"/>
      <c r="MSM190" s="100"/>
      <c r="MSN190" s="7"/>
      <c r="MSO190" s="16"/>
      <c r="MSP190" s="8"/>
      <c r="MSQ190" s="16"/>
      <c r="MSR190" s="99"/>
      <c r="MSS190" s="100"/>
      <c r="MST190" s="100"/>
      <c r="MSU190" s="7"/>
      <c r="MSV190" s="16"/>
      <c r="MSW190" s="8"/>
      <c r="MSX190" s="16"/>
      <c r="MSY190" s="99"/>
      <c r="MSZ190" s="100"/>
      <c r="MTA190" s="100"/>
      <c r="MTB190" s="7"/>
      <c r="MTC190" s="16"/>
      <c r="MTD190" s="8"/>
      <c r="MTE190" s="16"/>
      <c r="MTF190" s="99"/>
      <c r="MTG190" s="100"/>
      <c r="MTH190" s="100"/>
      <c r="MTI190" s="7"/>
      <c r="MTJ190" s="16"/>
      <c r="MTK190" s="8"/>
      <c r="MTL190" s="16"/>
      <c r="MTM190" s="99"/>
      <c r="MTN190" s="100"/>
      <c r="MTO190" s="100"/>
      <c r="MTP190" s="7"/>
      <c r="MTQ190" s="16"/>
      <c r="MTR190" s="8"/>
      <c r="MTS190" s="16"/>
      <c r="MTT190" s="99"/>
      <c r="MTU190" s="100"/>
      <c r="MTV190" s="100"/>
      <c r="MTW190" s="7"/>
      <c r="MTX190" s="16"/>
      <c r="MTY190" s="8"/>
      <c r="MTZ190" s="16"/>
      <c r="MUA190" s="99"/>
      <c r="MUB190" s="100"/>
      <c r="MUC190" s="100"/>
      <c r="MUD190" s="7"/>
      <c r="MUE190" s="16"/>
      <c r="MUF190" s="8"/>
      <c r="MUG190" s="16"/>
      <c r="MUH190" s="99"/>
      <c r="MUI190" s="100"/>
      <c r="MUJ190" s="100"/>
      <c r="MUK190" s="7"/>
      <c r="MUL190" s="16"/>
      <c r="MUM190" s="8"/>
      <c r="MUN190" s="16"/>
      <c r="MUO190" s="99"/>
      <c r="MUP190" s="100"/>
      <c r="MUQ190" s="100"/>
      <c r="MUR190" s="7"/>
      <c r="MUS190" s="16"/>
      <c r="MUT190" s="8"/>
      <c r="MUU190" s="16"/>
      <c r="MUV190" s="99"/>
      <c r="MUW190" s="100"/>
      <c r="MUX190" s="100"/>
      <c r="MUY190" s="7"/>
      <c r="MUZ190" s="16"/>
      <c r="MVA190" s="8"/>
      <c r="MVB190" s="16"/>
      <c r="MVC190" s="99"/>
      <c r="MVD190" s="100"/>
      <c r="MVE190" s="100"/>
      <c r="MVF190" s="7"/>
      <c r="MVG190" s="16"/>
      <c r="MVH190" s="8"/>
      <c r="MVI190" s="16"/>
      <c r="MVJ190" s="99"/>
      <c r="MVK190" s="100"/>
      <c r="MVL190" s="100"/>
      <c r="MVM190" s="7"/>
      <c r="MVN190" s="16"/>
      <c r="MVO190" s="8"/>
      <c r="MVP190" s="16"/>
      <c r="MVQ190" s="99"/>
      <c r="MVR190" s="100"/>
      <c r="MVS190" s="100"/>
      <c r="MVT190" s="7"/>
      <c r="MVU190" s="16"/>
      <c r="MVV190" s="8"/>
      <c r="MVW190" s="16"/>
      <c r="MVX190" s="99"/>
      <c r="MVY190" s="100"/>
      <c r="MVZ190" s="100"/>
      <c r="MWA190" s="7"/>
      <c r="MWB190" s="16"/>
      <c r="MWC190" s="8"/>
      <c r="MWD190" s="16"/>
      <c r="MWE190" s="99"/>
      <c r="MWF190" s="100"/>
      <c r="MWG190" s="100"/>
      <c r="MWH190" s="7"/>
      <c r="MWI190" s="16"/>
      <c r="MWJ190" s="8"/>
      <c r="MWK190" s="16"/>
      <c r="MWL190" s="99"/>
      <c r="MWM190" s="100"/>
      <c r="MWN190" s="100"/>
      <c r="MWO190" s="7"/>
      <c r="MWP190" s="16"/>
      <c r="MWQ190" s="8"/>
      <c r="MWR190" s="16"/>
      <c r="MWS190" s="99"/>
      <c r="MWT190" s="100"/>
      <c r="MWU190" s="100"/>
      <c r="MWV190" s="7"/>
      <c r="MWW190" s="16"/>
      <c r="MWX190" s="8"/>
      <c r="MWY190" s="16"/>
      <c r="MWZ190" s="99"/>
      <c r="MXA190" s="100"/>
      <c r="MXB190" s="100"/>
      <c r="MXC190" s="7"/>
      <c r="MXD190" s="16"/>
      <c r="MXE190" s="8"/>
      <c r="MXF190" s="16"/>
      <c r="MXG190" s="99"/>
      <c r="MXH190" s="100"/>
      <c r="MXI190" s="100"/>
      <c r="MXJ190" s="7"/>
      <c r="MXK190" s="16"/>
      <c r="MXL190" s="8"/>
      <c r="MXM190" s="16"/>
      <c r="MXN190" s="99"/>
      <c r="MXO190" s="100"/>
      <c r="MXP190" s="100"/>
      <c r="MXQ190" s="7"/>
      <c r="MXR190" s="16"/>
      <c r="MXS190" s="8"/>
      <c r="MXT190" s="16"/>
      <c r="MXU190" s="99"/>
      <c r="MXV190" s="100"/>
      <c r="MXW190" s="100"/>
      <c r="MXX190" s="7"/>
      <c r="MXY190" s="16"/>
      <c r="MXZ190" s="8"/>
      <c r="MYA190" s="16"/>
      <c r="MYB190" s="99"/>
      <c r="MYC190" s="100"/>
      <c r="MYD190" s="100"/>
      <c r="MYE190" s="7"/>
      <c r="MYF190" s="16"/>
      <c r="MYG190" s="8"/>
      <c r="MYH190" s="16"/>
      <c r="MYI190" s="99"/>
      <c r="MYJ190" s="100"/>
      <c r="MYK190" s="100"/>
      <c r="MYL190" s="7"/>
      <c r="MYM190" s="16"/>
      <c r="MYN190" s="8"/>
      <c r="MYO190" s="16"/>
      <c r="MYP190" s="99"/>
      <c r="MYQ190" s="100"/>
      <c r="MYR190" s="100"/>
      <c r="MYS190" s="7"/>
      <c r="MYT190" s="16"/>
      <c r="MYU190" s="8"/>
      <c r="MYV190" s="16"/>
      <c r="MYW190" s="99"/>
      <c r="MYX190" s="100"/>
      <c r="MYY190" s="100"/>
      <c r="MYZ190" s="7"/>
      <c r="MZA190" s="16"/>
      <c r="MZB190" s="8"/>
      <c r="MZC190" s="16"/>
      <c r="MZD190" s="99"/>
      <c r="MZE190" s="100"/>
      <c r="MZF190" s="100"/>
      <c r="MZG190" s="7"/>
      <c r="MZH190" s="16"/>
      <c r="MZI190" s="8"/>
      <c r="MZJ190" s="16"/>
      <c r="MZK190" s="99"/>
      <c r="MZL190" s="100"/>
      <c r="MZM190" s="100"/>
      <c r="MZN190" s="7"/>
      <c r="MZO190" s="16"/>
      <c r="MZP190" s="8"/>
      <c r="MZQ190" s="16"/>
      <c r="MZR190" s="99"/>
      <c r="MZS190" s="100"/>
      <c r="MZT190" s="100"/>
      <c r="MZU190" s="7"/>
      <c r="MZV190" s="16"/>
      <c r="MZW190" s="8"/>
      <c r="MZX190" s="16"/>
      <c r="MZY190" s="99"/>
      <c r="MZZ190" s="100"/>
      <c r="NAA190" s="100"/>
      <c r="NAB190" s="7"/>
      <c r="NAC190" s="16"/>
      <c r="NAD190" s="8"/>
      <c r="NAE190" s="16"/>
      <c r="NAF190" s="99"/>
      <c r="NAG190" s="100"/>
      <c r="NAH190" s="100"/>
      <c r="NAI190" s="7"/>
      <c r="NAJ190" s="16"/>
      <c r="NAK190" s="8"/>
      <c r="NAL190" s="16"/>
      <c r="NAM190" s="99"/>
      <c r="NAN190" s="100"/>
      <c r="NAO190" s="100"/>
      <c r="NAP190" s="7"/>
      <c r="NAQ190" s="16"/>
      <c r="NAR190" s="8"/>
      <c r="NAS190" s="16"/>
      <c r="NAT190" s="99"/>
      <c r="NAU190" s="100"/>
      <c r="NAV190" s="100"/>
      <c r="NAW190" s="7"/>
      <c r="NAX190" s="16"/>
      <c r="NAY190" s="8"/>
      <c r="NAZ190" s="16"/>
      <c r="NBA190" s="99"/>
      <c r="NBB190" s="100"/>
      <c r="NBC190" s="100"/>
      <c r="NBD190" s="7"/>
      <c r="NBE190" s="16"/>
      <c r="NBF190" s="8"/>
      <c r="NBG190" s="16"/>
      <c r="NBH190" s="99"/>
      <c r="NBI190" s="100"/>
      <c r="NBJ190" s="100"/>
      <c r="NBK190" s="7"/>
      <c r="NBL190" s="16"/>
      <c r="NBM190" s="8"/>
      <c r="NBN190" s="16"/>
      <c r="NBO190" s="99"/>
      <c r="NBP190" s="100"/>
      <c r="NBQ190" s="100"/>
      <c r="NBR190" s="7"/>
      <c r="NBS190" s="16"/>
      <c r="NBT190" s="8"/>
      <c r="NBU190" s="16"/>
      <c r="NBV190" s="99"/>
      <c r="NBW190" s="100"/>
      <c r="NBX190" s="100"/>
      <c r="NBY190" s="7"/>
      <c r="NBZ190" s="16"/>
      <c r="NCA190" s="8"/>
      <c r="NCB190" s="16"/>
      <c r="NCC190" s="99"/>
      <c r="NCD190" s="100"/>
      <c r="NCE190" s="100"/>
      <c r="NCF190" s="7"/>
      <c r="NCG190" s="16"/>
      <c r="NCH190" s="8"/>
      <c r="NCI190" s="16"/>
      <c r="NCJ190" s="99"/>
      <c r="NCK190" s="100"/>
      <c r="NCL190" s="100"/>
      <c r="NCM190" s="7"/>
      <c r="NCN190" s="16"/>
      <c r="NCO190" s="8"/>
      <c r="NCP190" s="16"/>
      <c r="NCQ190" s="99"/>
      <c r="NCR190" s="100"/>
      <c r="NCS190" s="100"/>
      <c r="NCT190" s="7"/>
      <c r="NCU190" s="16"/>
      <c r="NCV190" s="8"/>
      <c r="NCW190" s="16"/>
      <c r="NCX190" s="99"/>
      <c r="NCY190" s="100"/>
      <c r="NCZ190" s="100"/>
      <c r="NDA190" s="7"/>
      <c r="NDB190" s="16"/>
      <c r="NDC190" s="8"/>
      <c r="NDD190" s="16"/>
      <c r="NDE190" s="99"/>
      <c r="NDF190" s="100"/>
      <c r="NDG190" s="100"/>
      <c r="NDH190" s="7"/>
      <c r="NDI190" s="16"/>
      <c r="NDJ190" s="8"/>
      <c r="NDK190" s="16"/>
      <c r="NDL190" s="99"/>
      <c r="NDM190" s="100"/>
      <c r="NDN190" s="100"/>
      <c r="NDO190" s="7"/>
      <c r="NDP190" s="16"/>
      <c r="NDQ190" s="8"/>
      <c r="NDR190" s="16"/>
      <c r="NDS190" s="99"/>
      <c r="NDT190" s="100"/>
      <c r="NDU190" s="100"/>
      <c r="NDV190" s="7"/>
      <c r="NDW190" s="16"/>
      <c r="NDX190" s="8"/>
      <c r="NDY190" s="16"/>
      <c r="NDZ190" s="99"/>
      <c r="NEA190" s="100"/>
      <c r="NEB190" s="100"/>
      <c r="NEC190" s="7"/>
      <c r="NED190" s="16"/>
      <c r="NEE190" s="8"/>
      <c r="NEF190" s="16"/>
      <c r="NEG190" s="99"/>
      <c r="NEH190" s="100"/>
      <c r="NEI190" s="100"/>
      <c r="NEJ190" s="7"/>
      <c r="NEK190" s="16"/>
      <c r="NEL190" s="8"/>
      <c r="NEM190" s="16"/>
      <c r="NEN190" s="99"/>
      <c r="NEO190" s="100"/>
      <c r="NEP190" s="100"/>
      <c r="NEQ190" s="7"/>
      <c r="NER190" s="16"/>
      <c r="NES190" s="8"/>
      <c r="NET190" s="16"/>
      <c r="NEU190" s="99"/>
      <c r="NEV190" s="100"/>
      <c r="NEW190" s="100"/>
      <c r="NEX190" s="7"/>
      <c r="NEY190" s="16"/>
      <c r="NEZ190" s="8"/>
      <c r="NFA190" s="16"/>
      <c r="NFB190" s="99"/>
      <c r="NFC190" s="100"/>
      <c r="NFD190" s="100"/>
      <c r="NFE190" s="7"/>
      <c r="NFF190" s="16"/>
      <c r="NFG190" s="8"/>
      <c r="NFH190" s="16"/>
      <c r="NFI190" s="99"/>
      <c r="NFJ190" s="100"/>
      <c r="NFK190" s="100"/>
      <c r="NFL190" s="7"/>
      <c r="NFM190" s="16"/>
      <c r="NFN190" s="8"/>
      <c r="NFO190" s="16"/>
      <c r="NFP190" s="99"/>
      <c r="NFQ190" s="100"/>
      <c r="NFR190" s="100"/>
      <c r="NFS190" s="7"/>
      <c r="NFT190" s="16"/>
      <c r="NFU190" s="8"/>
      <c r="NFV190" s="16"/>
      <c r="NFW190" s="99"/>
      <c r="NFX190" s="100"/>
      <c r="NFY190" s="100"/>
      <c r="NFZ190" s="7"/>
      <c r="NGA190" s="16"/>
      <c r="NGB190" s="8"/>
      <c r="NGC190" s="16"/>
      <c r="NGD190" s="99"/>
      <c r="NGE190" s="100"/>
      <c r="NGF190" s="100"/>
      <c r="NGG190" s="7"/>
      <c r="NGH190" s="16"/>
      <c r="NGI190" s="8"/>
      <c r="NGJ190" s="16"/>
      <c r="NGK190" s="99"/>
      <c r="NGL190" s="100"/>
      <c r="NGM190" s="100"/>
      <c r="NGN190" s="7"/>
      <c r="NGO190" s="16"/>
      <c r="NGP190" s="8"/>
      <c r="NGQ190" s="16"/>
      <c r="NGR190" s="99"/>
      <c r="NGS190" s="100"/>
      <c r="NGT190" s="100"/>
      <c r="NGU190" s="7"/>
      <c r="NGV190" s="16"/>
      <c r="NGW190" s="8"/>
      <c r="NGX190" s="16"/>
      <c r="NGY190" s="99"/>
      <c r="NGZ190" s="100"/>
      <c r="NHA190" s="100"/>
      <c r="NHB190" s="7"/>
      <c r="NHC190" s="16"/>
      <c r="NHD190" s="8"/>
      <c r="NHE190" s="16"/>
      <c r="NHF190" s="99"/>
      <c r="NHG190" s="100"/>
      <c r="NHH190" s="100"/>
      <c r="NHI190" s="7"/>
      <c r="NHJ190" s="16"/>
      <c r="NHK190" s="8"/>
      <c r="NHL190" s="16"/>
      <c r="NHM190" s="99"/>
      <c r="NHN190" s="100"/>
      <c r="NHO190" s="100"/>
      <c r="NHP190" s="7"/>
      <c r="NHQ190" s="16"/>
      <c r="NHR190" s="8"/>
      <c r="NHS190" s="16"/>
      <c r="NHT190" s="99"/>
      <c r="NHU190" s="100"/>
      <c r="NHV190" s="100"/>
      <c r="NHW190" s="7"/>
      <c r="NHX190" s="16"/>
      <c r="NHY190" s="8"/>
      <c r="NHZ190" s="16"/>
      <c r="NIA190" s="99"/>
      <c r="NIB190" s="100"/>
      <c r="NIC190" s="100"/>
      <c r="NID190" s="7"/>
      <c r="NIE190" s="16"/>
      <c r="NIF190" s="8"/>
      <c r="NIG190" s="16"/>
      <c r="NIH190" s="99"/>
      <c r="NII190" s="100"/>
      <c r="NIJ190" s="100"/>
      <c r="NIK190" s="7"/>
      <c r="NIL190" s="16"/>
      <c r="NIM190" s="8"/>
      <c r="NIN190" s="16"/>
      <c r="NIO190" s="99"/>
      <c r="NIP190" s="100"/>
      <c r="NIQ190" s="100"/>
      <c r="NIR190" s="7"/>
      <c r="NIS190" s="16"/>
      <c r="NIT190" s="8"/>
      <c r="NIU190" s="16"/>
      <c r="NIV190" s="99"/>
      <c r="NIW190" s="100"/>
      <c r="NIX190" s="100"/>
      <c r="NIY190" s="7"/>
      <c r="NIZ190" s="16"/>
      <c r="NJA190" s="8"/>
      <c r="NJB190" s="16"/>
      <c r="NJC190" s="99"/>
      <c r="NJD190" s="100"/>
      <c r="NJE190" s="100"/>
      <c r="NJF190" s="7"/>
      <c r="NJG190" s="16"/>
      <c r="NJH190" s="8"/>
      <c r="NJI190" s="16"/>
      <c r="NJJ190" s="99"/>
      <c r="NJK190" s="100"/>
      <c r="NJL190" s="100"/>
      <c r="NJM190" s="7"/>
      <c r="NJN190" s="16"/>
      <c r="NJO190" s="8"/>
      <c r="NJP190" s="16"/>
      <c r="NJQ190" s="99"/>
      <c r="NJR190" s="100"/>
      <c r="NJS190" s="100"/>
      <c r="NJT190" s="7"/>
      <c r="NJU190" s="16"/>
      <c r="NJV190" s="8"/>
      <c r="NJW190" s="16"/>
      <c r="NJX190" s="99"/>
      <c r="NJY190" s="100"/>
      <c r="NJZ190" s="100"/>
      <c r="NKA190" s="7"/>
      <c r="NKB190" s="16"/>
      <c r="NKC190" s="8"/>
      <c r="NKD190" s="16"/>
      <c r="NKE190" s="99"/>
      <c r="NKF190" s="100"/>
      <c r="NKG190" s="100"/>
      <c r="NKH190" s="7"/>
      <c r="NKI190" s="16"/>
      <c r="NKJ190" s="8"/>
      <c r="NKK190" s="16"/>
      <c r="NKL190" s="99"/>
      <c r="NKM190" s="100"/>
      <c r="NKN190" s="100"/>
      <c r="NKO190" s="7"/>
      <c r="NKP190" s="16"/>
      <c r="NKQ190" s="8"/>
      <c r="NKR190" s="16"/>
      <c r="NKS190" s="99"/>
      <c r="NKT190" s="100"/>
      <c r="NKU190" s="100"/>
      <c r="NKV190" s="7"/>
      <c r="NKW190" s="16"/>
      <c r="NKX190" s="8"/>
      <c r="NKY190" s="16"/>
      <c r="NKZ190" s="99"/>
      <c r="NLA190" s="100"/>
      <c r="NLB190" s="100"/>
      <c r="NLC190" s="7"/>
      <c r="NLD190" s="16"/>
      <c r="NLE190" s="8"/>
      <c r="NLF190" s="16"/>
      <c r="NLG190" s="99"/>
      <c r="NLH190" s="100"/>
      <c r="NLI190" s="100"/>
      <c r="NLJ190" s="7"/>
      <c r="NLK190" s="16"/>
      <c r="NLL190" s="8"/>
      <c r="NLM190" s="16"/>
      <c r="NLN190" s="99"/>
      <c r="NLO190" s="100"/>
      <c r="NLP190" s="100"/>
      <c r="NLQ190" s="7"/>
      <c r="NLR190" s="16"/>
      <c r="NLS190" s="8"/>
      <c r="NLT190" s="16"/>
      <c r="NLU190" s="99"/>
      <c r="NLV190" s="100"/>
      <c r="NLW190" s="100"/>
      <c r="NLX190" s="7"/>
      <c r="NLY190" s="16"/>
      <c r="NLZ190" s="8"/>
      <c r="NMA190" s="16"/>
      <c r="NMB190" s="99"/>
      <c r="NMC190" s="100"/>
      <c r="NMD190" s="100"/>
      <c r="NME190" s="7"/>
      <c r="NMF190" s="16"/>
      <c r="NMG190" s="8"/>
      <c r="NMH190" s="16"/>
      <c r="NMI190" s="99"/>
      <c r="NMJ190" s="100"/>
      <c r="NMK190" s="100"/>
      <c r="NML190" s="7"/>
      <c r="NMM190" s="16"/>
      <c r="NMN190" s="8"/>
      <c r="NMO190" s="16"/>
      <c r="NMP190" s="99"/>
      <c r="NMQ190" s="100"/>
      <c r="NMR190" s="100"/>
      <c r="NMS190" s="7"/>
      <c r="NMT190" s="16"/>
      <c r="NMU190" s="8"/>
      <c r="NMV190" s="16"/>
      <c r="NMW190" s="99"/>
      <c r="NMX190" s="100"/>
      <c r="NMY190" s="100"/>
      <c r="NMZ190" s="7"/>
      <c r="NNA190" s="16"/>
      <c r="NNB190" s="8"/>
      <c r="NNC190" s="16"/>
      <c r="NND190" s="99"/>
      <c r="NNE190" s="100"/>
      <c r="NNF190" s="100"/>
      <c r="NNG190" s="7"/>
      <c r="NNH190" s="16"/>
      <c r="NNI190" s="8"/>
      <c r="NNJ190" s="16"/>
      <c r="NNK190" s="99"/>
      <c r="NNL190" s="100"/>
      <c r="NNM190" s="100"/>
      <c r="NNN190" s="7"/>
      <c r="NNO190" s="16"/>
      <c r="NNP190" s="8"/>
      <c r="NNQ190" s="16"/>
      <c r="NNR190" s="99"/>
      <c r="NNS190" s="100"/>
      <c r="NNT190" s="100"/>
      <c r="NNU190" s="7"/>
      <c r="NNV190" s="16"/>
      <c r="NNW190" s="8"/>
      <c r="NNX190" s="16"/>
      <c r="NNY190" s="99"/>
      <c r="NNZ190" s="100"/>
      <c r="NOA190" s="100"/>
      <c r="NOB190" s="7"/>
      <c r="NOC190" s="16"/>
      <c r="NOD190" s="8"/>
      <c r="NOE190" s="16"/>
      <c r="NOF190" s="99"/>
      <c r="NOG190" s="100"/>
      <c r="NOH190" s="100"/>
      <c r="NOI190" s="7"/>
      <c r="NOJ190" s="16"/>
      <c r="NOK190" s="8"/>
      <c r="NOL190" s="16"/>
      <c r="NOM190" s="99"/>
      <c r="NON190" s="100"/>
      <c r="NOO190" s="100"/>
      <c r="NOP190" s="7"/>
      <c r="NOQ190" s="16"/>
      <c r="NOR190" s="8"/>
      <c r="NOS190" s="16"/>
      <c r="NOT190" s="99"/>
      <c r="NOU190" s="100"/>
      <c r="NOV190" s="100"/>
      <c r="NOW190" s="7"/>
      <c r="NOX190" s="16"/>
      <c r="NOY190" s="8"/>
      <c r="NOZ190" s="16"/>
      <c r="NPA190" s="99"/>
      <c r="NPB190" s="100"/>
      <c r="NPC190" s="100"/>
      <c r="NPD190" s="7"/>
      <c r="NPE190" s="16"/>
      <c r="NPF190" s="8"/>
      <c r="NPG190" s="16"/>
      <c r="NPH190" s="99"/>
      <c r="NPI190" s="100"/>
      <c r="NPJ190" s="100"/>
      <c r="NPK190" s="7"/>
      <c r="NPL190" s="16"/>
      <c r="NPM190" s="8"/>
      <c r="NPN190" s="16"/>
      <c r="NPO190" s="99"/>
      <c r="NPP190" s="100"/>
      <c r="NPQ190" s="100"/>
      <c r="NPR190" s="7"/>
      <c r="NPS190" s="16"/>
      <c r="NPT190" s="8"/>
      <c r="NPU190" s="16"/>
      <c r="NPV190" s="99"/>
      <c r="NPW190" s="100"/>
      <c r="NPX190" s="100"/>
      <c r="NPY190" s="7"/>
      <c r="NPZ190" s="16"/>
      <c r="NQA190" s="8"/>
      <c r="NQB190" s="16"/>
      <c r="NQC190" s="99"/>
      <c r="NQD190" s="100"/>
      <c r="NQE190" s="100"/>
      <c r="NQF190" s="7"/>
      <c r="NQG190" s="16"/>
      <c r="NQH190" s="8"/>
      <c r="NQI190" s="16"/>
      <c r="NQJ190" s="99"/>
      <c r="NQK190" s="100"/>
      <c r="NQL190" s="100"/>
      <c r="NQM190" s="7"/>
      <c r="NQN190" s="16"/>
      <c r="NQO190" s="8"/>
      <c r="NQP190" s="16"/>
      <c r="NQQ190" s="99"/>
      <c r="NQR190" s="100"/>
      <c r="NQS190" s="100"/>
      <c r="NQT190" s="7"/>
      <c r="NQU190" s="16"/>
      <c r="NQV190" s="8"/>
      <c r="NQW190" s="16"/>
      <c r="NQX190" s="99"/>
      <c r="NQY190" s="100"/>
      <c r="NQZ190" s="100"/>
      <c r="NRA190" s="7"/>
      <c r="NRB190" s="16"/>
      <c r="NRC190" s="8"/>
      <c r="NRD190" s="16"/>
      <c r="NRE190" s="99"/>
      <c r="NRF190" s="100"/>
      <c r="NRG190" s="100"/>
      <c r="NRH190" s="7"/>
      <c r="NRI190" s="16"/>
      <c r="NRJ190" s="8"/>
      <c r="NRK190" s="16"/>
      <c r="NRL190" s="99"/>
      <c r="NRM190" s="100"/>
      <c r="NRN190" s="100"/>
      <c r="NRO190" s="7"/>
      <c r="NRP190" s="16"/>
      <c r="NRQ190" s="8"/>
      <c r="NRR190" s="16"/>
      <c r="NRS190" s="99"/>
      <c r="NRT190" s="100"/>
      <c r="NRU190" s="100"/>
      <c r="NRV190" s="7"/>
      <c r="NRW190" s="16"/>
      <c r="NRX190" s="8"/>
      <c r="NRY190" s="16"/>
      <c r="NRZ190" s="99"/>
      <c r="NSA190" s="100"/>
      <c r="NSB190" s="100"/>
      <c r="NSC190" s="7"/>
      <c r="NSD190" s="16"/>
      <c r="NSE190" s="8"/>
      <c r="NSF190" s="16"/>
      <c r="NSG190" s="99"/>
      <c r="NSH190" s="100"/>
      <c r="NSI190" s="100"/>
      <c r="NSJ190" s="7"/>
      <c r="NSK190" s="16"/>
      <c r="NSL190" s="8"/>
      <c r="NSM190" s="16"/>
      <c r="NSN190" s="99"/>
      <c r="NSO190" s="100"/>
      <c r="NSP190" s="100"/>
      <c r="NSQ190" s="7"/>
      <c r="NSR190" s="16"/>
      <c r="NSS190" s="8"/>
      <c r="NST190" s="16"/>
      <c r="NSU190" s="99"/>
      <c r="NSV190" s="100"/>
      <c r="NSW190" s="100"/>
      <c r="NSX190" s="7"/>
      <c r="NSY190" s="16"/>
      <c r="NSZ190" s="8"/>
      <c r="NTA190" s="16"/>
      <c r="NTB190" s="99"/>
      <c r="NTC190" s="100"/>
      <c r="NTD190" s="100"/>
      <c r="NTE190" s="7"/>
      <c r="NTF190" s="16"/>
      <c r="NTG190" s="8"/>
      <c r="NTH190" s="16"/>
      <c r="NTI190" s="99"/>
      <c r="NTJ190" s="100"/>
      <c r="NTK190" s="100"/>
      <c r="NTL190" s="7"/>
      <c r="NTM190" s="16"/>
      <c r="NTN190" s="8"/>
      <c r="NTO190" s="16"/>
      <c r="NTP190" s="99"/>
      <c r="NTQ190" s="100"/>
      <c r="NTR190" s="100"/>
      <c r="NTS190" s="7"/>
      <c r="NTT190" s="16"/>
      <c r="NTU190" s="8"/>
      <c r="NTV190" s="16"/>
      <c r="NTW190" s="99"/>
      <c r="NTX190" s="100"/>
      <c r="NTY190" s="100"/>
      <c r="NTZ190" s="7"/>
      <c r="NUA190" s="16"/>
      <c r="NUB190" s="8"/>
      <c r="NUC190" s="16"/>
      <c r="NUD190" s="99"/>
      <c r="NUE190" s="100"/>
      <c r="NUF190" s="100"/>
      <c r="NUG190" s="7"/>
      <c r="NUH190" s="16"/>
      <c r="NUI190" s="8"/>
      <c r="NUJ190" s="16"/>
      <c r="NUK190" s="99"/>
      <c r="NUL190" s="100"/>
      <c r="NUM190" s="100"/>
      <c r="NUN190" s="7"/>
      <c r="NUO190" s="16"/>
      <c r="NUP190" s="8"/>
      <c r="NUQ190" s="16"/>
      <c r="NUR190" s="99"/>
      <c r="NUS190" s="100"/>
      <c r="NUT190" s="100"/>
      <c r="NUU190" s="7"/>
      <c r="NUV190" s="16"/>
      <c r="NUW190" s="8"/>
      <c r="NUX190" s="16"/>
      <c r="NUY190" s="99"/>
      <c r="NUZ190" s="100"/>
      <c r="NVA190" s="100"/>
      <c r="NVB190" s="7"/>
      <c r="NVC190" s="16"/>
      <c r="NVD190" s="8"/>
      <c r="NVE190" s="16"/>
      <c r="NVF190" s="99"/>
      <c r="NVG190" s="100"/>
      <c r="NVH190" s="100"/>
      <c r="NVI190" s="7"/>
      <c r="NVJ190" s="16"/>
      <c r="NVK190" s="8"/>
      <c r="NVL190" s="16"/>
      <c r="NVM190" s="99"/>
      <c r="NVN190" s="100"/>
      <c r="NVO190" s="100"/>
      <c r="NVP190" s="7"/>
      <c r="NVQ190" s="16"/>
      <c r="NVR190" s="8"/>
      <c r="NVS190" s="16"/>
      <c r="NVT190" s="99"/>
      <c r="NVU190" s="100"/>
      <c r="NVV190" s="100"/>
      <c r="NVW190" s="7"/>
      <c r="NVX190" s="16"/>
      <c r="NVY190" s="8"/>
      <c r="NVZ190" s="16"/>
      <c r="NWA190" s="99"/>
      <c r="NWB190" s="100"/>
      <c r="NWC190" s="100"/>
      <c r="NWD190" s="7"/>
      <c r="NWE190" s="16"/>
      <c r="NWF190" s="8"/>
      <c r="NWG190" s="16"/>
      <c r="NWH190" s="99"/>
      <c r="NWI190" s="100"/>
      <c r="NWJ190" s="100"/>
      <c r="NWK190" s="7"/>
      <c r="NWL190" s="16"/>
      <c r="NWM190" s="8"/>
      <c r="NWN190" s="16"/>
      <c r="NWO190" s="99"/>
      <c r="NWP190" s="100"/>
      <c r="NWQ190" s="100"/>
      <c r="NWR190" s="7"/>
      <c r="NWS190" s="16"/>
      <c r="NWT190" s="8"/>
      <c r="NWU190" s="16"/>
      <c r="NWV190" s="99"/>
      <c r="NWW190" s="100"/>
      <c r="NWX190" s="100"/>
      <c r="NWY190" s="7"/>
      <c r="NWZ190" s="16"/>
      <c r="NXA190" s="8"/>
      <c r="NXB190" s="16"/>
      <c r="NXC190" s="99"/>
      <c r="NXD190" s="100"/>
      <c r="NXE190" s="100"/>
      <c r="NXF190" s="7"/>
      <c r="NXG190" s="16"/>
      <c r="NXH190" s="8"/>
      <c r="NXI190" s="16"/>
      <c r="NXJ190" s="99"/>
      <c r="NXK190" s="100"/>
      <c r="NXL190" s="100"/>
      <c r="NXM190" s="7"/>
      <c r="NXN190" s="16"/>
      <c r="NXO190" s="8"/>
      <c r="NXP190" s="16"/>
      <c r="NXQ190" s="99"/>
      <c r="NXR190" s="100"/>
      <c r="NXS190" s="100"/>
      <c r="NXT190" s="7"/>
      <c r="NXU190" s="16"/>
      <c r="NXV190" s="8"/>
      <c r="NXW190" s="16"/>
      <c r="NXX190" s="99"/>
      <c r="NXY190" s="100"/>
      <c r="NXZ190" s="100"/>
      <c r="NYA190" s="7"/>
      <c r="NYB190" s="16"/>
      <c r="NYC190" s="8"/>
      <c r="NYD190" s="16"/>
      <c r="NYE190" s="99"/>
      <c r="NYF190" s="100"/>
      <c r="NYG190" s="100"/>
      <c r="NYH190" s="7"/>
      <c r="NYI190" s="16"/>
      <c r="NYJ190" s="8"/>
      <c r="NYK190" s="16"/>
      <c r="NYL190" s="99"/>
      <c r="NYM190" s="100"/>
      <c r="NYN190" s="100"/>
      <c r="NYO190" s="7"/>
      <c r="NYP190" s="16"/>
      <c r="NYQ190" s="8"/>
      <c r="NYR190" s="16"/>
      <c r="NYS190" s="99"/>
      <c r="NYT190" s="100"/>
      <c r="NYU190" s="100"/>
      <c r="NYV190" s="7"/>
      <c r="NYW190" s="16"/>
      <c r="NYX190" s="8"/>
      <c r="NYY190" s="16"/>
      <c r="NYZ190" s="99"/>
      <c r="NZA190" s="100"/>
      <c r="NZB190" s="100"/>
      <c r="NZC190" s="7"/>
      <c r="NZD190" s="16"/>
      <c r="NZE190" s="8"/>
      <c r="NZF190" s="16"/>
      <c r="NZG190" s="99"/>
      <c r="NZH190" s="100"/>
      <c r="NZI190" s="100"/>
      <c r="NZJ190" s="7"/>
      <c r="NZK190" s="16"/>
      <c r="NZL190" s="8"/>
      <c r="NZM190" s="16"/>
      <c r="NZN190" s="99"/>
      <c r="NZO190" s="100"/>
      <c r="NZP190" s="100"/>
      <c r="NZQ190" s="7"/>
      <c r="NZR190" s="16"/>
      <c r="NZS190" s="8"/>
      <c r="NZT190" s="16"/>
      <c r="NZU190" s="99"/>
      <c r="NZV190" s="100"/>
      <c r="NZW190" s="100"/>
      <c r="NZX190" s="7"/>
      <c r="NZY190" s="16"/>
      <c r="NZZ190" s="8"/>
      <c r="OAA190" s="16"/>
      <c r="OAB190" s="99"/>
      <c r="OAC190" s="100"/>
      <c r="OAD190" s="100"/>
      <c r="OAE190" s="7"/>
      <c r="OAF190" s="16"/>
      <c r="OAG190" s="8"/>
      <c r="OAH190" s="16"/>
      <c r="OAI190" s="99"/>
      <c r="OAJ190" s="100"/>
      <c r="OAK190" s="100"/>
      <c r="OAL190" s="7"/>
      <c r="OAM190" s="16"/>
      <c r="OAN190" s="8"/>
      <c r="OAO190" s="16"/>
      <c r="OAP190" s="99"/>
      <c r="OAQ190" s="100"/>
      <c r="OAR190" s="100"/>
      <c r="OAS190" s="7"/>
      <c r="OAT190" s="16"/>
      <c r="OAU190" s="8"/>
      <c r="OAV190" s="16"/>
      <c r="OAW190" s="99"/>
      <c r="OAX190" s="100"/>
      <c r="OAY190" s="100"/>
      <c r="OAZ190" s="7"/>
      <c r="OBA190" s="16"/>
      <c r="OBB190" s="8"/>
      <c r="OBC190" s="16"/>
      <c r="OBD190" s="99"/>
      <c r="OBE190" s="100"/>
      <c r="OBF190" s="100"/>
      <c r="OBG190" s="7"/>
      <c r="OBH190" s="16"/>
      <c r="OBI190" s="8"/>
      <c r="OBJ190" s="16"/>
      <c r="OBK190" s="99"/>
      <c r="OBL190" s="100"/>
      <c r="OBM190" s="100"/>
      <c r="OBN190" s="7"/>
      <c r="OBO190" s="16"/>
      <c r="OBP190" s="8"/>
      <c r="OBQ190" s="16"/>
      <c r="OBR190" s="99"/>
      <c r="OBS190" s="100"/>
      <c r="OBT190" s="100"/>
      <c r="OBU190" s="7"/>
      <c r="OBV190" s="16"/>
      <c r="OBW190" s="8"/>
      <c r="OBX190" s="16"/>
      <c r="OBY190" s="99"/>
      <c r="OBZ190" s="100"/>
      <c r="OCA190" s="100"/>
      <c r="OCB190" s="7"/>
      <c r="OCC190" s="16"/>
      <c r="OCD190" s="8"/>
      <c r="OCE190" s="16"/>
      <c r="OCF190" s="99"/>
      <c r="OCG190" s="100"/>
      <c r="OCH190" s="100"/>
      <c r="OCI190" s="7"/>
      <c r="OCJ190" s="16"/>
      <c r="OCK190" s="8"/>
      <c r="OCL190" s="16"/>
      <c r="OCM190" s="99"/>
      <c r="OCN190" s="100"/>
      <c r="OCO190" s="100"/>
      <c r="OCP190" s="7"/>
      <c r="OCQ190" s="16"/>
      <c r="OCR190" s="8"/>
      <c r="OCS190" s="16"/>
      <c r="OCT190" s="99"/>
      <c r="OCU190" s="100"/>
      <c r="OCV190" s="100"/>
      <c r="OCW190" s="7"/>
      <c r="OCX190" s="16"/>
      <c r="OCY190" s="8"/>
      <c r="OCZ190" s="16"/>
      <c r="ODA190" s="99"/>
      <c r="ODB190" s="100"/>
      <c r="ODC190" s="100"/>
      <c r="ODD190" s="7"/>
      <c r="ODE190" s="16"/>
      <c r="ODF190" s="8"/>
      <c r="ODG190" s="16"/>
      <c r="ODH190" s="99"/>
      <c r="ODI190" s="100"/>
      <c r="ODJ190" s="100"/>
      <c r="ODK190" s="7"/>
      <c r="ODL190" s="16"/>
      <c r="ODM190" s="8"/>
      <c r="ODN190" s="16"/>
      <c r="ODO190" s="99"/>
      <c r="ODP190" s="100"/>
      <c r="ODQ190" s="100"/>
      <c r="ODR190" s="7"/>
      <c r="ODS190" s="16"/>
      <c r="ODT190" s="8"/>
      <c r="ODU190" s="16"/>
      <c r="ODV190" s="99"/>
      <c r="ODW190" s="100"/>
      <c r="ODX190" s="100"/>
      <c r="ODY190" s="7"/>
      <c r="ODZ190" s="16"/>
      <c r="OEA190" s="8"/>
      <c r="OEB190" s="16"/>
      <c r="OEC190" s="99"/>
      <c r="OED190" s="100"/>
      <c r="OEE190" s="100"/>
      <c r="OEF190" s="7"/>
      <c r="OEG190" s="16"/>
      <c r="OEH190" s="8"/>
      <c r="OEI190" s="16"/>
      <c r="OEJ190" s="99"/>
      <c r="OEK190" s="100"/>
      <c r="OEL190" s="100"/>
      <c r="OEM190" s="7"/>
      <c r="OEN190" s="16"/>
      <c r="OEO190" s="8"/>
      <c r="OEP190" s="16"/>
      <c r="OEQ190" s="99"/>
      <c r="OER190" s="100"/>
      <c r="OES190" s="100"/>
      <c r="OET190" s="7"/>
      <c r="OEU190" s="16"/>
      <c r="OEV190" s="8"/>
      <c r="OEW190" s="16"/>
      <c r="OEX190" s="99"/>
      <c r="OEY190" s="100"/>
      <c r="OEZ190" s="100"/>
      <c r="OFA190" s="7"/>
      <c r="OFB190" s="16"/>
      <c r="OFC190" s="8"/>
      <c r="OFD190" s="16"/>
      <c r="OFE190" s="99"/>
      <c r="OFF190" s="100"/>
      <c r="OFG190" s="100"/>
      <c r="OFH190" s="7"/>
      <c r="OFI190" s="16"/>
      <c r="OFJ190" s="8"/>
      <c r="OFK190" s="16"/>
      <c r="OFL190" s="99"/>
      <c r="OFM190" s="100"/>
      <c r="OFN190" s="100"/>
      <c r="OFO190" s="7"/>
      <c r="OFP190" s="16"/>
      <c r="OFQ190" s="8"/>
      <c r="OFR190" s="16"/>
      <c r="OFS190" s="99"/>
      <c r="OFT190" s="100"/>
      <c r="OFU190" s="100"/>
      <c r="OFV190" s="7"/>
      <c r="OFW190" s="16"/>
      <c r="OFX190" s="8"/>
      <c r="OFY190" s="16"/>
      <c r="OFZ190" s="99"/>
      <c r="OGA190" s="100"/>
      <c r="OGB190" s="100"/>
      <c r="OGC190" s="7"/>
      <c r="OGD190" s="16"/>
      <c r="OGE190" s="8"/>
      <c r="OGF190" s="16"/>
      <c r="OGG190" s="99"/>
      <c r="OGH190" s="100"/>
      <c r="OGI190" s="100"/>
      <c r="OGJ190" s="7"/>
      <c r="OGK190" s="16"/>
      <c r="OGL190" s="8"/>
      <c r="OGM190" s="16"/>
      <c r="OGN190" s="99"/>
      <c r="OGO190" s="100"/>
      <c r="OGP190" s="100"/>
      <c r="OGQ190" s="7"/>
      <c r="OGR190" s="16"/>
      <c r="OGS190" s="8"/>
      <c r="OGT190" s="16"/>
      <c r="OGU190" s="99"/>
      <c r="OGV190" s="100"/>
      <c r="OGW190" s="100"/>
      <c r="OGX190" s="7"/>
      <c r="OGY190" s="16"/>
      <c r="OGZ190" s="8"/>
      <c r="OHA190" s="16"/>
      <c r="OHB190" s="99"/>
      <c r="OHC190" s="100"/>
      <c r="OHD190" s="100"/>
      <c r="OHE190" s="7"/>
      <c r="OHF190" s="16"/>
      <c r="OHG190" s="8"/>
      <c r="OHH190" s="16"/>
      <c r="OHI190" s="99"/>
      <c r="OHJ190" s="100"/>
      <c r="OHK190" s="100"/>
      <c r="OHL190" s="7"/>
      <c r="OHM190" s="16"/>
      <c r="OHN190" s="8"/>
      <c r="OHO190" s="16"/>
      <c r="OHP190" s="99"/>
      <c r="OHQ190" s="100"/>
      <c r="OHR190" s="100"/>
      <c r="OHS190" s="7"/>
      <c r="OHT190" s="16"/>
      <c r="OHU190" s="8"/>
      <c r="OHV190" s="16"/>
      <c r="OHW190" s="99"/>
      <c r="OHX190" s="100"/>
      <c r="OHY190" s="100"/>
      <c r="OHZ190" s="7"/>
      <c r="OIA190" s="16"/>
      <c r="OIB190" s="8"/>
      <c r="OIC190" s="16"/>
      <c r="OID190" s="99"/>
      <c r="OIE190" s="100"/>
      <c r="OIF190" s="100"/>
      <c r="OIG190" s="7"/>
      <c r="OIH190" s="16"/>
      <c r="OII190" s="8"/>
      <c r="OIJ190" s="16"/>
      <c r="OIK190" s="99"/>
      <c r="OIL190" s="100"/>
      <c r="OIM190" s="100"/>
      <c r="OIN190" s="7"/>
      <c r="OIO190" s="16"/>
      <c r="OIP190" s="8"/>
      <c r="OIQ190" s="16"/>
      <c r="OIR190" s="99"/>
      <c r="OIS190" s="100"/>
      <c r="OIT190" s="100"/>
      <c r="OIU190" s="7"/>
      <c r="OIV190" s="16"/>
      <c r="OIW190" s="8"/>
      <c r="OIX190" s="16"/>
      <c r="OIY190" s="99"/>
      <c r="OIZ190" s="100"/>
      <c r="OJA190" s="100"/>
      <c r="OJB190" s="7"/>
      <c r="OJC190" s="16"/>
      <c r="OJD190" s="8"/>
      <c r="OJE190" s="16"/>
      <c r="OJF190" s="99"/>
      <c r="OJG190" s="100"/>
      <c r="OJH190" s="100"/>
      <c r="OJI190" s="7"/>
      <c r="OJJ190" s="16"/>
      <c r="OJK190" s="8"/>
      <c r="OJL190" s="16"/>
      <c r="OJM190" s="99"/>
      <c r="OJN190" s="100"/>
      <c r="OJO190" s="100"/>
      <c r="OJP190" s="7"/>
      <c r="OJQ190" s="16"/>
      <c r="OJR190" s="8"/>
      <c r="OJS190" s="16"/>
      <c r="OJT190" s="99"/>
      <c r="OJU190" s="100"/>
      <c r="OJV190" s="100"/>
      <c r="OJW190" s="7"/>
      <c r="OJX190" s="16"/>
      <c r="OJY190" s="8"/>
      <c r="OJZ190" s="16"/>
      <c r="OKA190" s="99"/>
      <c r="OKB190" s="100"/>
      <c r="OKC190" s="100"/>
      <c r="OKD190" s="7"/>
      <c r="OKE190" s="16"/>
      <c r="OKF190" s="8"/>
      <c r="OKG190" s="16"/>
      <c r="OKH190" s="99"/>
      <c r="OKI190" s="100"/>
      <c r="OKJ190" s="100"/>
      <c r="OKK190" s="7"/>
      <c r="OKL190" s="16"/>
      <c r="OKM190" s="8"/>
      <c r="OKN190" s="16"/>
      <c r="OKO190" s="99"/>
      <c r="OKP190" s="100"/>
      <c r="OKQ190" s="100"/>
      <c r="OKR190" s="7"/>
      <c r="OKS190" s="16"/>
      <c r="OKT190" s="8"/>
      <c r="OKU190" s="16"/>
      <c r="OKV190" s="99"/>
      <c r="OKW190" s="100"/>
      <c r="OKX190" s="100"/>
      <c r="OKY190" s="7"/>
      <c r="OKZ190" s="16"/>
      <c r="OLA190" s="8"/>
      <c r="OLB190" s="16"/>
      <c r="OLC190" s="99"/>
      <c r="OLD190" s="100"/>
      <c r="OLE190" s="100"/>
      <c r="OLF190" s="7"/>
      <c r="OLG190" s="16"/>
      <c r="OLH190" s="8"/>
      <c r="OLI190" s="16"/>
      <c r="OLJ190" s="99"/>
      <c r="OLK190" s="100"/>
      <c r="OLL190" s="100"/>
      <c r="OLM190" s="7"/>
      <c r="OLN190" s="16"/>
      <c r="OLO190" s="8"/>
      <c r="OLP190" s="16"/>
      <c r="OLQ190" s="99"/>
      <c r="OLR190" s="100"/>
      <c r="OLS190" s="100"/>
      <c r="OLT190" s="7"/>
      <c r="OLU190" s="16"/>
      <c r="OLV190" s="8"/>
      <c r="OLW190" s="16"/>
      <c r="OLX190" s="99"/>
      <c r="OLY190" s="100"/>
      <c r="OLZ190" s="100"/>
      <c r="OMA190" s="7"/>
      <c r="OMB190" s="16"/>
      <c r="OMC190" s="8"/>
      <c r="OMD190" s="16"/>
      <c r="OME190" s="99"/>
      <c r="OMF190" s="100"/>
      <c r="OMG190" s="100"/>
      <c r="OMH190" s="7"/>
      <c r="OMI190" s="16"/>
      <c r="OMJ190" s="8"/>
      <c r="OMK190" s="16"/>
      <c r="OML190" s="99"/>
      <c r="OMM190" s="100"/>
      <c r="OMN190" s="100"/>
      <c r="OMO190" s="7"/>
      <c r="OMP190" s="16"/>
      <c r="OMQ190" s="8"/>
      <c r="OMR190" s="16"/>
      <c r="OMS190" s="99"/>
      <c r="OMT190" s="100"/>
      <c r="OMU190" s="100"/>
      <c r="OMV190" s="7"/>
      <c r="OMW190" s="16"/>
      <c r="OMX190" s="8"/>
      <c r="OMY190" s="16"/>
      <c r="OMZ190" s="99"/>
      <c r="ONA190" s="100"/>
      <c r="ONB190" s="100"/>
      <c r="ONC190" s="7"/>
      <c r="OND190" s="16"/>
      <c r="ONE190" s="8"/>
      <c r="ONF190" s="16"/>
      <c r="ONG190" s="99"/>
      <c r="ONH190" s="100"/>
      <c r="ONI190" s="100"/>
      <c r="ONJ190" s="7"/>
      <c r="ONK190" s="16"/>
      <c r="ONL190" s="8"/>
      <c r="ONM190" s="16"/>
      <c r="ONN190" s="99"/>
      <c r="ONO190" s="100"/>
      <c r="ONP190" s="100"/>
      <c r="ONQ190" s="7"/>
      <c r="ONR190" s="16"/>
      <c r="ONS190" s="8"/>
      <c r="ONT190" s="16"/>
      <c r="ONU190" s="99"/>
      <c r="ONV190" s="100"/>
      <c r="ONW190" s="100"/>
      <c r="ONX190" s="7"/>
      <c r="ONY190" s="16"/>
      <c r="ONZ190" s="8"/>
      <c r="OOA190" s="16"/>
      <c r="OOB190" s="99"/>
      <c r="OOC190" s="100"/>
      <c r="OOD190" s="100"/>
      <c r="OOE190" s="7"/>
      <c r="OOF190" s="16"/>
      <c r="OOG190" s="8"/>
      <c r="OOH190" s="16"/>
      <c r="OOI190" s="99"/>
      <c r="OOJ190" s="100"/>
      <c r="OOK190" s="100"/>
      <c r="OOL190" s="7"/>
      <c r="OOM190" s="16"/>
      <c r="OON190" s="8"/>
      <c r="OOO190" s="16"/>
      <c r="OOP190" s="99"/>
      <c r="OOQ190" s="100"/>
      <c r="OOR190" s="100"/>
      <c r="OOS190" s="7"/>
      <c r="OOT190" s="16"/>
      <c r="OOU190" s="8"/>
      <c r="OOV190" s="16"/>
      <c r="OOW190" s="99"/>
      <c r="OOX190" s="100"/>
      <c r="OOY190" s="100"/>
      <c r="OOZ190" s="7"/>
      <c r="OPA190" s="16"/>
      <c r="OPB190" s="8"/>
      <c r="OPC190" s="16"/>
      <c r="OPD190" s="99"/>
      <c r="OPE190" s="100"/>
      <c r="OPF190" s="100"/>
      <c r="OPG190" s="7"/>
      <c r="OPH190" s="16"/>
      <c r="OPI190" s="8"/>
      <c r="OPJ190" s="16"/>
      <c r="OPK190" s="99"/>
      <c r="OPL190" s="100"/>
      <c r="OPM190" s="100"/>
      <c r="OPN190" s="7"/>
      <c r="OPO190" s="16"/>
      <c r="OPP190" s="8"/>
      <c r="OPQ190" s="16"/>
      <c r="OPR190" s="99"/>
      <c r="OPS190" s="100"/>
      <c r="OPT190" s="100"/>
      <c r="OPU190" s="7"/>
      <c r="OPV190" s="16"/>
      <c r="OPW190" s="8"/>
      <c r="OPX190" s="16"/>
      <c r="OPY190" s="99"/>
      <c r="OPZ190" s="100"/>
      <c r="OQA190" s="100"/>
      <c r="OQB190" s="7"/>
      <c r="OQC190" s="16"/>
      <c r="OQD190" s="8"/>
      <c r="OQE190" s="16"/>
      <c r="OQF190" s="99"/>
      <c r="OQG190" s="100"/>
      <c r="OQH190" s="100"/>
      <c r="OQI190" s="7"/>
      <c r="OQJ190" s="16"/>
      <c r="OQK190" s="8"/>
      <c r="OQL190" s="16"/>
      <c r="OQM190" s="99"/>
      <c r="OQN190" s="100"/>
      <c r="OQO190" s="100"/>
      <c r="OQP190" s="7"/>
      <c r="OQQ190" s="16"/>
      <c r="OQR190" s="8"/>
      <c r="OQS190" s="16"/>
      <c r="OQT190" s="99"/>
      <c r="OQU190" s="100"/>
      <c r="OQV190" s="100"/>
      <c r="OQW190" s="7"/>
      <c r="OQX190" s="16"/>
      <c r="OQY190" s="8"/>
      <c r="OQZ190" s="16"/>
      <c r="ORA190" s="99"/>
      <c r="ORB190" s="100"/>
      <c r="ORC190" s="100"/>
      <c r="ORD190" s="7"/>
      <c r="ORE190" s="16"/>
      <c r="ORF190" s="8"/>
      <c r="ORG190" s="16"/>
      <c r="ORH190" s="99"/>
      <c r="ORI190" s="100"/>
      <c r="ORJ190" s="100"/>
      <c r="ORK190" s="7"/>
      <c r="ORL190" s="16"/>
      <c r="ORM190" s="8"/>
      <c r="ORN190" s="16"/>
      <c r="ORO190" s="99"/>
      <c r="ORP190" s="100"/>
      <c r="ORQ190" s="100"/>
      <c r="ORR190" s="7"/>
      <c r="ORS190" s="16"/>
      <c r="ORT190" s="8"/>
      <c r="ORU190" s="16"/>
      <c r="ORV190" s="99"/>
      <c r="ORW190" s="100"/>
      <c r="ORX190" s="100"/>
      <c r="ORY190" s="7"/>
      <c r="ORZ190" s="16"/>
      <c r="OSA190" s="8"/>
      <c r="OSB190" s="16"/>
      <c r="OSC190" s="99"/>
      <c r="OSD190" s="100"/>
      <c r="OSE190" s="100"/>
      <c r="OSF190" s="7"/>
      <c r="OSG190" s="16"/>
      <c r="OSH190" s="8"/>
      <c r="OSI190" s="16"/>
      <c r="OSJ190" s="99"/>
      <c r="OSK190" s="100"/>
      <c r="OSL190" s="100"/>
      <c r="OSM190" s="7"/>
      <c r="OSN190" s="16"/>
      <c r="OSO190" s="8"/>
      <c r="OSP190" s="16"/>
      <c r="OSQ190" s="99"/>
      <c r="OSR190" s="100"/>
      <c r="OSS190" s="100"/>
      <c r="OST190" s="7"/>
      <c r="OSU190" s="16"/>
      <c r="OSV190" s="8"/>
      <c r="OSW190" s="16"/>
      <c r="OSX190" s="99"/>
      <c r="OSY190" s="100"/>
      <c r="OSZ190" s="100"/>
      <c r="OTA190" s="7"/>
      <c r="OTB190" s="16"/>
      <c r="OTC190" s="8"/>
      <c r="OTD190" s="16"/>
      <c r="OTE190" s="99"/>
      <c r="OTF190" s="100"/>
      <c r="OTG190" s="100"/>
      <c r="OTH190" s="7"/>
      <c r="OTI190" s="16"/>
      <c r="OTJ190" s="8"/>
      <c r="OTK190" s="16"/>
      <c r="OTL190" s="99"/>
      <c r="OTM190" s="100"/>
      <c r="OTN190" s="100"/>
      <c r="OTO190" s="7"/>
      <c r="OTP190" s="16"/>
      <c r="OTQ190" s="8"/>
      <c r="OTR190" s="16"/>
      <c r="OTS190" s="99"/>
      <c r="OTT190" s="100"/>
      <c r="OTU190" s="100"/>
      <c r="OTV190" s="7"/>
      <c r="OTW190" s="16"/>
      <c r="OTX190" s="8"/>
      <c r="OTY190" s="16"/>
      <c r="OTZ190" s="99"/>
      <c r="OUA190" s="100"/>
      <c r="OUB190" s="100"/>
      <c r="OUC190" s="7"/>
      <c r="OUD190" s="16"/>
      <c r="OUE190" s="8"/>
      <c r="OUF190" s="16"/>
      <c r="OUG190" s="99"/>
      <c r="OUH190" s="100"/>
      <c r="OUI190" s="100"/>
      <c r="OUJ190" s="7"/>
      <c r="OUK190" s="16"/>
      <c r="OUL190" s="8"/>
      <c r="OUM190" s="16"/>
      <c r="OUN190" s="99"/>
      <c r="OUO190" s="100"/>
      <c r="OUP190" s="100"/>
      <c r="OUQ190" s="7"/>
      <c r="OUR190" s="16"/>
      <c r="OUS190" s="8"/>
      <c r="OUT190" s="16"/>
      <c r="OUU190" s="99"/>
      <c r="OUV190" s="100"/>
      <c r="OUW190" s="100"/>
      <c r="OUX190" s="7"/>
      <c r="OUY190" s="16"/>
      <c r="OUZ190" s="8"/>
      <c r="OVA190" s="16"/>
      <c r="OVB190" s="99"/>
      <c r="OVC190" s="100"/>
      <c r="OVD190" s="100"/>
      <c r="OVE190" s="7"/>
      <c r="OVF190" s="16"/>
      <c r="OVG190" s="8"/>
      <c r="OVH190" s="16"/>
      <c r="OVI190" s="99"/>
      <c r="OVJ190" s="100"/>
      <c r="OVK190" s="100"/>
      <c r="OVL190" s="7"/>
      <c r="OVM190" s="16"/>
      <c r="OVN190" s="8"/>
      <c r="OVO190" s="16"/>
      <c r="OVP190" s="99"/>
      <c r="OVQ190" s="100"/>
      <c r="OVR190" s="100"/>
      <c r="OVS190" s="7"/>
      <c r="OVT190" s="16"/>
      <c r="OVU190" s="8"/>
      <c r="OVV190" s="16"/>
      <c r="OVW190" s="99"/>
      <c r="OVX190" s="100"/>
      <c r="OVY190" s="100"/>
      <c r="OVZ190" s="7"/>
      <c r="OWA190" s="16"/>
      <c r="OWB190" s="8"/>
      <c r="OWC190" s="16"/>
      <c r="OWD190" s="99"/>
      <c r="OWE190" s="100"/>
      <c r="OWF190" s="100"/>
      <c r="OWG190" s="7"/>
      <c r="OWH190" s="16"/>
      <c r="OWI190" s="8"/>
      <c r="OWJ190" s="16"/>
      <c r="OWK190" s="99"/>
      <c r="OWL190" s="100"/>
      <c r="OWM190" s="100"/>
      <c r="OWN190" s="7"/>
      <c r="OWO190" s="16"/>
      <c r="OWP190" s="8"/>
      <c r="OWQ190" s="16"/>
      <c r="OWR190" s="99"/>
      <c r="OWS190" s="100"/>
      <c r="OWT190" s="100"/>
      <c r="OWU190" s="7"/>
      <c r="OWV190" s="16"/>
      <c r="OWW190" s="8"/>
      <c r="OWX190" s="16"/>
      <c r="OWY190" s="99"/>
      <c r="OWZ190" s="100"/>
      <c r="OXA190" s="100"/>
      <c r="OXB190" s="7"/>
      <c r="OXC190" s="16"/>
      <c r="OXD190" s="8"/>
      <c r="OXE190" s="16"/>
      <c r="OXF190" s="99"/>
      <c r="OXG190" s="100"/>
      <c r="OXH190" s="100"/>
      <c r="OXI190" s="7"/>
      <c r="OXJ190" s="16"/>
      <c r="OXK190" s="8"/>
      <c r="OXL190" s="16"/>
      <c r="OXM190" s="99"/>
      <c r="OXN190" s="100"/>
      <c r="OXO190" s="100"/>
      <c r="OXP190" s="7"/>
      <c r="OXQ190" s="16"/>
      <c r="OXR190" s="8"/>
      <c r="OXS190" s="16"/>
      <c r="OXT190" s="99"/>
      <c r="OXU190" s="100"/>
      <c r="OXV190" s="100"/>
      <c r="OXW190" s="7"/>
      <c r="OXX190" s="16"/>
      <c r="OXY190" s="8"/>
      <c r="OXZ190" s="16"/>
      <c r="OYA190" s="99"/>
      <c r="OYB190" s="100"/>
      <c r="OYC190" s="100"/>
      <c r="OYD190" s="7"/>
      <c r="OYE190" s="16"/>
      <c r="OYF190" s="8"/>
      <c r="OYG190" s="16"/>
      <c r="OYH190" s="99"/>
      <c r="OYI190" s="100"/>
      <c r="OYJ190" s="100"/>
      <c r="OYK190" s="7"/>
      <c r="OYL190" s="16"/>
      <c r="OYM190" s="8"/>
      <c r="OYN190" s="16"/>
      <c r="OYO190" s="99"/>
      <c r="OYP190" s="100"/>
      <c r="OYQ190" s="100"/>
      <c r="OYR190" s="7"/>
      <c r="OYS190" s="16"/>
      <c r="OYT190" s="8"/>
      <c r="OYU190" s="16"/>
      <c r="OYV190" s="99"/>
      <c r="OYW190" s="100"/>
      <c r="OYX190" s="100"/>
      <c r="OYY190" s="7"/>
      <c r="OYZ190" s="16"/>
      <c r="OZA190" s="8"/>
      <c r="OZB190" s="16"/>
      <c r="OZC190" s="99"/>
      <c r="OZD190" s="100"/>
      <c r="OZE190" s="100"/>
      <c r="OZF190" s="7"/>
      <c r="OZG190" s="16"/>
      <c r="OZH190" s="8"/>
      <c r="OZI190" s="16"/>
      <c r="OZJ190" s="99"/>
      <c r="OZK190" s="100"/>
      <c r="OZL190" s="100"/>
      <c r="OZM190" s="7"/>
      <c r="OZN190" s="16"/>
      <c r="OZO190" s="8"/>
      <c r="OZP190" s="16"/>
      <c r="OZQ190" s="99"/>
      <c r="OZR190" s="100"/>
      <c r="OZS190" s="100"/>
      <c r="OZT190" s="7"/>
      <c r="OZU190" s="16"/>
      <c r="OZV190" s="8"/>
      <c r="OZW190" s="16"/>
      <c r="OZX190" s="99"/>
      <c r="OZY190" s="100"/>
      <c r="OZZ190" s="100"/>
      <c r="PAA190" s="7"/>
      <c r="PAB190" s="16"/>
      <c r="PAC190" s="8"/>
      <c r="PAD190" s="16"/>
      <c r="PAE190" s="99"/>
      <c r="PAF190" s="100"/>
      <c r="PAG190" s="100"/>
      <c r="PAH190" s="7"/>
      <c r="PAI190" s="16"/>
      <c r="PAJ190" s="8"/>
      <c r="PAK190" s="16"/>
      <c r="PAL190" s="99"/>
      <c r="PAM190" s="100"/>
      <c r="PAN190" s="100"/>
      <c r="PAO190" s="7"/>
      <c r="PAP190" s="16"/>
      <c r="PAQ190" s="8"/>
      <c r="PAR190" s="16"/>
      <c r="PAS190" s="99"/>
      <c r="PAT190" s="100"/>
      <c r="PAU190" s="100"/>
      <c r="PAV190" s="7"/>
      <c r="PAW190" s="16"/>
      <c r="PAX190" s="8"/>
      <c r="PAY190" s="16"/>
      <c r="PAZ190" s="99"/>
      <c r="PBA190" s="100"/>
      <c r="PBB190" s="100"/>
      <c r="PBC190" s="7"/>
      <c r="PBD190" s="16"/>
      <c r="PBE190" s="8"/>
      <c r="PBF190" s="16"/>
      <c r="PBG190" s="99"/>
      <c r="PBH190" s="100"/>
      <c r="PBI190" s="100"/>
      <c r="PBJ190" s="7"/>
      <c r="PBK190" s="16"/>
      <c r="PBL190" s="8"/>
      <c r="PBM190" s="16"/>
      <c r="PBN190" s="99"/>
      <c r="PBO190" s="100"/>
      <c r="PBP190" s="100"/>
      <c r="PBQ190" s="7"/>
      <c r="PBR190" s="16"/>
      <c r="PBS190" s="8"/>
      <c r="PBT190" s="16"/>
      <c r="PBU190" s="99"/>
      <c r="PBV190" s="100"/>
      <c r="PBW190" s="100"/>
      <c r="PBX190" s="7"/>
      <c r="PBY190" s="16"/>
      <c r="PBZ190" s="8"/>
      <c r="PCA190" s="16"/>
      <c r="PCB190" s="99"/>
      <c r="PCC190" s="100"/>
      <c r="PCD190" s="100"/>
      <c r="PCE190" s="7"/>
      <c r="PCF190" s="16"/>
      <c r="PCG190" s="8"/>
      <c r="PCH190" s="16"/>
      <c r="PCI190" s="99"/>
      <c r="PCJ190" s="100"/>
      <c r="PCK190" s="100"/>
      <c r="PCL190" s="7"/>
      <c r="PCM190" s="16"/>
      <c r="PCN190" s="8"/>
      <c r="PCO190" s="16"/>
      <c r="PCP190" s="99"/>
      <c r="PCQ190" s="100"/>
      <c r="PCR190" s="100"/>
      <c r="PCS190" s="7"/>
      <c r="PCT190" s="16"/>
      <c r="PCU190" s="8"/>
      <c r="PCV190" s="16"/>
      <c r="PCW190" s="99"/>
      <c r="PCX190" s="100"/>
      <c r="PCY190" s="100"/>
      <c r="PCZ190" s="7"/>
      <c r="PDA190" s="16"/>
      <c r="PDB190" s="8"/>
      <c r="PDC190" s="16"/>
      <c r="PDD190" s="99"/>
      <c r="PDE190" s="100"/>
      <c r="PDF190" s="100"/>
      <c r="PDG190" s="7"/>
      <c r="PDH190" s="16"/>
      <c r="PDI190" s="8"/>
      <c r="PDJ190" s="16"/>
      <c r="PDK190" s="99"/>
      <c r="PDL190" s="100"/>
      <c r="PDM190" s="100"/>
      <c r="PDN190" s="7"/>
      <c r="PDO190" s="16"/>
      <c r="PDP190" s="8"/>
      <c r="PDQ190" s="16"/>
      <c r="PDR190" s="99"/>
      <c r="PDS190" s="100"/>
      <c r="PDT190" s="100"/>
      <c r="PDU190" s="7"/>
      <c r="PDV190" s="16"/>
      <c r="PDW190" s="8"/>
      <c r="PDX190" s="16"/>
      <c r="PDY190" s="99"/>
      <c r="PDZ190" s="100"/>
      <c r="PEA190" s="100"/>
      <c r="PEB190" s="7"/>
      <c r="PEC190" s="16"/>
      <c r="PED190" s="8"/>
      <c r="PEE190" s="16"/>
      <c r="PEF190" s="99"/>
      <c r="PEG190" s="100"/>
      <c r="PEH190" s="100"/>
      <c r="PEI190" s="7"/>
      <c r="PEJ190" s="16"/>
      <c r="PEK190" s="8"/>
      <c r="PEL190" s="16"/>
      <c r="PEM190" s="99"/>
      <c r="PEN190" s="100"/>
      <c r="PEO190" s="100"/>
      <c r="PEP190" s="7"/>
      <c r="PEQ190" s="16"/>
      <c r="PER190" s="8"/>
      <c r="PES190" s="16"/>
      <c r="PET190" s="99"/>
      <c r="PEU190" s="100"/>
      <c r="PEV190" s="100"/>
      <c r="PEW190" s="7"/>
      <c r="PEX190" s="16"/>
      <c r="PEY190" s="8"/>
      <c r="PEZ190" s="16"/>
      <c r="PFA190" s="99"/>
      <c r="PFB190" s="100"/>
      <c r="PFC190" s="100"/>
      <c r="PFD190" s="7"/>
      <c r="PFE190" s="16"/>
      <c r="PFF190" s="8"/>
      <c r="PFG190" s="16"/>
      <c r="PFH190" s="99"/>
      <c r="PFI190" s="100"/>
      <c r="PFJ190" s="100"/>
      <c r="PFK190" s="7"/>
      <c r="PFL190" s="16"/>
      <c r="PFM190" s="8"/>
      <c r="PFN190" s="16"/>
      <c r="PFO190" s="99"/>
      <c r="PFP190" s="100"/>
      <c r="PFQ190" s="100"/>
      <c r="PFR190" s="7"/>
      <c r="PFS190" s="16"/>
      <c r="PFT190" s="8"/>
      <c r="PFU190" s="16"/>
      <c r="PFV190" s="99"/>
      <c r="PFW190" s="100"/>
      <c r="PFX190" s="100"/>
      <c r="PFY190" s="7"/>
      <c r="PFZ190" s="16"/>
      <c r="PGA190" s="8"/>
      <c r="PGB190" s="16"/>
      <c r="PGC190" s="99"/>
      <c r="PGD190" s="100"/>
      <c r="PGE190" s="100"/>
      <c r="PGF190" s="7"/>
      <c r="PGG190" s="16"/>
      <c r="PGH190" s="8"/>
      <c r="PGI190" s="16"/>
      <c r="PGJ190" s="99"/>
      <c r="PGK190" s="100"/>
      <c r="PGL190" s="100"/>
      <c r="PGM190" s="7"/>
      <c r="PGN190" s="16"/>
      <c r="PGO190" s="8"/>
      <c r="PGP190" s="16"/>
      <c r="PGQ190" s="99"/>
      <c r="PGR190" s="100"/>
      <c r="PGS190" s="100"/>
      <c r="PGT190" s="7"/>
      <c r="PGU190" s="16"/>
      <c r="PGV190" s="8"/>
      <c r="PGW190" s="16"/>
      <c r="PGX190" s="99"/>
      <c r="PGY190" s="100"/>
      <c r="PGZ190" s="100"/>
      <c r="PHA190" s="7"/>
      <c r="PHB190" s="16"/>
      <c r="PHC190" s="8"/>
      <c r="PHD190" s="16"/>
      <c r="PHE190" s="99"/>
      <c r="PHF190" s="100"/>
      <c r="PHG190" s="100"/>
      <c r="PHH190" s="7"/>
      <c r="PHI190" s="16"/>
      <c r="PHJ190" s="8"/>
      <c r="PHK190" s="16"/>
      <c r="PHL190" s="99"/>
      <c r="PHM190" s="100"/>
      <c r="PHN190" s="100"/>
      <c r="PHO190" s="7"/>
      <c r="PHP190" s="16"/>
      <c r="PHQ190" s="8"/>
      <c r="PHR190" s="16"/>
      <c r="PHS190" s="99"/>
      <c r="PHT190" s="100"/>
      <c r="PHU190" s="100"/>
      <c r="PHV190" s="7"/>
      <c r="PHW190" s="16"/>
      <c r="PHX190" s="8"/>
      <c r="PHY190" s="16"/>
      <c r="PHZ190" s="99"/>
      <c r="PIA190" s="100"/>
      <c r="PIB190" s="100"/>
      <c r="PIC190" s="7"/>
      <c r="PID190" s="16"/>
      <c r="PIE190" s="8"/>
      <c r="PIF190" s="16"/>
      <c r="PIG190" s="99"/>
      <c r="PIH190" s="100"/>
      <c r="PII190" s="100"/>
      <c r="PIJ190" s="7"/>
      <c r="PIK190" s="16"/>
      <c r="PIL190" s="8"/>
      <c r="PIM190" s="16"/>
      <c r="PIN190" s="99"/>
      <c r="PIO190" s="100"/>
      <c r="PIP190" s="100"/>
      <c r="PIQ190" s="7"/>
      <c r="PIR190" s="16"/>
      <c r="PIS190" s="8"/>
      <c r="PIT190" s="16"/>
      <c r="PIU190" s="99"/>
      <c r="PIV190" s="100"/>
      <c r="PIW190" s="100"/>
      <c r="PIX190" s="7"/>
      <c r="PIY190" s="16"/>
      <c r="PIZ190" s="8"/>
      <c r="PJA190" s="16"/>
      <c r="PJB190" s="99"/>
      <c r="PJC190" s="100"/>
      <c r="PJD190" s="100"/>
      <c r="PJE190" s="7"/>
      <c r="PJF190" s="16"/>
      <c r="PJG190" s="8"/>
      <c r="PJH190" s="16"/>
      <c r="PJI190" s="99"/>
      <c r="PJJ190" s="100"/>
      <c r="PJK190" s="100"/>
      <c r="PJL190" s="7"/>
      <c r="PJM190" s="16"/>
      <c r="PJN190" s="8"/>
      <c r="PJO190" s="16"/>
      <c r="PJP190" s="99"/>
      <c r="PJQ190" s="100"/>
      <c r="PJR190" s="100"/>
      <c r="PJS190" s="7"/>
      <c r="PJT190" s="16"/>
      <c r="PJU190" s="8"/>
      <c r="PJV190" s="16"/>
      <c r="PJW190" s="99"/>
      <c r="PJX190" s="100"/>
      <c r="PJY190" s="100"/>
      <c r="PJZ190" s="7"/>
      <c r="PKA190" s="16"/>
      <c r="PKB190" s="8"/>
      <c r="PKC190" s="16"/>
      <c r="PKD190" s="99"/>
      <c r="PKE190" s="100"/>
      <c r="PKF190" s="100"/>
      <c r="PKG190" s="7"/>
      <c r="PKH190" s="16"/>
      <c r="PKI190" s="8"/>
      <c r="PKJ190" s="16"/>
      <c r="PKK190" s="99"/>
      <c r="PKL190" s="100"/>
      <c r="PKM190" s="100"/>
      <c r="PKN190" s="7"/>
      <c r="PKO190" s="16"/>
      <c r="PKP190" s="8"/>
      <c r="PKQ190" s="16"/>
      <c r="PKR190" s="99"/>
      <c r="PKS190" s="100"/>
      <c r="PKT190" s="100"/>
      <c r="PKU190" s="7"/>
      <c r="PKV190" s="16"/>
      <c r="PKW190" s="8"/>
      <c r="PKX190" s="16"/>
      <c r="PKY190" s="99"/>
      <c r="PKZ190" s="100"/>
      <c r="PLA190" s="100"/>
      <c r="PLB190" s="7"/>
      <c r="PLC190" s="16"/>
      <c r="PLD190" s="8"/>
      <c r="PLE190" s="16"/>
      <c r="PLF190" s="99"/>
      <c r="PLG190" s="100"/>
      <c r="PLH190" s="100"/>
      <c r="PLI190" s="7"/>
      <c r="PLJ190" s="16"/>
      <c r="PLK190" s="8"/>
      <c r="PLL190" s="16"/>
      <c r="PLM190" s="99"/>
      <c r="PLN190" s="100"/>
      <c r="PLO190" s="100"/>
      <c r="PLP190" s="7"/>
      <c r="PLQ190" s="16"/>
      <c r="PLR190" s="8"/>
      <c r="PLS190" s="16"/>
      <c r="PLT190" s="99"/>
      <c r="PLU190" s="100"/>
      <c r="PLV190" s="100"/>
      <c r="PLW190" s="7"/>
      <c r="PLX190" s="16"/>
      <c r="PLY190" s="8"/>
      <c r="PLZ190" s="16"/>
      <c r="PMA190" s="99"/>
      <c r="PMB190" s="100"/>
      <c r="PMC190" s="100"/>
      <c r="PMD190" s="7"/>
      <c r="PME190" s="16"/>
      <c r="PMF190" s="8"/>
      <c r="PMG190" s="16"/>
      <c r="PMH190" s="99"/>
      <c r="PMI190" s="100"/>
      <c r="PMJ190" s="100"/>
      <c r="PMK190" s="7"/>
      <c r="PML190" s="16"/>
      <c r="PMM190" s="8"/>
      <c r="PMN190" s="16"/>
      <c r="PMO190" s="99"/>
      <c r="PMP190" s="100"/>
      <c r="PMQ190" s="100"/>
      <c r="PMR190" s="7"/>
      <c r="PMS190" s="16"/>
      <c r="PMT190" s="8"/>
      <c r="PMU190" s="16"/>
      <c r="PMV190" s="99"/>
      <c r="PMW190" s="100"/>
      <c r="PMX190" s="100"/>
      <c r="PMY190" s="7"/>
      <c r="PMZ190" s="16"/>
      <c r="PNA190" s="8"/>
      <c r="PNB190" s="16"/>
      <c r="PNC190" s="99"/>
      <c r="PND190" s="100"/>
      <c r="PNE190" s="100"/>
      <c r="PNF190" s="7"/>
      <c r="PNG190" s="16"/>
      <c r="PNH190" s="8"/>
      <c r="PNI190" s="16"/>
      <c r="PNJ190" s="99"/>
      <c r="PNK190" s="100"/>
      <c r="PNL190" s="100"/>
      <c r="PNM190" s="7"/>
      <c r="PNN190" s="16"/>
      <c r="PNO190" s="8"/>
      <c r="PNP190" s="16"/>
      <c r="PNQ190" s="99"/>
      <c r="PNR190" s="100"/>
      <c r="PNS190" s="100"/>
      <c r="PNT190" s="7"/>
      <c r="PNU190" s="16"/>
      <c r="PNV190" s="8"/>
      <c r="PNW190" s="16"/>
      <c r="PNX190" s="99"/>
      <c r="PNY190" s="100"/>
      <c r="PNZ190" s="100"/>
      <c r="POA190" s="7"/>
      <c r="POB190" s="16"/>
      <c r="POC190" s="8"/>
      <c r="POD190" s="16"/>
      <c r="POE190" s="99"/>
      <c r="POF190" s="100"/>
      <c r="POG190" s="100"/>
      <c r="POH190" s="7"/>
      <c r="POI190" s="16"/>
      <c r="POJ190" s="8"/>
      <c r="POK190" s="16"/>
      <c r="POL190" s="99"/>
      <c r="POM190" s="100"/>
      <c r="PON190" s="100"/>
      <c r="POO190" s="7"/>
      <c r="POP190" s="16"/>
      <c r="POQ190" s="8"/>
      <c r="POR190" s="16"/>
      <c r="POS190" s="99"/>
      <c r="POT190" s="100"/>
      <c r="POU190" s="100"/>
      <c r="POV190" s="7"/>
      <c r="POW190" s="16"/>
      <c r="POX190" s="8"/>
      <c r="POY190" s="16"/>
      <c r="POZ190" s="99"/>
      <c r="PPA190" s="100"/>
      <c r="PPB190" s="100"/>
      <c r="PPC190" s="7"/>
      <c r="PPD190" s="16"/>
      <c r="PPE190" s="8"/>
      <c r="PPF190" s="16"/>
      <c r="PPG190" s="99"/>
      <c r="PPH190" s="100"/>
      <c r="PPI190" s="100"/>
      <c r="PPJ190" s="7"/>
      <c r="PPK190" s="16"/>
      <c r="PPL190" s="8"/>
      <c r="PPM190" s="16"/>
      <c r="PPN190" s="99"/>
      <c r="PPO190" s="100"/>
      <c r="PPP190" s="100"/>
      <c r="PPQ190" s="7"/>
      <c r="PPR190" s="16"/>
      <c r="PPS190" s="8"/>
      <c r="PPT190" s="16"/>
      <c r="PPU190" s="99"/>
      <c r="PPV190" s="100"/>
      <c r="PPW190" s="100"/>
      <c r="PPX190" s="7"/>
      <c r="PPY190" s="16"/>
      <c r="PPZ190" s="8"/>
      <c r="PQA190" s="16"/>
      <c r="PQB190" s="99"/>
      <c r="PQC190" s="100"/>
      <c r="PQD190" s="100"/>
      <c r="PQE190" s="7"/>
      <c r="PQF190" s="16"/>
      <c r="PQG190" s="8"/>
      <c r="PQH190" s="16"/>
      <c r="PQI190" s="99"/>
      <c r="PQJ190" s="100"/>
      <c r="PQK190" s="100"/>
      <c r="PQL190" s="7"/>
      <c r="PQM190" s="16"/>
      <c r="PQN190" s="8"/>
      <c r="PQO190" s="16"/>
      <c r="PQP190" s="99"/>
      <c r="PQQ190" s="100"/>
      <c r="PQR190" s="100"/>
      <c r="PQS190" s="7"/>
      <c r="PQT190" s="16"/>
      <c r="PQU190" s="8"/>
      <c r="PQV190" s="16"/>
      <c r="PQW190" s="99"/>
      <c r="PQX190" s="100"/>
      <c r="PQY190" s="100"/>
      <c r="PQZ190" s="7"/>
      <c r="PRA190" s="16"/>
      <c r="PRB190" s="8"/>
      <c r="PRC190" s="16"/>
      <c r="PRD190" s="99"/>
      <c r="PRE190" s="100"/>
      <c r="PRF190" s="100"/>
      <c r="PRG190" s="7"/>
      <c r="PRH190" s="16"/>
      <c r="PRI190" s="8"/>
      <c r="PRJ190" s="16"/>
      <c r="PRK190" s="99"/>
      <c r="PRL190" s="100"/>
      <c r="PRM190" s="100"/>
      <c r="PRN190" s="7"/>
      <c r="PRO190" s="16"/>
      <c r="PRP190" s="8"/>
      <c r="PRQ190" s="16"/>
      <c r="PRR190" s="99"/>
      <c r="PRS190" s="100"/>
      <c r="PRT190" s="100"/>
      <c r="PRU190" s="7"/>
      <c r="PRV190" s="16"/>
      <c r="PRW190" s="8"/>
      <c r="PRX190" s="16"/>
      <c r="PRY190" s="99"/>
      <c r="PRZ190" s="100"/>
      <c r="PSA190" s="100"/>
      <c r="PSB190" s="7"/>
      <c r="PSC190" s="16"/>
      <c r="PSD190" s="8"/>
      <c r="PSE190" s="16"/>
      <c r="PSF190" s="99"/>
      <c r="PSG190" s="100"/>
      <c r="PSH190" s="100"/>
      <c r="PSI190" s="7"/>
      <c r="PSJ190" s="16"/>
      <c r="PSK190" s="8"/>
      <c r="PSL190" s="16"/>
      <c r="PSM190" s="99"/>
      <c r="PSN190" s="100"/>
      <c r="PSO190" s="100"/>
      <c r="PSP190" s="7"/>
      <c r="PSQ190" s="16"/>
      <c r="PSR190" s="8"/>
      <c r="PSS190" s="16"/>
      <c r="PST190" s="99"/>
      <c r="PSU190" s="100"/>
      <c r="PSV190" s="100"/>
      <c r="PSW190" s="7"/>
      <c r="PSX190" s="16"/>
      <c r="PSY190" s="8"/>
      <c r="PSZ190" s="16"/>
      <c r="PTA190" s="99"/>
      <c r="PTB190" s="100"/>
      <c r="PTC190" s="100"/>
      <c r="PTD190" s="7"/>
      <c r="PTE190" s="16"/>
      <c r="PTF190" s="8"/>
      <c r="PTG190" s="16"/>
      <c r="PTH190" s="99"/>
      <c r="PTI190" s="100"/>
      <c r="PTJ190" s="100"/>
      <c r="PTK190" s="7"/>
      <c r="PTL190" s="16"/>
      <c r="PTM190" s="8"/>
      <c r="PTN190" s="16"/>
      <c r="PTO190" s="99"/>
      <c r="PTP190" s="100"/>
      <c r="PTQ190" s="100"/>
      <c r="PTR190" s="7"/>
      <c r="PTS190" s="16"/>
      <c r="PTT190" s="8"/>
      <c r="PTU190" s="16"/>
      <c r="PTV190" s="99"/>
      <c r="PTW190" s="100"/>
      <c r="PTX190" s="100"/>
      <c r="PTY190" s="7"/>
      <c r="PTZ190" s="16"/>
      <c r="PUA190" s="8"/>
      <c r="PUB190" s="16"/>
      <c r="PUC190" s="99"/>
      <c r="PUD190" s="100"/>
      <c r="PUE190" s="100"/>
      <c r="PUF190" s="7"/>
      <c r="PUG190" s="16"/>
      <c r="PUH190" s="8"/>
      <c r="PUI190" s="16"/>
      <c r="PUJ190" s="99"/>
      <c r="PUK190" s="100"/>
      <c r="PUL190" s="100"/>
      <c r="PUM190" s="7"/>
      <c r="PUN190" s="16"/>
      <c r="PUO190" s="8"/>
      <c r="PUP190" s="16"/>
      <c r="PUQ190" s="99"/>
      <c r="PUR190" s="100"/>
      <c r="PUS190" s="100"/>
      <c r="PUT190" s="7"/>
      <c r="PUU190" s="16"/>
      <c r="PUV190" s="8"/>
      <c r="PUW190" s="16"/>
      <c r="PUX190" s="99"/>
      <c r="PUY190" s="100"/>
      <c r="PUZ190" s="100"/>
      <c r="PVA190" s="7"/>
      <c r="PVB190" s="16"/>
      <c r="PVC190" s="8"/>
      <c r="PVD190" s="16"/>
      <c r="PVE190" s="99"/>
      <c r="PVF190" s="100"/>
      <c r="PVG190" s="100"/>
      <c r="PVH190" s="7"/>
      <c r="PVI190" s="16"/>
      <c r="PVJ190" s="8"/>
      <c r="PVK190" s="16"/>
      <c r="PVL190" s="99"/>
      <c r="PVM190" s="100"/>
      <c r="PVN190" s="100"/>
      <c r="PVO190" s="7"/>
      <c r="PVP190" s="16"/>
      <c r="PVQ190" s="8"/>
      <c r="PVR190" s="16"/>
      <c r="PVS190" s="99"/>
      <c r="PVT190" s="100"/>
      <c r="PVU190" s="100"/>
      <c r="PVV190" s="7"/>
      <c r="PVW190" s="16"/>
      <c r="PVX190" s="8"/>
      <c r="PVY190" s="16"/>
      <c r="PVZ190" s="99"/>
      <c r="PWA190" s="100"/>
      <c r="PWB190" s="100"/>
      <c r="PWC190" s="7"/>
      <c r="PWD190" s="16"/>
      <c r="PWE190" s="8"/>
      <c r="PWF190" s="16"/>
      <c r="PWG190" s="99"/>
      <c r="PWH190" s="100"/>
      <c r="PWI190" s="100"/>
      <c r="PWJ190" s="7"/>
      <c r="PWK190" s="16"/>
      <c r="PWL190" s="8"/>
      <c r="PWM190" s="16"/>
      <c r="PWN190" s="99"/>
      <c r="PWO190" s="100"/>
      <c r="PWP190" s="100"/>
      <c r="PWQ190" s="7"/>
      <c r="PWR190" s="16"/>
      <c r="PWS190" s="8"/>
      <c r="PWT190" s="16"/>
      <c r="PWU190" s="99"/>
      <c r="PWV190" s="100"/>
      <c r="PWW190" s="100"/>
      <c r="PWX190" s="7"/>
      <c r="PWY190" s="16"/>
      <c r="PWZ190" s="8"/>
      <c r="PXA190" s="16"/>
      <c r="PXB190" s="99"/>
      <c r="PXC190" s="100"/>
      <c r="PXD190" s="100"/>
      <c r="PXE190" s="7"/>
      <c r="PXF190" s="16"/>
      <c r="PXG190" s="8"/>
      <c r="PXH190" s="16"/>
      <c r="PXI190" s="99"/>
      <c r="PXJ190" s="100"/>
      <c r="PXK190" s="100"/>
      <c r="PXL190" s="7"/>
      <c r="PXM190" s="16"/>
      <c r="PXN190" s="8"/>
      <c r="PXO190" s="16"/>
      <c r="PXP190" s="99"/>
      <c r="PXQ190" s="100"/>
      <c r="PXR190" s="100"/>
      <c r="PXS190" s="7"/>
      <c r="PXT190" s="16"/>
      <c r="PXU190" s="8"/>
      <c r="PXV190" s="16"/>
      <c r="PXW190" s="99"/>
      <c r="PXX190" s="100"/>
      <c r="PXY190" s="100"/>
      <c r="PXZ190" s="7"/>
      <c r="PYA190" s="16"/>
      <c r="PYB190" s="8"/>
      <c r="PYC190" s="16"/>
      <c r="PYD190" s="99"/>
      <c r="PYE190" s="100"/>
      <c r="PYF190" s="100"/>
      <c r="PYG190" s="7"/>
      <c r="PYH190" s="16"/>
      <c r="PYI190" s="8"/>
      <c r="PYJ190" s="16"/>
      <c r="PYK190" s="99"/>
      <c r="PYL190" s="100"/>
      <c r="PYM190" s="100"/>
      <c r="PYN190" s="7"/>
      <c r="PYO190" s="16"/>
      <c r="PYP190" s="8"/>
      <c r="PYQ190" s="16"/>
      <c r="PYR190" s="99"/>
      <c r="PYS190" s="100"/>
      <c r="PYT190" s="100"/>
      <c r="PYU190" s="7"/>
      <c r="PYV190" s="16"/>
      <c r="PYW190" s="8"/>
      <c r="PYX190" s="16"/>
      <c r="PYY190" s="99"/>
      <c r="PYZ190" s="100"/>
      <c r="PZA190" s="100"/>
      <c r="PZB190" s="7"/>
      <c r="PZC190" s="16"/>
      <c r="PZD190" s="8"/>
      <c r="PZE190" s="16"/>
      <c r="PZF190" s="99"/>
      <c r="PZG190" s="100"/>
      <c r="PZH190" s="100"/>
      <c r="PZI190" s="7"/>
      <c r="PZJ190" s="16"/>
      <c r="PZK190" s="8"/>
      <c r="PZL190" s="16"/>
      <c r="PZM190" s="99"/>
      <c r="PZN190" s="100"/>
      <c r="PZO190" s="100"/>
      <c r="PZP190" s="7"/>
      <c r="PZQ190" s="16"/>
      <c r="PZR190" s="8"/>
      <c r="PZS190" s="16"/>
      <c r="PZT190" s="99"/>
      <c r="PZU190" s="100"/>
      <c r="PZV190" s="100"/>
      <c r="PZW190" s="7"/>
      <c r="PZX190" s="16"/>
      <c r="PZY190" s="8"/>
      <c r="PZZ190" s="16"/>
      <c r="QAA190" s="99"/>
      <c r="QAB190" s="100"/>
      <c r="QAC190" s="100"/>
      <c r="QAD190" s="7"/>
      <c r="QAE190" s="16"/>
      <c r="QAF190" s="8"/>
      <c r="QAG190" s="16"/>
      <c r="QAH190" s="99"/>
      <c r="QAI190" s="100"/>
      <c r="QAJ190" s="100"/>
      <c r="QAK190" s="7"/>
      <c r="QAL190" s="16"/>
      <c r="QAM190" s="8"/>
      <c r="QAN190" s="16"/>
      <c r="QAO190" s="99"/>
      <c r="QAP190" s="100"/>
      <c r="QAQ190" s="100"/>
      <c r="QAR190" s="7"/>
      <c r="QAS190" s="16"/>
      <c r="QAT190" s="8"/>
      <c r="QAU190" s="16"/>
      <c r="QAV190" s="99"/>
      <c r="QAW190" s="100"/>
      <c r="QAX190" s="100"/>
      <c r="QAY190" s="7"/>
      <c r="QAZ190" s="16"/>
      <c r="QBA190" s="8"/>
      <c r="QBB190" s="16"/>
      <c r="QBC190" s="99"/>
      <c r="QBD190" s="100"/>
      <c r="QBE190" s="100"/>
      <c r="QBF190" s="7"/>
      <c r="QBG190" s="16"/>
      <c r="QBH190" s="8"/>
      <c r="QBI190" s="16"/>
      <c r="QBJ190" s="99"/>
      <c r="QBK190" s="100"/>
      <c r="QBL190" s="100"/>
      <c r="QBM190" s="7"/>
      <c r="QBN190" s="16"/>
      <c r="QBO190" s="8"/>
      <c r="QBP190" s="16"/>
      <c r="QBQ190" s="99"/>
      <c r="QBR190" s="100"/>
      <c r="QBS190" s="100"/>
      <c r="QBT190" s="7"/>
      <c r="QBU190" s="16"/>
      <c r="QBV190" s="8"/>
      <c r="QBW190" s="16"/>
      <c r="QBX190" s="99"/>
      <c r="QBY190" s="100"/>
      <c r="QBZ190" s="100"/>
      <c r="QCA190" s="7"/>
      <c r="QCB190" s="16"/>
      <c r="QCC190" s="8"/>
      <c r="QCD190" s="16"/>
      <c r="QCE190" s="99"/>
      <c r="QCF190" s="100"/>
      <c r="QCG190" s="100"/>
      <c r="QCH190" s="7"/>
      <c r="QCI190" s="16"/>
      <c r="QCJ190" s="8"/>
      <c r="QCK190" s="16"/>
      <c r="QCL190" s="99"/>
      <c r="QCM190" s="100"/>
      <c r="QCN190" s="100"/>
      <c r="QCO190" s="7"/>
      <c r="QCP190" s="16"/>
      <c r="QCQ190" s="8"/>
      <c r="QCR190" s="16"/>
      <c r="QCS190" s="99"/>
      <c r="QCT190" s="100"/>
      <c r="QCU190" s="100"/>
      <c r="QCV190" s="7"/>
      <c r="QCW190" s="16"/>
      <c r="QCX190" s="8"/>
      <c r="QCY190" s="16"/>
      <c r="QCZ190" s="99"/>
      <c r="QDA190" s="100"/>
      <c r="QDB190" s="100"/>
      <c r="QDC190" s="7"/>
      <c r="QDD190" s="16"/>
      <c r="QDE190" s="8"/>
      <c r="QDF190" s="16"/>
      <c r="QDG190" s="99"/>
      <c r="QDH190" s="100"/>
      <c r="QDI190" s="100"/>
      <c r="QDJ190" s="7"/>
      <c r="QDK190" s="16"/>
      <c r="QDL190" s="8"/>
      <c r="QDM190" s="16"/>
      <c r="QDN190" s="99"/>
      <c r="QDO190" s="100"/>
      <c r="QDP190" s="100"/>
      <c r="QDQ190" s="7"/>
      <c r="QDR190" s="16"/>
      <c r="QDS190" s="8"/>
      <c r="QDT190" s="16"/>
      <c r="QDU190" s="99"/>
      <c r="QDV190" s="100"/>
      <c r="QDW190" s="100"/>
      <c r="QDX190" s="7"/>
      <c r="QDY190" s="16"/>
      <c r="QDZ190" s="8"/>
      <c r="QEA190" s="16"/>
      <c r="QEB190" s="99"/>
      <c r="QEC190" s="100"/>
      <c r="QED190" s="100"/>
      <c r="QEE190" s="7"/>
      <c r="QEF190" s="16"/>
      <c r="QEG190" s="8"/>
      <c r="QEH190" s="16"/>
      <c r="QEI190" s="99"/>
      <c r="QEJ190" s="100"/>
      <c r="QEK190" s="100"/>
      <c r="QEL190" s="7"/>
      <c r="QEM190" s="16"/>
      <c r="QEN190" s="8"/>
      <c r="QEO190" s="16"/>
      <c r="QEP190" s="99"/>
      <c r="QEQ190" s="100"/>
      <c r="QER190" s="100"/>
      <c r="QES190" s="7"/>
      <c r="QET190" s="16"/>
      <c r="QEU190" s="8"/>
      <c r="QEV190" s="16"/>
      <c r="QEW190" s="99"/>
      <c r="QEX190" s="100"/>
      <c r="QEY190" s="100"/>
      <c r="QEZ190" s="7"/>
      <c r="QFA190" s="16"/>
      <c r="QFB190" s="8"/>
      <c r="QFC190" s="16"/>
      <c r="QFD190" s="99"/>
      <c r="QFE190" s="100"/>
      <c r="QFF190" s="100"/>
      <c r="QFG190" s="7"/>
      <c r="QFH190" s="16"/>
      <c r="QFI190" s="8"/>
      <c r="QFJ190" s="16"/>
      <c r="QFK190" s="99"/>
      <c r="QFL190" s="100"/>
      <c r="QFM190" s="100"/>
      <c r="QFN190" s="7"/>
      <c r="QFO190" s="16"/>
      <c r="QFP190" s="8"/>
      <c r="QFQ190" s="16"/>
      <c r="QFR190" s="99"/>
      <c r="QFS190" s="100"/>
      <c r="QFT190" s="100"/>
      <c r="QFU190" s="7"/>
      <c r="QFV190" s="16"/>
      <c r="QFW190" s="8"/>
      <c r="QFX190" s="16"/>
      <c r="QFY190" s="99"/>
      <c r="QFZ190" s="100"/>
      <c r="QGA190" s="100"/>
      <c r="QGB190" s="7"/>
      <c r="QGC190" s="16"/>
      <c r="QGD190" s="8"/>
      <c r="QGE190" s="16"/>
      <c r="QGF190" s="99"/>
      <c r="QGG190" s="100"/>
      <c r="QGH190" s="100"/>
      <c r="QGI190" s="7"/>
      <c r="QGJ190" s="16"/>
      <c r="QGK190" s="8"/>
      <c r="QGL190" s="16"/>
      <c r="QGM190" s="99"/>
      <c r="QGN190" s="100"/>
      <c r="QGO190" s="100"/>
      <c r="QGP190" s="7"/>
      <c r="QGQ190" s="16"/>
      <c r="QGR190" s="8"/>
      <c r="QGS190" s="16"/>
      <c r="QGT190" s="99"/>
      <c r="QGU190" s="100"/>
      <c r="QGV190" s="100"/>
      <c r="QGW190" s="7"/>
      <c r="QGX190" s="16"/>
      <c r="QGY190" s="8"/>
      <c r="QGZ190" s="16"/>
      <c r="QHA190" s="99"/>
      <c r="QHB190" s="100"/>
      <c r="QHC190" s="100"/>
      <c r="QHD190" s="7"/>
      <c r="QHE190" s="16"/>
      <c r="QHF190" s="8"/>
      <c r="QHG190" s="16"/>
      <c r="QHH190" s="99"/>
      <c r="QHI190" s="100"/>
      <c r="QHJ190" s="100"/>
      <c r="QHK190" s="7"/>
      <c r="QHL190" s="16"/>
      <c r="QHM190" s="8"/>
      <c r="QHN190" s="16"/>
      <c r="QHO190" s="99"/>
      <c r="QHP190" s="100"/>
      <c r="QHQ190" s="100"/>
      <c r="QHR190" s="7"/>
      <c r="QHS190" s="16"/>
      <c r="QHT190" s="8"/>
      <c r="QHU190" s="16"/>
      <c r="QHV190" s="99"/>
      <c r="QHW190" s="100"/>
      <c r="QHX190" s="100"/>
      <c r="QHY190" s="7"/>
      <c r="QHZ190" s="16"/>
      <c r="QIA190" s="8"/>
      <c r="QIB190" s="16"/>
      <c r="QIC190" s="99"/>
      <c r="QID190" s="100"/>
      <c r="QIE190" s="100"/>
      <c r="QIF190" s="7"/>
      <c r="QIG190" s="16"/>
      <c r="QIH190" s="8"/>
      <c r="QII190" s="16"/>
      <c r="QIJ190" s="99"/>
      <c r="QIK190" s="100"/>
      <c r="QIL190" s="100"/>
      <c r="QIM190" s="7"/>
      <c r="QIN190" s="16"/>
      <c r="QIO190" s="8"/>
      <c r="QIP190" s="16"/>
      <c r="QIQ190" s="99"/>
      <c r="QIR190" s="100"/>
      <c r="QIS190" s="100"/>
      <c r="QIT190" s="7"/>
      <c r="QIU190" s="16"/>
      <c r="QIV190" s="8"/>
      <c r="QIW190" s="16"/>
      <c r="QIX190" s="99"/>
      <c r="QIY190" s="100"/>
      <c r="QIZ190" s="100"/>
      <c r="QJA190" s="7"/>
      <c r="QJB190" s="16"/>
      <c r="QJC190" s="8"/>
      <c r="QJD190" s="16"/>
      <c r="QJE190" s="99"/>
      <c r="QJF190" s="100"/>
      <c r="QJG190" s="100"/>
      <c r="QJH190" s="7"/>
      <c r="QJI190" s="16"/>
      <c r="QJJ190" s="8"/>
      <c r="QJK190" s="16"/>
      <c r="QJL190" s="99"/>
      <c r="QJM190" s="100"/>
      <c r="QJN190" s="100"/>
      <c r="QJO190" s="7"/>
      <c r="QJP190" s="16"/>
      <c r="QJQ190" s="8"/>
      <c r="QJR190" s="16"/>
      <c r="QJS190" s="99"/>
      <c r="QJT190" s="100"/>
      <c r="QJU190" s="100"/>
      <c r="QJV190" s="7"/>
      <c r="QJW190" s="16"/>
      <c r="QJX190" s="8"/>
      <c r="QJY190" s="16"/>
      <c r="QJZ190" s="99"/>
      <c r="QKA190" s="100"/>
      <c r="QKB190" s="100"/>
      <c r="QKC190" s="7"/>
      <c r="QKD190" s="16"/>
      <c r="QKE190" s="8"/>
      <c r="QKF190" s="16"/>
      <c r="QKG190" s="99"/>
      <c r="QKH190" s="100"/>
      <c r="QKI190" s="100"/>
      <c r="QKJ190" s="7"/>
      <c r="QKK190" s="16"/>
      <c r="QKL190" s="8"/>
      <c r="QKM190" s="16"/>
      <c r="QKN190" s="99"/>
      <c r="QKO190" s="100"/>
      <c r="QKP190" s="100"/>
      <c r="QKQ190" s="7"/>
      <c r="QKR190" s="16"/>
      <c r="QKS190" s="8"/>
      <c r="QKT190" s="16"/>
      <c r="QKU190" s="99"/>
      <c r="QKV190" s="100"/>
      <c r="QKW190" s="100"/>
      <c r="QKX190" s="7"/>
      <c r="QKY190" s="16"/>
      <c r="QKZ190" s="8"/>
      <c r="QLA190" s="16"/>
      <c r="QLB190" s="99"/>
      <c r="QLC190" s="100"/>
      <c r="QLD190" s="100"/>
      <c r="QLE190" s="7"/>
      <c r="QLF190" s="16"/>
      <c r="QLG190" s="8"/>
      <c r="QLH190" s="16"/>
      <c r="QLI190" s="99"/>
      <c r="QLJ190" s="100"/>
      <c r="QLK190" s="100"/>
      <c r="QLL190" s="7"/>
      <c r="QLM190" s="16"/>
      <c r="QLN190" s="8"/>
      <c r="QLO190" s="16"/>
      <c r="QLP190" s="99"/>
      <c r="QLQ190" s="100"/>
      <c r="QLR190" s="100"/>
      <c r="QLS190" s="7"/>
      <c r="QLT190" s="16"/>
      <c r="QLU190" s="8"/>
      <c r="QLV190" s="16"/>
      <c r="QLW190" s="99"/>
      <c r="QLX190" s="100"/>
      <c r="QLY190" s="100"/>
      <c r="QLZ190" s="7"/>
      <c r="QMA190" s="16"/>
      <c r="QMB190" s="8"/>
      <c r="QMC190" s="16"/>
      <c r="QMD190" s="99"/>
      <c r="QME190" s="100"/>
      <c r="QMF190" s="100"/>
      <c r="QMG190" s="7"/>
      <c r="QMH190" s="16"/>
      <c r="QMI190" s="8"/>
      <c r="QMJ190" s="16"/>
      <c r="QMK190" s="99"/>
      <c r="QML190" s="100"/>
      <c r="QMM190" s="100"/>
      <c r="QMN190" s="7"/>
      <c r="QMO190" s="16"/>
      <c r="QMP190" s="8"/>
      <c r="QMQ190" s="16"/>
      <c r="QMR190" s="99"/>
      <c r="QMS190" s="100"/>
      <c r="QMT190" s="100"/>
      <c r="QMU190" s="7"/>
      <c r="QMV190" s="16"/>
      <c r="QMW190" s="8"/>
      <c r="QMX190" s="16"/>
      <c r="QMY190" s="99"/>
      <c r="QMZ190" s="100"/>
      <c r="QNA190" s="100"/>
      <c r="QNB190" s="7"/>
      <c r="QNC190" s="16"/>
      <c r="QND190" s="8"/>
      <c r="QNE190" s="16"/>
      <c r="QNF190" s="99"/>
      <c r="QNG190" s="100"/>
      <c r="QNH190" s="100"/>
      <c r="QNI190" s="7"/>
      <c r="QNJ190" s="16"/>
      <c r="QNK190" s="8"/>
      <c r="QNL190" s="16"/>
      <c r="QNM190" s="99"/>
      <c r="QNN190" s="100"/>
      <c r="QNO190" s="100"/>
      <c r="QNP190" s="7"/>
      <c r="QNQ190" s="16"/>
      <c r="QNR190" s="8"/>
      <c r="QNS190" s="16"/>
      <c r="QNT190" s="99"/>
      <c r="QNU190" s="100"/>
      <c r="QNV190" s="100"/>
      <c r="QNW190" s="7"/>
      <c r="QNX190" s="16"/>
      <c r="QNY190" s="8"/>
      <c r="QNZ190" s="16"/>
      <c r="QOA190" s="99"/>
      <c r="QOB190" s="100"/>
      <c r="QOC190" s="100"/>
      <c r="QOD190" s="7"/>
      <c r="QOE190" s="16"/>
      <c r="QOF190" s="8"/>
      <c r="QOG190" s="16"/>
      <c r="QOH190" s="99"/>
      <c r="QOI190" s="100"/>
      <c r="QOJ190" s="100"/>
      <c r="QOK190" s="7"/>
      <c r="QOL190" s="16"/>
      <c r="QOM190" s="8"/>
      <c r="QON190" s="16"/>
      <c r="QOO190" s="99"/>
      <c r="QOP190" s="100"/>
      <c r="QOQ190" s="100"/>
      <c r="QOR190" s="7"/>
      <c r="QOS190" s="16"/>
      <c r="QOT190" s="8"/>
      <c r="QOU190" s="16"/>
      <c r="QOV190" s="99"/>
      <c r="QOW190" s="100"/>
      <c r="QOX190" s="100"/>
      <c r="QOY190" s="7"/>
      <c r="QOZ190" s="16"/>
      <c r="QPA190" s="8"/>
      <c r="QPB190" s="16"/>
      <c r="QPC190" s="99"/>
      <c r="QPD190" s="100"/>
      <c r="QPE190" s="100"/>
      <c r="QPF190" s="7"/>
      <c r="QPG190" s="16"/>
      <c r="QPH190" s="8"/>
      <c r="QPI190" s="16"/>
      <c r="QPJ190" s="99"/>
      <c r="QPK190" s="100"/>
      <c r="QPL190" s="100"/>
      <c r="QPM190" s="7"/>
      <c r="QPN190" s="16"/>
      <c r="QPO190" s="8"/>
      <c r="QPP190" s="16"/>
      <c r="QPQ190" s="99"/>
      <c r="QPR190" s="100"/>
      <c r="QPS190" s="100"/>
      <c r="QPT190" s="7"/>
      <c r="QPU190" s="16"/>
      <c r="QPV190" s="8"/>
      <c r="QPW190" s="16"/>
      <c r="QPX190" s="99"/>
      <c r="QPY190" s="100"/>
      <c r="QPZ190" s="100"/>
      <c r="QQA190" s="7"/>
      <c r="QQB190" s="16"/>
      <c r="QQC190" s="8"/>
      <c r="QQD190" s="16"/>
      <c r="QQE190" s="99"/>
      <c r="QQF190" s="100"/>
      <c r="QQG190" s="100"/>
      <c r="QQH190" s="7"/>
      <c r="QQI190" s="16"/>
      <c r="QQJ190" s="8"/>
      <c r="QQK190" s="16"/>
      <c r="QQL190" s="99"/>
      <c r="QQM190" s="100"/>
      <c r="QQN190" s="100"/>
      <c r="QQO190" s="7"/>
      <c r="QQP190" s="16"/>
      <c r="QQQ190" s="8"/>
      <c r="QQR190" s="16"/>
      <c r="QQS190" s="99"/>
      <c r="QQT190" s="100"/>
      <c r="QQU190" s="100"/>
      <c r="QQV190" s="7"/>
      <c r="QQW190" s="16"/>
      <c r="QQX190" s="8"/>
      <c r="QQY190" s="16"/>
      <c r="QQZ190" s="99"/>
      <c r="QRA190" s="100"/>
      <c r="QRB190" s="100"/>
      <c r="QRC190" s="7"/>
      <c r="QRD190" s="16"/>
      <c r="QRE190" s="8"/>
      <c r="QRF190" s="16"/>
      <c r="QRG190" s="99"/>
      <c r="QRH190" s="100"/>
      <c r="QRI190" s="100"/>
      <c r="QRJ190" s="7"/>
      <c r="QRK190" s="16"/>
      <c r="QRL190" s="8"/>
      <c r="QRM190" s="16"/>
      <c r="QRN190" s="99"/>
      <c r="QRO190" s="100"/>
      <c r="QRP190" s="100"/>
      <c r="QRQ190" s="7"/>
      <c r="QRR190" s="16"/>
      <c r="QRS190" s="8"/>
      <c r="QRT190" s="16"/>
      <c r="QRU190" s="99"/>
      <c r="QRV190" s="100"/>
      <c r="QRW190" s="100"/>
      <c r="QRX190" s="7"/>
      <c r="QRY190" s="16"/>
      <c r="QRZ190" s="8"/>
      <c r="QSA190" s="16"/>
      <c r="QSB190" s="99"/>
      <c r="QSC190" s="100"/>
      <c r="QSD190" s="100"/>
      <c r="QSE190" s="7"/>
      <c r="QSF190" s="16"/>
      <c r="QSG190" s="8"/>
      <c r="QSH190" s="16"/>
      <c r="QSI190" s="99"/>
      <c r="QSJ190" s="100"/>
      <c r="QSK190" s="100"/>
      <c r="QSL190" s="7"/>
      <c r="QSM190" s="16"/>
      <c r="QSN190" s="8"/>
      <c r="QSO190" s="16"/>
      <c r="QSP190" s="99"/>
      <c r="QSQ190" s="100"/>
      <c r="QSR190" s="100"/>
      <c r="QSS190" s="7"/>
      <c r="QST190" s="16"/>
      <c r="QSU190" s="8"/>
      <c r="QSV190" s="16"/>
      <c r="QSW190" s="99"/>
      <c r="QSX190" s="100"/>
      <c r="QSY190" s="100"/>
      <c r="QSZ190" s="7"/>
      <c r="QTA190" s="16"/>
      <c r="QTB190" s="8"/>
      <c r="QTC190" s="16"/>
      <c r="QTD190" s="99"/>
      <c r="QTE190" s="100"/>
      <c r="QTF190" s="100"/>
      <c r="QTG190" s="7"/>
      <c r="QTH190" s="16"/>
      <c r="QTI190" s="8"/>
      <c r="QTJ190" s="16"/>
      <c r="QTK190" s="99"/>
      <c r="QTL190" s="100"/>
      <c r="QTM190" s="100"/>
      <c r="QTN190" s="7"/>
      <c r="QTO190" s="16"/>
      <c r="QTP190" s="8"/>
      <c r="QTQ190" s="16"/>
      <c r="QTR190" s="99"/>
      <c r="QTS190" s="100"/>
      <c r="QTT190" s="100"/>
      <c r="QTU190" s="7"/>
      <c r="QTV190" s="16"/>
      <c r="QTW190" s="8"/>
      <c r="QTX190" s="16"/>
      <c r="QTY190" s="99"/>
      <c r="QTZ190" s="100"/>
      <c r="QUA190" s="100"/>
      <c r="QUB190" s="7"/>
      <c r="QUC190" s="16"/>
      <c r="QUD190" s="8"/>
      <c r="QUE190" s="16"/>
      <c r="QUF190" s="99"/>
      <c r="QUG190" s="100"/>
      <c r="QUH190" s="100"/>
      <c r="QUI190" s="7"/>
      <c r="QUJ190" s="16"/>
      <c r="QUK190" s="8"/>
      <c r="QUL190" s="16"/>
      <c r="QUM190" s="99"/>
      <c r="QUN190" s="100"/>
      <c r="QUO190" s="100"/>
      <c r="QUP190" s="7"/>
      <c r="QUQ190" s="16"/>
      <c r="QUR190" s="8"/>
      <c r="QUS190" s="16"/>
      <c r="QUT190" s="99"/>
      <c r="QUU190" s="100"/>
      <c r="QUV190" s="100"/>
      <c r="QUW190" s="7"/>
      <c r="QUX190" s="16"/>
      <c r="QUY190" s="8"/>
      <c r="QUZ190" s="16"/>
      <c r="QVA190" s="99"/>
      <c r="QVB190" s="100"/>
      <c r="QVC190" s="100"/>
      <c r="QVD190" s="7"/>
      <c r="QVE190" s="16"/>
      <c r="QVF190" s="8"/>
      <c r="QVG190" s="16"/>
      <c r="QVH190" s="99"/>
      <c r="QVI190" s="100"/>
      <c r="QVJ190" s="100"/>
      <c r="QVK190" s="7"/>
      <c r="QVL190" s="16"/>
      <c r="QVM190" s="8"/>
      <c r="QVN190" s="16"/>
      <c r="QVO190" s="99"/>
      <c r="QVP190" s="100"/>
      <c r="QVQ190" s="100"/>
      <c r="QVR190" s="7"/>
      <c r="QVS190" s="16"/>
      <c r="QVT190" s="8"/>
      <c r="QVU190" s="16"/>
      <c r="QVV190" s="99"/>
      <c r="QVW190" s="100"/>
      <c r="QVX190" s="100"/>
      <c r="QVY190" s="7"/>
      <c r="QVZ190" s="16"/>
      <c r="QWA190" s="8"/>
      <c r="QWB190" s="16"/>
      <c r="QWC190" s="99"/>
      <c r="QWD190" s="100"/>
      <c r="QWE190" s="100"/>
      <c r="QWF190" s="7"/>
      <c r="QWG190" s="16"/>
      <c r="QWH190" s="8"/>
      <c r="QWI190" s="16"/>
      <c r="QWJ190" s="99"/>
      <c r="QWK190" s="100"/>
      <c r="QWL190" s="100"/>
      <c r="QWM190" s="7"/>
      <c r="QWN190" s="16"/>
      <c r="QWO190" s="8"/>
      <c r="QWP190" s="16"/>
      <c r="QWQ190" s="99"/>
      <c r="QWR190" s="100"/>
      <c r="QWS190" s="100"/>
      <c r="QWT190" s="7"/>
      <c r="QWU190" s="16"/>
      <c r="QWV190" s="8"/>
      <c r="QWW190" s="16"/>
      <c r="QWX190" s="99"/>
      <c r="QWY190" s="100"/>
      <c r="QWZ190" s="100"/>
      <c r="QXA190" s="7"/>
      <c r="QXB190" s="16"/>
      <c r="QXC190" s="8"/>
      <c r="QXD190" s="16"/>
      <c r="QXE190" s="99"/>
      <c r="QXF190" s="100"/>
      <c r="QXG190" s="100"/>
      <c r="QXH190" s="7"/>
      <c r="QXI190" s="16"/>
      <c r="QXJ190" s="8"/>
      <c r="QXK190" s="16"/>
      <c r="QXL190" s="99"/>
      <c r="QXM190" s="100"/>
      <c r="QXN190" s="100"/>
      <c r="QXO190" s="7"/>
      <c r="QXP190" s="16"/>
      <c r="QXQ190" s="8"/>
      <c r="QXR190" s="16"/>
      <c r="QXS190" s="99"/>
      <c r="QXT190" s="100"/>
      <c r="QXU190" s="100"/>
      <c r="QXV190" s="7"/>
      <c r="QXW190" s="16"/>
      <c r="QXX190" s="8"/>
      <c r="QXY190" s="16"/>
      <c r="QXZ190" s="99"/>
      <c r="QYA190" s="100"/>
      <c r="QYB190" s="100"/>
      <c r="QYC190" s="7"/>
      <c r="QYD190" s="16"/>
      <c r="QYE190" s="8"/>
      <c r="QYF190" s="16"/>
      <c r="QYG190" s="99"/>
      <c r="QYH190" s="100"/>
      <c r="QYI190" s="100"/>
      <c r="QYJ190" s="7"/>
      <c r="QYK190" s="16"/>
      <c r="QYL190" s="8"/>
      <c r="QYM190" s="16"/>
      <c r="QYN190" s="99"/>
      <c r="QYO190" s="100"/>
      <c r="QYP190" s="100"/>
      <c r="QYQ190" s="7"/>
      <c r="QYR190" s="16"/>
      <c r="QYS190" s="8"/>
      <c r="QYT190" s="16"/>
      <c r="QYU190" s="99"/>
      <c r="QYV190" s="100"/>
      <c r="QYW190" s="100"/>
      <c r="QYX190" s="7"/>
      <c r="QYY190" s="16"/>
      <c r="QYZ190" s="8"/>
      <c r="QZA190" s="16"/>
      <c r="QZB190" s="99"/>
      <c r="QZC190" s="100"/>
      <c r="QZD190" s="100"/>
      <c r="QZE190" s="7"/>
      <c r="QZF190" s="16"/>
      <c r="QZG190" s="8"/>
      <c r="QZH190" s="16"/>
      <c r="QZI190" s="99"/>
      <c r="QZJ190" s="100"/>
      <c r="QZK190" s="100"/>
      <c r="QZL190" s="7"/>
      <c r="QZM190" s="16"/>
      <c r="QZN190" s="8"/>
      <c r="QZO190" s="16"/>
      <c r="QZP190" s="99"/>
      <c r="QZQ190" s="100"/>
      <c r="QZR190" s="100"/>
      <c r="QZS190" s="7"/>
      <c r="QZT190" s="16"/>
      <c r="QZU190" s="8"/>
      <c r="QZV190" s="16"/>
      <c r="QZW190" s="99"/>
      <c r="QZX190" s="100"/>
      <c r="QZY190" s="100"/>
      <c r="QZZ190" s="7"/>
      <c r="RAA190" s="16"/>
      <c r="RAB190" s="8"/>
      <c r="RAC190" s="16"/>
      <c r="RAD190" s="99"/>
      <c r="RAE190" s="100"/>
      <c r="RAF190" s="100"/>
      <c r="RAG190" s="7"/>
      <c r="RAH190" s="16"/>
      <c r="RAI190" s="8"/>
      <c r="RAJ190" s="16"/>
      <c r="RAK190" s="99"/>
      <c r="RAL190" s="100"/>
      <c r="RAM190" s="100"/>
      <c r="RAN190" s="7"/>
      <c r="RAO190" s="16"/>
      <c r="RAP190" s="8"/>
      <c r="RAQ190" s="16"/>
      <c r="RAR190" s="99"/>
      <c r="RAS190" s="100"/>
      <c r="RAT190" s="100"/>
      <c r="RAU190" s="7"/>
      <c r="RAV190" s="16"/>
      <c r="RAW190" s="8"/>
      <c r="RAX190" s="16"/>
      <c r="RAY190" s="99"/>
      <c r="RAZ190" s="100"/>
      <c r="RBA190" s="100"/>
      <c r="RBB190" s="7"/>
      <c r="RBC190" s="16"/>
      <c r="RBD190" s="8"/>
      <c r="RBE190" s="16"/>
      <c r="RBF190" s="99"/>
      <c r="RBG190" s="100"/>
      <c r="RBH190" s="100"/>
      <c r="RBI190" s="7"/>
      <c r="RBJ190" s="16"/>
      <c r="RBK190" s="8"/>
      <c r="RBL190" s="16"/>
      <c r="RBM190" s="99"/>
      <c r="RBN190" s="100"/>
      <c r="RBO190" s="100"/>
      <c r="RBP190" s="7"/>
      <c r="RBQ190" s="16"/>
      <c r="RBR190" s="8"/>
      <c r="RBS190" s="16"/>
      <c r="RBT190" s="99"/>
      <c r="RBU190" s="100"/>
      <c r="RBV190" s="100"/>
      <c r="RBW190" s="7"/>
      <c r="RBX190" s="16"/>
      <c r="RBY190" s="8"/>
      <c r="RBZ190" s="16"/>
      <c r="RCA190" s="99"/>
      <c r="RCB190" s="100"/>
      <c r="RCC190" s="100"/>
      <c r="RCD190" s="7"/>
      <c r="RCE190" s="16"/>
      <c r="RCF190" s="8"/>
      <c r="RCG190" s="16"/>
      <c r="RCH190" s="99"/>
      <c r="RCI190" s="100"/>
      <c r="RCJ190" s="100"/>
      <c r="RCK190" s="7"/>
      <c r="RCL190" s="16"/>
      <c r="RCM190" s="8"/>
      <c r="RCN190" s="16"/>
      <c r="RCO190" s="99"/>
      <c r="RCP190" s="100"/>
      <c r="RCQ190" s="100"/>
      <c r="RCR190" s="7"/>
      <c r="RCS190" s="16"/>
      <c r="RCT190" s="8"/>
      <c r="RCU190" s="16"/>
      <c r="RCV190" s="99"/>
      <c r="RCW190" s="100"/>
      <c r="RCX190" s="100"/>
      <c r="RCY190" s="7"/>
      <c r="RCZ190" s="16"/>
      <c r="RDA190" s="8"/>
      <c r="RDB190" s="16"/>
      <c r="RDC190" s="99"/>
      <c r="RDD190" s="100"/>
      <c r="RDE190" s="100"/>
      <c r="RDF190" s="7"/>
      <c r="RDG190" s="16"/>
      <c r="RDH190" s="8"/>
      <c r="RDI190" s="16"/>
      <c r="RDJ190" s="99"/>
      <c r="RDK190" s="100"/>
      <c r="RDL190" s="100"/>
      <c r="RDM190" s="7"/>
      <c r="RDN190" s="16"/>
      <c r="RDO190" s="8"/>
      <c r="RDP190" s="16"/>
      <c r="RDQ190" s="99"/>
      <c r="RDR190" s="100"/>
      <c r="RDS190" s="100"/>
      <c r="RDT190" s="7"/>
      <c r="RDU190" s="16"/>
      <c r="RDV190" s="8"/>
      <c r="RDW190" s="16"/>
      <c r="RDX190" s="99"/>
      <c r="RDY190" s="100"/>
      <c r="RDZ190" s="100"/>
      <c r="REA190" s="7"/>
      <c r="REB190" s="16"/>
      <c r="REC190" s="8"/>
      <c r="RED190" s="16"/>
      <c r="REE190" s="99"/>
      <c r="REF190" s="100"/>
      <c r="REG190" s="100"/>
      <c r="REH190" s="7"/>
      <c r="REI190" s="16"/>
      <c r="REJ190" s="8"/>
      <c r="REK190" s="16"/>
      <c r="REL190" s="99"/>
      <c r="REM190" s="100"/>
      <c r="REN190" s="100"/>
      <c r="REO190" s="7"/>
      <c r="REP190" s="16"/>
      <c r="REQ190" s="8"/>
      <c r="RER190" s="16"/>
      <c r="RES190" s="99"/>
      <c r="RET190" s="100"/>
      <c r="REU190" s="100"/>
      <c r="REV190" s="7"/>
      <c r="REW190" s="16"/>
      <c r="REX190" s="8"/>
      <c r="REY190" s="16"/>
      <c r="REZ190" s="99"/>
      <c r="RFA190" s="100"/>
      <c r="RFB190" s="100"/>
      <c r="RFC190" s="7"/>
      <c r="RFD190" s="16"/>
      <c r="RFE190" s="8"/>
      <c r="RFF190" s="16"/>
      <c r="RFG190" s="99"/>
      <c r="RFH190" s="100"/>
      <c r="RFI190" s="100"/>
      <c r="RFJ190" s="7"/>
      <c r="RFK190" s="16"/>
      <c r="RFL190" s="8"/>
      <c r="RFM190" s="16"/>
      <c r="RFN190" s="99"/>
      <c r="RFO190" s="100"/>
      <c r="RFP190" s="100"/>
      <c r="RFQ190" s="7"/>
      <c r="RFR190" s="16"/>
      <c r="RFS190" s="8"/>
      <c r="RFT190" s="16"/>
      <c r="RFU190" s="99"/>
      <c r="RFV190" s="100"/>
      <c r="RFW190" s="100"/>
      <c r="RFX190" s="7"/>
      <c r="RFY190" s="16"/>
      <c r="RFZ190" s="8"/>
      <c r="RGA190" s="16"/>
      <c r="RGB190" s="99"/>
      <c r="RGC190" s="100"/>
      <c r="RGD190" s="100"/>
      <c r="RGE190" s="7"/>
      <c r="RGF190" s="16"/>
      <c r="RGG190" s="8"/>
      <c r="RGH190" s="16"/>
      <c r="RGI190" s="99"/>
      <c r="RGJ190" s="100"/>
      <c r="RGK190" s="100"/>
      <c r="RGL190" s="7"/>
      <c r="RGM190" s="16"/>
      <c r="RGN190" s="8"/>
      <c r="RGO190" s="16"/>
      <c r="RGP190" s="99"/>
      <c r="RGQ190" s="100"/>
      <c r="RGR190" s="100"/>
      <c r="RGS190" s="7"/>
      <c r="RGT190" s="16"/>
      <c r="RGU190" s="8"/>
      <c r="RGV190" s="16"/>
      <c r="RGW190" s="99"/>
      <c r="RGX190" s="100"/>
      <c r="RGY190" s="100"/>
      <c r="RGZ190" s="7"/>
      <c r="RHA190" s="16"/>
      <c r="RHB190" s="8"/>
      <c r="RHC190" s="16"/>
      <c r="RHD190" s="99"/>
      <c r="RHE190" s="100"/>
      <c r="RHF190" s="100"/>
      <c r="RHG190" s="7"/>
      <c r="RHH190" s="16"/>
      <c r="RHI190" s="8"/>
      <c r="RHJ190" s="16"/>
      <c r="RHK190" s="99"/>
      <c r="RHL190" s="100"/>
      <c r="RHM190" s="100"/>
      <c r="RHN190" s="7"/>
      <c r="RHO190" s="16"/>
      <c r="RHP190" s="8"/>
      <c r="RHQ190" s="16"/>
      <c r="RHR190" s="99"/>
      <c r="RHS190" s="100"/>
      <c r="RHT190" s="100"/>
      <c r="RHU190" s="7"/>
      <c r="RHV190" s="16"/>
      <c r="RHW190" s="8"/>
      <c r="RHX190" s="16"/>
      <c r="RHY190" s="99"/>
      <c r="RHZ190" s="100"/>
      <c r="RIA190" s="100"/>
      <c r="RIB190" s="7"/>
      <c r="RIC190" s="16"/>
      <c r="RID190" s="8"/>
      <c r="RIE190" s="16"/>
      <c r="RIF190" s="99"/>
      <c r="RIG190" s="100"/>
      <c r="RIH190" s="100"/>
      <c r="RII190" s="7"/>
      <c r="RIJ190" s="16"/>
      <c r="RIK190" s="8"/>
      <c r="RIL190" s="16"/>
      <c r="RIM190" s="99"/>
      <c r="RIN190" s="100"/>
      <c r="RIO190" s="100"/>
      <c r="RIP190" s="7"/>
      <c r="RIQ190" s="16"/>
      <c r="RIR190" s="8"/>
      <c r="RIS190" s="16"/>
      <c r="RIT190" s="99"/>
      <c r="RIU190" s="100"/>
      <c r="RIV190" s="100"/>
      <c r="RIW190" s="7"/>
      <c r="RIX190" s="16"/>
      <c r="RIY190" s="8"/>
      <c r="RIZ190" s="16"/>
      <c r="RJA190" s="99"/>
      <c r="RJB190" s="100"/>
      <c r="RJC190" s="100"/>
      <c r="RJD190" s="7"/>
      <c r="RJE190" s="16"/>
      <c r="RJF190" s="8"/>
      <c r="RJG190" s="16"/>
      <c r="RJH190" s="99"/>
      <c r="RJI190" s="100"/>
      <c r="RJJ190" s="100"/>
      <c r="RJK190" s="7"/>
      <c r="RJL190" s="16"/>
      <c r="RJM190" s="8"/>
      <c r="RJN190" s="16"/>
      <c r="RJO190" s="99"/>
      <c r="RJP190" s="100"/>
      <c r="RJQ190" s="100"/>
      <c r="RJR190" s="7"/>
      <c r="RJS190" s="16"/>
      <c r="RJT190" s="8"/>
      <c r="RJU190" s="16"/>
      <c r="RJV190" s="99"/>
      <c r="RJW190" s="100"/>
      <c r="RJX190" s="100"/>
      <c r="RJY190" s="7"/>
      <c r="RJZ190" s="16"/>
      <c r="RKA190" s="8"/>
      <c r="RKB190" s="16"/>
      <c r="RKC190" s="99"/>
      <c r="RKD190" s="100"/>
      <c r="RKE190" s="100"/>
      <c r="RKF190" s="7"/>
      <c r="RKG190" s="16"/>
      <c r="RKH190" s="8"/>
      <c r="RKI190" s="16"/>
      <c r="RKJ190" s="99"/>
      <c r="RKK190" s="100"/>
      <c r="RKL190" s="100"/>
      <c r="RKM190" s="7"/>
      <c r="RKN190" s="16"/>
      <c r="RKO190" s="8"/>
      <c r="RKP190" s="16"/>
      <c r="RKQ190" s="99"/>
      <c r="RKR190" s="100"/>
      <c r="RKS190" s="100"/>
      <c r="RKT190" s="7"/>
      <c r="RKU190" s="16"/>
      <c r="RKV190" s="8"/>
      <c r="RKW190" s="16"/>
      <c r="RKX190" s="99"/>
      <c r="RKY190" s="100"/>
      <c r="RKZ190" s="100"/>
      <c r="RLA190" s="7"/>
      <c r="RLB190" s="16"/>
      <c r="RLC190" s="8"/>
      <c r="RLD190" s="16"/>
      <c r="RLE190" s="99"/>
      <c r="RLF190" s="100"/>
      <c r="RLG190" s="100"/>
      <c r="RLH190" s="7"/>
      <c r="RLI190" s="16"/>
      <c r="RLJ190" s="8"/>
      <c r="RLK190" s="16"/>
      <c r="RLL190" s="99"/>
      <c r="RLM190" s="100"/>
      <c r="RLN190" s="100"/>
      <c r="RLO190" s="7"/>
      <c r="RLP190" s="16"/>
      <c r="RLQ190" s="8"/>
      <c r="RLR190" s="16"/>
      <c r="RLS190" s="99"/>
      <c r="RLT190" s="100"/>
      <c r="RLU190" s="100"/>
      <c r="RLV190" s="7"/>
      <c r="RLW190" s="16"/>
      <c r="RLX190" s="8"/>
      <c r="RLY190" s="16"/>
      <c r="RLZ190" s="99"/>
      <c r="RMA190" s="100"/>
      <c r="RMB190" s="100"/>
      <c r="RMC190" s="7"/>
      <c r="RMD190" s="16"/>
      <c r="RME190" s="8"/>
      <c r="RMF190" s="16"/>
      <c r="RMG190" s="99"/>
      <c r="RMH190" s="100"/>
      <c r="RMI190" s="100"/>
      <c r="RMJ190" s="7"/>
      <c r="RMK190" s="16"/>
      <c r="RML190" s="8"/>
      <c r="RMM190" s="16"/>
      <c r="RMN190" s="99"/>
      <c r="RMO190" s="100"/>
      <c r="RMP190" s="100"/>
      <c r="RMQ190" s="7"/>
      <c r="RMR190" s="16"/>
      <c r="RMS190" s="8"/>
      <c r="RMT190" s="16"/>
      <c r="RMU190" s="99"/>
      <c r="RMV190" s="100"/>
      <c r="RMW190" s="100"/>
      <c r="RMX190" s="7"/>
      <c r="RMY190" s="16"/>
      <c r="RMZ190" s="8"/>
      <c r="RNA190" s="16"/>
      <c r="RNB190" s="99"/>
      <c r="RNC190" s="100"/>
      <c r="RND190" s="100"/>
      <c r="RNE190" s="7"/>
      <c r="RNF190" s="16"/>
      <c r="RNG190" s="8"/>
      <c r="RNH190" s="16"/>
      <c r="RNI190" s="99"/>
      <c r="RNJ190" s="100"/>
      <c r="RNK190" s="100"/>
      <c r="RNL190" s="7"/>
      <c r="RNM190" s="16"/>
      <c r="RNN190" s="8"/>
      <c r="RNO190" s="16"/>
      <c r="RNP190" s="99"/>
      <c r="RNQ190" s="100"/>
      <c r="RNR190" s="100"/>
      <c r="RNS190" s="7"/>
      <c r="RNT190" s="16"/>
      <c r="RNU190" s="8"/>
      <c r="RNV190" s="16"/>
      <c r="RNW190" s="99"/>
      <c r="RNX190" s="100"/>
      <c r="RNY190" s="100"/>
      <c r="RNZ190" s="7"/>
      <c r="ROA190" s="16"/>
      <c r="ROB190" s="8"/>
      <c r="ROC190" s="16"/>
      <c r="ROD190" s="99"/>
      <c r="ROE190" s="100"/>
      <c r="ROF190" s="100"/>
      <c r="ROG190" s="7"/>
      <c r="ROH190" s="16"/>
      <c r="ROI190" s="8"/>
      <c r="ROJ190" s="16"/>
      <c r="ROK190" s="99"/>
      <c r="ROL190" s="100"/>
      <c r="ROM190" s="100"/>
      <c r="RON190" s="7"/>
      <c r="ROO190" s="16"/>
      <c r="ROP190" s="8"/>
      <c r="ROQ190" s="16"/>
      <c r="ROR190" s="99"/>
      <c r="ROS190" s="100"/>
      <c r="ROT190" s="100"/>
      <c r="ROU190" s="7"/>
      <c r="ROV190" s="16"/>
      <c r="ROW190" s="8"/>
      <c r="ROX190" s="16"/>
      <c r="ROY190" s="99"/>
      <c r="ROZ190" s="100"/>
      <c r="RPA190" s="100"/>
      <c r="RPB190" s="7"/>
      <c r="RPC190" s="16"/>
      <c r="RPD190" s="8"/>
      <c r="RPE190" s="16"/>
      <c r="RPF190" s="99"/>
      <c r="RPG190" s="100"/>
      <c r="RPH190" s="100"/>
      <c r="RPI190" s="7"/>
      <c r="RPJ190" s="16"/>
      <c r="RPK190" s="8"/>
      <c r="RPL190" s="16"/>
      <c r="RPM190" s="99"/>
      <c r="RPN190" s="100"/>
      <c r="RPO190" s="100"/>
      <c r="RPP190" s="7"/>
      <c r="RPQ190" s="16"/>
      <c r="RPR190" s="8"/>
      <c r="RPS190" s="16"/>
      <c r="RPT190" s="99"/>
      <c r="RPU190" s="100"/>
      <c r="RPV190" s="100"/>
      <c r="RPW190" s="7"/>
      <c r="RPX190" s="16"/>
      <c r="RPY190" s="8"/>
      <c r="RPZ190" s="16"/>
      <c r="RQA190" s="99"/>
      <c r="RQB190" s="100"/>
      <c r="RQC190" s="100"/>
      <c r="RQD190" s="7"/>
      <c r="RQE190" s="16"/>
      <c r="RQF190" s="8"/>
      <c r="RQG190" s="16"/>
      <c r="RQH190" s="99"/>
      <c r="RQI190" s="100"/>
      <c r="RQJ190" s="100"/>
      <c r="RQK190" s="7"/>
      <c r="RQL190" s="16"/>
      <c r="RQM190" s="8"/>
      <c r="RQN190" s="16"/>
      <c r="RQO190" s="99"/>
      <c r="RQP190" s="100"/>
      <c r="RQQ190" s="100"/>
      <c r="RQR190" s="7"/>
      <c r="RQS190" s="16"/>
      <c r="RQT190" s="8"/>
      <c r="RQU190" s="16"/>
      <c r="RQV190" s="99"/>
      <c r="RQW190" s="100"/>
      <c r="RQX190" s="100"/>
      <c r="RQY190" s="7"/>
      <c r="RQZ190" s="16"/>
      <c r="RRA190" s="8"/>
      <c r="RRB190" s="16"/>
      <c r="RRC190" s="99"/>
      <c r="RRD190" s="100"/>
      <c r="RRE190" s="100"/>
      <c r="RRF190" s="7"/>
      <c r="RRG190" s="16"/>
      <c r="RRH190" s="8"/>
      <c r="RRI190" s="16"/>
      <c r="RRJ190" s="99"/>
      <c r="RRK190" s="100"/>
      <c r="RRL190" s="100"/>
      <c r="RRM190" s="7"/>
      <c r="RRN190" s="16"/>
      <c r="RRO190" s="8"/>
      <c r="RRP190" s="16"/>
      <c r="RRQ190" s="99"/>
      <c r="RRR190" s="100"/>
      <c r="RRS190" s="100"/>
      <c r="RRT190" s="7"/>
      <c r="RRU190" s="16"/>
      <c r="RRV190" s="8"/>
      <c r="RRW190" s="16"/>
      <c r="RRX190" s="99"/>
      <c r="RRY190" s="100"/>
      <c r="RRZ190" s="100"/>
      <c r="RSA190" s="7"/>
      <c r="RSB190" s="16"/>
      <c r="RSC190" s="8"/>
      <c r="RSD190" s="16"/>
      <c r="RSE190" s="99"/>
      <c r="RSF190" s="100"/>
      <c r="RSG190" s="100"/>
      <c r="RSH190" s="7"/>
      <c r="RSI190" s="16"/>
      <c r="RSJ190" s="8"/>
      <c r="RSK190" s="16"/>
      <c r="RSL190" s="99"/>
      <c r="RSM190" s="100"/>
      <c r="RSN190" s="100"/>
      <c r="RSO190" s="7"/>
      <c r="RSP190" s="16"/>
      <c r="RSQ190" s="8"/>
      <c r="RSR190" s="16"/>
      <c r="RSS190" s="99"/>
      <c r="RST190" s="100"/>
      <c r="RSU190" s="100"/>
      <c r="RSV190" s="7"/>
      <c r="RSW190" s="16"/>
      <c r="RSX190" s="8"/>
      <c r="RSY190" s="16"/>
      <c r="RSZ190" s="99"/>
      <c r="RTA190" s="100"/>
      <c r="RTB190" s="100"/>
      <c r="RTC190" s="7"/>
      <c r="RTD190" s="16"/>
      <c r="RTE190" s="8"/>
      <c r="RTF190" s="16"/>
      <c r="RTG190" s="99"/>
      <c r="RTH190" s="100"/>
      <c r="RTI190" s="100"/>
      <c r="RTJ190" s="7"/>
      <c r="RTK190" s="16"/>
      <c r="RTL190" s="8"/>
      <c r="RTM190" s="16"/>
      <c r="RTN190" s="99"/>
      <c r="RTO190" s="100"/>
      <c r="RTP190" s="100"/>
      <c r="RTQ190" s="7"/>
      <c r="RTR190" s="16"/>
      <c r="RTS190" s="8"/>
      <c r="RTT190" s="16"/>
      <c r="RTU190" s="99"/>
      <c r="RTV190" s="100"/>
      <c r="RTW190" s="100"/>
      <c r="RTX190" s="7"/>
      <c r="RTY190" s="16"/>
      <c r="RTZ190" s="8"/>
      <c r="RUA190" s="16"/>
      <c r="RUB190" s="99"/>
      <c r="RUC190" s="100"/>
      <c r="RUD190" s="100"/>
      <c r="RUE190" s="7"/>
      <c r="RUF190" s="16"/>
      <c r="RUG190" s="8"/>
      <c r="RUH190" s="16"/>
      <c r="RUI190" s="99"/>
      <c r="RUJ190" s="100"/>
      <c r="RUK190" s="100"/>
      <c r="RUL190" s="7"/>
      <c r="RUM190" s="16"/>
      <c r="RUN190" s="8"/>
      <c r="RUO190" s="16"/>
      <c r="RUP190" s="99"/>
      <c r="RUQ190" s="100"/>
      <c r="RUR190" s="100"/>
      <c r="RUS190" s="7"/>
      <c r="RUT190" s="16"/>
      <c r="RUU190" s="8"/>
      <c r="RUV190" s="16"/>
      <c r="RUW190" s="99"/>
      <c r="RUX190" s="100"/>
      <c r="RUY190" s="100"/>
      <c r="RUZ190" s="7"/>
      <c r="RVA190" s="16"/>
      <c r="RVB190" s="8"/>
      <c r="RVC190" s="16"/>
      <c r="RVD190" s="99"/>
      <c r="RVE190" s="100"/>
      <c r="RVF190" s="100"/>
      <c r="RVG190" s="7"/>
      <c r="RVH190" s="16"/>
      <c r="RVI190" s="8"/>
      <c r="RVJ190" s="16"/>
      <c r="RVK190" s="99"/>
      <c r="RVL190" s="100"/>
      <c r="RVM190" s="100"/>
      <c r="RVN190" s="7"/>
      <c r="RVO190" s="16"/>
      <c r="RVP190" s="8"/>
      <c r="RVQ190" s="16"/>
      <c r="RVR190" s="99"/>
      <c r="RVS190" s="100"/>
      <c r="RVT190" s="100"/>
      <c r="RVU190" s="7"/>
      <c r="RVV190" s="16"/>
      <c r="RVW190" s="8"/>
      <c r="RVX190" s="16"/>
      <c r="RVY190" s="99"/>
      <c r="RVZ190" s="100"/>
      <c r="RWA190" s="100"/>
      <c r="RWB190" s="7"/>
      <c r="RWC190" s="16"/>
      <c r="RWD190" s="8"/>
      <c r="RWE190" s="16"/>
      <c r="RWF190" s="99"/>
      <c r="RWG190" s="100"/>
      <c r="RWH190" s="100"/>
      <c r="RWI190" s="7"/>
      <c r="RWJ190" s="16"/>
      <c r="RWK190" s="8"/>
      <c r="RWL190" s="16"/>
      <c r="RWM190" s="99"/>
      <c r="RWN190" s="100"/>
      <c r="RWO190" s="100"/>
      <c r="RWP190" s="7"/>
      <c r="RWQ190" s="16"/>
      <c r="RWR190" s="8"/>
      <c r="RWS190" s="16"/>
      <c r="RWT190" s="99"/>
      <c r="RWU190" s="100"/>
      <c r="RWV190" s="100"/>
      <c r="RWW190" s="7"/>
      <c r="RWX190" s="16"/>
      <c r="RWY190" s="8"/>
      <c r="RWZ190" s="16"/>
      <c r="RXA190" s="99"/>
      <c r="RXB190" s="100"/>
      <c r="RXC190" s="100"/>
      <c r="RXD190" s="7"/>
      <c r="RXE190" s="16"/>
      <c r="RXF190" s="8"/>
      <c r="RXG190" s="16"/>
      <c r="RXH190" s="99"/>
      <c r="RXI190" s="100"/>
      <c r="RXJ190" s="100"/>
      <c r="RXK190" s="7"/>
      <c r="RXL190" s="16"/>
      <c r="RXM190" s="8"/>
      <c r="RXN190" s="16"/>
      <c r="RXO190" s="99"/>
      <c r="RXP190" s="100"/>
      <c r="RXQ190" s="100"/>
      <c r="RXR190" s="7"/>
      <c r="RXS190" s="16"/>
      <c r="RXT190" s="8"/>
      <c r="RXU190" s="16"/>
      <c r="RXV190" s="99"/>
      <c r="RXW190" s="100"/>
      <c r="RXX190" s="100"/>
      <c r="RXY190" s="7"/>
      <c r="RXZ190" s="16"/>
      <c r="RYA190" s="8"/>
      <c r="RYB190" s="16"/>
      <c r="RYC190" s="99"/>
      <c r="RYD190" s="100"/>
      <c r="RYE190" s="100"/>
      <c r="RYF190" s="7"/>
      <c r="RYG190" s="16"/>
      <c r="RYH190" s="8"/>
      <c r="RYI190" s="16"/>
      <c r="RYJ190" s="99"/>
      <c r="RYK190" s="100"/>
      <c r="RYL190" s="100"/>
      <c r="RYM190" s="7"/>
      <c r="RYN190" s="16"/>
      <c r="RYO190" s="8"/>
      <c r="RYP190" s="16"/>
      <c r="RYQ190" s="99"/>
      <c r="RYR190" s="100"/>
      <c r="RYS190" s="100"/>
      <c r="RYT190" s="7"/>
      <c r="RYU190" s="16"/>
      <c r="RYV190" s="8"/>
      <c r="RYW190" s="16"/>
      <c r="RYX190" s="99"/>
      <c r="RYY190" s="100"/>
      <c r="RYZ190" s="100"/>
      <c r="RZA190" s="7"/>
      <c r="RZB190" s="16"/>
      <c r="RZC190" s="8"/>
      <c r="RZD190" s="16"/>
      <c r="RZE190" s="99"/>
      <c r="RZF190" s="100"/>
      <c r="RZG190" s="100"/>
      <c r="RZH190" s="7"/>
      <c r="RZI190" s="16"/>
      <c r="RZJ190" s="8"/>
      <c r="RZK190" s="16"/>
      <c r="RZL190" s="99"/>
      <c r="RZM190" s="100"/>
      <c r="RZN190" s="100"/>
      <c r="RZO190" s="7"/>
      <c r="RZP190" s="16"/>
      <c r="RZQ190" s="8"/>
      <c r="RZR190" s="16"/>
      <c r="RZS190" s="99"/>
      <c r="RZT190" s="100"/>
      <c r="RZU190" s="100"/>
      <c r="RZV190" s="7"/>
      <c r="RZW190" s="16"/>
      <c r="RZX190" s="8"/>
      <c r="RZY190" s="16"/>
      <c r="RZZ190" s="99"/>
      <c r="SAA190" s="100"/>
      <c r="SAB190" s="100"/>
      <c r="SAC190" s="7"/>
      <c r="SAD190" s="16"/>
      <c r="SAE190" s="8"/>
      <c r="SAF190" s="16"/>
      <c r="SAG190" s="99"/>
      <c r="SAH190" s="100"/>
      <c r="SAI190" s="100"/>
      <c r="SAJ190" s="7"/>
      <c r="SAK190" s="16"/>
      <c r="SAL190" s="8"/>
      <c r="SAM190" s="16"/>
      <c r="SAN190" s="99"/>
      <c r="SAO190" s="100"/>
      <c r="SAP190" s="100"/>
      <c r="SAQ190" s="7"/>
      <c r="SAR190" s="16"/>
      <c r="SAS190" s="8"/>
      <c r="SAT190" s="16"/>
      <c r="SAU190" s="99"/>
      <c r="SAV190" s="100"/>
      <c r="SAW190" s="100"/>
      <c r="SAX190" s="7"/>
      <c r="SAY190" s="16"/>
      <c r="SAZ190" s="8"/>
      <c r="SBA190" s="16"/>
      <c r="SBB190" s="99"/>
      <c r="SBC190" s="100"/>
      <c r="SBD190" s="100"/>
      <c r="SBE190" s="7"/>
      <c r="SBF190" s="16"/>
      <c r="SBG190" s="8"/>
      <c r="SBH190" s="16"/>
      <c r="SBI190" s="99"/>
      <c r="SBJ190" s="100"/>
      <c r="SBK190" s="100"/>
      <c r="SBL190" s="7"/>
      <c r="SBM190" s="16"/>
      <c r="SBN190" s="8"/>
      <c r="SBO190" s="16"/>
      <c r="SBP190" s="99"/>
      <c r="SBQ190" s="100"/>
      <c r="SBR190" s="100"/>
      <c r="SBS190" s="7"/>
      <c r="SBT190" s="16"/>
      <c r="SBU190" s="8"/>
      <c r="SBV190" s="16"/>
      <c r="SBW190" s="99"/>
      <c r="SBX190" s="100"/>
      <c r="SBY190" s="100"/>
      <c r="SBZ190" s="7"/>
      <c r="SCA190" s="16"/>
      <c r="SCB190" s="8"/>
      <c r="SCC190" s="16"/>
      <c r="SCD190" s="99"/>
      <c r="SCE190" s="100"/>
      <c r="SCF190" s="100"/>
      <c r="SCG190" s="7"/>
      <c r="SCH190" s="16"/>
      <c r="SCI190" s="8"/>
      <c r="SCJ190" s="16"/>
      <c r="SCK190" s="99"/>
      <c r="SCL190" s="100"/>
      <c r="SCM190" s="100"/>
      <c r="SCN190" s="7"/>
      <c r="SCO190" s="16"/>
      <c r="SCP190" s="8"/>
      <c r="SCQ190" s="16"/>
      <c r="SCR190" s="99"/>
      <c r="SCS190" s="100"/>
      <c r="SCT190" s="100"/>
      <c r="SCU190" s="7"/>
      <c r="SCV190" s="16"/>
      <c r="SCW190" s="8"/>
      <c r="SCX190" s="16"/>
      <c r="SCY190" s="99"/>
      <c r="SCZ190" s="100"/>
      <c r="SDA190" s="100"/>
      <c r="SDB190" s="7"/>
      <c r="SDC190" s="16"/>
      <c r="SDD190" s="8"/>
      <c r="SDE190" s="16"/>
      <c r="SDF190" s="99"/>
      <c r="SDG190" s="100"/>
      <c r="SDH190" s="100"/>
      <c r="SDI190" s="7"/>
      <c r="SDJ190" s="16"/>
      <c r="SDK190" s="8"/>
      <c r="SDL190" s="16"/>
      <c r="SDM190" s="99"/>
      <c r="SDN190" s="100"/>
      <c r="SDO190" s="100"/>
      <c r="SDP190" s="7"/>
      <c r="SDQ190" s="16"/>
      <c r="SDR190" s="8"/>
      <c r="SDS190" s="16"/>
      <c r="SDT190" s="99"/>
      <c r="SDU190" s="100"/>
      <c r="SDV190" s="100"/>
      <c r="SDW190" s="7"/>
      <c r="SDX190" s="16"/>
      <c r="SDY190" s="8"/>
      <c r="SDZ190" s="16"/>
      <c r="SEA190" s="99"/>
      <c r="SEB190" s="100"/>
      <c r="SEC190" s="100"/>
      <c r="SED190" s="7"/>
      <c r="SEE190" s="16"/>
      <c r="SEF190" s="8"/>
      <c r="SEG190" s="16"/>
      <c r="SEH190" s="99"/>
      <c r="SEI190" s="100"/>
      <c r="SEJ190" s="100"/>
      <c r="SEK190" s="7"/>
      <c r="SEL190" s="16"/>
      <c r="SEM190" s="8"/>
      <c r="SEN190" s="16"/>
      <c r="SEO190" s="99"/>
      <c r="SEP190" s="100"/>
      <c r="SEQ190" s="100"/>
      <c r="SER190" s="7"/>
      <c r="SES190" s="16"/>
      <c r="SET190" s="8"/>
      <c r="SEU190" s="16"/>
      <c r="SEV190" s="99"/>
      <c r="SEW190" s="100"/>
      <c r="SEX190" s="100"/>
      <c r="SEY190" s="7"/>
      <c r="SEZ190" s="16"/>
      <c r="SFA190" s="8"/>
      <c r="SFB190" s="16"/>
      <c r="SFC190" s="99"/>
      <c r="SFD190" s="100"/>
      <c r="SFE190" s="100"/>
      <c r="SFF190" s="7"/>
      <c r="SFG190" s="16"/>
      <c r="SFH190" s="8"/>
      <c r="SFI190" s="16"/>
      <c r="SFJ190" s="99"/>
      <c r="SFK190" s="100"/>
      <c r="SFL190" s="100"/>
      <c r="SFM190" s="7"/>
      <c r="SFN190" s="16"/>
      <c r="SFO190" s="8"/>
      <c r="SFP190" s="16"/>
      <c r="SFQ190" s="99"/>
      <c r="SFR190" s="100"/>
      <c r="SFS190" s="100"/>
      <c r="SFT190" s="7"/>
      <c r="SFU190" s="16"/>
      <c r="SFV190" s="8"/>
      <c r="SFW190" s="16"/>
      <c r="SFX190" s="99"/>
      <c r="SFY190" s="100"/>
      <c r="SFZ190" s="100"/>
      <c r="SGA190" s="7"/>
      <c r="SGB190" s="16"/>
      <c r="SGC190" s="8"/>
      <c r="SGD190" s="16"/>
      <c r="SGE190" s="99"/>
      <c r="SGF190" s="100"/>
      <c r="SGG190" s="100"/>
      <c r="SGH190" s="7"/>
      <c r="SGI190" s="16"/>
      <c r="SGJ190" s="8"/>
      <c r="SGK190" s="16"/>
      <c r="SGL190" s="99"/>
      <c r="SGM190" s="100"/>
      <c r="SGN190" s="100"/>
      <c r="SGO190" s="7"/>
      <c r="SGP190" s="16"/>
      <c r="SGQ190" s="8"/>
      <c r="SGR190" s="16"/>
      <c r="SGS190" s="99"/>
      <c r="SGT190" s="100"/>
      <c r="SGU190" s="100"/>
      <c r="SGV190" s="7"/>
      <c r="SGW190" s="16"/>
      <c r="SGX190" s="8"/>
      <c r="SGY190" s="16"/>
      <c r="SGZ190" s="99"/>
      <c r="SHA190" s="100"/>
      <c r="SHB190" s="100"/>
      <c r="SHC190" s="7"/>
      <c r="SHD190" s="16"/>
      <c r="SHE190" s="8"/>
      <c r="SHF190" s="16"/>
      <c r="SHG190" s="99"/>
      <c r="SHH190" s="100"/>
      <c r="SHI190" s="100"/>
      <c r="SHJ190" s="7"/>
      <c r="SHK190" s="16"/>
      <c r="SHL190" s="8"/>
      <c r="SHM190" s="16"/>
      <c r="SHN190" s="99"/>
      <c r="SHO190" s="100"/>
      <c r="SHP190" s="100"/>
      <c r="SHQ190" s="7"/>
      <c r="SHR190" s="16"/>
      <c r="SHS190" s="8"/>
      <c r="SHT190" s="16"/>
      <c r="SHU190" s="99"/>
      <c r="SHV190" s="100"/>
      <c r="SHW190" s="100"/>
      <c r="SHX190" s="7"/>
      <c r="SHY190" s="16"/>
      <c r="SHZ190" s="8"/>
      <c r="SIA190" s="16"/>
      <c r="SIB190" s="99"/>
      <c r="SIC190" s="100"/>
      <c r="SID190" s="100"/>
      <c r="SIE190" s="7"/>
      <c r="SIF190" s="16"/>
      <c r="SIG190" s="8"/>
      <c r="SIH190" s="16"/>
      <c r="SII190" s="99"/>
      <c r="SIJ190" s="100"/>
      <c r="SIK190" s="100"/>
      <c r="SIL190" s="7"/>
      <c r="SIM190" s="16"/>
      <c r="SIN190" s="8"/>
      <c r="SIO190" s="16"/>
      <c r="SIP190" s="99"/>
      <c r="SIQ190" s="100"/>
      <c r="SIR190" s="100"/>
      <c r="SIS190" s="7"/>
      <c r="SIT190" s="16"/>
      <c r="SIU190" s="8"/>
      <c r="SIV190" s="16"/>
      <c r="SIW190" s="99"/>
      <c r="SIX190" s="100"/>
      <c r="SIY190" s="100"/>
      <c r="SIZ190" s="7"/>
      <c r="SJA190" s="16"/>
      <c r="SJB190" s="8"/>
      <c r="SJC190" s="16"/>
      <c r="SJD190" s="99"/>
      <c r="SJE190" s="100"/>
      <c r="SJF190" s="100"/>
      <c r="SJG190" s="7"/>
      <c r="SJH190" s="16"/>
      <c r="SJI190" s="8"/>
      <c r="SJJ190" s="16"/>
      <c r="SJK190" s="99"/>
      <c r="SJL190" s="100"/>
      <c r="SJM190" s="100"/>
      <c r="SJN190" s="7"/>
      <c r="SJO190" s="16"/>
      <c r="SJP190" s="8"/>
      <c r="SJQ190" s="16"/>
      <c r="SJR190" s="99"/>
      <c r="SJS190" s="100"/>
      <c r="SJT190" s="100"/>
      <c r="SJU190" s="7"/>
      <c r="SJV190" s="16"/>
      <c r="SJW190" s="8"/>
      <c r="SJX190" s="16"/>
      <c r="SJY190" s="99"/>
      <c r="SJZ190" s="100"/>
      <c r="SKA190" s="100"/>
      <c r="SKB190" s="7"/>
      <c r="SKC190" s="16"/>
      <c r="SKD190" s="8"/>
      <c r="SKE190" s="16"/>
      <c r="SKF190" s="99"/>
      <c r="SKG190" s="100"/>
      <c r="SKH190" s="100"/>
      <c r="SKI190" s="7"/>
      <c r="SKJ190" s="16"/>
      <c r="SKK190" s="8"/>
      <c r="SKL190" s="16"/>
      <c r="SKM190" s="99"/>
      <c r="SKN190" s="100"/>
      <c r="SKO190" s="100"/>
      <c r="SKP190" s="7"/>
      <c r="SKQ190" s="16"/>
      <c r="SKR190" s="8"/>
      <c r="SKS190" s="16"/>
      <c r="SKT190" s="99"/>
      <c r="SKU190" s="100"/>
      <c r="SKV190" s="100"/>
      <c r="SKW190" s="7"/>
      <c r="SKX190" s="16"/>
      <c r="SKY190" s="8"/>
      <c r="SKZ190" s="16"/>
      <c r="SLA190" s="99"/>
      <c r="SLB190" s="100"/>
      <c r="SLC190" s="100"/>
      <c r="SLD190" s="7"/>
      <c r="SLE190" s="16"/>
      <c r="SLF190" s="8"/>
      <c r="SLG190" s="16"/>
      <c r="SLH190" s="99"/>
      <c r="SLI190" s="100"/>
      <c r="SLJ190" s="100"/>
      <c r="SLK190" s="7"/>
      <c r="SLL190" s="16"/>
      <c r="SLM190" s="8"/>
      <c r="SLN190" s="16"/>
      <c r="SLO190" s="99"/>
      <c r="SLP190" s="100"/>
      <c r="SLQ190" s="100"/>
      <c r="SLR190" s="7"/>
      <c r="SLS190" s="16"/>
      <c r="SLT190" s="8"/>
      <c r="SLU190" s="16"/>
      <c r="SLV190" s="99"/>
      <c r="SLW190" s="100"/>
      <c r="SLX190" s="100"/>
      <c r="SLY190" s="7"/>
      <c r="SLZ190" s="16"/>
      <c r="SMA190" s="8"/>
      <c r="SMB190" s="16"/>
      <c r="SMC190" s="99"/>
      <c r="SMD190" s="100"/>
      <c r="SME190" s="100"/>
      <c r="SMF190" s="7"/>
      <c r="SMG190" s="16"/>
      <c r="SMH190" s="8"/>
      <c r="SMI190" s="16"/>
      <c r="SMJ190" s="99"/>
      <c r="SMK190" s="100"/>
      <c r="SML190" s="100"/>
      <c r="SMM190" s="7"/>
      <c r="SMN190" s="16"/>
      <c r="SMO190" s="8"/>
      <c r="SMP190" s="16"/>
      <c r="SMQ190" s="99"/>
      <c r="SMR190" s="100"/>
      <c r="SMS190" s="100"/>
      <c r="SMT190" s="7"/>
      <c r="SMU190" s="16"/>
      <c r="SMV190" s="8"/>
      <c r="SMW190" s="16"/>
      <c r="SMX190" s="99"/>
      <c r="SMY190" s="100"/>
      <c r="SMZ190" s="100"/>
      <c r="SNA190" s="7"/>
      <c r="SNB190" s="16"/>
      <c r="SNC190" s="8"/>
      <c r="SND190" s="16"/>
      <c r="SNE190" s="99"/>
      <c r="SNF190" s="100"/>
      <c r="SNG190" s="100"/>
      <c r="SNH190" s="7"/>
      <c r="SNI190" s="16"/>
      <c r="SNJ190" s="8"/>
      <c r="SNK190" s="16"/>
      <c r="SNL190" s="99"/>
      <c r="SNM190" s="100"/>
      <c r="SNN190" s="100"/>
      <c r="SNO190" s="7"/>
      <c r="SNP190" s="16"/>
      <c r="SNQ190" s="8"/>
      <c r="SNR190" s="16"/>
      <c r="SNS190" s="99"/>
      <c r="SNT190" s="100"/>
      <c r="SNU190" s="100"/>
      <c r="SNV190" s="7"/>
      <c r="SNW190" s="16"/>
      <c r="SNX190" s="8"/>
      <c r="SNY190" s="16"/>
      <c r="SNZ190" s="99"/>
      <c r="SOA190" s="100"/>
      <c r="SOB190" s="100"/>
      <c r="SOC190" s="7"/>
      <c r="SOD190" s="16"/>
      <c r="SOE190" s="8"/>
      <c r="SOF190" s="16"/>
      <c r="SOG190" s="99"/>
      <c r="SOH190" s="100"/>
      <c r="SOI190" s="100"/>
      <c r="SOJ190" s="7"/>
      <c r="SOK190" s="16"/>
      <c r="SOL190" s="8"/>
      <c r="SOM190" s="16"/>
      <c r="SON190" s="99"/>
      <c r="SOO190" s="100"/>
      <c r="SOP190" s="100"/>
      <c r="SOQ190" s="7"/>
      <c r="SOR190" s="16"/>
      <c r="SOS190" s="8"/>
      <c r="SOT190" s="16"/>
      <c r="SOU190" s="99"/>
      <c r="SOV190" s="100"/>
      <c r="SOW190" s="100"/>
      <c r="SOX190" s="7"/>
      <c r="SOY190" s="16"/>
      <c r="SOZ190" s="8"/>
      <c r="SPA190" s="16"/>
      <c r="SPB190" s="99"/>
      <c r="SPC190" s="100"/>
      <c r="SPD190" s="100"/>
      <c r="SPE190" s="7"/>
      <c r="SPF190" s="16"/>
      <c r="SPG190" s="8"/>
      <c r="SPH190" s="16"/>
      <c r="SPI190" s="99"/>
      <c r="SPJ190" s="100"/>
      <c r="SPK190" s="100"/>
      <c r="SPL190" s="7"/>
      <c r="SPM190" s="16"/>
      <c r="SPN190" s="8"/>
      <c r="SPO190" s="16"/>
      <c r="SPP190" s="99"/>
      <c r="SPQ190" s="100"/>
      <c r="SPR190" s="100"/>
      <c r="SPS190" s="7"/>
      <c r="SPT190" s="16"/>
      <c r="SPU190" s="8"/>
      <c r="SPV190" s="16"/>
      <c r="SPW190" s="99"/>
      <c r="SPX190" s="100"/>
      <c r="SPY190" s="100"/>
      <c r="SPZ190" s="7"/>
      <c r="SQA190" s="16"/>
      <c r="SQB190" s="8"/>
      <c r="SQC190" s="16"/>
      <c r="SQD190" s="99"/>
      <c r="SQE190" s="100"/>
      <c r="SQF190" s="100"/>
      <c r="SQG190" s="7"/>
      <c r="SQH190" s="16"/>
      <c r="SQI190" s="8"/>
      <c r="SQJ190" s="16"/>
      <c r="SQK190" s="99"/>
      <c r="SQL190" s="100"/>
      <c r="SQM190" s="100"/>
      <c r="SQN190" s="7"/>
      <c r="SQO190" s="16"/>
      <c r="SQP190" s="8"/>
      <c r="SQQ190" s="16"/>
      <c r="SQR190" s="99"/>
      <c r="SQS190" s="100"/>
      <c r="SQT190" s="100"/>
      <c r="SQU190" s="7"/>
      <c r="SQV190" s="16"/>
      <c r="SQW190" s="8"/>
      <c r="SQX190" s="16"/>
      <c r="SQY190" s="99"/>
      <c r="SQZ190" s="100"/>
      <c r="SRA190" s="100"/>
      <c r="SRB190" s="7"/>
      <c r="SRC190" s="16"/>
      <c r="SRD190" s="8"/>
      <c r="SRE190" s="16"/>
      <c r="SRF190" s="99"/>
      <c r="SRG190" s="100"/>
      <c r="SRH190" s="100"/>
      <c r="SRI190" s="7"/>
      <c r="SRJ190" s="16"/>
      <c r="SRK190" s="8"/>
      <c r="SRL190" s="16"/>
      <c r="SRM190" s="99"/>
      <c r="SRN190" s="100"/>
      <c r="SRO190" s="100"/>
      <c r="SRP190" s="7"/>
      <c r="SRQ190" s="16"/>
      <c r="SRR190" s="8"/>
      <c r="SRS190" s="16"/>
      <c r="SRT190" s="99"/>
      <c r="SRU190" s="100"/>
      <c r="SRV190" s="100"/>
      <c r="SRW190" s="7"/>
      <c r="SRX190" s="16"/>
      <c r="SRY190" s="8"/>
      <c r="SRZ190" s="16"/>
      <c r="SSA190" s="99"/>
      <c r="SSB190" s="100"/>
      <c r="SSC190" s="100"/>
      <c r="SSD190" s="7"/>
      <c r="SSE190" s="16"/>
      <c r="SSF190" s="8"/>
      <c r="SSG190" s="16"/>
      <c r="SSH190" s="99"/>
      <c r="SSI190" s="100"/>
      <c r="SSJ190" s="100"/>
      <c r="SSK190" s="7"/>
      <c r="SSL190" s="16"/>
      <c r="SSM190" s="8"/>
      <c r="SSN190" s="16"/>
      <c r="SSO190" s="99"/>
      <c r="SSP190" s="100"/>
      <c r="SSQ190" s="100"/>
      <c r="SSR190" s="7"/>
      <c r="SSS190" s="16"/>
      <c r="SST190" s="8"/>
      <c r="SSU190" s="16"/>
      <c r="SSV190" s="99"/>
      <c r="SSW190" s="100"/>
      <c r="SSX190" s="100"/>
      <c r="SSY190" s="7"/>
      <c r="SSZ190" s="16"/>
      <c r="STA190" s="8"/>
      <c r="STB190" s="16"/>
      <c r="STC190" s="99"/>
      <c r="STD190" s="100"/>
      <c r="STE190" s="100"/>
      <c r="STF190" s="7"/>
      <c r="STG190" s="16"/>
      <c r="STH190" s="8"/>
      <c r="STI190" s="16"/>
      <c r="STJ190" s="99"/>
      <c r="STK190" s="100"/>
      <c r="STL190" s="100"/>
      <c r="STM190" s="7"/>
      <c r="STN190" s="16"/>
      <c r="STO190" s="8"/>
      <c r="STP190" s="16"/>
      <c r="STQ190" s="99"/>
      <c r="STR190" s="100"/>
      <c r="STS190" s="100"/>
      <c r="STT190" s="7"/>
      <c r="STU190" s="16"/>
      <c r="STV190" s="8"/>
      <c r="STW190" s="16"/>
      <c r="STX190" s="99"/>
      <c r="STY190" s="100"/>
      <c r="STZ190" s="100"/>
      <c r="SUA190" s="7"/>
      <c r="SUB190" s="16"/>
      <c r="SUC190" s="8"/>
      <c r="SUD190" s="16"/>
      <c r="SUE190" s="99"/>
      <c r="SUF190" s="100"/>
      <c r="SUG190" s="100"/>
      <c r="SUH190" s="7"/>
      <c r="SUI190" s="16"/>
      <c r="SUJ190" s="8"/>
      <c r="SUK190" s="16"/>
      <c r="SUL190" s="99"/>
      <c r="SUM190" s="100"/>
      <c r="SUN190" s="100"/>
      <c r="SUO190" s="7"/>
      <c r="SUP190" s="16"/>
      <c r="SUQ190" s="8"/>
      <c r="SUR190" s="16"/>
      <c r="SUS190" s="99"/>
      <c r="SUT190" s="100"/>
      <c r="SUU190" s="100"/>
      <c r="SUV190" s="7"/>
      <c r="SUW190" s="16"/>
      <c r="SUX190" s="8"/>
      <c r="SUY190" s="16"/>
      <c r="SUZ190" s="99"/>
      <c r="SVA190" s="100"/>
      <c r="SVB190" s="100"/>
      <c r="SVC190" s="7"/>
      <c r="SVD190" s="16"/>
      <c r="SVE190" s="8"/>
      <c r="SVF190" s="16"/>
      <c r="SVG190" s="99"/>
      <c r="SVH190" s="100"/>
      <c r="SVI190" s="100"/>
      <c r="SVJ190" s="7"/>
      <c r="SVK190" s="16"/>
      <c r="SVL190" s="8"/>
      <c r="SVM190" s="16"/>
      <c r="SVN190" s="99"/>
      <c r="SVO190" s="100"/>
      <c r="SVP190" s="100"/>
      <c r="SVQ190" s="7"/>
      <c r="SVR190" s="16"/>
      <c r="SVS190" s="8"/>
      <c r="SVT190" s="16"/>
      <c r="SVU190" s="99"/>
      <c r="SVV190" s="100"/>
      <c r="SVW190" s="100"/>
      <c r="SVX190" s="7"/>
      <c r="SVY190" s="16"/>
      <c r="SVZ190" s="8"/>
      <c r="SWA190" s="16"/>
      <c r="SWB190" s="99"/>
      <c r="SWC190" s="100"/>
      <c r="SWD190" s="100"/>
      <c r="SWE190" s="7"/>
      <c r="SWF190" s="16"/>
      <c r="SWG190" s="8"/>
      <c r="SWH190" s="16"/>
      <c r="SWI190" s="99"/>
      <c r="SWJ190" s="100"/>
      <c r="SWK190" s="100"/>
      <c r="SWL190" s="7"/>
      <c r="SWM190" s="16"/>
      <c r="SWN190" s="8"/>
      <c r="SWO190" s="16"/>
      <c r="SWP190" s="99"/>
      <c r="SWQ190" s="100"/>
      <c r="SWR190" s="100"/>
      <c r="SWS190" s="7"/>
      <c r="SWT190" s="16"/>
      <c r="SWU190" s="8"/>
      <c r="SWV190" s="16"/>
      <c r="SWW190" s="99"/>
      <c r="SWX190" s="100"/>
      <c r="SWY190" s="100"/>
      <c r="SWZ190" s="7"/>
      <c r="SXA190" s="16"/>
      <c r="SXB190" s="8"/>
      <c r="SXC190" s="16"/>
      <c r="SXD190" s="99"/>
      <c r="SXE190" s="100"/>
      <c r="SXF190" s="100"/>
      <c r="SXG190" s="7"/>
      <c r="SXH190" s="16"/>
      <c r="SXI190" s="8"/>
      <c r="SXJ190" s="16"/>
      <c r="SXK190" s="99"/>
      <c r="SXL190" s="100"/>
      <c r="SXM190" s="100"/>
      <c r="SXN190" s="7"/>
      <c r="SXO190" s="16"/>
      <c r="SXP190" s="8"/>
      <c r="SXQ190" s="16"/>
      <c r="SXR190" s="99"/>
      <c r="SXS190" s="100"/>
      <c r="SXT190" s="100"/>
      <c r="SXU190" s="7"/>
      <c r="SXV190" s="16"/>
      <c r="SXW190" s="8"/>
      <c r="SXX190" s="16"/>
      <c r="SXY190" s="99"/>
      <c r="SXZ190" s="100"/>
      <c r="SYA190" s="100"/>
      <c r="SYB190" s="7"/>
      <c r="SYC190" s="16"/>
      <c r="SYD190" s="8"/>
      <c r="SYE190" s="16"/>
      <c r="SYF190" s="99"/>
      <c r="SYG190" s="100"/>
      <c r="SYH190" s="100"/>
      <c r="SYI190" s="7"/>
      <c r="SYJ190" s="16"/>
      <c r="SYK190" s="8"/>
      <c r="SYL190" s="16"/>
      <c r="SYM190" s="99"/>
      <c r="SYN190" s="100"/>
      <c r="SYO190" s="100"/>
      <c r="SYP190" s="7"/>
      <c r="SYQ190" s="16"/>
      <c r="SYR190" s="8"/>
      <c r="SYS190" s="16"/>
      <c r="SYT190" s="99"/>
      <c r="SYU190" s="100"/>
      <c r="SYV190" s="100"/>
      <c r="SYW190" s="7"/>
      <c r="SYX190" s="16"/>
      <c r="SYY190" s="8"/>
      <c r="SYZ190" s="16"/>
      <c r="SZA190" s="99"/>
      <c r="SZB190" s="100"/>
      <c r="SZC190" s="100"/>
      <c r="SZD190" s="7"/>
      <c r="SZE190" s="16"/>
      <c r="SZF190" s="8"/>
      <c r="SZG190" s="16"/>
      <c r="SZH190" s="99"/>
      <c r="SZI190" s="100"/>
      <c r="SZJ190" s="100"/>
      <c r="SZK190" s="7"/>
      <c r="SZL190" s="16"/>
      <c r="SZM190" s="8"/>
      <c r="SZN190" s="16"/>
      <c r="SZO190" s="99"/>
      <c r="SZP190" s="100"/>
      <c r="SZQ190" s="100"/>
      <c r="SZR190" s="7"/>
      <c r="SZS190" s="16"/>
      <c r="SZT190" s="8"/>
      <c r="SZU190" s="16"/>
      <c r="SZV190" s="99"/>
      <c r="SZW190" s="100"/>
      <c r="SZX190" s="100"/>
      <c r="SZY190" s="7"/>
      <c r="SZZ190" s="16"/>
      <c r="TAA190" s="8"/>
      <c r="TAB190" s="16"/>
      <c r="TAC190" s="99"/>
      <c r="TAD190" s="100"/>
      <c r="TAE190" s="100"/>
      <c r="TAF190" s="7"/>
      <c r="TAG190" s="16"/>
      <c r="TAH190" s="8"/>
      <c r="TAI190" s="16"/>
      <c r="TAJ190" s="99"/>
      <c r="TAK190" s="100"/>
      <c r="TAL190" s="100"/>
      <c r="TAM190" s="7"/>
      <c r="TAN190" s="16"/>
      <c r="TAO190" s="8"/>
      <c r="TAP190" s="16"/>
      <c r="TAQ190" s="99"/>
      <c r="TAR190" s="100"/>
      <c r="TAS190" s="100"/>
      <c r="TAT190" s="7"/>
      <c r="TAU190" s="16"/>
      <c r="TAV190" s="8"/>
      <c r="TAW190" s="16"/>
      <c r="TAX190" s="99"/>
      <c r="TAY190" s="100"/>
      <c r="TAZ190" s="100"/>
      <c r="TBA190" s="7"/>
      <c r="TBB190" s="16"/>
      <c r="TBC190" s="8"/>
      <c r="TBD190" s="16"/>
      <c r="TBE190" s="99"/>
      <c r="TBF190" s="100"/>
      <c r="TBG190" s="100"/>
      <c r="TBH190" s="7"/>
      <c r="TBI190" s="16"/>
      <c r="TBJ190" s="8"/>
      <c r="TBK190" s="16"/>
      <c r="TBL190" s="99"/>
      <c r="TBM190" s="100"/>
      <c r="TBN190" s="100"/>
      <c r="TBO190" s="7"/>
      <c r="TBP190" s="16"/>
      <c r="TBQ190" s="8"/>
      <c r="TBR190" s="16"/>
      <c r="TBS190" s="99"/>
      <c r="TBT190" s="100"/>
      <c r="TBU190" s="100"/>
      <c r="TBV190" s="7"/>
      <c r="TBW190" s="16"/>
      <c r="TBX190" s="8"/>
      <c r="TBY190" s="16"/>
      <c r="TBZ190" s="99"/>
      <c r="TCA190" s="100"/>
      <c r="TCB190" s="100"/>
      <c r="TCC190" s="7"/>
      <c r="TCD190" s="16"/>
      <c r="TCE190" s="8"/>
      <c r="TCF190" s="16"/>
      <c r="TCG190" s="99"/>
      <c r="TCH190" s="100"/>
      <c r="TCI190" s="100"/>
      <c r="TCJ190" s="7"/>
      <c r="TCK190" s="16"/>
      <c r="TCL190" s="8"/>
      <c r="TCM190" s="16"/>
      <c r="TCN190" s="99"/>
      <c r="TCO190" s="100"/>
      <c r="TCP190" s="100"/>
      <c r="TCQ190" s="7"/>
      <c r="TCR190" s="16"/>
      <c r="TCS190" s="8"/>
      <c r="TCT190" s="16"/>
      <c r="TCU190" s="99"/>
      <c r="TCV190" s="100"/>
      <c r="TCW190" s="100"/>
      <c r="TCX190" s="7"/>
      <c r="TCY190" s="16"/>
      <c r="TCZ190" s="8"/>
      <c r="TDA190" s="16"/>
      <c r="TDB190" s="99"/>
      <c r="TDC190" s="100"/>
      <c r="TDD190" s="100"/>
      <c r="TDE190" s="7"/>
      <c r="TDF190" s="16"/>
      <c r="TDG190" s="8"/>
      <c r="TDH190" s="16"/>
      <c r="TDI190" s="99"/>
      <c r="TDJ190" s="100"/>
      <c r="TDK190" s="100"/>
      <c r="TDL190" s="7"/>
      <c r="TDM190" s="16"/>
      <c r="TDN190" s="8"/>
      <c r="TDO190" s="16"/>
      <c r="TDP190" s="99"/>
      <c r="TDQ190" s="100"/>
      <c r="TDR190" s="100"/>
      <c r="TDS190" s="7"/>
      <c r="TDT190" s="16"/>
      <c r="TDU190" s="8"/>
      <c r="TDV190" s="16"/>
      <c r="TDW190" s="99"/>
      <c r="TDX190" s="100"/>
      <c r="TDY190" s="100"/>
      <c r="TDZ190" s="7"/>
      <c r="TEA190" s="16"/>
      <c r="TEB190" s="8"/>
      <c r="TEC190" s="16"/>
      <c r="TED190" s="99"/>
      <c r="TEE190" s="100"/>
      <c r="TEF190" s="100"/>
      <c r="TEG190" s="7"/>
      <c r="TEH190" s="16"/>
      <c r="TEI190" s="8"/>
      <c r="TEJ190" s="16"/>
      <c r="TEK190" s="99"/>
      <c r="TEL190" s="100"/>
      <c r="TEM190" s="100"/>
      <c r="TEN190" s="7"/>
      <c r="TEO190" s="16"/>
      <c r="TEP190" s="8"/>
      <c r="TEQ190" s="16"/>
      <c r="TER190" s="99"/>
      <c r="TES190" s="100"/>
      <c r="TET190" s="100"/>
      <c r="TEU190" s="7"/>
      <c r="TEV190" s="16"/>
      <c r="TEW190" s="8"/>
      <c r="TEX190" s="16"/>
      <c r="TEY190" s="99"/>
      <c r="TEZ190" s="100"/>
      <c r="TFA190" s="100"/>
      <c r="TFB190" s="7"/>
      <c r="TFC190" s="16"/>
      <c r="TFD190" s="8"/>
      <c r="TFE190" s="16"/>
      <c r="TFF190" s="99"/>
      <c r="TFG190" s="100"/>
      <c r="TFH190" s="100"/>
      <c r="TFI190" s="7"/>
      <c r="TFJ190" s="16"/>
      <c r="TFK190" s="8"/>
      <c r="TFL190" s="16"/>
      <c r="TFM190" s="99"/>
      <c r="TFN190" s="100"/>
      <c r="TFO190" s="100"/>
      <c r="TFP190" s="7"/>
      <c r="TFQ190" s="16"/>
      <c r="TFR190" s="8"/>
      <c r="TFS190" s="16"/>
      <c r="TFT190" s="99"/>
      <c r="TFU190" s="100"/>
      <c r="TFV190" s="100"/>
      <c r="TFW190" s="7"/>
      <c r="TFX190" s="16"/>
      <c r="TFY190" s="8"/>
      <c r="TFZ190" s="16"/>
      <c r="TGA190" s="99"/>
      <c r="TGB190" s="100"/>
      <c r="TGC190" s="100"/>
      <c r="TGD190" s="7"/>
      <c r="TGE190" s="16"/>
      <c r="TGF190" s="8"/>
      <c r="TGG190" s="16"/>
      <c r="TGH190" s="99"/>
      <c r="TGI190" s="100"/>
      <c r="TGJ190" s="100"/>
      <c r="TGK190" s="7"/>
      <c r="TGL190" s="16"/>
      <c r="TGM190" s="8"/>
      <c r="TGN190" s="16"/>
      <c r="TGO190" s="99"/>
      <c r="TGP190" s="100"/>
      <c r="TGQ190" s="100"/>
      <c r="TGR190" s="7"/>
      <c r="TGS190" s="16"/>
      <c r="TGT190" s="8"/>
      <c r="TGU190" s="16"/>
      <c r="TGV190" s="99"/>
      <c r="TGW190" s="100"/>
      <c r="TGX190" s="100"/>
      <c r="TGY190" s="7"/>
      <c r="TGZ190" s="16"/>
      <c r="THA190" s="8"/>
      <c r="THB190" s="16"/>
      <c r="THC190" s="99"/>
      <c r="THD190" s="100"/>
      <c r="THE190" s="100"/>
      <c r="THF190" s="7"/>
      <c r="THG190" s="16"/>
      <c r="THH190" s="8"/>
      <c r="THI190" s="16"/>
      <c r="THJ190" s="99"/>
      <c r="THK190" s="100"/>
      <c r="THL190" s="100"/>
      <c r="THM190" s="7"/>
      <c r="THN190" s="16"/>
      <c r="THO190" s="8"/>
      <c r="THP190" s="16"/>
      <c r="THQ190" s="99"/>
      <c r="THR190" s="100"/>
      <c r="THS190" s="100"/>
      <c r="THT190" s="7"/>
      <c r="THU190" s="16"/>
      <c r="THV190" s="8"/>
      <c r="THW190" s="16"/>
      <c r="THX190" s="99"/>
      <c r="THY190" s="100"/>
      <c r="THZ190" s="100"/>
      <c r="TIA190" s="7"/>
      <c r="TIB190" s="16"/>
      <c r="TIC190" s="8"/>
      <c r="TID190" s="16"/>
      <c r="TIE190" s="99"/>
      <c r="TIF190" s="100"/>
      <c r="TIG190" s="100"/>
      <c r="TIH190" s="7"/>
      <c r="TII190" s="16"/>
      <c r="TIJ190" s="8"/>
      <c r="TIK190" s="16"/>
      <c r="TIL190" s="99"/>
      <c r="TIM190" s="100"/>
      <c r="TIN190" s="100"/>
      <c r="TIO190" s="7"/>
      <c r="TIP190" s="16"/>
      <c r="TIQ190" s="8"/>
      <c r="TIR190" s="16"/>
      <c r="TIS190" s="99"/>
      <c r="TIT190" s="100"/>
      <c r="TIU190" s="100"/>
      <c r="TIV190" s="7"/>
      <c r="TIW190" s="16"/>
      <c r="TIX190" s="8"/>
      <c r="TIY190" s="16"/>
      <c r="TIZ190" s="99"/>
      <c r="TJA190" s="100"/>
      <c r="TJB190" s="100"/>
      <c r="TJC190" s="7"/>
      <c r="TJD190" s="16"/>
      <c r="TJE190" s="8"/>
      <c r="TJF190" s="16"/>
      <c r="TJG190" s="99"/>
      <c r="TJH190" s="100"/>
      <c r="TJI190" s="100"/>
      <c r="TJJ190" s="7"/>
      <c r="TJK190" s="16"/>
      <c r="TJL190" s="8"/>
      <c r="TJM190" s="16"/>
      <c r="TJN190" s="99"/>
      <c r="TJO190" s="100"/>
      <c r="TJP190" s="100"/>
      <c r="TJQ190" s="7"/>
      <c r="TJR190" s="16"/>
      <c r="TJS190" s="8"/>
      <c r="TJT190" s="16"/>
      <c r="TJU190" s="99"/>
      <c r="TJV190" s="100"/>
      <c r="TJW190" s="100"/>
      <c r="TJX190" s="7"/>
      <c r="TJY190" s="16"/>
      <c r="TJZ190" s="8"/>
      <c r="TKA190" s="16"/>
      <c r="TKB190" s="99"/>
      <c r="TKC190" s="100"/>
      <c r="TKD190" s="100"/>
      <c r="TKE190" s="7"/>
      <c r="TKF190" s="16"/>
      <c r="TKG190" s="8"/>
      <c r="TKH190" s="16"/>
      <c r="TKI190" s="99"/>
      <c r="TKJ190" s="100"/>
      <c r="TKK190" s="100"/>
      <c r="TKL190" s="7"/>
      <c r="TKM190" s="16"/>
      <c r="TKN190" s="8"/>
      <c r="TKO190" s="16"/>
      <c r="TKP190" s="99"/>
      <c r="TKQ190" s="100"/>
      <c r="TKR190" s="100"/>
      <c r="TKS190" s="7"/>
      <c r="TKT190" s="16"/>
      <c r="TKU190" s="8"/>
      <c r="TKV190" s="16"/>
      <c r="TKW190" s="99"/>
      <c r="TKX190" s="100"/>
      <c r="TKY190" s="100"/>
      <c r="TKZ190" s="7"/>
      <c r="TLA190" s="16"/>
      <c r="TLB190" s="8"/>
      <c r="TLC190" s="16"/>
      <c r="TLD190" s="99"/>
      <c r="TLE190" s="100"/>
      <c r="TLF190" s="100"/>
      <c r="TLG190" s="7"/>
      <c r="TLH190" s="16"/>
      <c r="TLI190" s="8"/>
      <c r="TLJ190" s="16"/>
      <c r="TLK190" s="99"/>
      <c r="TLL190" s="100"/>
      <c r="TLM190" s="100"/>
      <c r="TLN190" s="7"/>
      <c r="TLO190" s="16"/>
      <c r="TLP190" s="8"/>
      <c r="TLQ190" s="16"/>
      <c r="TLR190" s="99"/>
      <c r="TLS190" s="100"/>
      <c r="TLT190" s="100"/>
      <c r="TLU190" s="7"/>
      <c r="TLV190" s="16"/>
      <c r="TLW190" s="8"/>
      <c r="TLX190" s="16"/>
      <c r="TLY190" s="99"/>
      <c r="TLZ190" s="100"/>
      <c r="TMA190" s="100"/>
      <c r="TMB190" s="7"/>
      <c r="TMC190" s="16"/>
      <c r="TMD190" s="8"/>
      <c r="TME190" s="16"/>
      <c r="TMF190" s="99"/>
      <c r="TMG190" s="100"/>
      <c r="TMH190" s="100"/>
      <c r="TMI190" s="7"/>
      <c r="TMJ190" s="16"/>
      <c r="TMK190" s="8"/>
      <c r="TML190" s="16"/>
      <c r="TMM190" s="99"/>
      <c r="TMN190" s="100"/>
      <c r="TMO190" s="100"/>
      <c r="TMP190" s="7"/>
      <c r="TMQ190" s="16"/>
      <c r="TMR190" s="8"/>
      <c r="TMS190" s="16"/>
      <c r="TMT190" s="99"/>
      <c r="TMU190" s="100"/>
      <c r="TMV190" s="100"/>
      <c r="TMW190" s="7"/>
      <c r="TMX190" s="16"/>
      <c r="TMY190" s="8"/>
      <c r="TMZ190" s="16"/>
      <c r="TNA190" s="99"/>
      <c r="TNB190" s="100"/>
      <c r="TNC190" s="100"/>
      <c r="TND190" s="7"/>
      <c r="TNE190" s="16"/>
      <c r="TNF190" s="8"/>
      <c r="TNG190" s="16"/>
      <c r="TNH190" s="99"/>
      <c r="TNI190" s="100"/>
      <c r="TNJ190" s="100"/>
      <c r="TNK190" s="7"/>
      <c r="TNL190" s="16"/>
      <c r="TNM190" s="8"/>
      <c r="TNN190" s="16"/>
      <c r="TNO190" s="99"/>
      <c r="TNP190" s="100"/>
      <c r="TNQ190" s="100"/>
      <c r="TNR190" s="7"/>
      <c r="TNS190" s="16"/>
      <c r="TNT190" s="8"/>
      <c r="TNU190" s="16"/>
      <c r="TNV190" s="99"/>
      <c r="TNW190" s="100"/>
      <c r="TNX190" s="100"/>
      <c r="TNY190" s="7"/>
      <c r="TNZ190" s="16"/>
      <c r="TOA190" s="8"/>
      <c r="TOB190" s="16"/>
      <c r="TOC190" s="99"/>
      <c r="TOD190" s="100"/>
      <c r="TOE190" s="100"/>
      <c r="TOF190" s="7"/>
      <c r="TOG190" s="16"/>
      <c r="TOH190" s="8"/>
      <c r="TOI190" s="16"/>
      <c r="TOJ190" s="99"/>
      <c r="TOK190" s="100"/>
      <c r="TOL190" s="100"/>
      <c r="TOM190" s="7"/>
      <c r="TON190" s="16"/>
      <c r="TOO190" s="8"/>
      <c r="TOP190" s="16"/>
      <c r="TOQ190" s="99"/>
      <c r="TOR190" s="100"/>
      <c r="TOS190" s="100"/>
      <c r="TOT190" s="7"/>
      <c r="TOU190" s="16"/>
      <c r="TOV190" s="8"/>
      <c r="TOW190" s="16"/>
      <c r="TOX190" s="99"/>
      <c r="TOY190" s="100"/>
      <c r="TOZ190" s="100"/>
      <c r="TPA190" s="7"/>
      <c r="TPB190" s="16"/>
      <c r="TPC190" s="8"/>
      <c r="TPD190" s="16"/>
      <c r="TPE190" s="99"/>
      <c r="TPF190" s="100"/>
      <c r="TPG190" s="100"/>
      <c r="TPH190" s="7"/>
      <c r="TPI190" s="16"/>
      <c r="TPJ190" s="8"/>
      <c r="TPK190" s="16"/>
      <c r="TPL190" s="99"/>
      <c r="TPM190" s="100"/>
      <c r="TPN190" s="100"/>
      <c r="TPO190" s="7"/>
      <c r="TPP190" s="16"/>
      <c r="TPQ190" s="8"/>
      <c r="TPR190" s="16"/>
      <c r="TPS190" s="99"/>
      <c r="TPT190" s="100"/>
      <c r="TPU190" s="100"/>
      <c r="TPV190" s="7"/>
      <c r="TPW190" s="16"/>
      <c r="TPX190" s="8"/>
      <c r="TPY190" s="16"/>
      <c r="TPZ190" s="99"/>
      <c r="TQA190" s="100"/>
      <c r="TQB190" s="100"/>
      <c r="TQC190" s="7"/>
      <c r="TQD190" s="16"/>
      <c r="TQE190" s="8"/>
      <c r="TQF190" s="16"/>
      <c r="TQG190" s="99"/>
      <c r="TQH190" s="100"/>
      <c r="TQI190" s="100"/>
      <c r="TQJ190" s="7"/>
      <c r="TQK190" s="16"/>
      <c r="TQL190" s="8"/>
      <c r="TQM190" s="16"/>
      <c r="TQN190" s="99"/>
      <c r="TQO190" s="100"/>
      <c r="TQP190" s="100"/>
      <c r="TQQ190" s="7"/>
      <c r="TQR190" s="16"/>
      <c r="TQS190" s="8"/>
      <c r="TQT190" s="16"/>
      <c r="TQU190" s="99"/>
      <c r="TQV190" s="100"/>
      <c r="TQW190" s="100"/>
      <c r="TQX190" s="7"/>
      <c r="TQY190" s="16"/>
      <c r="TQZ190" s="8"/>
      <c r="TRA190" s="16"/>
      <c r="TRB190" s="99"/>
      <c r="TRC190" s="100"/>
      <c r="TRD190" s="100"/>
      <c r="TRE190" s="7"/>
      <c r="TRF190" s="16"/>
      <c r="TRG190" s="8"/>
      <c r="TRH190" s="16"/>
      <c r="TRI190" s="99"/>
      <c r="TRJ190" s="100"/>
      <c r="TRK190" s="100"/>
      <c r="TRL190" s="7"/>
      <c r="TRM190" s="16"/>
      <c r="TRN190" s="8"/>
      <c r="TRO190" s="16"/>
      <c r="TRP190" s="99"/>
      <c r="TRQ190" s="100"/>
      <c r="TRR190" s="100"/>
      <c r="TRS190" s="7"/>
      <c r="TRT190" s="16"/>
      <c r="TRU190" s="8"/>
      <c r="TRV190" s="16"/>
      <c r="TRW190" s="99"/>
      <c r="TRX190" s="100"/>
      <c r="TRY190" s="100"/>
      <c r="TRZ190" s="7"/>
      <c r="TSA190" s="16"/>
      <c r="TSB190" s="8"/>
      <c r="TSC190" s="16"/>
      <c r="TSD190" s="99"/>
      <c r="TSE190" s="100"/>
      <c r="TSF190" s="100"/>
      <c r="TSG190" s="7"/>
      <c r="TSH190" s="16"/>
      <c r="TSI190" s="8"/>
      <c r="TSJ190" s="16"/>
      <c r="TSK190" s="99"/>
      <c r="TSL190" s="100"/>
      <c r="TSM190" s="100"/>
      <c r="TSN190" s="7"/>
      <c r="TSO190" s="16"/>
      <c r="TSP190" s="8"/>
      <c r="TSQ190" s="16"/>
      <c r="TSR190" s="99"/>
      <c r="TSS190" s="100"/>
      <c r="TST190" s="100"/>
      <c r="TSU190" s="7"/>
      <c r="TSV190" s="16"/>
      <c r="TSW190" s="8"/>
      <c r="TSX190" s="16"/>
      <c r="TSY190" s="99"/>
      <c r="TSZ190" s="100"/>
      <c r="TTA190" s="100"/>
      <c r="TTB190" s="7"/>
      <c r="TTC190" s="16"/>
      <c r="TTD190" s="8"/>
      <c r="TTE190" s="16"/>
      <c r="TTF190" s="99"/>
      <c r="TTG190" s="100"/>
      <c r="TTH190" s="100"/>
      <c r="TTI190" s="7"/>
      <c r="TTJ190" s="16"/>
      <c r="TTK190" s="8"/>
      <c r="TTL190" s="16"/>
      <c r="TTM190" s="99"/>
      <c r="TTN190" s="100"/>
      <c r="TTO190" s="100"/>
      <c r="TTP190" s="7"/>
      <c r="TTQ190" s="16"/>
      <c r="TTR190" s="8"/>
      <c r="TTS190" s="16"/>
      <c r="TTT190" s="99"/>
      <c r="TTU190" s="100"/>
      <c r="TTV190" s="100"/>
      <c r="TTW190" s="7"/>
      <c r="TTX190" s="16"/>
      <c r="TTY190" s="8"/>
      <c r="TTZ190" s="16"/>
      <c r="TUA190" s="99"/>
      <c r="TUB190" s="100"/>
      <c r="TUC190" s="100"/>
      <c r="TUD190" s="7"/>
      <c r="TUE190" s="16"/>
      <c r="TUF190" s="8"/>
      <c r="TUG190" s="16"/>
      <c r="TUH190" s="99"/>
      <c r="TUI190" s="100"/>
      <c r="TUJ190" s="100"/>
      <c r="TUK190" s="7"/>
      <c r="TUL190" s="16"/>
      <c r="TUM190" s="8"/>
      <c r="TUN190" s="16"/>
      <c r="TUO190" s="99"/>
      <c r="TUP190" s="100"/>
      <c r="TUQ190" s="100"/>
      <c r="TUR190" s="7"/>
      <c r="TUS190" s="16"/>
      <c r="TUT190" s="8"/>
      <c r="TUU190" s="16"/>
      <c r="TUV190" s="99"/>
      <c r="TUW190" s="100"/>
      <c r="TUX190" s="100"/>
      <c r="TUY190" s="7"/>
      <c r="TUZ190" s="16"/>
      <c r="TVA190" s="8"/>
      <c r="TVB190" s="16"/>
      <c r="TVC190" s="99"/>
      <c r="TVD190" s="100"/>
      <c r="TVE190" s="100"/>
      <c r="TVF190" s="7"/>
      <c r="TVG190" s="16"/>
      <c r="TVH190" s="8"/>
      <c r="TVI190" s="16"/>
      <c r="TVJ190" s="99"/>
      <c r="TVK190" s="100"/>
      <c r="TVL190" s="100"/>
      <c r="TVM190" s="7"/>
      <c r="TVN190" s="16"/>
      <c r="TVO190" s="8"/>
      <c r="TVP190" s="16"/>
      <c r="TVQ190" s="99"/>
      <c r="TVR190" s="100"/>
      <c r="TVS190" s="100"/>
      <c r="TVT190" s="7"/>
      <c r="TVU190" s="16"/>
      <c r="TVV190" s="8"/>
      <c r="TVW190" s="16"/>
      <c r="TVX190" s="99"/>
      <c r="TVY190" s="100"/>
      <c r="TVZ190" s="100"/>
      <c r="TWA190" s="7"/>
      <c r="TWB190" s="16"/>
      <c r="TWC190" s="8"/>
      <c r="TWD190" s="16"/>
      <c r="TWE190" s="99"/>
      <c r="TWF190" s="100"/>
      <c r="TWG190" s="100"/>
      <c r="TWH190" s="7"/>
      <c r="TWI190" s="16"/>
      <c r="TWJ190" s="8"/>
      <c r="TWK190" s="16"/>
      <c r="TWL190" s="99"/>
      <c r="TWM190" s="100"/>
      <c r="TWN190" s="100"/>
      <c r="TWO190" s="7"/>
      <c r="TWP190" s="16"/>
      <c r="TWQ190" s="8"/>
      <c r="TWR190" s="16"/>
      <c r="TWS190" s="99"/>
      <c r="TWT190" s="100"/>
      <c r="TWU190" s="100"/>
      <c r="TWV190" s="7"/>
      <c r="TWW190" s="16"/>
      <c r="TWX190" s="8"/>
      <c r="TWY190" s="16"/>
      <c r="TWZ190" s="99"/>
      <c r="TXA190" s="100"/>
      <c r="TXB190" s="100"/>
      <c r="TXC190" s="7"/>
      <c r="TXD190" s="16"/>
      <c r="TXE190" s="8"/>
      <c r="TXF190" s="16"/>
      <c r="TXG190" s="99"/>
      <c r="TXH190" s="100"/>
      <c r="TXI190" s="100"/>
      <c r="TXJ190" s="7"/>
      <c r="TXK190" s="16"/>
      <c r="TXL190" s="8"/>
      <c r="TXM190" s="16"/>
      <c r="TXN190" s="99"/>
      <c r="TXO190" s="100"/>
      <c r="TXP190" s="100"/>
      <c r="TXQ190" s="7"/>
      <c r="TXR190" s="16"/>
      <c r="TXS190" s="8"/>
      <c r="TXT190" s="16"/>
      <c r="TXU190" s="99"/>
      <c r="TXV190" s="100"/>
      <c r="TXW190" s="100"/>
      <c r="TXX190" s="7"/>
      <c r="TXY190" s="16"/>
      <c r="TXZ190" s="8"/>
      <c r="TYA190" s="16"/>
      <c r="TYB190" s="99"/>
      <c r="TYC190" s="100"/>
      <c r="TYD190" s="100"/>
      <c r="TYE190" s="7"/>
      <c r="TYF190" s="16"/>
      <c r="TYG190" s="8"/>
      <c r="TYH190" s="16"/>
      <c r="TYI190" s="99"/>
      <c r="TYJ190" s="100"/>
      <c r="TYK190" s="100"/>
      <c r="TYL190" s="7"/>
      <c r="TYM190" s="16"/>
      <c r="TYN190" s="8"/>
      <c r="TYO190" s="16"/>
      <c r="TYP190" s="99"/>
      <c r="TYQ190" s="100"/>
      <c r="TYR190" s="100"/>
      <c r="TYS190" s="7"/>
      <c r="TYT190" s="16"/>
      <c r="TYU190" s="8"/>
      <c r="TYV190" s="16"/>
      <c r="TYW190" s="99"/>
      <c r="TYX190" s="100"/>
      <c r="TYY190" s="100"/>
      <c r="TYZ190" s="7"/>
      <c r="TZA190" s="16"/>
      <c r="TZB190" s="8"/>
      <c r="TZC190" s="16"/>
      <c r="TZD190" s="99"/>
      <c r="TZE190" s="100"/>
      <c r="TZF190" s="100"/>
      <c r="TZG190" s="7"/>
      <c r="TZH190" s="16"/>
      <c r="TZI190" s="8"/>
      <c r="TZJ190" s="16"/>
      <c r="TZK190" s="99"/>
      <c r="TZL190" s="100"/>
      <c r="TZM190" s="100"/>
      <c r="TZN190" s="7"/>
      <c r="TZO190" s="16"/>
      <c r="TZP190" s="8"/>
      <c r="TZQ190" s="16"/>
      <c r="TZR190" s="99"/>
      <c r="TZS190" s="100"/>
      <c r="TZT190" s="100"/>
      <c r="TZU190" s="7"/>
      <c r="TZV190" s="16"/>
      <c r="TZW190" s="8"/>
      <c r="TZX190" s="16"/>
      <c r="TZY190" s="99"/>
      <c r="TZZ190" s="100"/>
      <c r="UAA190" s="100"/>
      <c r="UAB190" s="7"/>
      <c r="UAC190" s="16"/>
      <c r="UAD190" s="8"/>
      <c r="UAE190" s="16"/>
      <c r="UAF190" s="99"/>
      <c r="UAG190" s="100"/>
      <c r="UAH190" s="100"/>
      <c r="UAI190" s="7"/>
      <c r="UAJ190" s="16"/>
      <c r="UAK190" s="8"/>
      <c r="UAL190" s="16"/>
      <c r="UAM190" s="99"/>
      <c r="UAN190" s="100"/>
      <c r="UAO190" s="100"/>
      <c r="UAP190" s="7"/>
      <c r="UAQ190" s="16"/>
      <c r="UAR190" s="8"/>
      <c r="UAS190" s="16"/>
      <c r="UAT190" s="99"/>
      <c r="UAU190" s="100"/>
      <c r="UAV190" s="100"/>
      <c r="UAW190" s="7"/>
      <c r="UAX190" s="16"/>
      <c r="UAY190" s="8"/>
      <c r="UAZ190" s="16"/>
      <c r="UBA190" s="99"/>
      <c r="UBB190" s="100"/>
      <c r="UBC190" s="100"/>
      <c r="UBD190" s="7"/>
      <c r="UBE190" s="16"/>
      <c r="UBF190" s="8"/>
      <c r="UBG190" s="16"/>
      <c r="UBH190" s="99"/>
      <c r="UBI190" s="100"/>
      <c r="UBJ190" s="100"/>
      <c r="UBK190" s="7"/>
      <c r="UBL190" s="16"/>
      <c r="UBM190" s="8"/>
      <c r="UBN190" s="16"/>
      <c r="UBO190" s="99"/>
      <c r="UBP190" s="100"/>
      <c r="UBQ190" s="100"/>
      <c r="UBR190" s="7"/>
      <c r="UBS190" s="16"/>
      <c r="UBT190" s="8"/>
      <c r="UBU190" s="16"/>
      <c r="UBV190" s="99"/>
      <c r="UBW190" s="100"/>
      <c r="UBX190" s="100"/>
      <c r="UBY190" s="7"/>
      <c r="UBZ190" s="16"/>
      <c r="UCA190" s="8"/>
      <c r="UCB190" s="16"/>
      <c r="UCC190" s="99"/>
      <c r="UCD190" s="100"/>
      <c r="UCE190" s="100"/>
      <c r="UCF190" s="7"/>
      <c r="UCG190" s="16"/>
      <c r="UCH190" s="8"/>
      <c r="UCI190" s="16"/>
      <c r="UCJ190" s="99"/>
      <c r="UCK190" s="100"/>
      <c r="UCL190" s="100"/>
      <c r="UCM190" s="7"/>
      <c r="UCN190" s="16"/>
      <c r="UCO190" s="8"/>
      <c r="UCP190" s="16"/>
      <c r="UCQ190" s="99"/>
      <c r="UCR190" s="100"/>
      <c r="UCS190" s="100"/>
      <c r="UCT190" s="7"/>
      <c r="UCU190" s="16"/>
      <c r="UCV190" s="8"/>
      <c r="UCW190" s="16"/>
      <c r="UCX190" s="99"/>
      <c r="UCY190" s="100"/>
      <c r="UCZ190" s="100"/>
      <c r="UDA190" s="7"/>
      <c r="UDB190" s="16"/>
      <c r="UDC190" s="8"/>
      <c r="UDD190" s="16"/>
      <c r="UDE190" s="99"/>
      <c r="UDF190" s="100"/>
      <c r="UDG190" s="100"/>
      <c r="UDH190" s="7"/>
      <c r="UDI190" s="16"/>
      <c r="UDJ190" s="8"/>
      <c r="UDK190" s="16"/>
      <c r="UDL190" s="99"/>
      <c r="UDM190" s="100"/>
      <c r="UDN190" s="100"/>
      <c r="UDO190" s="7"/>
      <c r="UDP190" s="16"/>
      <c r="UDQ190" s="8"/>
      <c r="UDR190" s="16"/>
      <c r="UDS190" s="99"/>
      <c r="UDT190" s="100"/>
      <c r="UDU190" s="100"/>
      <c r="UDV190" s="7"/>
      <c r="UDW190" s="16"/>
      <c r="UDX190" s="8"/>
      <c r="UDY190" s="16"/>
      <c r="UDZ190" s="99"/>
      <c r="UEA190" s="100"/>
      <c r="UEB190" s="100"/>
      <c r="UEC190" s="7"/>
      <c r="UED190" s="16"/>
      <c r="UEE190" s="8"/>
      <c r="UEF190" s="16"/>
      <c r="UEG190" s="99"/>
      <c r="UEH190" s="100"/>
      <c r="UEI190" s="100"/>
      <c r="UEJ190" s="7"/>
      <c r="UEK190" s="16"/>
      <c r="UEL190" s="8"/>
      <c r="UEM190" s="16"/>
      <c r="UEN190" s="99"/>
      <c r="UEO190" s="100"/>
      <c r="UEP190" s="100"/>
      <c r="UEQ190" s="7"/>
      <c r="UER190" s="16"/>
      <c r="UES190" s="8"/>
      <c r="UET190" s="16"/>
      <c r="UEU190" s="99"/>
      <c r="UEV190" s="100"/>
      <c r="UEW190" s="100"/>
      <c r="UEX190" s="7"/>
      <c r="UEY190" s="16"/>
      <c r="UEZ190" s="8"/>
      <c r="UFA190" s="16"/>
      <c r="UFB190" s="99"/>
      <c r="UFC190" s="100"/>
      <c r="UFD190" s="100"/>
      <c r="UFE190" s="7"/>
      <c r="UFF190" s="16"/>
      <c r="UFG190" s="8"/>
      <c r="UFH190" s="16"/>
      <c r="UFI190" s="99"/>
      <c r="UFJ190" s="100"/>
      <c r="UFK190" s="100"/>
      <c r="UFL190" s="7"/>
      <c r="UFM190" s="16"/>
      <c r="UFN190" s="8"/>
      <c r="UFO190" s="16"/>
      <c r="UFP190" s="99"/>
      <c r="UFQ190" s="100"/>
      <c r="UFR190" s="100"/>
      <c r="UFS190" s="7"/>
      <c r="UFT190" s="16"/>
      <c r="UFU190" s="8"/>
      <c r="UFV190" s="16"/>
      <c r="UFW190" s="99"/>
      <c r="UFX190" s="100"/>
      <c r="UFY190" s="100"/>
      <c r="UFZ190" s="7"/>
      <c r="UGA190" s="16"/>
      <c r="UGB190" s="8"/>
      <c r="UGC190" s="16"/>
      <c r="UGD190" s="99"/>
      <c r="UGE190" s="100"/>
      <c r="UGF190" s="100"/>
      <c r="UGG190" s="7"/>
      <c r="UGH190" s="16"/>
      <c r="UGI190" s="8"/>
      <c r="UGJ190" s="16"/>
      <c r="UGK190" s="99"/>
      <c r="UGL190" s="100"/>
      <c r="UGM190" s="100"/>
      <c r="UGN190" s="7"/>
      <c r="UGO190" s="16"/>
      <c r="UGP190" s="8"/>
      <c r="UGQ190" s="16"/>
      <c r="UGR190" s="99"/>
      <c r="UGS190" s="100"/>
      <c r="UGT190" s="100"/>
      <c r="UGU190" s="7"/>
      <c r="UGV190" s="16"/>
      <c r="UGW190" s="8"/>
      <c r="UGX190" s="16"/>
      <c r="UGY190" s="99"/>
      <c r="UGZ190" s="100"/>
      <c r="UHA190" s="100"/>
      <c r="UHB190" s="7"/>
      <c r="UHC190" s="16"/>
      <c r="UHD190" s="8"/>
      <c r="UHE190" s="16"/>
      <c r="UHF190" s="99"/>
      <c r="UHG190" s="100"/>
      <c r="UHH190" s="100"/>
      <c r="UHI190" s="7"/>
      <c r="UHJ190" s="16"/>
      <c r="UHK190" s="8"/>
      <c r="UHL190" s="16"/>
      <c r="UHM190" s="99"/>
      <c r="UHN190" s="100"/>
      <c r="UHO190" s="100"/>
      <c r="UHP190" s="7"/>
      <c r="UHQ190" s="16"/>
      <c r="UHR190" s="8"/>
      <c r="UHS190" s="16"/>
      <c r="UHT190" s="99"/>
      <c r="UHU190" s="100"/>
      <c r="UHV190" s="100"/>
      <c r="UHW190" s="7"/>
      <c r="UHX190" s="16"/>
      <c r="UHY190" s="8"/>
      <c r="UHZ190" s="16"/>
      <c r="UIA190" s="99"/>
      <c r="UIB190" s="100"/>
      <c r="UIC190" s="100"/>
      <c r="UID190" s="7"/>
      <c r="UIE190" s="16"/>
      <c r="UIF190" s="8"/>
      <c r="UIG190" s="16"/>
      <c r="UIH190" s="99"/>
      <c r="UII190" s="100"/>
      <c r="UIJ190" s="100"/>
      <c r="UIK190" s="7"/>
      <c r="UIL190" s="16"/>
      <c r="UIM190" s="8"/>
      <c r="UIN190" s="16"/>
      <c r="UIO190" s="99"/>
      <c r="UIP190" s="100"/>
      <c r="UIQ190" s="100"/>
      <c r="UIR190" s="7"/>
      <c r="UIS190" s="16"/>
      <c r="UIT190" s="8"/>
      <c r="UIU190" s="16"/>
      <c r="UIV190" s="99"/>
      <c r="UIW190" s="100"/>
      <c r="UIX190" s="100"/>
      <c r="UIY190" s="7"/>
      <c r="UIZ190" s="16"/>
      <c r="UJA190" s="8"/>
      <c r="UJB190" s="16"/>
      <c r="UJC190" s="99"/>
      <c r="UJD190" s="100"/>
      <c r="UJE190" s="100"/>
      <c r="UJF190" s="7"/>
      <c r="UJG190" s="16"/>
      <c r="UJH190" s="8"/>
      <c r="UJI190" s="16"/>
      <c r="UJJ190" s="99"/>
      <c r="UJK190" s="100"/>
      <c r="UJL190" s="100"/>
      <c r="UJM190" s="7"/>
      <c r="UJN190" s="16"/>
      <c r="UJO190" s="8"/>
      <c r="UJP190" s="16"/>
      <c r="UJQ190" s="99"/>
      <c r="UJR190" s="100"/>
      <c r="UJS190" s="100"/>
      <c r="UJT190" s="7"/>
      <c r="UJU190" s="16"/>
      <c r="UJV190" s="8"/>
      <c r="UJW190" s="16"/>
      <c r="UJX190" s="99"/>
      <c r="UJY190" s="100"/>
      <c r="UJZ190" s="100"/>
      <c r="UKA190" s="7"/>
      <c r="UKB190" s="16"/>
      <c r="UKC190" s="8"/>
      <c r="UKD190" s="16"/>
      <c r="UKE190" s="99"/>
      <c r="UKF190" s="100"/>
      <c r="UKG190" s="100"/>
      <c r="UKH190" s="7"/>
      <c r="UKI190" s="16"/>
      <c r="UKJ190" s="8"/>
      <c r="UKK190" s="16"/>
      <c r="UKL190" s="99"/>
      <c r="UKM190" s="100"/>
      <c r="UKN190" s="100"/>
      <c r="UKO190" s="7"/>
      <c r="UKP190" s="16"/>
      <c r="UKQ190" s="8"/>
      <c r="UKR190" s="16"/>
      <c r="UKS190" s="99"/>
      <c r="UKT190" s="100"/>
      <c r="UKU190" s="100"/>
      <c r="UKV190" s="7"/>
      <c r="UKW190" s="16"/>
      <c r="UKX190" s="8"/>
      <c r="UKY190" s="16"/>
      <c r="UKZ190" s="99"/>
      <c r="ULA190" s="100"/>
      <c r="ULB190" s="100"/>
      <c r="ULC190" s="7"/>
      <c r="ULD190" s="16"/>
      <c r="ULE190" s="8"/>
      <c r="ULF190" s="16"/>
      <c r="ULG190" s="99"/>
      <c r="ULH190" s="100"/>
      <c r="ULI190" s="100"/>
      <c r="ULJ190" s="7"/>
      <c r="ULK190" s="16"/>
      <c r="ULL190" s="8"/>
      <c r="ULM190" s="16"/>
      <c r="ULN190" s="99"/>
      <c r="ULO190" s="100"/>
      <c r="ULP190" s="100"/>
      <c r="ULQ190" s="7"/>
      <c r="ULR190" s="16"/>
      <c r="ULS190" s="8"/>
      <c r="ULT190" s="16"/>
      <c r="ULU190" s="99"/>
      <c r="ULV190" s="100"/>
      <c r="ULW190" s="100"/>
      <c r="ULX190" s="7"/>
      <c r="ULY190" s="16"/>
      <c r="ULZ190" s="8"/>
      <c r="UMA190" s="16"/>
      <c r="UMB190" s="99"/>
      <c r="UMC190" s="100"/>
      <c r="UMD190" s="100"/>
      <c r="UME190" s="7"/>
      <c r="UMF190" s="16"/>
      <c r="UMG190" s="8"/>
      <c r="UMH190" s="16"/>
      <c r="UMI190" s="99"/>
      <c r="UMJ190" s="100"/>
      <c r="UMK190" s="100"/>
      <c r="UML190" s="7"/>
      <c r="UMM190" s="16"/>
      <c r="UMN190" s="8"/>
      <c r="UMO190" s="16"/>
      <c r="UMP190" s="99"/>
      <c r="UMQ190" s="100"/>
      <c r="UMR190" s="100"/>
      <c r="UMS190" s="7"/>
      <c r="UMT190" s="16"/>
      <c r="UMU190" s="8"/>
      <c r="UMV190" s="16"/>
      <c r="UMW190" s="99"/>
      <c r="UMX190" s="100"/>
      <c r="UMY190" s="100"/>
      <c r="UMZ190" s="7"/>
      <c r="UNA190" s="16"/>
      <c r="UNB190" s="8"/>
      <c r="UNC190" s="16"/>
      <c r="UND190" s="99"/>
      <c r="UNE190" s="100"/>
      <c r="UNF190" s="100"/>
      <c r="UNG190" s="7"/>
      <c r="UNH190" s="16"/>
      <c r="UNI190" s="8"/>
      <c r="UNJ190" s="16"/>
      <c r="UNK190" s="99"/>
      <c r="UNL190" s="100"/>
      <c r="UNM190" s="100"/>
      <c r="UNN190" s="7"/>
      <c r="UNO190" s="16"/>
      <c r="UNP190" s="8"/>
      <c r="UNQ190" s="16"/>
      <c r="UNR190" s="99"/>
      <c r="UNS190" s="100"/>
      <c r="UNT190" s="100"/>
      <c r="UNU190" s="7"/>
      <c r="UNV190" s="16"/>
      <c r="UNW190" s="8"/>
      <c r="UNX190" s="16"/>
      <c r="UNY190" s="99"/>
      <c r="UNZ190" s="100"/>
      <c r="UOA190" s="100"/>
      <c r="UOB190" s="7"/>
      <c r="UOC190" s="16"/>
      <c r="UOD190" s="8"/>
      <c r="UOE190" s="16"/>
      <c r="UOF190" s="99"/>
      <c r="UOG190" s="100"/>
      <c r="UOH190" s="100"/>
      <c r="UOI190" s="7"/>
      <c r="UOJ190" s="16"/>
      <c r="UOK190" s="8"/>
      <c r="UOL190" s="16"/>
      <c r="UOM190" s="99"/>
      <c r="UON190" s="100"/>
      <c r="UOO190" s="100"/>
      <c r="UOP190" s="7"/>
      <c r="UOQ190" s="16"/>
      <c r="UOR190" s="8"/>
      <c r="UOS190" s="16"/>
      <c r="UOT190" s="99"/>
      <c r="UOU190" s="100"/>
      <c r="UOV190" s="100"/>
      <c r="UOW190" s="7"/>
      <c r="UOX190" s="16"/>
      <c r="UOY190" s="8"/>
      <c r="UOZ190" s="16"/>
      <c r="UPA190" s="99"/>
      <c r="UPB190" s="100"/>
      <c r="UPC190" s="100"/>
      <c r="UPD190" s="7"/>
      <c r="UPE190" s="16"/>
      <c r="UPF190" s="8"/>
      <c r="UPG190" s="16"/>
      <c r="UPH190" s="99"/>
      <c r="UPI190" s="100"/>
      <c r="UPJ190" s="100"/>
      <c r="UPK190" s="7"/>
      <c r="UPL190" s="16"/>
      <c r="UPM190" s="8"/>
      <c r="UPN190" s="16"/>
      <c r="UPO190" s="99"/>
      <c r="UPP190" s="100"/>
      <c r="UPQ190" s="100"/>
      <c r="UPR190" s="7"/>
      <c r="UPS190" s="16"/>
      <c r="UPT190" s="8"/>
      <c r="UPU190" s="16"/>
      <c r="UPV190" s="99"/>
      <c r="UPW190" s="100"/>
      <c r="UPX190" s="100"/>
      <c r="UPY190" s="7"/>
      <c r="UPZ190" s="16"/>
      <c r="UQA190" s="8"/>
      <c r="UQB190" s="16"/>
      <c r="UQC190" s="99"/>
      <c r="UQD190" s="100"/>
      <c r="UQE190" s="100"/>
      <c r="UQF190" s="7"/>
      <c r="UQG190" s="16"/>
      <c r="UQH190" s="8"/>
      <c r="UQI190" s="16"/>
      <c r="UQJ190" s="99"/>
      <c r="UQK190" s="100"/>
      <c r="UQL190" s="100"/>
      <c r="UQM190" s="7"/>
      <c r="UQN190" s="16"/>
      <c r="UQO190" s="8"/>
      <c r="UQP190" s="16"/>
      <c r="UQQ190" s="99"/>
      <c r="UQR190" s="100"/>
      <c r="UQS190" s="100"/>
      <c r="UQT190" s="7"/>
      <c r="UQU190" s="16"/>
      <c r="UQV190" s="8"/>
      <c r="UQW190" s="16"/>
      <c r="UQX190" s="99"/>
      <c r="UQY190" s="100"/>
      <c r="UQZ190" s="100"/>
      <c r="URA190" s="7"/>
      <c r="URB190" s="16"/>
      <c r="URC190" s="8"/>
      <c r="URD190" s="16"/>
      <c r="URE190" s="99"/>
      <c r="URF190" s="100"/>
      <c r="URG190" s="100"/>
      <c r="URH190" s="7"/>
      <c r="URI190" s="16"/>
      <c r="URJ190" s="8"/>
      <c r="URK190" s="16"/>
      <c r="URL190" s="99"/>
      <c r="URM190" s="100"/>
      <c r="URN190" s="100"/>
      <c r="URO190" s="7"/>
      <c r="URP190" s="16"/>
      <c r="URQ190" s="8"/>
      <c r="URR190" s="16"/>
      <c r="URS190" s="99"/>
      <c r="URT190" s="100"/>
      <c r="URU190" s="100"/>
      <c r="URV190" s="7"/>
      <c r="URW190" s="16"/>
      <c r="URX190" s="8"/>
      <c r="URY190" s="16"/>
      <c r="URZ190" s="99"/>
      <c r="USA190" s="100"/>
      <c r="USB190" s="100"/>
      <c r="USC190" s="7"/>
      <c r="USD190" s="16"/>
      <c r="USE190" s="8"/>
      <c r="USF190" s="16"/>
      <c r="USG190" s="99"/>
      <c r="USH190" s="100"/>
      <c r="USI190" s="100"/>
      <c r="USJ190" s="7"/>
      <c r="USK190" s="16"/>
      <c r="USL190" s="8"/>
      <c r="USM190" s="16"/>
      <c r="USN190" s="99"/>
      <c r="USO190" s="100"/>
      <c r="USP190" s="100"/>
      <c r="USQ190" s="7"/>
      <c r="USR190" s="16"/>
      <c r="USS190" s="8"/>
      <c r="UST190" s="16"/>
      <c r="USU190" s="99"/>
      <c r="USV190" s="100"/>
      <c r="USW190" s="100"/>
      <c r="USX190" s="7"/>
      <c r="USY190" s="16"/>
      <c r="USZ190" s="8"/>
      <c r="UTA190" s="16"/>
      <c r="UTB190" s="99"/>
      <c r="UTC190" s="100"/>
      <c r="UTD190" s="100"/>
      <c r="UTE190" s="7"/>
      <c r="UTF190" s="16"/>
      <c r="UTG190" s="8"/>
      <c r="UTH190" s="16"/>
      <c r="UTI190" s="99"/>
      <c r="UTJ190" s="100"/>
      <c r="UTK190" s="100"/>
      <c r="UTL190" s="7"/>
      <c r="UTM190" s="16"/>
      <c r="UTN190" s="8"/>
      <c r="UTO190" s="16"/>
      <c r="UTP190" s="99"/>
      <c r="UTQ190" s="100"/>
      <c r="UTR190" s="100"/>
      <c r="UTS190" s="7"/>
      <c r="UTT190" s="16"/>
      <c r="UTU190" s="8"/>
      <c r="UTV190" s="16"/>
      <c r="UTW190" s="99"/>
      <c r="UTX190" s="100"/>
      <c r="UTY190" s="100"/>
      <c r="UTZ190" s="7"/>
      <c r="UUA190" s="16"/>
      <c r="UUB190" s="8"/>
      <c r="UUC190" s="16"/>
      <c r="UUD190" s="99"/>
      <c r="UUE190" s="100"/>
      <c r="UUF190" s="100"/>
      <c r="UUG190" s="7"/>
      <c r="UUH190" s="16"/>
      <c r="UUI190" s="8"/>
      <c r="UUJ190" s="16"/>
      <c r="UUK190" s="99"/>
      <c r="UUL190" s="100"/>
      <c r="UUM190" s="100"/>
      <c r="UUN190" s="7"/>
      <c r="UUO190" s="16"/>
      <c r="UUP190" s="8"/>
      <c r="UUQ190" s="16"/>
      <c r="UUR190" s="99"/>
      <c r="UUS190" s="100"/>
      <c r="UUT190" s="100"/>
      <c r="UUU190" s="7"/>
      <c r="UUV190" s="16"/>
      <c r="UUW190" s="8"/>
      <c r="UUX190" s="16"/>
      <c r="UUY190" s="99"/>
      <c r="UUZ190" s="100"/>
      <c r="UVA190" s="100"/>
      <c r="UVB190" s="7"/>
      <c r="UVC190" s="16"/>
      <c r="UVD190" s="8"/>
      <c r="UVE190" s="16"/>
      <c r="UVF190" s="99"/>
      <c r="UVG190" s="100"/>
      <c r="UVH190" s="100"/>
      <c r="UVI190" s="7"/>
      <c r="UVJ190" s="16"/>
      <c r="UVK190" s="8"/>
      <c r="UVL190" s="16"/>
      <c r="UVM190" s="99"/>
      <c r="UVN190" s="100"/>
      <c r="UVO190" s="100"/>
      <c r="UVP190" s="7"/>
      <c r="UVQ190" s="16"/>
      <c r="UVR190" s="8"/>
      <c r="UVS190" s="16"/>
      <c r="UVT190" s="99"/>
      <c r="UVU190" s="100"/>
      <c r="UVV190" s="100"/>
      <c r="UVW190" s="7"/>
      <c r="UVX190" s="16"/>
      <c r="UVY190" s="8"/>
      <c r="UVZ190" s="16"/>
      <c r="UWA190" s="99"/>
      <c r="UWB190" s="100"/>
      <c r="UWC190" s="100"/>
      <c r="UWD190" s="7"/>
      <c r="UWE190" s="16"/>
      <c r="UWF190" s="8"/>
      <c r="UWG190" s="16"/>
      <c r="UWH190" s="99"/>
      <c r="UWI190" s="100"/>
      <c r="UWJ190" s="100"/>
      <c r="UWK190" s="7"/>
      <c r="UWL190" s="16"/>
      <c r="UWM190" s="8"/>
      <c r="UWN190" s="16"/>
      <c r="UWO190" s="99"/>
      <c r="UWP190" s="100"/>
      <c r="UWQ190" s="100"/>
      <c r="UWR190" s="7"/>
      <c r="UWS190" s="16"/>
      <c r="UWT190" s="8"/>
      <c r="UWU190" s="16"/>
      <c r="UWV190" s="99"/>
      <c r="UWW190" s="100"/>
      <c r="UWX190" s="100"/>
      <c r="UWY190" s="7"/>
      <c r="UWZ190" s="16"/>
      <c r="UXA190" s="8"/>
      <c r="UXB190" s="16"/>
      <c r="UXC190" s="99"/>
      <c r="UXD190" s="100"/>
      <c r="UXE190" s="100"/>
      <c r="UXF190" s="7"/>
      <c r="UXG190" s="16"/>
      <c r="UXH190" s="8"/>
      <c r="UXI190" s="16"/>
      <c r="UXJ190" s="99"/>
      <c r="UXK190" s="100"/>
      <c r="UXL190" s="100"/>
      <c r="UXM190" s="7"/>
      <c r="UXN190" s="16"/>
      <c r="UXO190" s="8"/>
      <c r="UXP190" s="16"/>
      <c r="UXQ190" s="99"/>
      <c r="UXR190" s="100"/>
      <c r="UXS190" s="100"/>
      <c r="UXT190" s="7"/>
      <c r="UXU190" s="16"/>
      <c r="UXV190" s="8"/>
      <c r="UXW190" s="16"/>
      <c r="UXX190" s="99"/>
      <c r="UXY190" s="100"/>
      <c r="UXZ190" s="100"/>
      <c r="UYA190" s="7"/>
      <c r="UYB190" s="16"/>
      <c r="UYC190" s="8"/>
      <c r="UYD190" s="16"/>
      <c r="UYE190" s="99"/>
      <c r="UYF190" s="100"/>
      <c r="UYG190" s="100"/>
      <c r="UYH190" s="7"/>
      <c r="UYI190" s="16"/>
      <c r="UYJ190" s="8"/>
      <c r="UYK190" s="16"/>
      <c r="UYL190" s="99"/>
      <c r="UYM190" s="100"/>
      <c r="UYN190" s="100"/>
      <c r="UYO190" s="7"/>
      <c r="UYP190" s="16"/>
      <c r="UYQ190" s="8"/>
      <c r="UYR190" s="16"/>
      <c r="UYS190" s="99"/>
      <c r="UYT190" s="100"/>
      <c r="UYU190" s="100"/>
      <c r="UYV190" s="7"/>
      <c r="UYW190" s="16"/>
      <c r="UYX190" s="8"/>
      <c r="UYY190" s="16"/>
      <c r="UYZ190" s="99"/>
      <c r="UZA190" s="100"/>
      <c r="UZB190" s="100"/>
      <c r="UZC190" s="7"/>
      <c r="UZD190" s="16"/>
      <c r="UZE190" s="8"/>
      <c r="UZF190" s="16"/>
      <c r="UZG190" s="99"/>
      <c r="UZH190" s="100"/>
      <c r="UZI190" s="100"/>
      <c r="UZJ190" s="7"/>
      <c r="UZK190" s="16"/>
      <c r="UZL190" s="8"/>
      <c r="UZM190" s="16"/>
      <c r="UZN190" s="99"/>
      <c r="UZO190" s="100"/>
      <c r="UZP190" s="100"/>
      <c r="UZQ190" s="7"/>
      <c r="UZR190" s="16"/>
      <c r="UZS190" s="8"/>
      <c r="UZT190" s="16"/>
      <c r="UZU190" s="99"/>
      <c r="UZV190" s="100"/>
      <c r="UZW190" s="100"/>
      <c r="UZX190" s="7"/>
      <c r="UZY190" s="16"/>
      <c r="UZZ190" s="8"/>
      <c r="VAA190" s="16"/>
      <c r="VAB190" s="99"/>
      <c r="VAC190" s="100"/>
      <c r="VAD190" s="100"/>
      <c r="VAE190" s="7"/>
      <c r="VAF190" s="16"/>
      <c r="VAG190" s="8"/>
      <c r="VAH190" s="16"/>
      <c r="VAI190" s="99"/>
      <c r="VAJ190" s="100"/>
      <c r="VAK190" s="100"/>
      <c r="VAL190" s="7"/>
      <c r="VAM190" s="16"/>
      <c r="VAN190" s="8"/>
      <c r="VAO190" s="16"/>
      <c r="VAP190" s="99"/>
      <c r="VAQ190" s="100"/>
      <c r="VAR190" s="100"/>
      <c r="VAS190" s="7"/>
      <c r="VAT190" s="16"/>
      <c r="VAU190" s="8"/>
      <c r="VAV190" s="16"/>
      <c r="VAW190" s="99"/>
      <c r="VAX190" s="100"/>
      <c r="VAY190" s="100"/>
      <c r="VAZ190" s="7"/>
      <c r="VBA190" s="16"/>
      <c r="VBB190" s="8"/>
      <c r="VBC190" s="16"/>
      <c r="VBD190" s="99"/>
      <c r="VBE190" s="100"/>
      <c r="VBF190" s="100"/>
      <c r="VBG190" s="7"/>
      <c r="VBH190" s="16"/>
      <c r="VBI190" s="8"/>
      <c r="VBJ190" s="16"/>
      <c r="VBK190" s="99"/>
      <c r="VBL190" s="100"/>
      <c r="VBM190" s="100"/>
      <c r="VBN190" s="7"/>
      <c r="VBO190" s="16"/>
      <c r="VBP190" s="8"/>
      <c r="VBQ190" s="16"/>
      <c r="VBR190" s="99"/>
      <c r="VBS190" s="100"/>
      <c r="VBT190" s="100"/>
      <c r="VBU190" s="7"/>
      <c r="VBV190" s="16"/>
      <c r="VBW190" s="8"/>
      <c r="VBX190" s="16"/>
      <c r="VBY190" s="99"/>
      <c r="VBZ190" s="100"/>
      <c r="VCA190" s="100"/>
      <c r="VCB190" s="7"/>
      <c r="VCC190" s="16"/>
      <c r="VCD190" s="8"/>
      <c r="VCE190" s="16"/>
      <c r="VCF190" s="99"/>
      <c r="VCG190" s="100"/>
      <c r="VCH190" s="100"/>
      <c r="VCI190" s="7"/>
      <c r="VCJ190" s="16"/>
      <c r="VCK190" s="8"/>
      <c r="VCL190" s="16"/>
      <c r="VCM190" s="99"/>
      <c r="VCN190" s="100"/>
      <c r="VCO190" s="100"/>
      <c r="VCP190" s="7"/>
      <c r="VCQ190" s="16"/>
      <c r="VCR190" s="8"/>
      <c r="VCS190" s="16"/>
      <c r="VCT190" s="99"/>
      <c r="VCU190" s="100"/>
      <c r="VCV190" s="100"/>
      <c r="VCW190" s="7"/>
      <c r="VCX190" s="16"/>
      <c r="VCY190" s="8"/>
      <c r="VCZ190" s="16"/>
      <c r="VDA190" s="99"/>
      <c r="VDB190" s="100"/>
      <c r="VDC190" s="100"/>
      <c r="VDD190" s="7"/>
      <c r="VDE190" s="16"/>
      <c r="VDF190" s="8"/>
      <c r="VDG190" s="16"/>
      <c r="VDH190" s="99"/>
      <c r="VDI190" s="100"/>
      <c r="VDJ190" s="100"/>
      <c r="VDK190" s="7"/>
      <c r="VDL190" s="16"/>
      <c r="VDM190" s="8"/>
      <c r="VDN190" s="16"/>
      <c r="VDO190" s="99"/>
      <c r="VDP190" s="100"/>
      <c r="VDQ190" s="100"/>
      <c r="VDR190" s="7"/>
      <c r="VDS190" s="16"/>
      <c r="VDT190" s="8"/>
      <c r="VDU190" s="16"/>
      <c r="VDV190" s="99"/>
      <c r="VDW190" s="100"/>
      <c r="VDX190" s="100"/>
      <c r="VDY190" s="7"/>
      <c r="VDZ190" s="16"/>
      <c r="VEA190" s="8"/>
      <c r="VEB190" s="16"/>
      <c r="VEC190" s="99"/>
      <c r="VED190" s="100"/>
      <c r="VEE190" s="100"/>
      <c r="VEF190" s="7"/>
      <c r="VEG190" s="16"/>
      <c r="VEH190" s="8"/>
      <c r="VEI190" s="16"/>
      <c r="VEJ190" s="99"/>
      <c r="VEK190" s="100"/>
      <c r="VEL190" s="100"/>
      <c r="VEM190" s="7"/>
      <c r="VEN190" s="16"/>
      <c r="VEO190" s="8"/>
      <c r="VEP190" s="16"/>
      <c r="VEQ190" s="99"/>
      <c r="VER190" s="100"/>
      <c r="VES190" s="100"/>
      <c r="VET190" s="7"/>
      <c r="VEU190" s="16"/>
      <c r="VEV190" s="8"/>
      <c r="VEW190" s="16"/>
      <c r="VEX190" s="99"/>
      <c r="VEY190" s="100"/>
      <c r="VEZ190" s="100"/>
      <c r="VFA190" s="7"/>
      <c r="VFB190" s="16"/>
      <c r="VFC190" s="8"/>
      <c r="VFD190" s="16"/>
      <c r="VFE190" s="99"/>
      <c r="VFF190" s="100"/>
      <c r="VFG190" s="100"/>
      <c r="VFH190" s="7"/>
      <c r="VFI190" s="16"/>
      <c r="VFJ190" s="8"/>
      <c r="VFK190" s="16"/>
      <c r="VFL190" s="99"/>
      <c r="VFM190" s="100"/>
      <c r="VFN190" s="100"/>
      <c r="VFO190" s="7"/>
      <c r="VFP190" s="16"/>
      <c r="VFQ190" s="8"/>
      <c r="VFR190" s="16"/>
      <c r="VFS190" s="99"/>
      <c r="VFT190" s="100"/>
      <c r="VFU190" s="100"/>
      <c r="VFV190" s="7"/>
      <c r="VFW190" s="16"/>
      <c r="VFX190" s="8"/>
      <c r="VFY190" s="16"/>
      <c r="VFZ190" s="99"/>
      <c r="VGA190" s="100"/>
      <c r="VGB190" s="100"/>
      <c r="VGC190" s="7"/>
      <c r="VGD190" s="16"/>
      <c r="VGE190" s="8"/>
      <c r="VGF190" s="16"/>
      <c r="VGG190" s="99"/>
      <c r="VGH190" s="100"/>
      <c r="VGI190" s="100"/>
      <c r="VGJ190" s="7"/>
      <c r="VGK190" s="16"/>
      <c r="VGL190" s="8"/>
      <c r="VGM190" s="16"/>
      <c r="VGN190" s="99"/>
      <c r="VGO190" s="100"/>
      <c r="VGP190" s="100"/>
      <c r="VGQ190" s="7"/>
      <c r="VGR190" s="16"/>
      <c r="VGS190" s="8"/>
      <c r="VGT190" s="16"/>
      <c r="VGU190" s="99"/>
      <c r="VGV190" s="100"/>
      <c r="VGW190" s="100"/>
      <c r="VGX190" s="7"/>
      <c r="VGY190" s="16"/>
      <c r="VGZ190" s="8"/>
      <c r="VHA190" s="16"/>
      <c r="VHB190" s="99"/>
      <c r="VHC190" s="100"/>
      <c r="VHD190" s="100"/>
      <c r="VHE190" s="7"/>
      <c r="VHF190" s="16"/>
      <c r="VHG190" s="8"/>
      <c r="VHH190" s="16"/>
      <c r="VHI190" s="99"/>
      <c r="VHJ190" s="100"/>
      <c r="VHK190" s="100"/>
      <c r="VHL190" s="7"/>
      <c r="VHM190" s="16"/>
      <c r="VHN190" s="8"/>
      <c r="VHO190" s="16"/>
      <c r="VHP190" s="99"/>
      <c r="VHQ190" s="100"/>
      <c r="VHR190" s="100"/>
      <c r="VHS190" s="7"/>
      <c r="VHT190" s="16"/>
      <c r="VHU190" s="8"/>
      <c r="VHV190" s="16"/>
      <c r="VHW190" s="99"/>
      <c r="VHX190" s="100"/>
      <c r="VHY190" s="100"/>
      <c r="VHZ190" s="7"/>
      <c r="VIA190" s="16"/>
      <c r="VIB190" s="8"/>
      <c r="VIC190" s="16"/>
      <c r="VID190" s="99"/>
      <c r="VIE190" s="100"/>
      <c r="VIF190" s="100"/>
      <c r="VIG190" s="7"/>
      <c r="VIH190" s="16"/>
      <c r="VII190" s="8"/>
      <c r="VIJ190" s="16"/>
      <c r="VIK190" s="99"/>
      <c r="VIL190" s="100"/>
      <c r="VIM190" s="100"/>
      <c r="VIN190" s="7"/>
      <c r="VIO190" s="16"/>
      <c r="VIP190" s="8"/>
      <c r="VIQ190" s="16"/>
      <c r="VIR190" s="99"/>
      <c r="VIS190" s="100"/>
      <c r="VIT190" s="100"/>
      <c r="VIU190" s="7"/>
      <c r="VIV190" s="16"/>
      <c r="VIW190" s="8"/>
      <c r="VIX190" s="16"/>
      <c r="VIY190" s="99"/>
      <c r="VIZ190" s="100"/>
      <c r="VJA190" s="100"/>
      <c r="VJB190" s="7"/>
      <c r="VJC190" s="16"/>
      <c r="VJD190" s="8"/>
      <c r="VJE190" s="16"/>
      <c r="VJF190" s="99"/>
      <c r="VJG190" s="100"/>
      <c r="VJH190" s="100"/>
      <c r="VJI190" s="7"/>
      <c r="VJJ190" s="16"/>
      <c r="VJK190" s="8"/>
      <c r="VJL190" s="16"/>
      <c r="VJM190" s="99"/>
      <c r="VJN190" s="100"/>
      <c r="VJO190" s="100"/>
      <c r="VJP190" s="7"/>
      <c r="VJQ190" s="16"/>
      <c r="VJR190" s="8"/>
      <c r="VJS190" s="16"/>
      <c r="VJT190" s="99"/>
      <c r="VJU190" s="100"/>
      <c r="VJV190" s="100"/>
      <c r="VJW190" s="7"/>
      <c r="VJX190" s="16"/>
      <c r="VJY190" s="8"/>
      <c r="VJZ190" s="16"/>
      <c r="VKA190" s="99"/>
      <c r="VKB190" s="100"/>
      <c r="VKC190" s="100"/>
      <c r="VKD190" s="7"/>
      <c r="VKE190" s="16"/>
      <c r="VKF190" s="8"/>
      <c r="VKG190" s="16"/>
      <c r="VKH190" s="99"/>
      <c r="VKI190" s="100"/>
      <c r="VKJ190" s="100"/>
      <c r="VKK190" s="7"/>
      <c r="VKL190" s="16"/>
      <c r="VKM190" s="8"/>
      <c r="VKN190" s="16"/>
      <c r="VKO190" s="99"/>
      <c r="VKP190" s="100"/>
      <c r="VKQ190" s="100"/>
      <c r="VKR190" s="7"/>
      <c r="VKS190" s="16"/>
      <c r="VKT190" s="8"/>
      <c r="VKU190" s="16"/>
      <c r="VKV190" s="99"/>
      <c r="VKW190" s="100"/>
      <c r="VKX190" s="100"/>
      <c r="VKY190" s="7"/>
      <c r="VKZ190" s="16"/>
      <c r="VLA190" s="8"/>
      <c r="VLB190" s="16"/>
      <c r="VLC190" s="99"/>
      <c r="VLD190" s="100"/>
      <c r="VLE190" s="100"/>
      <c r="VLF190" s="7"/>
      <c r="VLG190" s="16"/>
      <c r="VLH190" s="8"/>
      <c r="VLI190" s="16"/>
      <c r="VLJ190" s="99"/>
      <c r="VLK190" s="100"/>
      <c r="VLL190" s="100"/>
      <c r="VLM190" s="7"/>
      <c r="VLN190" s="16"/>
      <c r="VLO190" s="8"/>
      <c r="VLP190" s="16"/>
      <c r="VLQ190" s="99"/>
      <c r="VLR190" s="100"/>
      <c r="VLS190" s="100"/>
      <c r="VLT190" s="7"/>
      <c r="VLU190" s="16"/>
      <c r="VLV190" s="8"/>
      <c r="VLW190" s="16"/>
      <c r="VLX190" s="99"/>
      <c r="VLY190" s="100"/>
      <c r="VLZ190" s="100"/>
      <c r="VMA190" s="7"/>
      <c r="VMB190" s="16"/>
      <c r="VMC190" s="8"/>
      <c r="VMD190" s="16"/>
      <c r="VME190" s="99"/>
      <c r="VMF190" s="100"/>
      <c r="VMG190" s="100"/>
      <c r="VMH190" s="7"/>
      <c r="VMI190" s="16"/>
      <c r="VMJ190" s="8"/>
      <c r="VMK190" s="16"/>
      <c r="VML190" s="99"/>
      <c r="VMM190" s="100"/>
      <c r="VMN190" s="100"/>
      <c r="VMO190" s="7"/>
      <c r="VMP190" s="16"/>
      <c r="VMQ190" s="8"/>
      <c r="VMR190" s="16"/>
      <c r="VMS190" s="99"/>
      <c r="VMT190" s="100"/>
      <c r="VMU190" s="100"/>
      <c r="VMV190" s="7"/>
      <c r="VMW190" s="16"/>
      <c r="VMX190" s="8"/>
      <c r="VMY190" s="16"/>
      <c r="VMZ190" s="99"/>
      <c r="VNA190" s="100"/>
      <c r="VNB190" s="100"/>
      <c r="VNC190" s="7"/>
      <c r="VND190" s="16"/>
      <c r="VNE190" s="8"/>
      <c r="VNF190" s="16"/>
      <c r="VNG190" s="99"/>
      <c r="VNH190" s="100"/>
      <c r="VNI190" s="100"/>
      <c r="VNJ190" s="7"/>
      <c r="VNK190" s="16"/>
      <c r="VNL190" s="8"/>
      <c r="VNM190" s="16"/>
      <c r="VNN190" s="99"/>
      <c r="VNO190" s="100"/>
      <c r="VNP190" s="100"/>
      <c r="VNQ190" s="7"/>
      <c r="VNR190" s="16"/>
      <c r="VNS190" s="8"/>
      <c r="VNT190" s="16"/>
      <c r="VNU190" s="99"/>
      <c r="VNV190" s="100"/>
      <c r="VNW190" s="100"/>
      <c r="VNX190" s="7"/>
      <c r="VNY190" s="16"/>
      <c r="VNZ190" s="8"/>
      <c r="VOA190" s="16"/>
      <c r="VOB190" s="99"/>
      <c r="VOC190" s="100"/>
      <c r="VOD190" s="100"/>
      <c r="VOE190" s="7"/>
      <c r="VOF190" s="16"/>
      <c r="VOG190" s="8"/>
      <c r="VOH190" s="16"/>
      <c r="VOI190" s="99"/>
      <c r="VOJ190" s="100"/>
      <c r="VOK190" s="100"/>
      <c r="VOL190" s="7"/>
      <c r="VOM190" s="16"/>
      <c r="VON190" s="8"/>
      <c r="VOO190" s="16"/>
      <c r="VOP190" s="99"/>
      <c r="VOQ190" s="100"/>
      <c r="VOR190" s="100"/>
      <c r="VOS190" s="7"/>
      <c r="VOT190" s="16"/>
      <c r="VOU190" s="8"/>
      <c r="VOV190" s="16"/>
      <c r="VOW190" s="99"/>
      <c r="VOX190" s="100"/>
      <c r="VOY190" s="100"/>
      <c r="VOZ190" s="7"/>
      <c r="VPA190" s="16"/>
      <c r="VPB190" s="8"/>
      <c r="VPC190" s="16"/>
      <c r="VPD190" s="99"/>
      <c r="VPE190" s="100"/>
      <c r="VPF190" s="100"/>
      <c r="VPG190" s="7"/>
      <c r="VPH190" s="16"/>
      <c r="VPI190" s="8"/>
      <c r="VPJ190" s="16"/>
      <c r="VPK190" s="99"/>
      <c r="VPL190" s="100"/>
      <c r="VPM190" s="100"/>
      <c r="VPN190" s="7"/>
      <c r="VPO190" s="16"/>
      <c r="VPP190" s="8"/>
      <c r="VPQ190" s="16"/>
      <c r="VPR190" s="99"/>
      <c r="VPS190" s="100"/>
      <c r="VPT190" s="100"/>
      <c r="VPU190" s="7"/>
      <c r="VPV190" s="16"/>
      <c r="VPW190" s="8"/>
      <c r="VPX190" s="16"/>
      <c r="VPY190" s="99"/>
      <c r="VPZ190" s="100"/>
      <c r="VQA190" s="100"/>
      <c r="VQB190" s="7"/>
      <c r="VQC190" s="16"/>
      <c r="VQD190" s="8"/>
      <c r="VQE190" s="16"/>
      <c r="VQF190" s="99"/>
      <c r="VQG190" s="100"/>
      <c r="VQH190" s="100"/>
      <c r="VQI190" s="7"/>
      <c r="VQJ190" s="16"/>
      <c r="VQK190" s="8"/>
      <c r="VQL190" s="16"/>
      <c r="VQM190" s="99"/>
      <c r="VQN190" s="100"/>
      <c r="VQO190" s="100"/>
      <c r="VQP190" s="7"/>
      <c r="VQQ190" s="16"/>
      <c r="VQR190" s="8"/>
      <c r="VQS190" s="16"/>
      <c r="VQT190" s="99"/>
      <c r="VQU190" s="100"/>
      <c r="VQV190" s="100"/>
      <c r="VQW190" s="7"/>
      <c r="VQX190" s="16"/>
      <c r="VQY190" s="8"/>
      <c r="VQZ190" s="16"/>
      <c r="VRA190" s="99"/>
      <c r="VRB190" s="100"/>
      <c r="VRC190" s="100"/>
      <c r="VRD190" s="7"/>
      <c r="VRE190" s="16"/>
      <c r="VRF190" s="8"/>
      <c r="VRG190" s="16"/>
      <c r="VRH190" s="99"/>
      <c r="VRI190" s="100"/>
      <c r="VRJ190" s="100"/>
      <c r="VRK190" s="7"/>
      <c r="VRL190" s="16"/>
      <c r="VRM190" s="8"/>
      <c r="VRN190" s="16"/>
      <c r="VRO190" s="99"/>
      <c r="VRP190" s="100"/>
      <c r="VRQ190" s="100"/>
      <c r="VRR190" s="7"/>
      <c r="VRS190" s="16"/>
      <c r="VRT190" s="8"/>
      <c r="VRU190" s="16"/>
      <c r="VRV190" s="99"/>
      <c r="VRW190" s="100"/>
      <c r="VRX190" s="100"/>
      <c r="VRY190" s="7"/>
      <c r="VRZ190" s="16"/>
      <c r="VSA190" s="8"/>
      <c r="VSB190" s="16"/>
      <c r="VSC190" s="99"/>
      <c r="VSD190" s="100"/>
      <c r="VSE190" s="100"/>
      <c r="VSF190" s="7"/>
      <c r="VSG190" s="16"/>
      <c r="VSH190" s="8"/>
      <c r="VSI190" s="16"/>
      <c r="VSJ190" s="99"/>
      <c r="VSK190" s="100"/>
      <c r="VSL190" s="100"/>
      <c r="VSM190" s="7"/>
      <c r="VSN190" s="16"/>
      <c r="VSO190" s="8"/>
      <c r="VSP190" s="16"/>
      <c r="VSQ190" s="99"/>
      <c r="VSR190" s="100"/>
      <c r="VSS190" s="100"/>
      <c r="VST190" s="7"/>
      <c r="VSU190" s="16"/>
      <c r="VSV190" s="8"/>
      <c r="VSW190" s="16"/>
      <c r="VSX190" s="99"/>
      <c r="VSY190" s="100"/>
      <c r="VSZ190" s="100"/>
      <c r="VTA190" s="7"/>
      <c r="VTB190" s="16"/>
      <c r="VTC190" s="8"/>
      <c r="VTD190" s="16"/>
      <c r="VTE190" s="99"/>
      <c r="VTF190" s="100"/>
      <c r="VTG190" s="100"/>
      <c r="VTH190" s="7"/>
      <c r="VTI190" s="16"/>
      <c r="VTJ190" s="8"/>
      <c r="VTK190" s="16"/>
      <c r="VTL190" s="99"/>
      <c r="VTM190" s="100"/>
      <c r="VTN190" s="100"/>
      <c r="VTO190" s="7"/>
      <c r="VTP190" s="16"/>
      <c r="VTQ190" s="8"/>
      <c r="VTR190" s="16"/>
      <c r="VTS190" s="99"/>
      <c r="VTT190" s="100"/>
      <c r="VTU190" s="100"/>
      <c r="VTV190" s="7"/>
      <c r="VTW190" s="16"/>
      <c r="VTX190" s="8"/>
      <c r="VTY190" s="16"/>
      <c r="VTZ190" s="99"/>
      <c r="VUA190" s="100"/>
      <c r="VUB190" s="100"/>
      <c r="VUC190" s="7"/>
      <c r="VUD190" s="16"/>
      <c r="VUE190" s="8"/>
      <c r="VUF190" s="16"/>
      <c r="VUG190" s="99"/>
      <c r="VUH190" s="100"/>
      <c r="VUI190" s="100"/>
      <c r="VUJ190" s="7"/>
      <c r="VUK190" s="16"/>
      <c r="VUL190" s="8"/>
      <c r="VUM190" s="16"/>
      <c r="VUN190" s="99"/>
      <c r="VUO190" s="100"/>
      <c r="VUP190" s="100"/>
      <c r="VUQ190" s="7"/>
      <c r="VUR190" s="16"/>
      <c r="VUS190" s="8"/>
      <c r="VUT190" s="16"/>
      <c r="VUU190" s="99"/>
      <c r="VUV190" s="100"/>
      <c r="VUW190" s="100"/>
      <c r="VUX190" s="7"/>
      <c r="VUY190" s="16"/>
      <c r="VUZ190" s="8"/>
      <c r="VVA190" s="16"/>
      <c r="VVB190" s="99"/>
      <c r="VVC190" s="100"/>
      <c r="VVD190" s="100"/>
      <c r="VVE190" s="7"/>
      <c r="VVF190" s="16"/>
      <c r="VVG190" s="8"/>
      <c r="VVH190" s="16"/>
      <c r="VVI190" s="99"/>
      <c r="VVJ190" s="100"/>
      <c r="VVK190" s="100"/>
      <c r="VVL190" s="7"/>
      <c r="VVM190" s="16"/>
      <c r="VVN190" s="8"/>
      <c r="VVO190" s="16"/>
      <c r="VVP190" s="99"/>
      <c r="VVQ190" s="100"/>
      <c r="VVR190" s="100"/>
      <c r="VVS190" s="7"/>
      <c r="VVT190" s="16"/>
      <c r="VVU190" s="8"/>
      <c r="VVV190" s="16"/>
      <c r="VVW190" s="99"/>
      <c r="VVX190" s="100"/>
      <c r="VVY190" s="100"/>
      <c r="VVZ190" s="7"/>
      <c r="VWA190" s="16"/>
      <c r="VWB190" s="8"/>
      <c r="VWC190" s="16"/>
      <c r="VWD190" s="99"/>
      <c r="VWE190" s="100"/>
      <c r="VWF190" s="100"/>
      <c r="VWG190" s="7"/>
      <c r="VWH190" s="16"/>
      <c r="VWI190" s="8"/>
      <c r="VWJ190" s="16"/>
      <c r="VWK190" s="99"/>
      <c r="VWL190" s="100"/>
      <c r="VWM190" s="100"/>
      <c r="VWN190" s="7"/>
      <c r="VWO190" s="16"/>
      <c r="VWP190" s="8"/>
      <c r="VWQ190" s="16"/>
      <c r="VWR190" s="99"/>
      <c r="VWS190" s="100"/>
      <c r="VWT190" s="100"/>
      <c r="VWU190" s="7"/>
      <c r="VWV190" s="16"/>
      <c r="VWW190" s="8"/>
      <c r="VWX190" s="16"/>
      <c r="VWY190" s="99"/>
      <c r="VWZ190" s="100"/>
      <c r="VXA190" s="100"/>
      <c r="VXB190" s="7"/>
      <c r="VXC190" s="16"/>
      <c r="VXD190" s="8"/>
      <c r="VXE190" s="16"/>
      <c r="VXF190" s="99"/>
      <c r="VXG190" s="100"/>
      <c r="VXH190" s="100"/>
      <c r="VXI190" s="7"/>
      <c r="VXJ190" s="16"/>
      <c r="VXK190" s="8"/>
      <c r="VXL190" s="16"/>
      <c r="VXM190" s="99"/>
      <c r="VXN190" s="100"/>
      <c r="VXO190" s="100"/>
      <c r="VXP190" s="7"/>
      <c r="VXQ190" s="16"/>
      <c r="VXR190" s="8"/>
      <c r="VXS190" s="16"/>
      <c r="VXT190" s="99"/>
      <c r="VXU190" s="100"/>
      <c r="VXV190" s="100"/>
      <c r="VXW190" s="7"/>
      <c r="VXX190" s="16"/>
      <c r="VXY190" s="8"/>
      <c r="VXZ190" s="16"/>
      <c r="VYA190" s="99"/>
      <c r="VYB190" s="100"/>
      <c r="VYC190" s="100"/>
      <c r="VYD190" s="7"/>
      <c r="VYE190" s="16"/>
      <c r="VYF190" s="8"/>
      <c r="VYG190" s="16"/>
      <c r="VYH190" s="99"/>
      <c r="VYI190" s="100"/>
      <c r="VYJ190" s="100"/>
      <c r="VYK190" s="7"/>
      <c r="VYL190" s="16"/>
      <c r="VYM190" s="8"/>
      <c r="VYN190" s="16"/>
      <c r="VYO190" s="99"/>
      <c r="VYP190" s="100"/>
      <c r="VYQ190" s="100"/>
      <c r="VYR190" s="7"/>
      <c r="VYS190" s="16"/>
      <c r="VYT190" s="8"/>
      <c r="VYU190" s="16"/>
      <c r="VYV190" s="99"/>
      <c r="VYW190" s="100"/>
      <c r="VYX190" s="100"/>
      <c r="VYY190" s="7"/>
      <c r="VYZ190" s="16"/>
      <c r="VZA190" s="8"/>
      <c r="VZB190" s="16"/>
      <c r="VZC190" s="99"/>
      <c r="VZD190" s="100"/>
      <c r="VZE190" s="100"/>
      <c r="VZF190" s="7"/>
      <c r="VZG190" s="16"/>
      <c r="VZH190" s="8"/>
      <c r="VZI190" s="16"/>
      <c r="VZJ190" s="99"/>
      <c r="VZK190" s="100"/>
      <c r="VZL190" s="100"/>
      <c r="VZM190" s="7"/>
      <c r="VZN190" s="16"/>
      <c r="VZO190" s="8"/>
      <c r="VZP190" s="16"/>
      <c r="VZQ190" s="99"/>
      <c r="VZR190" s="100"/>
      <c r="VZS190" s="100"/>
      <c r="VZT190" s="7"/>
      <c r="VZU190" s="16"/>
      <c r="VZV190" s="8"/>
      <c r="VZW190" s="16"/>
      <c r="VZX190" s="99"/>
      <c r="VZY190" s="100"/>
      <c r="VZZ190" s="100"/>
      <c r="WAA190" s="7"/>
      <c r="WAB190" s="16"/>
      <c r="WAC190" s="8"/>
      <c r="WAD190" s="16"/>
      <c r="WAE190" s="99"/>
      <c r="WAF190" s="100"/>
      <c r="WAG190" s="100"/>
      <c r="WAH190" s="7"/>
      <c r="WAI190" s="16"/>
      <c r="WAJ190" s="8"/>
      <c r="WAK190" s="16"/>
      <c r="WAL190" s="99"/>
      <c r="WAM190" s="100"/>
      <c r="WAN190" s="100"/>
      <c r="WAO190" s="7"/>
      <c r="WAP190" s="16"/>
      <c r="WAQ190" s="8"/>
      <c r="WAR190" s="16"/>
      <c r="WAS190" s="99"/>
      <c r="WAT190" s="100"/>
      <c r="WAU190" s="100"/>
      <c r="WAV190" s="7"/>
      <c r="WAW190" s="16"/>
      <c r="WAX190" s="8"/>
      <c r="WAY190" s="16"/>
      <c r="WAZ190" s="99"/>
      <c r="WBA190" s="100"/>
      <c r="WBB190" s="100"/>
      <c r="WBC190" s="7"/>
      <c r="WBD190" s="16"/>
      <c r="WBE190" s="8"/>
      <c r="WBF190" s="16"/>
      <c r="WBG190" s="99"/>
      <c r="WBH190" s="100"/>
      <c r="WBI190" s="100"/>
      <c r="WBJ190" s="7"/>
      <c r="WBK190" s="16"/>
      <c r="WBL190" s="8"/>
      <c r="WBM190" s="16"/>
      <c r="WBN190" s="99"/>
      <c r="WBO190" s="100"/>
      <c r="WBP190" s="100"/>
      <c r="WBQ190" s="7"/>
      <c r="WBR190" s="16"/>
      <c r="WBS190" s="8"/>
      <c r="WBT190" s="16"/>
      <c r="WBU190" s="99"/>
      <c r="WBV190" s="100"/>
      <c r="WBW190" s="100"/>
      <c r="WBX190" s="7"/>
      <c r="WBY190" s="16"/>
      <c r="WBZ190" s="8"/>
      <c r="WCA190" s="16"/>
      <c r="WCB190" s="99"/>
      <c r="WCC190" s="100"/>
      <c r="WCD190" s="100"/>
      <c r="WCE190" s="7"/>
      <c r="WCF190" s="16"/>
      <c r="WCG190" s="8"/>
      <c r="WCH190" s="16"/>
      <c r="WCI190" s="99"/>
      <c r="WCJ190" s="100"/>
      <c r="WCK190" s="100"/>
      <c r="WCL190" s="7"/>
      <c r="WCM190" s="16"/>
      <c r="WCN190" s="8"/>
      <c r="WCO190" s="16"/>
      <c r="WCP190" s="99"/>
      <c r="WCQ190" s="100"/>
      <c r="WCR190" s="100"/>
      <c r="WCS190" s="7"/>
      <c r="WCT190" s="16"/>
      <c r="WCU190" s="8"/>
      <c r="WCV190" s="16"/>
      <c r="WCW190" s="99"/>
      <c r="WCX190" s="100"/>
      <c r="WCY190" s="100"/>
      <c r="WCZ190" s="7"/>
      <c r="WDA190" s="16"/>
      <c r="WDB190" s="8"/>
      <c r="WDC190" s="16"/>
      <c r="WDD190" s="99"/>
      <c r="WDE190" s="100"/>
      <c r="WDF190" s="100"/>
      <c r="WDG190" s="7"/>
      <c r="WDH190" s="16"/>
      <c r="WDI190" s="8"/>
      <c r="WDJ190" s="16"/>
      <c r="WDK190" s="99"/>
      <c r="WDL190" s="100"/>
      <c r="WDM190" s="100"/>
      <c r="WDN190" s="7"/>
      <c r="WDO190" s="16"/>
      <c r="WDP190" s="8"/>
      <c r="WDQ190" s="16"/>
      <c r="WDR190" s="99"/>
      <c r="WDS190" s="100"/>
      <c r="WDT190" s="100"/>
      <c r="WDU190" s="7"/>
      <c r="WDV190" s="16"/>
      <c r="WDW190" s="8"/>
      <c r="WDX190" s="16"/>
      <c r="WDY190" s="99"/>
      <c r="WDZ190" s="100"/>
      <c r="WEA190" s="100"/>
      <c r="WEB190" s="7"/>
      <c r="WEC190" s="16"/>
      <c r="WED190" s="8"/>
      <c r="WEE190" s="16"/>
      <c r="WEF190" s="99"/>
      <c r="WEG190" s="100"/>
      <c r="WEH190" s="100"/>
      <c r="WEI190" s="7"/>
      <c r="WEJ190" s="16"/>
      <c r="WEK190" s="8"/>
      <c r="WEL190" s="16"/>
      <c r="WEM190" s="99"/>
      <c r="WEN190" s="100"/>
      <c r="WEO190" s="100"/>
      <c r="WEP190" s="7"/>
      <c r="WEQ190" s="16"/>
      <c r="WER190" s="8"/>
      <c r="WES190" s="16"/>
      <c r="WET190" s="99"/>
      <c r="WEU190" s="100"/>
      <c r="WEV190" s="100"/>
      <c r="WEW190" s="7"/>
      <c r="WEX190" s="16"/>
      <c r="WEY190" s="8"/>
      <c r="WEZ190" s="16"/>
      <c r="WFA190" s="99"/>
      <c r="WFB190" s="100"/>
      <c r="WFC190" s="100"/>
      <c r="WFD190" s="7"/>
      <c r="WFE190" s="16"/>
      <c r="WFF190" s="8"/>
      <c r="WFG190" s="16"/>
      <c r="WFH190" s="99"/>
      <c r="WFI190" s="100"/>
      <c r="WFJ190" s="100"/>
      <c r="WFK190" s="7"/>
      <c r="WFL190" s="16"/>
      <c r="WFM190" s="8"/>
      <c r="WFN190" s="16"/>
      <c r="WFO190" s="99"/>
      <c r="WFP190" s="100"/>
      <c r="WFQ190" s="100"/>
      <c r="WFR190" s="7"/>
      <c r="WFS190" s="16"/>
      <c r="WFT190" s="8"/>
      <c r="WFU190" s="16"/>
      <c r="WFV190" s="99"/>
      <c r="WFW190" s="100"/>
      <c r="WFX190" s="100"/>
      <c r="WFY190" s="7"/>
      <c r="WFZ190" s="16"/>
      <c r="WGA190" s="8"/>
      <c r="WGB190" s="16"/>
      <c r="WGC190" s="99"/>
      <c r="WGD190" s="100"/>
      <c r="WGE190" s="100"/>
      <c r="WGF190" s="7"/>
      <c r="WGG190" s="16"/>
      <c r="WGH190" s="8"/>
      <c r="WGI190" s="16"/>
      <c r="WGJ190" s="99"/>
      <c r="WGK190" s="100"/>
      <c r="WGL190" s="100"/>
      <c r="WGM190" s="7"/>
      <c r="WGN190" s="16"/>
      <c r="WGO190" s="8"/>
      <c r="WGP190" s="16"/>
      <c r="WGQ190" s="99"/>
      <c r="WGR190" s="100"/>
      <c r="WGS190" s="100"/>
      <c r="WGT190" s="7"/>
      <c r="WGU190" s="16"/>
      <c r="WGV190" s="8"/>
      <c r="WGW190" s="16"/>
      <c r="WGX190" s="99"/>
      <c r="WGY190" s="100"/>
      <c r="WGZ190" s="100"/>
      <c r="WHA190" s="7"/>
      <c r="WHB190" s="16"/>
      <c r="WHC190" s="8"/>
      <c r="WHD190" s="16"/>
      <c r="WHE190" s="99"/>
      <c r="WHF190" s="100"/>
      <c r="WHG190" s="100"/>
      <c r="WHH190" s="7"/>
      <c r="WHI190" s="16"/>
      <c r="WHJ190" s="8"/>
      <c r="WHK190" s="16"/>
      <c r="WHL190" s="99"/>
      <c r="WHM190" s="100"/>
      <c r="WHN190" s="100"/>
      <c r="WHO190" s="7"/>
      <c r="WHP190" s="16"/>
      <c r="WHQ190" s="8"/>
      <c r="WHR190" s="16"/>
      <c r="WHS190" s="99"/>
      <c r="WHT190" s="100"/>
      <c r="WHU190" s="100"/>
      <c r="WHV190" s="7"/>
      <c r="WHW190" s="16"/>
      <c r="WHX190" s="8"/>
      <c r="WHY190" s="16"/>
      <c r="WHZ190" s="99"/>
      <c r="WIA190" s="100"/>
      <c r="WIB190" s="100"/>
      <c r="WIC190" s="7"/>
      <c r="WID190" s="16"/>
      <c r="WIE190" s="8"/>
      <c r="WIF190" s="16"/>
      <c r="WIG190" s="99"/>
      <c r="WIH190" s="100"/>
      <c r="WII190" s="100"/>
      <c r="WIJ190" s="7"/>
      <c r="WIK190" s="16"/>
      <c r="WIL190" s="8"/>
      <c r="WIM190" s="16"/>
      <c r="WIN190" s="99"/>
      <c r="WIO190" s="100"/>
      <c r="WIP190" s="100"/>
      <c r="WIQ190" s="7"/>
      <c r="WIR190" s="16"/>
      <c r="WIS190" s="8"/>
      <c r="WIT190" s="16"/>
      <c r="WIU190" s="99"/>
      <c r="WIV190" s="100"/>
      <c r="WIW190" s="100"/>
      <c r="WIX190" s="7"/>
      <c r="WIY190" s="16"/>
      <c r="WIZ190" s="8"/>
      <c r="WJA190" s="16"/>
      <c r="WJB190" s="99"/>
      <c r="WJC190" s="100"/>
      <c r="WJD190" s="100"/>
      <c r="WJE190" s="7"/>
      <c r="WJF190" s="16"/>
      <c r="WJG190" s="8"/>
      <c r="WJH190" s="16"/>
      <c r="WJI190" s="99"/>
      <c r="WJJ190" s="100"/>
      <c r="WJK190" s="100"/>
      <c r="WJL190" s="7"/>
      <c r="WJM190" s="16"/>
      <c r="WJN190" s="8"/>
      <c r="WJO190" s="16"/>
      <c r="WJP190" s="99"/>
      <c r="WJQ190" s="100"/>
      <c r="WJR190" s="100"/>
      <c r="WJS190" s="7"/>
      <c r="WJT190" s="16"/>
      <c r="WJU190" s="8"/>
      <c r="WJV190" s="16"/>
      <c r="WJW190" s="99"/>
      <c r="WJX190" s="100"/>
      <c r="WJY190" s="100"/>
      <c r="WJZ190" s="7"/>
      <c r="WKA190" s="16"/>
      <c r="WKB190" s="8"/>
      <c r="WKC190" s="16"/>
      <c r="WKD190" s="99"/>
      <c r="WKE190" s="100"/>
      <c r="WKF190" s="100"/>
      <c r="WKG190" s="7"/>
      <c r="WKH190" s="16"/>
      <c r="WKI190" s="8"/>
      <c r="WKJ190" s="16"/>
      <c r="WKK190" s="99"/>
      <c r="WKL190" s="100"/>
      <c r="WKM190" s="100"/>
      <c r="WKN190" s="7"/>
      <c r="WKO190" s="16"/>
      <c r="WKP190" s="8"/>
      <c r="WKQ190" s="16"/>
      <c r="WKR190" s="99"/>
      <c r="WKS190" s="100"/>
      <c r="WKT190" s="100"/>
      <c r="WKU190" s="7"/>
      <c r="WKV190" s="16"/>
      <c r="WKW190" s="8"/>
      <c r="WKX190" s="16"/>
      <c r="WKY190" s="99"/>
      <c r="WKZ190" s="100"/>
      <c r="WLA190" s="100"/>
      <c r="WLB190" s="7"/>
      <c r="WLC190" s="16"/>
      <c r="WLD190" s="8"/>
      <c r="WLE190" s="16"/>
      <c r="WLF190" s="99"/>
      <c r="WLG190" s="100"/>
      <c r="WLH190" s="100"/>
      <c r="WLI190" s="7"/>
      <c r="WLJ190" s="16"/>
      <c r="WLK190" s="8"/>
      <c r="WLL190" s="16"/>
      <c r="WLM190" s="99"/>
      <c r="WLN190" s="100"/>
      <c r="WLO190" s="100"/>
      <c r="WLP190" s="7"/>
      <c r="WLQ190" s="16"/>
      <c r="WLR190" s="8"/>
      <c r="WLS190" s="16"/>
      <c r="WLT190" s="99"/>
      <c r="WLU190" s="100"/>
      <c r="WLV190" s="100"/>
      <c r="WLW190" s="7"/>
      <c r="WLX190" s="16"/>
      <c r="WLY190" s="8"/>
      <c r="WLZ190" s="16"/>
      <c r="WMA190" s="99"/>
      <c r="WMB190" s="100"/>
      <c r="WMC190" s="100"/>
      <c r="WMD190" s="7"/>
      <c r="WME190" s="16"/>
      <c r="WMF190" s="8"/>
      <c r="WMG190" s="16"/>
      <c r="WMH190" s="99"/>
      <c r="WMI190" s="100"/>
      <c r="WMJ190" s="100"/>
      <c r="WMK190" s="7"/>
      <c r="WML190" s="16"/>
      <c r="WMM190" s="8"/>
      <c r="WMN190" s="16"/>
      <c r="WMO190" s="99"/>
      <c r="WMP190" s="100"/>
      <c r="WMQ190" s="100"/>
      <c r="WMR190" s="7"/>
      <c r="WMS190" s="16"/>
      <c r="WMT190" s="8"/>
      <c r="WMU190" s="16"/>
      <c r="WMV190" s="99"/>
      <c r="WMW190" s="100"/>
      <c r="WMX190" s="100"/>
      <c r="WMY190" s="7"/>
      <c r="WMZ190" s="16"/>
      <c r="WNA190" s="8"/>
      <c r="WNB190" s="16"/>
      <c r="WNC190" s="99"/>
      <c r="WND190" s="100"/>
      <c r="WNE190" s="100"/>
      <c r="WNF190" s="7"/>
      <c r="WNG190" s="16"/>
      <c r="WNH190" s="8"/>
      <c r="WNI190" s="16"/>
      <c r="WNJ190" s="99"/>
      <c r="WNK190" s="100"/>
      <c r="WNL190" s="100"/>
      <c r="WNM190" s="7"/>
      <c r="WNN190" s="16"/>
      <c r="WNO190" s="8"/>
      <c r="WNP190" s="16"/>
      <c r="WNQ190" s="99"/>
      <c r="WNR190" s="100"/>
      <c r="WNS190" s="100"/>
      <c r="WNT190" s="7"/>
      <c r="WNU190" s="16"/>
      <c r="WNV190" s="8"/>
      <c r="WNW190" s="16"/>
      <c r="WNX190" s="99"/>
      <c r="WNY190" s="100"/>
      <c r="WNZ190" s="100"/>
      <c r="WOA190" s="7"/>
      <c r="WOB190" s="16"/>
      <c r="WOC190" s="8"/>
      <c r="WOD190" s="16"/>
      <c r="WOE190" s="99"/>
      <c r="WOF190" s="100"/>
      <c r="WOG190" s="100"/>
      <c r="WOH190" s="7"/>
      <c r="WOI190" s="16"/>
      <c r="WOJ190" s="8"/>
      <c r="WOK190" s="16"/>
      <c r="WOL190" s="99"/>
      <c r="WOM190" s="100"/>
      <c r="WON190" s="100"/>
      <c r="WOO190" s="7"/>
      <c r="WOP190" s="16"/>
      <c r="WOQ190" s="8"/>
      <c r="WOR190" s="16"/>
      <c r="WOS190" s="99"/>
      <c r="WOT190" s="100"/>
      <c r="WOU190" s="100"/>
      <c r="WOV190" s="7"/>
      <c r="WOW190" s="16"/>
      <c r="WOX190" s="8"/>
      <c r="WOY190" s="16"/>
      <c r="WOZ190" s="99"/>
      <c r="WPA190" s="100"/>
      <c r="WPB190" s="100"/>
      <c r="WPC190" s="7"/>
      <c r="WPD190" s="16"/>
      <c r="WPE190" s="8"/>
      <c r="WPF190" s="16"/>
      <c r="WPG190" s="99"/>
      <c r="WPH190" s="100"/>
      <c r="WPI190" s="100"/>
      <c r="WPJ190" s="7"/>
      <c r="WPK190" s="16"/>
      <c r="WPL190" s="8"/>
      <c r="WPM190" s="16"/>
      <c r="WPN190" s="99"/>
      <c r="WPO190" s="100"/>
      <c r="WPP190" s="100"/>
      <c r="WPQ190" s="7"/>
      <c r="WPR190" s="16"/>
      <c r="WPS190" s="8"/>
      <c r="WPT190" s="16"/>
      <c r="WPU190" s="99"/>
      <c r="WPV190" s="100"/>
      <c r="WPW190" s="100"/>
      <c r="WPX190" s="7"/>
      <c r="WPY190" s="16"/>
      <c r="WPZ190" s="8"/>
      <c r="WQA190" s="16"/>
      <c r="WQB190" s="99"/>
      <c r="WQC190" s="100"/>
      <c r="WQD190" s="100"/>
      <c r="WQE190" s="7"/>
      <c r="WQF190" s="16"/>
      <c r="WQG190" s="8"/>
      <c r="WQH190" s="16"/>
      <c r="WQI190" s="99"/>
      <c r="WQJ190" s="100"/>
      <c r="WQK190" s="100"/>
      <c r="WQL190" s="7"/>
      <c r="WQM190" s="16"/>
      <c r="WQN190" s="8"/>
      <c r="WQO190" s="16"/>
      <c r="WQP190" s="99"/>
      <c r="WQQ190" s="100"/>
      <c r="WQR190" s="100"/>
      <c r="WQS190" s="7"/>
      <c r="WQT190" s="16"/>
      <c r="WQU190" s="8"/>
      <c r="WQV190" s="16"/>
      <c r="WQW190" s="99"/>
      <c r="WQX190" s="100"/>
      <c r="WQY190" s="100"/>
      <c r="WQZ190" s="7"/>
      <c r="WRA190" s="16"/>
      <c r="WRB190" s="8"/>
      <c r="WRC190" s="16"/>
      <c r="WRD190" s="99"/>
      <c r="WRE190" s="100"/>
      <c r="WRF190" s="100"/>
      <c r="WRG190" s="7"/>
      <c r="WRH190" s="16"/>
      <c r="WRI190" s="8"/>
      <c r="WRJ190" s="16"/>
      <c r="WRK190" s="99"/>
      <c r="WRL190" s="100"/>
      <c r="WRM190" s="100"/>
      <c r="WRN190" s="7"/>
      <c r="WRO190" s="16"/>
      <c r="WRP190" s="8"/>
      <c r="WRQ190" s="16"/>
      <c r="WRR190" s="99"/>
      <c r="WRS190" s="100"/>
      <c r="WRT190" s="100"/>
      <c r="WRU190" s="7"/>
      <c r="WRV190" s="16"/>
      <c r="WRW190" s="8"/>
      <c r="WRX190" s="16"/>
      <c r="WRY190" s="99"/>
      <c r="WRZ190" s="100"/>
      <c r="WSA190" s="100"/>
      <c r="WSB190" s="7"/>
      <c r="WSC190" s="16"/>
      <c r="WSD190" s="8"/>
      <c r="WSE190" s="16"/>
      <c r="WSF190" s="99"/>
      <c r="WSG190" s="100"/>
      <c r="WSH190" s="100"/>
      <c r="WSI190" s="7"/>
      <c r="WSJ190" s="16"/>
      <c r="WSK190" s="8"/>
      <c r="WSL190" s="16"/>
      <c r="WSM190" s="99"/>
      <c r="WSN190" s="100"/>
      <c r="WSO190" s="100"/>
      <c r="WSP190" s="7"/>
      <c r="WSQ190" s="16"/>
      <c r="WSR190" s="8"/>
      <c r="WSS190" s="16"/>
      <c r="WST190" s="99"/>
      <c r="WSU190" s="100"/>
      <c r="WSV190" s="100"/>
      <c r="WSW190" s="7"/>
      <c r="WSX190" s="16"/>
      <c r="WSY190" s="8"/>
      <c r="WSZ190" s="16"/>
      <c r="WTA190" s="99"/>
      <c r="WTB190" s="100"/>
      <c r="WTC190" s="100"/>
      <c r="WTD190" s="7"/>
      <c r="WTE190" s="16"/>
      <c r="WTF190" s="8"/>
      <c r="WTG190" s="16"/>
      <c r="WTH190" s="99"/>
      <c r="WTI190" s="100"/>
      <c r="WTJ190" s="100"/>
      <c r="WTK190" s="7"/>
      <c r="WTL190" s="16"/>
      <c r="WTM190" s="8"/>
      <c r="WTN190" s="16"/>
      <c r="WTO190" s="99"/>
      <c r="WTP190" s="100"/>
      <c r="WTQ190" s="100"/>
      <c r="WTR190" s="7"/>
      <c r="WTS190" s="16"/>
      <c r="WTT190" s="8"/>
      <c r="WTU190" s="16"/>
      <c r="WTV190" s="99"/>
      <c r="WTW190" s="100"/>
      <c r="WTX190" s="100"/>
      <c r="WTY190" s="7"/>
      <c r="WTZ190" s="16"/>
      <c r="WUA190" s="8"/>
      <c r="WUB190" s="16"/>
      <c r="WUC190" s="99"/>
      <c r="WUD190" s="100"/>
      <c r="WUE190" s="100"/>
      <c r="WUF190" s="7"/>
      <c r="WUG190" s="16"/>
      <c r="WUH190" s="8"/>
      <c r="WUI190" s="16"/>
      <c r="WUJ190" s="99"/>
      <c r="WUK190" s="100"/>
      <c r="WUL190" s="100"/>
      <c r="WUM190" s="7"/>
      <c r="WUN190" s="16"/>
      <c r="WUO190" s="8"/>
      <c r="WUP190" s="16"/>
      <c r="WUQ190" s="99"/>
      <c r="WUR190" s="100"/>
      <c r="WUS190" s="100"/>
      <c r="WUT190" s="7"/>
      <c r="WUU190" s="16"/>
      <c r="WUV190" s="8"/>
      <c r="WUW190" s="16"/>
      <c r="WUX190" s="99"/>
      <c r="WUY190" s="100"/>
      <c r="WUZ190" s="100"/>
      <c r="WVA190" s="7"/>
      <c r="WVB190" s="16"/>
      <c r="WVC190" s="8"/>
      <c r="WVD190" s="16"/>
      <c r="WVE190" s="99"/>
      <c r="WVF190" s="100"/>
      <c r="WVG190" s="100"/>
      <c r="WVH190" s="7"/>
      <c r="WVI190" s="16"/>
      <c r="WVJ190" s="8"/>
      <c r="WVK190" s="16"/>
      <c r="WVL190" s="99"/>
      <c r="WVM190" s="100"/>
      <c r="WVN190" s="100"/>
      <c r="WVO190" s="7"/>
      <c r="WVP190" s="16"/>
      <c r="WVQ190" s="8"/>
      <c r="WVR190" s="16"/>
      <c r="WVS190" s="99"/>
      <c r="WVT190" s="100"/>
      <c r="WVU190" s="100"/>
      <c r="WVV190" s="7"/>
      <c r="WVW190" s="16"/>
      <c r="WVX190" s="8"/>
      <c r="WVY190" s="16"/>
      <c r="WVZ190" s="99"/>
      <c r="WWA190" s="100"/>
      <c r="WWB190" s="100"/>
      <c r="WWC190" s="7"/>
      <c r="WWD190" s="16"/>
      <c r="WWE190" s="8"/>
      <c r="WWF190" s="16"/>
      <c r="WWG190" s="99"/>
      <c r="WWH190" s="100"/>
      <c r="WWI190" s="100"/>
      <c r="WWJ190" s="7"/>
      <c r="WWK190" s="16"/>
      <c r="WWL190" s="8"/>
      <c r="WWM190" s="16"/>
      <c r="WWN190" s="99"/>
      <c r="WWO190" s="100"/>
      <c r="WWP190" s="100"/>
      <c r="WWQ190" s="7"/>
      <c r="WWR190" s="16"/>
      <c r="WWS190" s="8"/>
      <c r="WWT190" s="16"/>
      <c r="WWU190" s="99"/>
      <c r="WWV190" s="100"/>
      <c r="WWW190" s="100"/>
      <c r="WWX190" s="7"/>
      <c r="WWY190" s="16"/>
      <c r="WWZ190" s="8"/>
      <c r="WXA190" s="16"/>
      <c r="WXB190" s="99"/>
      <c r="WXC190" s="100"/>
      <c r="WXD190" s="100"/>
      <c r="WXE190" s="7"/>
      <c r="WXF190" s="16"/>
      <c r="WXG190" s="8"/>
      <c r="WXH190" s="16"/>
      <c r="WXI190" s="99"/>
      <c r="WXJ190" s="100"/>
      <c r="WXK190" s="100"/>
      <c r="WXL190" s="7"/>
      <c r="WXM190" s="16"/>
      <c r="WXN190" s="8"/>
      <c r="WXO190" s="16"/>
      <c r="WXP190" s="99"/>
      <c r="WXQ190" s="100"/>
      <c r="WXR190" s="100"/>
      <c r="WXS190" s="7"/>
      <c r="WXT190" s="16"/>
      <c r="WXU190" s="8"/>
      <c r="WXV190" s="16"/>
      <c r="WXW190" s="99"/>
      <c r="WXX190" s="100"/>
      <c r="WXY190" s="100"/>
      <c r="WXZ190" s="7"/>
      <c r="WYA190" s="16"/>
      <c r="WYB190" s="8"/>
      <c r="WYC190" s="16"/>
      <c r="WYD190" s="99"/>
      <c r="WYE190" s="100"/>
      <c r="WYF190" s="100"/>
      <c r="WYG190" s="7"/>
      <c r="WYH190" s="16"/>
      <c r="WYI190" s="8"/>
      <c r="WYJ190" s="16"/>
      <c r="WYK190" s="99"/>
      <c r="WYL190" s="100"/>
      <c r="WYM190" s="100"/>
      <c r="WYN190" s="7"/>
      <c r="WYO190" s="16"/>
      <c r="WYP190" s="8"/>
      <c r="WYQ190" s="16"/>
      <c r="WYR190" s="99"/>
      <c r="WYS190" s="100"/>
      <c r="WYT190" s="100"/>
      <c r="WYU190" s="7"/>
      <c r="WYV190" s="16"/>
      <c r="WYW190" s="8"/>
      <c r="WYX190" s="16"/>
      <c r="WYY190" s="99"/>
      <c r="WYZ190" s="100"/>
      <c r="WZA190" s="100"/>
      <c r="WZB190" s="7"/>
      <c r="WZC190" s="16"/>
      <c r="WZD190" s="8"/>
      <c r="WZE190" s="16"/>
      <c r="WZF190" s="99"/>
      <c r="WZG190" s="100"/>
      <c r="WZH190" s="100"/>
      <c r="WZI190" s="7"/>
      <c r="WZJ190" s="16"/>
      <c r="WZK190" s="8"/>
      <c r="WZL190" s="16"/>
      <c r="WZM190" s="99"/>
      <c r="WZN190" s="100"/>
      <c r="WZO190" s="100"/>
      <c r="WZP190" s="7"/>
      <c r="WZQ190" s="16"/>
      <c r="WZR190" s="8"/>
      <c r="WZS190" s="16"/>
      <c r="WZT190" s="99"/>
      <c r="WZU190" s="100"/>
      <c r="WZV190" s="100"/>
      <c r="WZW190" s="7"/>
      <c r="WZX190" s="16"/>
      <c r="WZY190" s="8"/>
      <c r="WZZ190" s="16"/>
      <c r="XAA190" s="99"/>
      <c r="XAB190" s="100"/>
      <c r="XAC190" s="100"/>
      <c r="XAD190" s="7"/>
      <c r="XAE190" s="16"/>
      <c r="XAF190" s="8"/>
      <c r="XAG190" s="16"/>
      <c r="XAH190" s="99"/>
      <c r="XAI190" s="100"/>
      <c r="XAJ190" s="100"/>
      <c r="XAK190" s="7"/>
      <c r="XAL190" s="16"/>
      <c r="XAM190" s="8"/>
      <c r="XAN190" s="16"/>
      <c r="XAO190" s="99"/>
      <c r="XAP190" s="100"/>
      <c r="XAQ190" s="100"/>
      <c r="XAR190" s="7"/>
      <c r="XAS190" s="16"/>
      <c r="XAT190" s="8"/>
      <c r="XAU190" s="16"/>
      <c r="XAV190" s="99"/>
      <c r="XAW190" s="100"/>
      <c r="XAX190" s="100"/>
      <c r="XAY190" s="7"/>
      <c r="XAZ190" s="16"/>
      <c r="XBA190" s="8"/>
      <c r="XBB190" s="16"/>
      <c r="XBC190" s="99"/>
      <c r="XBD190" s="100"/>
      <c r="XBE190" s="100"/>
      <c r="XBF190" s="7"/>
      <c r="XBG190" s="16"/>
      <c r="XBH190" s="8"/>
      <c r="XBI190" s="16"/>
      <c r="XBJ190" s="99"/>
      <c r="XBK190" s="100"/>
      <c r="XBL190" s="100"/>
      <c r="XBM190" s="7"/>
      <c r="XBN190" s="16"/>
      <c r="XBO190" s="8"/>
      <c r="XBP190" s="16"/>
      <c r="XBQ190" s="99"/>
      <c r="XBR190" s="100"/>
      <c r="XBS190" s="100"/>
      <c r="XBT190" s="7"/>
      <c r="XBU190" s="16"/>
      <c r="XBV190" s="8"/>
      <c r="XBW190" s="16"/>
      <c r="XBX190" s="99"/>
      <c r="XBY190" s="100"/>
      <c r="XBZ190" s="100"/>
      <c r="XCA190" s="7"/>
      <c r="XCB190" s="16"/>
      <c r="XCC190" s="8"/>
      <c r="XCD190" s="16"/>
      <c r="XCE190" s="99"/>
      <c r="XCF190" s="100"/>
      <c r="XCG190" s="100"/>
      <c r="XCH190" s="7"/>
      <c r="XCI190" s="16"/>
      <c r="XCJ190" s="8"/>
      <c r="XCK190" s="16"/>
      <c r="XCL190" s="99"/>
      <c r="XCM190" s="100"/>
      <c r="XCN190" s="100"/>
      <c r="XCO190" s="7"/>
      <c r="XCP190" s="16"/>
      <c r="XCQ190" s="8"/>
      <c r="XCR190" s="16"/>
      <c r="XCS190" s="99"/>
      <c r="XCT190" s="100"/>
      <c r="XCU190" s="100"/>
      <c r="XCV190" s="7"/>
      <c r="XCW190" s="16"/>
      <c r="XCX190" s="8"/>
      <c r="XCY190" s="16"/>
      <c r="XCZ190" s="99"/>
      <c r="XDA190" s="100"/>
      <c r="XDB190" s="100"/>
      <c r="XDC190" s="7"/>
      <c r="XDD190" s="16"/>
      <c r="XDE190" s="8"/>
      <c r="XDF190" s="16"/>
      <c r="XDG190" s="99"/>
      <c r="XDH190" s="100"/>
      <c r="XDI190" s="100"/>
      <c r="XDJ190" s="7"/>
      <c r="XDK190" s="16"/>
      <c r="XDL190" s="8"/>
      <c r="XDM190" s="16"/>
      <c r="XDN190" s="99"/>
      <c r="XDO190" s="100"/>
      <c r="XDP190" s="100"/>
      <c r="XDQ190" s="7"/>
      <c r="XDR190" s="16"/>
      <c r="XDS190" s="8"/>
      <c r="XDT190" s="16"/>
      <c r="XDU190" s="99"/>
      <c r="XDV190" s="100"/>
      <c r="XDW190" s="100"/>
      <c r="XDX190" s="7"/>
      <c r="XDY190" s="16"/>
      <c r="XDZ190" s="8"/>
      <c r="XEA190" s="16"/>
      <c r="XEB190" s="99"/>
      <c r="XEC190" s="100"/>
      <c r="XED190" s="100"/>
      <c r="XEE190" s="7"/>
      <c r="XEF190" s="16"/>
      <c r="XEG190" s="8"/>
      <c r="XEH190" s="16"/>
      <c r="XEI190" s="99"/>
      <c r="XEJ190" s="100"/>
      <c r="XEK190" s="100"/>
      <c r="XEL190" s="7"/>
      <c r="XEM190" s="16"/>
      <c r="XEN190" s="8"/>
      <c r="XEO190" s="16"/>
      <c r="XEP190" s="99"/>
      <c r="XEQ190" s="100"/>
      <c r="XER190" s="100"/>
      <c r="XES190" s="7"/>
      <c r="XET190" s="16"/>
      <c r="XEU190" s="8"/>
      <c r="XEV190" s="16"/>
      <c r="XEW190" s="99"/>
      <c r="XEX190" s="100"/>
      <c r="XEY190" s="100"/>
      <c r="XEZ190" s="7"/>
      <c r="XFA190" s="16"/>
      <c r="XFB190" s="8"/>
      <c r="XFC190" s="16"/>
      <c r="XFD190" s="99"/>
    </row>
    <row r="191" spans="1:16384" ht="15" customHeight="1">
      <c r="A191" s="16" t="s">
        <v>321</v>
      </c>
      <c r="B191" s="8" t="s">
        <v>322</v>
      </c>
      <c r="C191" s="16" t="s">
        <v>323</v>
      </c>
      <c r="D191" s="6">
        <v>2</v>
      </c>
      <c r="E191" s="8">
        <v>0</v>
      </c>
      <c r="F191" s="8">
        <v>0</v>
      </c>
      <c r="G191" s="119">
        <f t="shared" si="6"/>
        <v>6</v>
      </c>
      <c r="H191" s="16"/>
      <c r="I191" s="8"/>
      <c r="J191" s="16"/>
      <c r="K191" s="99"/>
      <c r="L191" s="100"/>
      <c r="M191" s="100"/>
      <c r="N191" s="7"/>
      <c r="O191" s="16"/>
      <c r="P191" s="8"/>
      <c r="Q191" s="16"/>
      <c r="R191" s="99"/>
      <c r="S191" s="100"/>
      <c r="T191" s="100"/>
      <c r="U191" s="7"/>
      <c r="V191" s="16"/>
      <c r="W191" s="8"/>
      <c r="X191" s="16"/>
      <c r="Y191" s="99"/>
      <c r="Z191" s="100"/>
      <c r="AA191" s="100"/>
      <c r="AB191" s="7"/>
      <c r="AC191" s="16"/>
      <c r="AD191" s="8"/>
      <c r="AE191" s="16"/>
      <c r="AF191" s="99"/>
      <c r="AG191" s="100"/>
      <c r="AH191" s="100"/>
      <c r="AI191" s="7"/>
      <c r="AJ191" s="16"/>
      <c r="AK191" s="8"/>
      <c r="AL191" s="16"/>
      <c r="AM191" s="99"/>
      <c r="AN191" s="100"/>
      <c r="AO191" s="100"/>
      <c r="AP191" s="7"/>
      <c r="AQ191" s="16"/>
      <c r="AR191" s="8"/>
      <c r="AS191" s="16"/>
      <c r="AT191" s="99"/>
      <c r="AU191" s="100"/>
      <c r="AV191" s="100"/>
      <c r="AW191" s="7"/>
      <c r="AX191" s="16"/>
      <c r="AY191" s="8"/>
      <c r="AZ191" s="16"/>
      <c r="BA191" s="99"/>
      <c r="BB191" s="100"/>
      <c r="BC191" s="100"/>
      <c r="BD191" s="7"/>
      <c r="BE191" s="16"/>
      <c r="BF191" s="8"/>
      <c r="BG191" s="16"/>
      <c r="BH191" s="99"/>
      <c r="BI191" s="100"/>
      <c r="BJ191" s="100"/>
      <c r="BK191" s="7"/>
      <c r="BL191" s="16"/>
      <c r="BM191" s="8"/>
      <c r="BN191" s="16"/>
      <c r="BO191" s="99"/>
      <c r="BP191" s="100"/>
      <c r="BQ191" s="100"/>
      <c r="BR191" s="7"/>
      <c r="BS191" s="16"/>
      <c r="BT191" s="8"/>
      <c r="BU191" s="16"/>
      <c r="BV191" s="99"/>
      <c r="BW191" s="100"/>
      <c r="BX191" s="100"/>
      <c r="BY191" s="7"/>
      <c r="BZ191" s="16"/>
      <c r="CA191" s="8"/>
      <c r="CB191" s="16"/>
      <c r="CC191" s="99"/>
      <c r="CD191" s="100"/>
      <c r="CE191" s="100"/>
      <c r="CF191" s="7"/>
      <c r="CG191" s="16"/>
      <c r="CH191" s="8"/>
      <c r="CI191" s="16"/>
      <c r="CJ191" s="99"/>
      <c r="CK191" s="100"/>
      <c r="CL191" s="100"/>
      <c r="CM191" s="7"/>
      <c r="CN191" s="16"/>
      <c r="CO191" s="8"/>
      <c r="CP191" s="16"/>
      <c r="CQ191" s="99"/>
      <c r="CR191" s="100"/>
      <c r="CS191" s="100"/>
      <c r="CT191" s="7"/>
      <c r="CU191" s="16"/>
      <c r="CV191" s="8"/>
      <c r="CW191" s="16"/>
      <c r="CX191" s="99"/>
      <c r="CY191" s="100"/>
      <c r="CZ191" s="100"/>
      <c r="DA191" s="7"/>
      <c r="DB191" s="16"/>
      <c r="DC191" s="8"/>
      <c r="DD191" s="16"/>
      <c r="DE191" s="99"/>
      <c r="DF191" s="100"/>
      <c r="DG191" s="100"/>
      <c r="DH191" s="7"/>
      <c r="DI191" s="16"/>
      <c r="DJ191" s="8"/>
      <c r="DK191" s="16"/>
      <c r="DL191" s="99"/>
      <c r="DM191" s="100"/>
      <c r="DN191" s="100"/>
      <c r="DO191" s="7"/>
      <c r="DP191" s="16"/>
      <c r="DQ191" s="8"/>
      <c r="DR191" s="16"/>
      <c r="DS191" s="99"/>
      <c r="DT191" s="100"/>
      <c r="DU191" s="100"/>
      <c r="DV191" s="7"/>
      <c r="DW191" s="16"/>
      <c r="DX191" s="8"/>
      <c r="DY191" s="16"/>
      <c r="DZ191" s="99"/>
      <c r="EA191" s="100"/>
      <c r="EB191" s="100"/>
      <c r="EC191" s="7"/>
      <c r="ED191" s="16"/>
      <c r="EE191" s="8"/>
      <c r="EF191" s="16"/>
      <c r="EG191" s="99"/>
      <c r="EH191" s="100"/>
      <c r="EI191" s="100"/>
      <c r="EJ191" s="7"/>
      <c r="EK191" s="16"/>
      <c r="EL191" s="8"/>
      <c r="EM191" s="16"/>
      <c r="EN191" s="99"/>
      <c r="EO191" s="100"/>
      <c r="EP191" s="100"/>
      <c r="EQ191" s="7"/>
      <c r="ER191" s="16"/>
      <c r="ES191" s="8"/>
      <c r="ET191" s="16"/>
      <c r="EU191" s="99"/>
      <c r="EV191" s="100"/>
      <c r="EW191" s="100"/>
      <c r="EX191" s="7"/>
      <c r="EY191" s="16"/>
      <c r="EZ191" s="8"/>
      <c r="FA191" s="16"/>
      <c r="FB191" s="99"/>
      <c r="FC191" s="100"/>
      <c r="FD191" s="100"/>
      <c r="FE191" s="7"/>
      <c r="FF191" s="16"/>
      <c r="FG191" s="8"/>
      <c r="FH191" s="16"/>
      <c r="FI191" s="99"/>
      <c r="FJ191" s="100"/>
      <c r="FK191" s="100"/>
      <c r="FL191" s="7"/>
      <c r="FM191" s="16"/>
      <c r="FN191" s="8"/>
      <c r="FO191" s="16"/>
      <c r="FP191" s="99"/>
      <c r="FQ191" s="100"/>
      <c r="FR191" s="100"/>
      <c r="FS191" s="7"/>
      <c r="FT191" s="16"/>
      <c r="FU191" s="8"/>
      <c r="FV191" s="16"/>
      <c r="FW191" s="99"/>
      <c r="FX191" s="100"/>
      <c r="FY191" s="100"/>
      <c r="FZ191" s="7"/>
      <c r="GA191" s="16"/>
      <c r="GB191" s="8"/>
      <c r="GC191" s="16"/>
      <c r="GD191" s="99"/>
      <c r="GE191" s="100"/>
      <c r="GF191" s="100"/>
      <c r="GG191" s="7"/>
      <c r="GH191" s="16"/>
      <c r="GI191" s="8"/>
      <c r="GJ191" s="16"/>
      <c r="GK191" s="99"/>
      <c r="GL191" s="100"/>
      <c r="GM191" s="100"/>
      <c r="GN191" s="7"/>
      <c r="GO191" s="16"/>
      <c r="GP191" s="8"/>
      <c r="GQ191" s="16"/>
      <c r="GR191" s="99"/>
      <c r="GS191" s="100"/>
      <c r="GT191" s="100"/>
      <c r="GU191" s="7"/>
      <c r="GV191" s="16"/>
      <c r="GW191" s="8"/>
      <c r="GX191" s="16"/>
      <c r="GY191" s="99"/>
      <c r="GZ191" s="100"/>
      <c r="HA191" s="100"/>
      <c r="HB191" s="7"/>
      <c r="HC191" s="16"/>
      <c r="HD191" s="8"/>
      <c r="HE191" s="16"/>
      <c r="HF191" s="99"/>
      <c r="HG191" s="100"/>
      <c r="HH191" s="100"/>
      <c r="HI191" s="7"/>
      <c r="HJ191" s="16"/>
      <c r="HK191" s="8"/>
      <c r="HL191" s="16"/>
      <c r="HM191" s="99"/>
      <c r="HN191" s="100"/>
      <c r="HO191" s="100"/>
      <c r="HP191" s="7"/>
      <c r="HQ191" s="16"/>
      <c r="HR191" s="8"/>
      <c r="HS191" s="16"/>
      <c r="HT191" s="99"/>
      <c r="HU191" s="100"/>
      <c r="HV191" s="100"/>
      <c r="HW191" s="7"/>
      <c r="HX191" s="16"/>
      <c r="HY191" s="8"/>
      <c r="HZ191" s="16"/>
      <c r="IA191" s="99"/>
      <c r="IB191" s="100"/>
      <c r="IC191" s="100"/>
      <c r="ID191" s="7"/>
      <c r="IE191" s="16"/>
      <c r="IF191" s="8"/>
      <c r="IG191" s="16"/>
      <c r="IH191" s="99"/>
      <c r="II191" s="100"/>
      <c r="IJ191" s="100"/>
      <c r="IK191" s="7"/>
      <c r="IL191" s="16"/>
      <c r="IM191" s="8"/>
      <c r="IN191" s="16"/>
      <c r="IO191" s="99"/>
      <c r="IP191" s="100"/>
      <c r="IQ191" s="100"/>
      <c r="IR191" s="7"/>
      <c r="IS191" s="16"/>
      <c r="IT191" s="8"/>
      <c r="IU191" s="16"/>
      <c r="IV191" s="99"/>
      <c r="IW191" s="100"/>
      <c r="IX191" s="100"/>
      <c r="IY191" s="7"/>
      <c r="IZ191" s="16"/>
      <c r="JA191" s="8"/>
      <c r="JB191" s="16"/>
      <c r="JC191" s="99"/>
      <c r="JD191" s="100"/>
      <c r="JE191" s="100"/>
      <c r="JF191" s="7"/>
      <c r="JG191" s="16"/>
      <c r="JH191" s="8"/>
      <c r="JI191" s="16"/>
      <c r="JJ191" s="99"/>
      <c r="JK191" s="100"/>
      <c r="JL191" s="100"/>
      <c r="JM191" s="7"/>
      <c r="JN191" s="16"/>
      <c r="JO191" s="8"/>
      <c r="JP191" s="16"/>
      <c r="JQ191" s="99"/>
      <c r="JR191" s="100"/>
      <c r="JS191" s="100"/>
      <c r="JT191" s="7"/>
      <c r="JU191" s="16"/>
      <c r="JV191" s="8"/>
      <c r="JW191" s="16"/>
      <c r="JX191" s="99"/>
      <c r="JY191" s="100"/>
      <c r="JZ191" s="100"/>
      <c r="KA191" s="7"/>
      <c r="KB191" s="16"/>
      <c r="KC191" s="8"/>
      <c r="KD191" s="16"/>
      <c r="KE191" s="99"/>
      <c r="KF191" s="100"/>
      <c r="KG191" s="100"/>
      <c r="KH191" s="7"/>
      <c r="KI191" s="16"/>
      <c r="KJ191" s="8"/>
      <c r="KK191" s="16"/>
      <c r="KL191" s="99"/>
      <c r="KM191" s="100"/>
      <c r="KN191" s="100"/>
      <c r="KO191" s="7"/>
      <c r="KP191" s="16"/>
      <c r="KQ191" s="8"/>
      <c r="KR191" s="16"/>
      <c r="KS191" s="99"/>
      <c r="KT191" s="100"/>
      <c r="KU191" s="100"/>
      <c r="KV191" s="7"/>
      <c r="KW191" s="16"/>
      <c r="KX191" s="8"/>
      <c r="KY191" s="16"/>
      <c r="KZ191" s="99"/>
      <c r="LA191" s="100"/>
      <c r="LB191" s="100"/>
      <c r="LC191" s="7"/>
      <c r="LD191" s="16"/>
      <c r="LE191" s="8"/>
      <c r="LF191" s="16"/>
      <c r="LG191" s="99"/>
      <c r="LH191" s="100"/>
      <c r="LI191" s="100"/>
      <c r="LJ191" s="7"/>
      <c r="LK191" s="16"/>
      <c r="LL191" s="8"/>
      <c r="LM191" s="16"/>
      <c r="LN191" s="99"/>
      <c r="LO191" s="100"/>
      <c r="LP191" s="100"/>
      <c r="LQ191" s="7"/>
      <c r="LR191" s="16"/>
      <c r="LS191" s="8"/>
      <c r="LT191" s="16"/>
      <c r="LU191" s="99"/>
      <c r="LV191" s="100"/>
      <c r="LW191" s="100"/>
      <c r="LX191" s="7"/>
      <c r="LY191" s="16"/>
      <c r="LZ191" s="8"/>
      <c r="MA191" s="16"/>
      <c r="MB191" s="99"/>
      <c r="MC191" s="100"/>
      <c r="MD191" s="100"/>
      <c r="ME191" s="7"/>
      <c r="MF191" s="16"/>
      <c r="MG191" s="8"/>
      <c r="MH191" s="16"/>
      <c r="MI191" s="99"/>
      <c r="MJ191" s="100"/>
      <c r="MK191" s="100"/>
      <c r="ML191" s="7"/>
      <c r="MM191" s="16"/>
      <c r="MN191" s="8"/>
      <c r="MO191" s="16"/>
      <c r="MP191" s="99"/>
      <c r="MQ191" s="100"/>
      <c r="MR191" s="100"/>
      <c r="MS191" s="7"/>
      <c r="MT191" s="16"/>
      <c r="MU191" s="8"/>
      <c r="MV191" s="16"/>
      <c r="MW191" s="99"/>
      <c r="MX191" s="100"/>
      <c r="MY191" s="100"/>
      <c r="MZ191" s="7"/>
      <c r="NA191" s="16"/>
      <c r="NB191" s="8"/>
      <c r="NC191" s="16"/>
      <c r="ND191" s="99"/>
      <c r="NE191" s="100"/>
      <c r="NF191" s="100"/>
      <c r="NG191" s="7"/>
      <c r="NH191" s="16"/>
      <c r="NI191" s="8"/>
      <c r="NJ191" s="16"/>
      <c r="NK191" s="99"/>
      <c r="NL191" s="100"/>
      <c r="NM191" s="100"/>
      <c r="NN191" s="7"/>
      <c r="NO191" s="16"/>
      <c r="NP191" s="8"/>
      <c r="NQ191" s="16"/>
      <c r="NR191" s="99"/>
      <c r="NS191" s="100"/>
      <c r="NT191" s="100"/>
      <c r="NU191" s="7"/>
      <c r="NV191" s="16"/>
      <c r="NW191" s="8"/>
      <c r="NX191" s="16"/>
      <c r="NY191" s="99"/>
      <c r="NZ191" s="100"/>
      <c r="OA191" s="100"/>
      <c r="OB191" s="7"/>
      <c r="OC191" s="16"/>
      <c r="OD191" s="8"/>
      <c r="OE191" s="16"/>
      <c r="OF191" s="99"/>
      <c r="OG191" s="100"/>
      <c r="OH191" s="100"/>
      <c r="OI191" s="7"/>
      <c r="OJ191" s="16"/>
      <c r="OK191" s="8"/>
      <c r="OL191" s="16"/>
      <c r="OM191" s="99"/>
      <c r="ON191" s="100"/>
      <c r="OO191" s="100"/>
      <c r="OP191" s="7"/>
      <c r="OQ191" s="16"/>
      <c r="OR191" s="8"/>
      <c r="OS191" s="16"/>
      <c r="OT191" s="99"/>
      <c r="OU191" s="100"/>
      <c r="OV191" s="100"/>
      <c r="OW191" s="7"/>
      <c r="OX191" s="16"/>
      <c r="OY191" s="8"/>
      <c r="OZ191" s="16"/>
      <c r="PA191" s="99"/>
      <c r="PB191" s="100"/>
      <c r="PC191" s="100"/>
      <c r="PD191" s="7"/>
      <c r="PE191" s="16"/>
      <c r="PF191" s="8"/>
      <c r="PG191" s="16"/>
      <c r="PH191" s="99"/>
      <c r="PI191" s="100"/>
      <c r="PJ191" s="100"/>
      <c r="PK191" s="7"/>
      <c r="PL191" s="16"/>
      <c r="PM191" s="8"/>
      <c r="PN191" s="16"/>
      <c r="PO191" s="99"/>
      <c r="PP191" s="100"/>
      <c r="PQ191" s="100"/>
      <c r="PR191" s="7"/>
      <c r="PS191" s="16"/>
      <c r="PT191" s="8"/>
      <c r="PU191" s="16"/>
      <c r="PV191" s="99"/>
      <c r="PW191" s="100"/>
      <c r="PX191" s="100"/>
      <c r="PY191" s="7"/>
      <c r="PZ191" s="16"/>
      <c r="QA191" s="8"/>
      <c r="QB191" s="16"/>
      <c r="QC191" s="99"/>
      <c r="QD191" s="100"/>
      <c r="QE191" s="100"/>
      <c r="QF191" s="7"/>
      <c r="QG191" s="16"/>
      <c r="QH191" s="8"/>
      <c r="QI191" s="16"/>
      <c r="QJ191" s="99"/>
      <c r="QK191" s="100"/>
      <c r="QL191" s="100"/>
      <c r="QM191" s="7"/>
      <c r="QN191" s="16"/>
      <c r="QO191" s="8"/>
      <c r="QP191" s="16"/>
      <c r="QQ191" s="99"/>
      <c r="QR191" s="100"/>
      <c r="QS191" s="100"/>
      <c r="QT191" s="7"/>
      <c r="QU191" s="16"/>
      <c r="QV191" s="8"/>
      <c r="QW191" s="16"/>
      <c r="QX191" s="99"/>
      <c r="QY191" s="100"/>
      <c r="QZ191" s="100"/>
      <c r="RA191" s="7"/>
      <c r="RB191" s="16"/>
      <c r="RC191" s="8"/>
      <c r="RD191" s="16"/>
      <c r="RE191" s="99"/>
      <c r="RF191" s="100"/>
      <c r="RG191" s="100"/>
      <c r="RH191" s="7"/>
      <c r="RI191" s="16"/>
      <c r="RJ191" s="8"/>
      <c r="RK191" s="16"/>
      <c r="RL191" s="99"/>
      <c r="RM191" s="100"/>
      <c r="RN191" s="100"/>
      <c r="RO191" s="7"/>
      <c r="RP191" s="16"/>
      <c r="RQ191" s="8"/>
      <c r="RR191" s="16"/>
      <c r="RS191" s="99"/>
      <c r="RT191" s="100"/>
      <c r="RU191" s="100"/>
      <c r="RV191" s="7"/>
      <c r="RW191" s="16"/>
      <c r="RX191" s="8"/>
      <c r="RY191" s="16"/>
      <c r="RZ191" s="99"/>
      <c r="SA191" s="100"/>
      <c r="SB191" s="100"/>
      <c r="SC191" s="7"/>
      <c r="SD191" s="16"/>
      <c r="SE191" s="8"/>
      <c r="SF191" s="16"/>
      <c r="SG191" s="99"/>
      <c r="SH191" s="100"/>
      <c r="SI191" s="100"/>
      <c r="SJ191" s="7"/>
      <c r="SK191" s="16"/>
      <c r="SL191" s="8"/>
      <c r="SM191" s="16"/>
      <c r="SN191" s="99"/>
      <c r="SO191" s="100"/>
      <c r="SP191" s="100"/>
      <c r="SQ191" s="7"/>
      <c r="SR191" s="16"/>
      <c r="SS191" s="8"/>
      <c r="ST191" s="16"/>
      <c r="SU191" s="99"/>
      <c r="SV191" s="100"/>
      <c r="SW191" s="100"/>
      <c r="SX191" s="7"/>
      <c r="SY191" s="16"/>
      <c r="SZ191" s="8"/>
      <c r="TA191" s="16"/>
      <c r="TB191" s="99"/>
      <c r="TC191" s="100"/>
      <c r="TD191" s="100"/>
      <c r="TE191" s="7"/>
      <c r="TF191" s="16"/>
      <c r="TG191" s="8"/>
      <c r="TH191" s="16"/>
      <c r="TI191" s="99"/>
      <c r="TJ191" s="100"/>
      <c r="TK191" s="100"/>
      <c r="TL191" s="7"/>
      <c r="TM191" s="16"/>
      <c r="TN191" s="8"/>
      <c r="TO191" s="16"/>
      <c r="TP191" s="99"/>
      <c r="TQ191" s="100"/>
      <c r="TR191" s="100"/>
      <c r="TS191" s="7"/>
      <c r="TT191" s="16"/>
      <c r="TU191" s="8"/>
      <c r="TV191" s="16"/>
      <c r="TW191" s="99"/>
      <c r="TX191" s="100"/>
      <c r="TY191" s="100"/>
      <c r="TZ191" s="7"/>
      <c r="UA191" s="16"/>
      <c r="UB191" s="8"/>
      <c r="UC191" s="16"/>
      <c r="UD191" s="99"/>
      <c r="UE191" s="100"/>
      <c r="UF191" s="100"/>
      <c r="UG191" s="7"/>
      <c r="UH191" s="16"/>
      <c r="UI191" s="8"/>
      <c r="UJ191" s="16"/>
      <c r="UK191" s="99"/>
      <c r="UL191" s="100"/>
      <c r="UM191" s="100"/>
      <c r="UN191" s="7"/>
      <c r="UO191" s="16"/>
      <c r="UP191" s="8"/>
      <c r="UQ191" s="16"/>
      <c r="UR191" s="99"/>
      <c r="US191" s="100"/>
      <c r="UT191" s="100"/>
      <c r="UU191" s="7"/>
      <c r="UV191" s="16"/>
      <c r="UW191" s="8"/>
      <c r="UX191" s="16"/>
      <c r="UY191" s="99"/>
      <c r="UZ191" s="100"/>
      <c r="VA191" s="100"/>
      <c r="VB191" s="7"/>
      <c r="VC191" s="16"/>
      <c r="VD191" s="8"/>
      <c r="VE191" s="16"/>
      <c r="VF191" s="99"/>
      <c r="VG191" s="100"/>
      <c r="VH191" s="100"/>
      <c r="VI191" s="7"/>
      <c r="VJ191" s="16"/>
      <c r="VK191" s="8"/>
      <c r="VL191" s="16"/>
      <c r="VM191" s="99"/>
      <c r="VN191" s="100"/>
      <c r="VO191" s="100"/>
      <c r="VP191" s="7"/>
      <c r="VQ191" s="16"/>
      <c r="VR191" s="8"/>
      <c r="VS191" s="16"/>
      <c r="VT191" s="99"/>
      <c r="VU191" s="100"/>
      <c r="VV191" s="100"/>
      <c r="VW191" s="7"/>
      <c r="VX191" s="16"/>
      <c r="VY191" s="8"/>
      <c r="VZ191" s="16"/>
      <c r="WA191" s="99"/>
      <c r="WB191" s="100"/>
      <c r="WC191" s="100"/>
      <c r="WD191" s="7"/>
      <c r="WE191" s="16"/>
      <c r="WF191" s="8"/>
      <c r="WG191" s="16"/>
      <c r="WH191" s="99"/>
      <c r="WI191" s="100"/>
      <c r="WJ191" s="100"/>
      <c r="WK191" s="7"/>
      <c r="WL191" s="16"/>
      <c r="WM191" s="8"/>
      <c r="WN191" s="16"/>
      <c r="WO191" s="99"/>
      <c r="WP191" s="100"/>
      <c r="WQ191" s="100"/>
      <c r="WR191" s="7"/>
      <c r="WS191" s="16"/>
      <c r="WT191" s="8"/>
      <c r="WU191" s="16"/>
      <c r="WV191" s="99"/>
      <c r="WW191" s="100"/>
      <c r="WX191" s="100"/>
      <c r="WY191" s="7"/>
      <c r="WZ191" s="16"/>
      <c r="XA191" s="8"/>
      <c r="XB191" s="16"/>
      <c r="XC191" s="99"/>
      <c r="XD191" s="100"/>
      <c r="XE191" s="100"/>
      <c r="XF191" s="7"/>
      <c r="XG191" s="16"/>
      <c r="XH191" s="8"/>
      <c r="XI191" s="16"/>
      <c r="XJ191" s="99"/>
      <c r="XK191" s="100"/>
      <c r="XL191" s="100"/>
      <c r="XM191" s="7"/>
      <c r="XN191" s="16"/>
      <c r="XO191" s="8"/>
      <c r="XP191" s="16"/>
      <c r="XQ191" s="99"/>
      <c r="XR191" s="100"/>
      <c r="XS191" s="100"/>
      <c r="XT191" s="7"/>
      <c r="XU191" s="16"/>
      <c r="XV191" s="8"/>
      <c r="XW191" s="16"/>
      <c r="XX191" s="99"/>
      <c r="XY191" s="100"/>
      <c r="XZ191" s="100"/>
      <c r="YA191" s="7"/>
      <c r="YB191" s="16"/>
      <c r="YC191" s="8"/>
      <c r="YD191" s="16"/>
      <c r="YE191" s="99"/>
      <c r="YF191" s="100"/>
      <c r="YG191" s="100"/>
      <c r="YH191" s="7"/>
      <c r="YI191" s="16"/>
      <c r="YJ191" s="8"/>
      <c r="YK191" s="16"/>
      <c r="YL191" s="99"/>
      <c r="YM191" s="100"/>
      <c r="YN191" s="100"/>
      <c r="YO191" s="7"/>
      <c r="YP191" s="16"/>
      <c r="YQ191" s="8"/>
      <c r="YR191" s="16"/>
      <c r="YS191" s="99"/>
      <c r="YT191" s="100"/>
      <c r="YU191" s="100"/>
      <c r="YV191" s="7"/>
      <c r="YW191" s="16"/>
      <c r="YX191" s="8"/>
      <c r="YY191" s="16"/>
      <c r="YZ191" s="99"/>
      <c r="ZA191" s="100"/>
      <c r="ZB191" s="100"/>
      <c r="ZC191" s="7"/>
      <c r="ZD191" s="16"/>
      <c r="ZE191" s="8"/>
      <c r="ZF191" s="16"/>
      <c r="ZG191" s="99"/>
      <c r="ZH191" s="100"/>
      <c r="ZI191" s="100"/>
      <c r="ZJ191" s="7"/>
      <c r="ZK191" s="16"/>
      <c r="ZL191" s="8"/>
      <c r="ZM191" s="16"/>
      <c r="ZN191" s="99"/>
      <c r="ZO191" s="100"/>
      <c r="ZP191" s="100"/>
      <c r="ZQ191" s="7"/>
      <c r="ZR191" s="16"/>
      <c r="ZS191" s="8"/>
      <c r="ZT191" s="16"/>
      <c r="ZU191" s="99"/>
      <c r="ZV191" s="100"/>
      <c r="ZW191" s="100"/>
      <c r="ZX191" s="7"/>
      <c r="ZY191" s="16"/>
      <c r="ZZ191" s="8"/>
      <c r="AAA191" s="16"/>
      <c r="AAB191" s="99"/>
      <c r="AAC191" s="100"/>
      <c r="AAD191" s="100"/>
      <c r="AAE191" s="7"/>
      <c r="AAF191" s="16"/>
      <c r="AAG191" s="8"/>
      <c r="AAH191" s="16"/>
      <c r="AAI191" s="99"/>
      <c r="AAJ191" s="100"/>
      <c r="AAK191" s="100"/>
      <c r="AAL191" s="7"/>
      <c r="AAM191" s="16"/>
      <c r="AAN191" s="8"/>
      <c r="AAO191" s="16"/>
      <c r="AAP191" s="99"/>
      <c r="AAQ191" s="100"/>
      <c r="AAR191" s="100"/>
      <c r="AAS191" s="7"/>
      <c r="AAT191" s="16"/>
      <c r="AAU191" s="8"/>
      <c r="AAV191" s="16"/>
      <c r="AAW191" s="99"/>
      <c r="AAX191" s="100"/>
      <c r="AAY191" s="100"/>
      <c r="AAZ191" s="7"/>
      <c r="ABA191" s="16"/>
      <c r="ABB191" s="8"/>
      <c r="ABC191" s="16"/>
      <c r="ABD191" s="99"/>
      <c r="ABE191" s="100"/>
      <c r="ABF191" s="100"/>
      <c r="ABG191" s="7"/>
      <c r="ABH191" s="16"/>
      <c r="ABI191" s="8"/>
      <c r="ABJ191" s="16"/>
      <c r="ABK191" s="99"/>
      <c r="ABL191" s="100"/>
      <c r="ABM191" s="100"/>
      <c r="ABN191" s="7"/>
      <c r="ABO191" s="16"/>
      <c r="ABP191" s="8"/>
      <c r="ABQ191" s="16"/>
      <c r="ABR191" s="99"/>
      <c r="ABS191" s="100"/>
      <c r="ABT191" s="100"/>
      <c r="ABU191" s="7"/>
      <c r="ABV191" s="16"/>
      <c r="ABW191" s="8"/>
      <c r="ABX191" s="16"/>
      <c r="ABY191" s="99"/>
      <c r="ABZ191" s="100"/>
      <c r="ACA191" s="100"/>
      <c r="ACB191" s="7"/>
      <c r="ACC191" s="16"/>
      <c r="ACD191" s="8"/>
      <c r="ACE191" s="16"/>
      <c r="ACF191" s="99"/>
      <c r="ACG191" s="100"/>
      <c r="ACH191" s="100"/>
      <c r="ACI191" s="7"/>
      <c r="ACJ191" s="16"/>
      <c r="ACK191" s="8"/>
      <c r="ACL191" s="16"/>
      <c r="ACM191" s="99"/>
      <c r="ACN191" s="100"/>
      <c r="ACO191" s="100"/>
      <c r="ACP191" s="7"/>
      <c r="ACQ191" s="16"/>
      <c r="ACR191" s="8"/>
      <c r="ACS191" s="16"/>
      <c r="ACT191" s="99"/>
      <c r="ACU191" s="100"/>
      <c r="ACV191" s="100"/>
      <c r="ACW191" s="7"/>
      <c r="ACX191" s="16"/>
      <c r="ACY191" s="8"/>
      <c r="ACZ191" s="16"/>
      <c r="ADA191" s="99"/>
      <c r="ADB191" s="100"/>
      <c r="ADC191" s="100"/>
      <c r="ADD191" s="7"/>
      <c r="ADE191" s="16"/>
      <c r="ADF191" s="8"/>
      <c r="ADG191" s="16"/>
      <c r="ADH191" s="99"/>
      <c r="ADI191" s="100"/>
      <c r="ADJ191" s="100"/>
      <c r="ADK191" s="7"/>
      <c r="ADL191" s="16"/>
      <c r="ADM191" s="8"/>
      <c r="ADN191" s="16"/>
      <c r="ADO191" s="99"/>
      <c r="ADP191" s="100"/>
      <c r="ADQ191" s="100"/>
      <c r="ADR191" s="7"/>
      <c r="ADS191" s="16"/>
      <c r="ADT191" s="8"/>
      <c r="ADU191" s="16"/>
      <c r="ADV191" s="99"/>
      <c r="ADW191" s="100"/>
      <c r="ADX191" s="100"/>
      <c r="ADY191" s="7"/>
      <c r="ADZ191" s="16"/>
      <c r="AEA191" s="8"/>
      <c r="AEB191" s="16"/>
      <c r="AEC191" s="99"/>
      <c r="AED191" s="100"/>
      <c r="AEE191" s="100"/>
      <c r="AEF191" s="7"/>
      <c r="AEG191" s="16"/>
      <c r="AEH191" s="8"/>
      <c r="AEI191" s="16"/>
      <c r="AEJ191" s="99"/>
      <c r="AEK191" s="100"/>
      <c r="AEL191" s="100"/>
      <c r="AEM191" s="7"/>
      <c r="AEN191" s="16"/>
      <c r="AEO191" s="8"/>
      <c r="AEP191" s="16"/>
      <c r="AEQ191" s="99"/>
      <c r="AER191" s="100"/>
      <c r="AES191" s="100"/>
      <c r="AET191" s="7"/>
      <c r="AEU191" s="16"/>
      <c r="AEV191" s="8"/>
      <c r="AEW191" s="16"/>
      <c r="AEX191" s="99"/>
      <c r="AEY191" s="100"/>
      <c r="AEZ191" s="100"/>
      <c r="AFA191" s="7"/>
      <c r="AFB191" s="16"/>
      <c r="AFC191" s="8"/>
      <c r="AFD191" s="16"/>
      <c r="AFE191" s="99"/>
      <c r="AFF191" s="100"/>
      <c r="AFG191" s="100"/>
      <c r="AFH191" s="7"/>
      <c r="AFI191" s="16"/>
      <c r="AFJ191" s="8"/>
      <c r="AFK191" s="16"/>
      <c r="AFL191" s="99"/>
      <c r="AFM191" s="100"/>
      <c r="AFN191" s="100"/>
      <c r="AFO191" s="7"/>
      <c r="AFP191" s="16"/>
      <c r="AFQ191" s="8"/>
      <c r="AFR191" s="16"/>
      <c r="AFS191" s="99"/>
      <c r="AFT191" s="100"/>
      <c r="AFU191" s="100"/>
      <c r="AFV191" s="7"/>
      <c r="AFW191" s="16"/>
      <c r="AFX191" s="8"/>
      <c r="AFY191" s="16"/>
      <c r="AFZ191" s="99"/>
      <c r="AGA191" s="100"/>
      <c r="AGB191" s="100"/>
      <c r="AGC191" s="7"/>
      <c r="AGD191" s="16"/>
      <c r="AGE191" s="8"/>
      <c r="AGF191" s="16"/>
      <c r="AGG191" s="99"/>
      <c r="AGH191" s="100"/>
      <c r="AGI191" s="100"/>
      <c r="AGJ191" s="7"/>
      <c r="AGK191" s="16"/>
      <c r="AGL191" s="8"/>
      <c r="AGM191" s="16"/>
      <c r="AGN191" s="99"/>
      <c r="AGO191" s="100"/>
      <c r="AGP191" s="100"/>
      <c r="AGQ191" s="7"/>
      <c r="AGR191" s="16"/>
      <c r="AGS191" s="8"/>
      <c r="AGT191" s="16"/>
      <c r="AGU191" s="99"/>
      <c r="AGV191" s="100"/>
      <c r="AGW191" s="100"/>
      <c r="AGX191" s="7"/>
      <c r="AGY191" s="16"/>
      <c r="AGZ191" s="8"/>
      <c r="AHA191" s="16"/>
      <c r="AHB191" s="99"/>
      <c r="AHC191" s="100"/>
      <c r="AHD191" s="100"/>
      <c r="AHE191" s="7"/>
      <c r="AHF191" s="16"/>
      <c r="AHG191" s="8"/>
      <c r="AHH191" s="16"/>
      <c r="AHI191" s="99"/>
      <c r="AHJ191" s="100"/>
      <c r="AHK191" s="100"/>
      <c r="AHL191" s="7"/>
      <c r="AHM191" s="16"/>
      <c r="AHN191" s="8"/>
      <c r="AHO191" s="16"/>
      <c r="AHP191" s="99"/>
      <c r="AHQ191" s="100"/>
      <c r="AHR191" s="100"/>
      <c r="AHS191" s="7"/>
      <c r="AHT191" s="16"/>
      <c r="AHU191" s="8"/>
      <c r="AHV191" s="16"/>
      <c r="AHW191" s="99"/>
      <c r="AHX191" s="100"/>
      <c r="AHY191" s="100"/>
      <c r="AHZ191" s="7"/>
      <c r="AIA191" s="16"/>
      <c r="AIB191" s="8"/>
      <c r="AIC191" s="16"/>
      <c r="AID191" s="99"/>
      <c r="AIE191" s="100"/>
      <c r="AIF191" s="100"/>
      <c r="AIG191" s="7"/>
      <c r="AIH191" s="16"/>
      <c r="AII191" s="8"/>
      <c r="AIJ191" s="16"/>
      <c r="AIK191" s="99"/>
      <c r="AIL191" s="100"/>
      <c r="AIM191" s="100"/>
      <c r="AIN191" s="7"/>
      <c r="AIO191" s="16"/>
      <c r="AIP191" s="8"/>
      <c r="AIQ191" s="16"/>
      <c r="AIR191" s="99"/>
      <c r="AIS191" s="100"/>
      <c r="AIT191" s="100"/>
      <c r="AIU191" s="7"/>
      <c r="AIV191" s="16"/>
      <c r="AIW191" s="8"/>
      <c r="AIX191" s="16"/>
      <c r="AIY191" s="99"/>
      <c r="AIZ191" s="100"/>
      <c r="AJA191" s="100"/>
      <c r="AJB191" s="7"/>
      <c r="AJC191" s="16"/>
      <c r="AJD191" s="8"/>
      <c r="AJE191" s="16"/>
      <c r="AJF191" s="99"/>
      <c r="AJG191" s="100"/>
      <c r="AJH191" s="100"/>
      <c r="AJI191" s="7"/>
      <c r="AJJ191" s="16"/>
      <c r="AJK191" s="8"/>
      <c r="AJL191" s="16"/>
      <c r="AJM191" s="99"/>
      <c r="AJN191" s="100"/>
      <c r="AJO191" s="100"/>
      <c r="AJP191" s="7"/>
      <c r="AJQ191" s="16"/>
      <c r="AJR191" s="8"/>
      <c r="AJS191" s="16"/>
      <c r="AJT191" s="99"/>
      <c r="AJU191" s="100"/>
      <c r="AJV191" s="100"/>
      <c r="AJW191" s="7"/>
      <c r="AJX191" s="16"/>
      <c r="AJY191" s="8"/>
      <c r="AJZ191" s="16"/>
      <c r="AKA191" s="99"/>
      <c r="AKB191" s="100"/>
      <c r="AKC191" s="100"/>
      <c r="AKD191" s="7"/>
      <c r="AKE191" s="16"/>
      <c r="AKF191" s="8"/>
      <c r="AKG191" s="16"/>
      <c r="AKH191" s="99"/>
      <c r="AKI191" s="100"/>
      <c r="AKJ191" s="100"/>
      <c r="AKK191" s="7"/>
      <c r="AKL191" s="16"/>
      <c r="AKM191" s="8"/>
      <c r="AKN191" s="16"/>
      <c r="AKO191" s="99"/>
      <c r="AKP191" s="100"/>
      <c r="AKQ191" s="100"/>
      <c r="AKR191" s="7"/>
      <c r="AKS191" s="16"/>
      <c r="AKT191" s="8"/>
      <c r="AKU191" s="16"/>
      <c r="AKV191" s="99"/>
      <c r="AKW191" s="100"/>
      <c r="AKX191" s="100"/>
      <c r="AKY191" s="7"/>
      <c r="AKZ191" s="16"/>
      <c r="ALA191" s="8"/>
      <c r="ALB191" s="16"/>
      <c r="ALC191" s="99"/>
      <c r="ALD191" s="100"/>
      <c r="ALE191" s="100"/>
      <c r="ALF191" s="7"/>
      <c r="ALG191" s="16"/>
      <c r="ALH191" s="8"/>
      <c r="ALI191" s="16"/>
      <c r="ALJ191" s="99"/>
      <c r="ALK191" s="100"/>
      <c r="ALL191" s="100"/>
      <c r="ALM191" s="7"/>
      <c r="ALN191" s="16"/>
      <c r="ALO191" s="8"/>
      <c r="ALP191" s="16"/>
      <c r="ALQ191" s="99"/>
      <c r="ALR191" s="100"/>
      <c r="ALS191" s="100"/>
      <c r="ALT191" s="7"/>
      <c r="ALU191" s="16"/>
      <c r="ALV191" s="8"/>
      <c r="ALW191" s="16"/>
      <c r="ALX191" s="99"/>
      <c r="ALY191" s="100"/>
      <c r="ALZ191" s="100"/>
      <c r="AMA191" s="7"/>
      <c r="AMB191" s="16"/>
      <c r="AMC191" s="8"/>
      <c r="AMD191" s="16"/>
      <c r="AME191" s="99"/>
      <c r="AMF191" s="100"/>
      <c r="AMG191" s="100"/>
      <c r="AMH191" s="7"/>
      <c r="AMI191" s="16"/>
      <c r="AMJ191" s="8"/>
      <c r="AMK191" s="16"/>
      <c r="AML191" s="99"/>
      <c r="AMM191" s="100"/>
      <c r="AMN191" s="100"/>
      <c r="AMO191" s="7"/>
      <c r="AMP191" s="16"/>
      <c r="AMQ191" s="8"/>
      <c r="AMR191" s="16"/>
      <c r="AMS191" s="99"/>
      <c r="AMT191" s="100"/>
      <c r="AMU191" s="100"/>
      <c r="AMV191" s="7"/>
      <c r="AMW191" s="16"/>
      <c r="AMX191" s="8"/>
      <c r="AMY191" s="16"/>
      <c r="AMZ191" s="99"/>
      <c r="ANA191" s="100"/>
      <c r="ANB191" s="100"/>
      <c r="ANC191" s="7"/>
      <c r="AND191" s="16"/>
      <c r="ANE191" s="8"/>
      <c r="ANF191" s="16"/>
      <c r="ANG191" s="99"/>
      <c r="ANH191" s="100"/>
      <c r="ANI191" s="100"/>
      <c r="ANJ191" s="7"/>
      <c r="ANK191" s="16"/>
      <c r="ANL191" s="8"/>
      <c r="ANM191" s="16"/>
      <c r="ANN191" s="99"/>
      <c r="ANO191" s="100"/>
      <c r="ANP191" s="100"/>
      <c r="ANQ191" s="7"/>
      <c r="ANR191" s="16"/>
      <c r="ANS191" s="8"/>
      <c r="ANT191" s="16"/>
      <c r="ANU191" s="99"/>
      <c r="ANV191" s="100"/>
      <c r="ANW191" s="100"/>
      <c r="ANX191" s="7"/>
      <c r="ANY191" s="16"/>
      <c r="ANZ191" s="8"/>
      <c r="AOA191" s="16"/>
      <c r="AOB191" s="99"/>
      <c r="AOC191" s="100"/>
      <c r="AOD191" s="100"/>
      <c r="AOE191" s="7"/>
      <c r="AOF191" s="16"/>
      <c r="AOG191" s="8"/>
      <c r="AOH191" s="16"/>
      <c r="AOI191" s="99"/>
      <c r="AOJ191" s="100"/>
      <c r="AOK191" s="100"/>
      <c r="AOL191" s="7"/>
      <c r="AOM191" s="16"/>
      <c r="AON191" s="8"/>
      <c r="AOO191" s="16"/>
      <c r="AOP191" s="99"/>
      <c r="AOQ191" s="100"/>
      <c r="AOR191" s="100"/>
      <c r="AOS191" s="7"/>
      <c r="AOT191" s="16"/>
      <c r="AOU191" s="8"/>
      <c r="AOV191" s="16"/>
      <c r="AOW191" s="99"/>
      <c r="AOX191" s="100"/>
      <c r="AOY191" s="100"/>
      <c r="AOZ191" s="7"/>
      <c r="APA191" s="16"/>
      <c r="APB191" s="8"/>
      <c r="APC191" s="16"/>
      <c r="APD191" s="99"/>
      <c r="APE191" s="100"/>
      <c r="APF191" s="100"/>
      <c r="APG191" s="7"/>
      <c r="APH191" s="16"/>
      <c r="API191" s="8"/>
      <c r="APJ191" s="16"/>
      <c r="APK191" s="99"/>
      <c r="APL191" s="100"/>
      <c r="APM191" s="100"/>
      <c r="APN191" s="7"/>
      <c r="APO191" s="16"/>
      <c r="APP191" s="8"/>
      <c r="APQ191" s="16"/>
      <c r="APR191" s="99"/>
      <c r="APS191" s="100"/>
      <c r="APT191" s="100"/>
      <c r="APU191" s="7"/>
      <c r="APV191" s="16"/>
      <c r="APW191" s="8"/>
      <c r="APX191" s="16"/>
      <c r="APY191" s="99"/>
      <c r="APZ191" s="100"/>
      <c r="AQA191" s="100"/>
      <c r="AQB191" s="7"/>
      <c r="AQC191" s="16"/>
      <c r="AQD191" s="8"/>
      <c r="AQE191" s="16"/>
      <c r="AQF191" s="99"/>
      <c r="AQG191" s="100"/>
      <c r="AQH191" s="100"/>
      <c r="AQI191" s="7"/>
      <c r="AQJ191" s="16"/>
      <c r="AQK191" s="8"/>
      <c r="AQL191" s="16"/>
      <c r="AQM191" s="99"/>
      <c r="AQN191" s="100"/>
      <c r="AQO191" s="100"/>
      <c r="AQP191" s="7"/>
      <c r="AQQ191" s="16"/>
      <c r="AQR191" s="8"/>
      <c r="AQS191" s="16"/>
      <c r="AQT191" s="99"/>
      <c r="AQU191" s="100"/>
      <c r="AQV191" s="100"/>
      <c r="AQW191" s="7"/>
      <c r="AQX191" s="16"/>
      <c r="AQY191" s="8"/>
      <c r="AQZ191" s="16"/>
      <c r="ARA191" s="99"/>
      <c r="ARB191" s="100"/>
      <c r="ARC191" s="100"/>
      <c r="ARD191" s="7"/>
      <c r="ARE191" s="16"/>
      <c r="ARF191" s="8"/>
      <c r="ARG191" s="16"/>
      <c r="ARH191" s="99"/>
      <c r="ARI191" s="100"/>
      <c r="ARJ191" s="100"/>
      <c r="ARK191" s="7"/>
      <c r="ARL191" s="16"/>
      <c r="ARM191" s="8"/>
      <c r="ARN191" s="16"/>
      <c r="ARO191" s="99"/>
      <c r="ARP191" s="100"/>
      <c r="ARQ191" s="100"/>
      <c r="ARR191" s="7"/>
      <c r="ARS191" s="16"/>
      <c r="ART191" s="8"/>
      <c r="ARU191" s="16"/>
      <c r="ARV191" s="99"/>
      <c r="ARW191" s="100"/>
      <c r="ARX191" s="100"/>
      <c r="ARY191" s="7"/>
      <c r="ARZ191" s="16"/>
      <c r="ASA191" s="8"/>
      <c r="ASB191" s="16"/>
      <c r="ASC191" s="99"/>
      <c r="ASD191" s="100"/>
      <c r="ASE191" s="100"/>
      <c r="ASF191" s="7"/>
      <c r="ASG191" s="16"/>
      <c r="ASH191" s="8"/>
      <c r="ASI191" s="16"/>
      <c r="ASJ191" s="99"/>
      <c r="ASK191" s="100"/>
      <c r="ASL191" s="100"/>
      <c r="ASM191" s="7"/>
      <c r="ASN191" s="16"/>
      <c r="ASO191" s="8"/>
      <c r="ASP191" s="16"/>
      <c r="ASQ191" s="99"/>
      <c r="ASR191" s="100"/>
      <c r="ASS191" s="100"/>
      <c r="AST191" s="7"/>
      <c r="ASU191" s="16"/>
      <c r="ASV191" s="8"/>
      <c r="ASW191" s="16"/>
      <c r="ASX191" s="99"/>
      <c r="ASY191" s="100"/>
      <c r="ASZ191" s="100"/>
      <c r="ATA191" s="7"/>
      <c r="ATB191" s="16"/>
      <c r="ATC191" s="8"/>
      <c r="ATD191" s="16"/>
      <c r="ATE191" s="99"/>
      <c r="ATF191" s="100"/>
      <c r="ATG191" s="100"/>
      <c r="ATH191" s="7"/>
      <c r="ATI191" s="16"/>
      <c r="ATJ191" s="8"/>
      <c r="ATK191" s="16"/>
      <c r="ATL191" s="99"/>
      <c r="ATM191" s="100"/>
      <c r="ATN191" s="100"/>
      <c r="ATO191" s="7"/>
      <c r="ATP191" s="16"/>
      <c r="ATQ191" s="8"/>
      <c r="ATR191" s="16"/>
      <c r="ATS191" s="99"/>
      <c r="ATT191" s="100"/>
      <c r="ATU191" s="100"/>
      <c r="ATV191" s="7"/>
      <c r="ATW191" s="16"/>
      <c r="ATX191" s="8"/>
      <c r="ATY191" s="16"/>
      <c r="ATZ191" s="99"/>
      <c r="AUA191" s="100"/>
      <c r="AUB191" s="100"/>
      <c r="AUC191" s="7"/>
      <c r="AUD191" s="16"/>
      <c r="AUE191" s="8"/>
      <c r="AUF191" s="16"/>
      <c r="AUG191" s="99"/>
      <c r="AUH191" s="100"/>
      <c r="AUI191" s="100"/>
      <c r="AUJ191" s="7"/>
      <c r="AUK191" s="16"/>
      <c r="AUL191" s="8"/>
      <c r="AUM191" s="16"/>
      <c r="AUN191" s="99"/>
      <c r="AUO191" s="100"/>
      <c r="AUP191" s="100"/>
      <c r="AUQ191" s="7"/>
      <c r="AUR191" s="16"/>
      <c r="AUS191" s="8"/>
      <c r="AUT191" s="16"/>
      <c r="AUU191" s="99"/>
      <c r="AUV191" s="100"/>
      <c r="AUW191" s="100"/>
      <c r="AUX191" s="7"/>
      <c r="AUY191" s="16"/>
      <c r="AUZ191" s="8"/>
      <c r="AVA191" s="16"/>
      <c r="AVB191" s="99"/>
      <c r="AVC191" s="100"/>
      <c r="AVD191" s="100"/>
      <c r="AVE191" s="7"/>
      <c r="AVF191" s="16"/>
      <c r="AVG191" s="8"/>
      <c r="AVH191" s="16"/>
      <c r="AVI191" s="99"/>
      <c r="AVJ191" s="100"/>
      <c r="AVK191" s="100"/>
      <c r="AVL191" s="7"/>
      <c r="AVM191" s="16"/>
      <c r="AVN191" s="8"/>
      <c r="AVO191" s="16"/>
      <c r="AVP191" s="99"/>
      <c r="AVQ191" s="100"/>
      <c r="AVR191" s="100"/>
      <c r="AVS191" s="7"/>
      <c r="AVT191" s="16"/>
      <c r="AVU191" s="8"/>
      <c r="AVV191" s="16"/>
      <c r="AVW191" s="99"/>
      <c r="AVX191" s="100"/>
      <c r="AVY191" s="100"/>
      <c r="AVZ191" s="7"/>
      <c r="AWA191" s="16"/>
      <c r="AWB191" s="8"/>
      <c r="AWC191" s="16"/>
      <c r="AWD191" s="99"/>
      <c r="AWE191" s="100"/>
      <c r="AWF191" s="100"/>
      <c r="AWG191" s="7"/>
      <c r="AWH191" s="16"/>
      <c r="AWI191" s="8"/>
      <c r="AWJ191" s="16"/>
      <c r="AWK191" s="99"/>
      <c r="AWL191" s="100"/>
      <c r="AWM191" s="100"/>
      <c r="AWN191" s="7"/>
      <c r="AWO191" s="16"/>
      <c r="AWP191" s="8"/>
      <c r="AWQ191" s="16"/>
      <c r="AWR191" s="99"/>
      <c r="AWS191" s="100"/>
      <c r="AWT191" s="100"/>
      <c r="AWU191" s="7"/>
      <c r="AWV191" s="16"/>
      <c r="AWW191" s="8"/>
      <c r="AWX191" s="16"/>
      <c r="AWY191" s="99"/>
      <c r="AWZ191" s="100"/>
      <c r="AXA191" s="100"/>
      <c r="AXB191" s="7"/>
      <c r="AXC191" s="16"/>
      <c r="AXD191" s="8"/>
      <c r="AXE191" s="16"/>
      <c r="AXF191" s="99"/>
      <c r="AXG191" s="100"/>
      <c r="AXH191" s="100"/>
      <c r="AXI191" s="7"/>
      <c r="AXJ191" s="16"/>
      <c r="AXK191" s="8"/>
      <c r="AXL191" s="16"/>
      <c r="AXM191" s="99"/>
      <c r="AXN191" s="100"/>
      <c r="AXO191" s="100"/>
      <c r="AXP191" s="7"/>
      <c r="AXQ191" s="16"/>
      <c r="AXR191" s="8"/>
      <c r="AXS191" s="16"/>
      <c r="AXT191" s="99"/>
      <c r="AXU191" s="100"/>
      <c r="AXV191" s="100"/>
      <c r="AXW191" s="7"/>
      <c r="AXX191" s="16"/>
      <c r="AXY191" s="8"/>
      <c r="AXZ191" s="16"/>
      <c r="AYA191" s="99"/>
      <c r="AYB191" s="100"/>
      <c r="AYC191" s="100"/>
      <c r="AYD191" s="7"/>
      <c r="AYE191" s="16"/>
      <c r="AYF191" s="8"/>
      <c r="AYG191" s="16"/>
      <c r="AYH191" s="99"/>
      <c r="AYI191" s="100"/>
      <c r="AYJ191" s="100"/>
      <c r="AYK191" s="7"/>
      <c r="AYL191" s="16"/>
      <c r="AYM191" s="8"/>
      <c r="AYN191" s="16"/>
      <c r="AYO191" s="99"/>
      <c r="AYP191" s="100"/>
      <c r="AYQ191" s="100"/>
      <c r="AYR191" s="7"/>
      <c r="AYS191" s="16"/>
      <c r="AYT191" s="8"/>
      <c r="AYU191" s="16"/>
      <c r="AYV191" s="99"/>
      <c r="AYW191" s="100"/>
      <c r="AYX191" s="100"/>
      <c r="AYY191" s="7"/>
      <c r="AYZ191" s="16"/>
      <c r="AZA191" s="8"/>
      <c r="AZB191" s="16"/>
      <c r="AZC191" s="99"/>
      <c r="AZD191" s="100"/>
      <c r="AZE191" s="100"/>
      <c r="AZF191" s="7"/>
      <c r="AZG191" s="16"/>
      <c r="AZH191" s="8"/>
      <c r="AZI191" s="16"/>
      <c r="AZJ191" s="99"/>
      <c r="AZK191" s="100"/>
      <c r="AZL191" s="100"/>
      <c r="AZM191" s="7"/>
      <c r="AZN191" s="16"/>
      <c r="AZO191" s="8"/>
      <c r="AZP191" s="16"/>
      <c r="AZQ191" s="99"/>
      <c r="AZR191" s="100"/>
      <c r="AZS191" s="100"/>
      <c r="AZT191" s="7"/>
      <c r="AZU191" s="16"/>
      <c r="AZV191" s="8"/>
      <c r="AZW191" s="16"/>
      <c r="AZX191" s="99"/>
      <c r="AZY191" s="100"/>
      <c r="AZZ191" s="100"/>
      <c r="BAA191" s="7"/>
      <c r="BAB191" s="16"/>
      <c r="BAC191" s="8"/>
      <c r="BAD191" s="16"/>
      <c r="BAE191" s="99"/>
      <c r="BAF191" s="100"/>
      <c r="BAG191" s="100"/>
      <c r="BAH191" s="7"/>
      <c r="BAI191" s="16"/>
      <c r="BAJ191" s="8"/>
      <c r="BAK191" s="16"/>
      <c r="BAL191" s="99"/>
      <c r="BAM191" s="100"/>
      <c r="BAN191" s="100"/>
      <c r="BAO191" s="7"/>
      <c r="BAP191" s="16"/>
      <c r="BAQ191" s="8"/>
      <c r="BAR191" s="16"/>
      <c r="BAS191" s="99"/>
      <c r="BAT191" s="100"/>
      <c r="BAU191" s="100"/>
      <c r="BAV191" s="7"/>
      <c r="BAW191" s="16"/>
      <c r="BAX191" s="8"/>
      <c r="BAY191" s="16"/>
      <c r="BAZ191" s="99"/>
      <c r="BBA191" s="100"/>
      <c r="BBB191" s="100"/>
      <c r="BBC191" s="7"/>
      <c r="BBD191" s="16"/>
      <c r="BBE191" s="8"/>
      <c r="BBF191" s="16"/>
      <c r="BBG191" s="99"/>
      <c r="BBH191" s="100"/>
      <c r="BBI191" s="100"/>
      <c r="BBJ191" s="7"/>
      <c r="BBK191" s="16"/>
      <c r="BBL191" s="8"/>
      <c r="BBM191" s="16"/>
      <c r="BBN191" s="99"/>
      <c r="BBO191" s="100"/>
      <c r="BBP191" s="100"/>
      <c r="BBQ191" s="7"/>
      <c r="BBR191" s="16"/>
      <c r="BBS191" s="8"/>
      <c r="BBT191" s="16"/>
      <c r="BBU191" s="99"/>
      <c r="BBV191" s="100"/>
      <c r="BBW191" s="100"/>
      <c r="BBX191" s="7"/>
      <c r="BBY191" s="16"/>
      <c r="BBZ191" s="8"/>
      <c r="BCA191" s="16"/>
      <c r="BCB191" s="99"/>
      <c r="BCC191" s="100"/>
      <c r="BCD191" s="100"/>
      <c r="BCE191" s="7"/>
      <c r="BCF191" s="16"/>
      <c r="BCG191" s="8"/>
      <c r="BCH191" s="16"/>
      <c r="BCI191" s="99"/>
      <c r="BCJ191" s="100"/>
      <c r="BCK191" s="100"/>
      <c r="BCL191" s="7"/>
      <c r="BCM191" s="16"/>
      <c r="BCN191" s="8"/>
      <c r="BCO191" s="16"/>
      <c r="BCP191" s="99"/>
      <c r="BCQ191" s="100"/>
      <c r="BCR191" s="100"/>
      <c r="BCS191" s="7"/>
      <c r="BCT191" s="16"/>
      <c r="BCU191" s="8"/>
      <c r="BCV191" s="16"/>
      <c r="BCW191" s="99"/>
      <c r="BCX191" s="100"/>
      <c r="BCY191" s="100"/>
      <c r="BCZ191" s="7"/>
      <c r="BDA191" s="16"/>
      <c r="BDB191" s="8"/>
      <c r="BDC191" s="16"/>
      <c r="BDD191" s="99"/>
      <c r="BDE191" s="100"/>
      <c r="BDF191" s="100"/>
      <c r="BDG191" s="7"/>
      <c r="BDH191" s="16"/>
      <c r="BDI191" s="8"/>
      <c r="BDJ191" s="16"/>
      <c r="BDK191" s="99"/>
      <c r="BDL191" s="100"/>
      <c r="BDM191" s="100"/>
      <c r="BDN191" s="7"/>
      <c r="BDO191" s="16"/>
      <c r="BDP191" s="8"/>
      <c r="BDQ191" s="16"/>
      <c r="BDR191" s="99"/>
      <c r="BDS191" s="100"/>
      <c r="BDT191" s="100"/>
      <c r="BDU191" s="7"/>
      <c r="BDV191" s="16"/>
      <c r="BDW191" s="8"/>
      <c r="BDX191" s="16"/>
      <c r="BDY191" s="99"/>
      <c r="BDZ191" s="100"/>
      <c r="BEA191" s="100"/>
      <c r="BEB191" s="7"/>
      <c r="BEC191" s="16"/>
      <c r="BED191" s="8"/>
      <c r="BEE191" s="16"/>
      <c r="BEF191" s="99"/>
      <c r="BEG191" s="100"/>
      <c r="BEH191" s="100"/>
      <c r="BEI191" s="7"/>
      <c r="BEJ191" s="16"/>
      <c r="BEK191" s="8"/>
      <c r="BEL191" s="16"/>
      <c r="BEM191" s="99"/>
      <c r="BEN191" s="100"/>
      <c r="BEO191" s="100"/>
      <c r="BEP191" s="7"/>
      <c r="BEQ191" s="16"/>
      <c r="BER191" s="8"/>
      <c r="BES191" s="16"/>
      <c r="BET191" s="99"/>
      <c r="BEU191" s="100"/>
      <c r="BEV191" s="100"/>
      <c r="BEW191" s="7"/>
      <c r="BEX191" s="16"/>
      <c r="BEY191" s="8"/>
      <c r="BEZ191" s="16"/>
      <c r="BFA191" s="99"/>
      <c r="BFB191" s="100"/>
      <c r="BFC191" s="100"/>
      <c r="BFD191" s="7"/>
      <c r="BFE191" s="16"/>
      <c r="BFF191" s="8"/>
      <c r="BFG191" s="16"/>
      <c r="BFH191" s="99"/>
      <c r="BFI191" s="100"/>
      <c r="BFJ191" s="100"/>
      <c r="BFK191" s="7"/>
      <c r="BFL191" s="16"/>
      <c r="BFM191" s="8"/>
      <c r="BFN191" s="16"/>
      <c r="BFO191" s="99"/>
      <c r="BFP191" s="100"/>
      <c r="BFQ191" s="100"/>
      <c r="BFR191" s="7"/>
      <c r="BFS191" s="16"/>
      <c r="BFT191" s="8"/>
      <c r="BFU191" s="16"/>
      <c r="BFV191" s="99"/>
      <c r="BFW191" s="100"/>
      <c r="BFX191" s="100"/>
      <c r="BFY191" s="7"/>
      <c r="BFZ191" s="16"/>
      <c r="BGA191" s="8"/>
      <c r="BGB191" s="16"/>
      <c r="BGC191" s="99"/>
      <c r="BGD191" s="100"/>
      <c r="BGE191" s="100"/>
      <c r="BGF191" s="7"/>
      <c r="BGG191" s="16"/>
      <c r="BGH191" s="8"/>
      <c r="BGI191" s="16"/>
      <c r="BGJ191" s="99"/>
      <c r="BGK191" s="100"/>
      <c r="BGL191" s="100"/>
      <c r="BGM191" s="7"/>
      <c r="BGN191" s="16"/>
      <c r="BGO191" s="8"/>
      <c r="BGP191" s="16"/>
      <c r="BGQ191" s="99"/>
      <c r="BGR191" s="100"/>
      <c r="BGS191" s="100"/>
      <c r="BGT191" s="7"/>
      <c r="BGU191" s="16"/>
      <c r="BGV191" s="8"/>
      <c r="BGW191" s="16"/>
      <c r="BGX191" s="99"/>
      <c r="BGY191" s="100"/>
      <c r="BGZ191" s="100"/>
      <c r="BHA191" s="7"/>
      <c r="BHB191" s="16"/>
      <c r="BHC191" s="8"/>
      <c r="BHD191" s="16"/>
      <c r="BHE191" s="99"/>
      <c r="BHF191" s="100"/>
      <c r="BHG191" s="100"/>
      <c r="BHH191" s="7"/>
      <c r="BHI191" s="16"/>
      <c r="BHJ191" s="8"/>
      <c r="BHK191" s="16"/>
      <c r="BHL191" s="99"/>
      <c r="BHM191" s="100"/>
      <c r="BHN191" s="100"/>
      <c r="BHO191" s="7"/>
      <c r="BHP191" s="16"/>
      <c r="BHQ191" s="8"/>
      <c r="BHR191" s="16"/>
      <c r="BHS191" s="99"/>
      <c r="BHT191" s="100"/>
      <c r="BHU191" s="100"/>
      <c r="BHV191" s="7"/>
      <c r="BHW191" s="16"/>
      <c r="BHX191" s="8"/>
      <c r="BHY191" s="16"/>
      <c r="BHZ191" s="99"/>
      <c r="BIA191" s="100"/>
      <c r="BIB191" s="100"/>
      <c r="BIC191" s="7"/>
      <c r="BID191" s="16"/>
      <c r="BIE191" s="8"/>
      <c r="BIF191" s="16"/>
      <c r="BIG191" s="99"/>
      <c r="BIH191" s="100"/>
      <c r="BII191" s="100"/>
      <c r="BIJ191" s="7"/>
      <c r="BIK191" s="16"/>
      <c r="BIL191" s="8"/>
      <c r="BIM191" s="16"/>
      <c r="BIN191" s="99"/>
      <c r="BIO191" s="100"/>
      <c r="BIP191" s="100"/>
      <c r="BIQ191" s="7"/>
      <c r="BIR191" s="16"/>
      <c r="BIS191" s="8"/>
      <c r="BIT191" s="16"/>
      <c r="BIU191" s="99"/>
      <c r="BIV191" s="100"/>
      <c r="BIW191" s="100"/>
      <c r="BIX191" s="7"/>
      <c r="BIY191" s="16"/>
      <c r="BIZ191" s="8"/>
      <c r="BJA191" s="16"/>
      <c r="BJB191" s="99"/>
      <c r="BJC191" s="100"/>
      <c r="BJD191" s="100"/>
      <c r="BJE191" s="7"/>
      <c r="BJF191" s="16"/>
      <c r="BJG191" s="8"/>
      <c r="BJH191" s="16"/>
      <c r="BJI191" s="99"/>
      <c r="BJJ191" s="100"/>
      <c r="BJK191" s="100"/>
      <c r="BJL191" s="7"/>
      <c r="BJM191" s="16"/>
      <c r="BJN191" s="8"/>
      <c r="BJO191" s="16"/>
      <c r="BJP191" s="99"/>
      <c r="BJQ191" s="100"/>
      <c r="BJR191" s="100"/>
      <c r="BJS191" s="7"/>
      <c r="BJT191" s="16"/>
      <c r="BJU191" s="8"/>
      <c r="BJV191" s="16"/>
      <c r="BJW191" s="99"/>
      <c r="BJX191" s="100"/>
      <c r="BJY191" s="100"/>
      <c r="BJZ191" s="7"/>
      <c r="BKA191" s="16"/>
      <c r="BKB191" s="8"/>
      <c r="BKC191" s="16"/>
      <c r="BKD191" s="99"/>
      <c r="BKE191" s="100"/>
      <c r="BKF191" s="100"/>
      <c r="BKG191" s="7"/>
      <c r="BKH191" s="16"/>
      <c r="BKI191" s="8"/>
      <c r="BKJ191" s="16"/>
      <c r="BKK191" s="99"/>
      <c r="BKL191" s="100"/>
      <c r="BKM191" s="100"/>
      <c r="BKN191" s="7"/>
      <c r="BKO191" s="16"/>
      <c r="BKP191" s="8"/>
      <c r="BKQ191" s="16"/>
      <c r="BKR191" s="99"/>
      <c r="BKS191" s="100"/>
      <c r="BKT191" s="100"/>
      <c r="BKU191" s="7"/>
      <c r="BKV191" s="16"/>
      <c r="BKW191" s="8"/>
      <c r="BKX191" s="16"/>
      <c r="BKY191" s="99"/>
      <c r="BKZ191" s="100"/>
      <c r="BLA191" s="100"/>
      <c r="BLB191" s="7"/>
      <c r="BLC191" s="16"/>
      <c r="BLD191" s="8"/>
      <c r="BLE191" s="16"/>
      <c r="BLF191" s="99"/>
      <c r="BLG191" s="100"/>
      <c r="BLH191" s="100"/>
      <c r="BLI191" s="7"/>
      <c r="BLJ191" s="16"/>
      <c r="BLK191" s="8"/>
      <c r="BLL191" s="16"/>
      <c r="BLM191" s="99"/>
      <c r="BLN191" s="100"/>
      <c r="BLO191" s="100"/>
      <c r="BLP191" s="7"/>
      <c r="BLQ191" s="16"/>
      <c r="BLR191" s="8"/>
      <c r="BLS191" s="16"/>
      <c r="BLT191" s="99"/>
      <c r="BLU191" s="100"/>
      <c r="BLV191" s="100"/>
      <c r="BLW191" s="7"/>
      <c r="BLX191" s="16"/>
      <c r="BLY191" s="8"/>
      <c r="BLZ191" s="16"/>
      <c r="BMA191" s="99"/>
      <c r="BMB191" s="100"/>
      <c r="BMC191" s="100"/>
      <c r="BMD191" s="7"/>
      <c r="BME191" s="16"/>
      <c r="BMF191" s="8"/>
      <c r="BMG191" s="16"/>
      <c r="BMH191" s="99"/>
      <c r="BMI191" s="100"/>
      <c r="BMJ191" s="100"/>
      <c r="BMK191" s="7"/>
      <c r="BML191" s="16"/>
      <c r="BMM191" s="8"/>
      <c r="BMN191" s="16"/>
      <c r="BMO191" s="99"/>
      <c r="BMP191" s="100"/>
      <c r="BMQ191" s="100"/>
      <c r="BMR191" s="7"/>
      <c r="BMS191" s="16"/>
      <c r="BMT191" s="8"/>
      <c r="BMU191" s="16"/>
      <c r="BMV191" s="99"/>
      <c r="BMW191" s="100"/>
      <c r="BMX191" s="100"/>
      <c r="BMY191" s="7"/>
      <c r="BMZ191" s="16"/>
      <c r="BNA191" s="8"/>
      <c r="BNB191" s="16"/>
      <c r="BNC191" s="99"/>
      <c r="BND191" s="100"/>
      <c r="BNE191" s="100"/>
      <c r="BNF191" s="7"/>
      <c r="BNG191" s="16"/>
      <c r="BNH191" s="8"/>
      <c r="BNI191" s="16"/>
      <c r="BNJ191" s="99"/>
      <c r="BNK191" s="100"/>
      <c r="BNL191" s="100"/>
      <c r="BNM191" s="7"/>
      <c r="BNN191" s="16"/>
      <c r="BNO191" s="8"/>
      <c r="BNP191" s="16"/>
      <c r="BNQ191" s="99"/>
      <c r="BNR191" s="100"/>
      <c r="BNS191" s="100"/>
      <c r="BNT191" s="7"/>
      <c r="BNU191" s="16"/>
      <c r="BNV191" s="8"/>
      <c r="BNW191" s="16"/>
      <c r="BNX191" s="99"/>
      <c r="BNY191" s="100"/>
      <c r="BNZ191" s="100"/>
      <c r="BOA191" s="7"/>
      <c r="BOB191" s="16"/>
      <c r="BOC191" s="8"/>
      <c r="BOD191" s="16"/>
      <c r="BOE191" s="99"/>
      <c r="BOF191" s="100"/>
      <c r="BOG191" s="100"/>
      <c r="BOH191" s="7"/>
      <c r="BOI191" s="16"/>
      <c r="BOJ191" s="8"/>
      <c r="BOK191" s="16"/>
      <c r="BOL191" s="99"/>
      <c r="BOM191" s="100"/>
      <c r="BON191" s="100"/>
      <c r="BOO191" s="7"/>
      <c r="BOP191" s="16"/>
      <c r="BOQ191" s="8"/>
      <c r="BOR191" s="16"/>
      <c r="BOS191" s="99"/>
      <c r="BOT191" s="100"/>
      <c r="BOU191" s="100"/>
      <c r="BOV191" s="7"/>
      <c r="BOW191" s="16"/>
      <c r="BOX191" s="8"/>
      <c r="BOY191" s="16"/>
      <c r="BOZ191" s="99"/>
      <c r="BPA191" s="100"/>
      <c r="BPB191" s="100"/>
      <c r="BPC191" s="7"/>
      <c r="BPD191" s="16"/>
      <c r="BPE191" s="8"/>
      <c r="BPF191" s="16"/>
      <c r="BPG191" s="99"/>
      <c r="BPH191" s="100"/>
      <c r="BPI191" s="100"/>
      <c r="BPJ191" s="7"/>
      <c r="BPK191" s="16"/>
      <c r="BPL191" s="8"/>
      <c r="BPM191" s="16"/>
      <c r="BPN191" s="99"/>
      <c r="BPO191" s="100"/>
      <c r="BPP191" s="100"/>
      <c r="BPQ191" s="7"/>
      <c r="BPR191" s="16"/>
      <c r="BPS191" s="8"/>
      <c r="BPT191" s="16"/>
      <c r="BPU191" s="99"/>
      <c r="BPV191" s="100"/>
      <c r="BPW191" s="100"/>
      <c r="BPX191" s="7"/>
      <c r="BPY191" s="16"/>
      <c r="BPZ191" s="8"/>
      <c r="BQA191" s="16"/>
      <c r="BQB191" s="99"/>
      <c r="BQC191" s="100"/>
      <c r="BQD191" s="100"/>
      <c r="BQE191" s="7"/>
      <c r="BQF191" s="16"/>
      <c r="BQG191" s="8"/>
      <c r="BQH191" s="16"/>
      <c r="BQI191" s="99"/>
      <c r="BQJ191" s="100"/>
      <c r="BQK191" s="100"/>
      <c r="BQL191" s="7"/>
      <c r="BQM191" s="16"/>
      <c r="BQN191" s="8"/>
      <c r="BQO191" s="16"/>
      <c r="BQP191" s="99"/>
      <c r="BQQ191" s="100"/>
      <c r="BQR191" s="100"/>
      <c r="BQS191" s="7"/>
      <c r="BQT191" s="16"/>
      <c r="BQU191" s="8"/>
      <c r="BQV191" s="16"/>
      <c r="BQW191" s="99"/>
      <c r="BQX191" s="100"/>
      <c r="BQY191" s="100"/>
      <c r="BQZ191" s="7"/>
      <c r="BRA191" s="16"/>
      <c r="BRB191" s="8"/>
      <c r="BRC191" s="16"/>
      <c r="BRD191" s="99"/>
      <c r="BRE191" s="100"/>
      <c r="BRF191" s="100"/>
      <c r="BRG191" s="7"/>
      <c r="BRH191" s="16"/>
      <c r="BRI191" s="8"/>
      <c r="BRJ191" s="16"/>
      <c r="BRK191" s="99"/>
      <c r="BRL191" s="100"/>
      <c r="BRM191" s="100"/>
      <c r="BRN191" s="7"/>
      <c r="BRO191" s="16"/>
      <c r="BRP191" s="8"/>
      <c r="BRQ191" s="16"/>
      <c r="BRR191" s="99"/>
      <c r="BRS191" s="100"/>
      <c r="BRT191" s="100"/>
      <c r="BRU191" s="7"/>
      <c r="BRV191" s="16"/>
      <c r="BRW191" s="8"/>
      <c r="BRX191" s="16"/>
      <c r="BRY191" s="99"/>
      <c r="BRZ191" s="100"/>
      <c r="BSA191" s="100"/>
      <c r="BSB191" s="7"/>
      <c r="BSC191" s="16"/>
      <c r="BSD191" s="8"/>
      <c r="BSE191" s="16"/>
      <c r="BSF191" s="99"/>
      <c r="BSG191" s="100"/>
      <c r="BSH191" s="100"/>
      <c r="BSI191" s="7"/>
      <c r="BSJ191" s="16"/>
      <c r="BSK191" s="8"/>
      <c r="BSL191" s="16"/>
      <c r="BSM191" s="99"/>
      <c r="BSN191" s="100"/>
      <c r="BSO191" s="100"/>
      <c r="BSP191" s="7"/>
      <c r="BSQ191" s="16"/>
      <c r="BSR191" s="8"/>
      <c r="BSS191" s="16"/>
      <c r="BST191" s="99"/>
      <c r="BSU191" s="100"/>
      <c r="BSV191" s="100"/>
      <c r="BSW191" s="7"/>
      <c r="BSX191" s="16"/>
      <c r="BSY191" s="8"/>
      <c r="BSZ191" s="16"/>
      <c r="BTA191" s="99"/>
      <c r="BTB191" s="100"/>
      <c r="BTC191" s="100"/>
      <c r="BTD191" s="7"/>
      <c r="BTE191" s="16"/>
      <c r="BTF191" s="8"/>
      <c r="BTG191" s="16"/>
      <c r="BTH191" s="99"/>
      <c r="BTI191" s="100"/>
      <c r="BTJ191" s="100"/>
      <c r="BTK191" s="7"/>
      <c r="BTL191" s="16"/>
      <c r="BTM191" s="8"/>
      <c r="BTN191" s="16"/>
      <c r="BTO191" s="99"/>
      <c r="BTP191" s="100"/>
      <c r="BTQ191" s="100"/>
      <c r="BTR191" s="7"/>
      <c r="BTS191" s="16"/>
      <c r="BTT191" s="8"/>
      <c r="BTU191" s="16"/>
      <c r="BTV191" s="99"/>
      <c r="BTW191" s="100"/>
      <c r="BTX191" s="100"/>
      <c r="BTY191" s="7"/>
      <c r="BTZ191" s="16"/>
      <c r="BUA191" s="8"/>
      <c r="BUB191" s="16"/>
      <c r="BUC191" s="99"/>
      <c r="BUD191" s="100"/>
      <c r="BUE191" s="100"/>
      <c r="BUF191" s="7"/>
      <c r="BUG191" s="16"/>
      <c r="BUH191" s="8"/>
      <c r="BUI191" s="16"/>
      <c r="BUJ191" s="99"/>
      <c r="BUK191" s="100"/>
      <c r="BUL191" s="100"/>
      <c r="BUM191" s="7"/>
      <c r="BUN191" s="16"/>
      <c r="BUO191" s="8"/>
      <c r="BUP191" s="16"/>
      <c r="BUQ191" s="99"/>
      <c r="BUR191" s="100"/>
      <c r="BUS191" s="100"/>
      <c r="BUT191" s="7"/>
      <c r="BUU191" s="16"/>
      <c r="BUV191" s="8"/>
      <c r="BUW191" s="16"/>
      <c r="BUX191" s="99"/>
      <c r="BUY191" s="100"/>
      <c r="BUZ191" s="100"/>
      <c r="BVA191" s="7"/>
      <c r="BVB191" s="16"/>
      <c r="BVC191" s="8"/>
      <c r="BVD191" s="16"/>
      <c r="BVE191" s="99"/>
      <c r="BVF191" s="100"/>
      <c r="BVG191" s="100"/>
      <c r="BVH191" s="7"/>
      <c r="BVI191" s="16"/>
      <c r="BVJ191" s="8"/>
      <c r="BVK191" s="16"/>
      <c r="BVL191" s="99"/>
      <c r="BVM191" s="100"/>
      <c r="BVN191" s="100"/>
      <c r="BVO191" s="7"/>
      <c r="BVP191" s="16"/>
      <c r="BVQ191" s="8"/>
      <c r="BVR191" s="16"/>
      <c r="BVS191" s="99"/>
      <c r="BVT191" s="100"/>
      <c r="BVU191" s="100"/>
      <c r="BVV191" s="7"/>
      <c r="BVW191" s="16"/>
      <c r="BVX191" s="8"/>
      <c r="BVY191" s="16"/>
      <c r="BVZ191" s="99"/>
      <c r="BWA191" s="100"/>
      <c r="BWB191" s="100"/>
      <c r="BWC191" s="7"/>
      <c r="BWD191" s="16"/>
      <c r="BWE191" s="8"/>
      <c r="BWF191" s="16"/>
      <c r="BWG191" s="99"/>
      <c r="BWH191" s="100"/>
      <c r="BWI191" s="100"/>
      <c r="BWJ191" s="7"/>
      <c r="BWK191" s="16"/>
      <c r="BWL191" s="8"/>
      <c r="BWM191" s="16"/>
      <c r="BWN191" s="99"/>
      <c r="BWO191" s="100"/>
      <c r="BWP191" s="100"/>
      <c r="BWQ191" s="7"/>
      <c r="BWR191" s="16"/>
      <c r="BWS191" s="8"/>
      <c r="BWT191" s="16"/>
      <c r="BWU191" s="99"/>
      <c r="BWV191" s="100"/>
      <c r="BWW191" s="100"/>
      <c r="BWX191" s="7"/>
      <c r="BWY191" s="16"/>
      <c r="BWZ191" s="8"/>
      <c r="BXA191" s="16"/>
      <c r="BXB191" s="99"/>
      <c r="BXC191" s="100"/>
      <c r="BXD191" s="100"/>
      <c r="BXE191" s="7"/>
      <c r="BXF191" s="16"/>
      <c r="BXG191" s="8"/>
      <c r="BXH191" s="16"/>
      <c r="BXI191" s="99"/>
      <c r="BXJ191" s="100"/>
      <c r="BXK191" s="100"/>
      <c r="BXL191" s="7"/>
      <c r="BXM191" s="16"/>
      <c r="BXN191" s="8"/>
      <c r="BXO191" s="16"/>
      <c r="BXP191" s="99"/>
      <c r="BXQ191" s="100"/>
      <c r="BXR191" s="100"/>
      <c r="BXS191" s="7"/>
      <c r="BXT191" s="16"/>
      <c r="BXU191" s="8"/>
      <c r="BXV191" s="16"/>
      <c r="BXW191" s="99"/>
      <c r="BXX191" s="100"/>
      <c r="BXY191" s="100"/>
      <c r="BXZ191" s="7"/>
      <c r="BYA191" s="16"/>
      <c r="BYB191" s="8"/>
      <c r="BYC191" s="16"/>
      <c r="BYD191" s="99"/>
      <c r="BYE191" s="100"/>
      <c r="BYF191" s="100"/>
      <c r="BYG191" s="7"/>
      <c r="BYH191" s="16"/>
      <c r="BYI191" s="8"/>
      <c r="BYJ191" s="16"/>
      <c r="BYK191" s="99"/>
      <c r="BYL191" s="100"/>
      <c r="BYM191" s="100"/>
      <c r="BYN191" s="7"/>
      <c r="BYO191" s="16"/>
      <c r="BYP191" s="8"/>
      <c r="BYQ191" s="16"/>
      <c r="BYR191" s="99"/>
      <c r="BYS191" s="100"/>
      <c r="BYT191" s="100"/>
      <c r="BYU191" s="7"/>
      <c r="BYV191" s="16"/>
      <c r="BYW191" s="8"/>
      <c r="BYX191" s="16"/>
      <c r="BYY191" s="99"/>
      <c r="BYZ191" s="100"/>
      <c r="BZA191" s="100"/>
      <c r="BZB191" s="7"/>
      <c r="BZC191" s="16"/>
      <c r="BZD191" s="8"/>
      <c r="BZE191" s="16"/>
      <c r="BZF191" s="99"/>
      <c r="BZG191" s="100"/>
      <c r="BZH191" s="100"/>
      <c r="BZI191" s="7"/>
      <c r="BZJ191" s="16"/>
      <c r="BZK191" s="8"/>
      <c r="BZL191" s="16"/>
      <c r="BZM191" s="99"/>
      <c r="BZN191" s="100"/>
      <c r="BZO191" s="100"/>
      <c r="BZP191" s="7"/>
      <c r="BZQ191" s="16"/>
      <c r="BZR191" s="8"/>
      <c r="BZS191" s="16"/>
      <c r="BZT191" s="99"/>
      <c r="BZU191" s="100"/>
      <c r="BZV191" s="100"/>
      <c r="BZW191" s="7"/>
      <c r="BZX191" s="16"/>
      <c r="BZY191" s="8"/>
      <c r="BZZ191" s="16"/>
      <c r="CAA191" s="99"/>
      <c r="CAB191" s="100"/>
      <c r="CAC191" s="100"/>
      <c r="CAD191" s="7"/>
      <c r="CAE191" s="16"/>
      <c r="CAF191" s="8"/>
      <c r="CAG191" s="16"/>
      <c r="CAH191" s="99"/>
      <c r="CAI191" s="100"/>
      <c r="CAJ191" s="100"/>
      <c r="CAK191" s="7"/>
      <c r="CAL191" s="16"/>
      <c r="CAM191" s="8"/>
      <c r="CAN191" s="16"/>
      <c r="CAO191" s="99"/>
      <c r="CAP191" s="100"/>
      <c r="CAQ191" s="100"/>
      <c r="CAR191" s="7"/>
      <c r="CAS191" s="16"/>
      <c r="CAT191" s="8"/>
      <c r="CAU191" s="16"/>
      <c r="CAV191" s="99"/>
      <c r="CAW191" s="100"/>
      <c r="CAX191" s="100"/>
      <c r="CAY191" s="7"/>
      <c r="CAZ191" s="16"/>
      <c r="CBA191" s="8"/>
      <c r="CBB191" s="16"/>
      <c r="CBC191" s="99"/>
      <c r="CBD191" s="100"/>
      <c r="CBE191" s="100"/>
      <c r="CBF191" s="7"/>
      <c r="CBG191" s="16"/>
      <c r="CBH191" s="8"/>
      <c r="CBI191" s="16"/>
      <c r="CBJ191" s="99"/>
      <c r="CBK191" s="100"/>
      <c r="CBL191" s="100"/>
      <c r="CBM191" s="7"/>
      <c r="CBN191" s="16"/>
      <c r="CBO191" s="8"/>
      <c r="CBP191" s="16"/>
      <c r="CBQ191" s="99"/>
      <c r="CBR191" s="100"/>
      <c r="CBS191" s="100"/>
      <c r="CBT191" s="7"/>
      <c r="CBU191" s="16"/>
      <c r="CBV191" s="8"/>
      <c r="CBW191" s="16"/>
      <c r="CBX191" s="99"/>
      <c r="CBY191" s="100"/>
      <c r="CBZ191" s="100"/>
      <c r="CCA191" s="7"/>
      <c r="CCB191" s="16"/>
      <c r="CCC191" s="8"/>
      <c r="CCD191" s="16"/>
      <c r="CCE191" s="99"/>
      <c r="CCF191" s="100"/>
      <c r="CCG191" s="100"/>
      <c r="CCH191" s="7"/>
      <c r="CCI191" s="16"/>
      <c r="CCJ191" s="8"/>
      <c r="CCK191" s="16"/>
      <c r="CCL191" s="99"/>
      <c r="CCM191" s="100"/>
      <c r="CCN191" s="100"/>
      <c r="CCO191" s="7"/>
      <c r="CCP191" s="16"/>
      <c r="CCQ191" s="8"/>
      <c r="CCR191" s="16"/>
      <c r="CCS191" s="99"/>
      <c r="CCT191" s="100"/>
      <c r="CCU191" s="100"/>
      <c r="CCV191" s="7"/>
      <c r="CCW191" s="16"/>
      <c r="CCX191" s="8"/>
      <c r="CCY191" s="16"/>
      <c r="CCZ191" s="99"/>
      <c r="CDA191" s="100"/>
      <c r="CDB191" s="100"/>
      <c r="CDC191" s="7"/>
      <c r="CDD191" s="16"/>
      <c r="CDE191" s="8"/>
      <c r="CDF191" s="16"/>
      <c r="CDG191" s="99"/>
      <c r="CDH191" s="100"/>
      <c r="CDI191" s="100"/>
      <c r="CDJ191" s="7"/>
      <c r="CDK191" s="16"/>
      <c r="CDL191" s="8"/>
      <c r="CDM191" s="16"/>
      <c r="CDN191" s="99"/>
      <c r="CDO191" s="100"/>
      <c r="CDP191" s="100"/>
      <c r="CDQ191" s="7"/>
      <c r="CDR191" s="16"/>
      <c r="CDS191" s="8"/>
      <c r="CDT191" s="16"/>
      <c r="CDU191" s="99"/>
      <c r="CDV191" s="100"/>
      <c r="CDW191" s="100"/>
      <c r="CDX191" s="7"/>
      <c r="CDY191" s="16"/>
      <c r="CDZ191" s="8"/>
      <c r="CEA191" s="16"/>
      <c r="CEB191" s="99"/>
      <c r="CEC191" s="100"/>
      <c r="CED191" s="100"/>
      <c r="CEE191" s="7"/>
      <c r="CEF191" s="16"/>
      <c r="CEG191" s="8"/>
      <c r="CEH191" s="16"/>
      <c r="CEI191" s="99"/>
      <c r="CEJ191" s="100"/>
      <c r="CEK191" s="100"/>
      <c r="CEL191" s="7"/>
      <c r="CEM191" s="16"/>
      <c r="CEN191" s="8"/>
      <c r="CEO191" s="16"/>
      <c r="CEP191" s="99"/>
      <c r="CEQ191" s="100"/>
      <c r="CER191" s="100"/>
      <c r="CES191" s="7"/>
      <c r="CET191" s="16"/>
      <c r="CEU191" s="8"/>
      <c r="CEV191" s="16"/>
      <c r="CEW191" s="99"/>
      <c r="CEX191" s="100"/>
      <c r="CEY191" s="100"/>
      <c r="CEZ191" s="7"/>
      <c r="CFA191" s="16"/>
      <c r="CFB191" s="8"/>
      <c r="CFC191" s="16"/>
      <c r="CFD191" s="99"/>
      <c r="CFE191" s="100"/>
      <c r="CFF191" s="100"/>
      <c r="CFG191" s="7"/>
      <c r="CFH191" s="16"/>
      <c r="CFI191" s="8"/>
      <c r="CFJ191" s="16"/>
      <c r="CFK191" s="99"/>
      <c r="CFL191" s="100"/>
      <c r="CFM191" s="100"/>
      <c r="CFN191" s="7"/>
      <c r="CFO191" s="16"/>
      <c r="CFP191" s="8"/>
      <c r="CFQ191" s="16"/>
      <c r="CFR191" s="99"/>
      <c r="CFS191" s="100"/>
      <c r="CFT191" s="100"/>
      <c r="CFU191" s="7"/>
      <c r="CFV191" s="16"/>
      <c r="CFW191" s="8"/>
      <c r="CFX191" s="16"/>
      <c r="CFY191" s="99"/>
      <c r="CFZ191" s="100"/>
      <c r="CGA191" s="100"/>
      <c r="CGB191" s="7"/>
      <c r="CGC191" s="16"/>
      <c r="CGD191" s="8"/>
      <c r="CGE191" s="16"/>
      <c r="CGF191" s="99"/>
      <c r="CGG191" s="100"/>
      <c r="CGH191" s="100"/>
      <c r="CGI191" s="7"/>
      <c r="CGJ191" s="16"/>
      <c r="CGK191" s="8"/>
      <c r="CGL191" s="16"/>
      <c r="CGM191" s="99"/>
      <c r="CGN191" s="100"/>
      <c r="CGO191" s="100"/>
      <c r="CGP191" s="7"/>
      <c r="CGQ191" s="16"/>
      <c r="CGR191" s="8"/>
      <c r="CGS191" s="16"/>
      <c r="CGT191" s="99"/>
      <c r="CGU191" s="100"/>
      <c r="CGV191" s="100"/>
      <c r="CGW191" s="7"/>
      <c r="CGX191" s="16"/>
      <c r="CGY191" s="8"/>
      <c r="CGZ191" s="16"/>
      <c r="CHA191" s="99"/>
      <c r="CHB191" s="100"/>
      <c r="CHC191" s="100"/>
      <c r="CHD191" s="7"/>
      <c r="CHE191" s="16"/>
      <c r="CHF191" s="8"/>
      <c r="CHG191" s="16"/>
      <c r="CHH191" s="99"/>
      <c r="CHI191" s="100"/>
      <c r="CHJ191" s="100"/>
      <c r="CHK191" s="7"/>
      <c r="CHL191" s="16"/>
      <c r="CHM191" s="8"/>
      <c r="CHN191" s="16"/>
      <c r="CHO191" s="99"/>
      <c r="CHP191" s="100"/>
      <c r="CHQ191" s="100"/>
      <c r="CHR191" s="7"/>
      <c r="CHS191" s="16"/>
      <c r="CHT191" s="8"/>
      <c r="CHU191" s="16"/>
      <c r="CHV191" s="99"/>
      <c r="CHW191" s="100"/>
      <c r="CHX191" s="100"/>
      <c r="CHY191" s="7"/>
      <c r="CHZ191" s="16"/>
      <c r="CIA191" s="8"/>
      <c r="CIB191" s="16"/>
      <c r="CIC191" s="99"/>
      <c r="CID191" s="100"/>
      <c r="CIE191" s="100"/>
      <c r="CIF191" s="7"/>
      <c r="CIG191" s="16"/>
      <c r="CIH191" s="8"/>
      <c r="CII191" s="16"/>
      <c r="CIJ191" s="99"/>
      <c r="CIK191" s="100"/>
      <c r="CIL191" s="100"/>
      <c r="CIM191" s="7"/>
      <c r="CIN191" s="16"/>
      <c r="CIO191" s="8"/>
      <c r="CIP191" s="16"/>
      <c r="CIQ191" s="99"/>
      <c r="CIR191" s="100"/>
      <c r="CIS191" s="100"/>
      <c r="CIT191" s="7"/>
      <c r="CIU191" s="16"/>
      <c r="CIV191" s="8"/>
      <c r="CIW191" s="16"/>
      <c r="CIX191" s="99"/>
      <c r="CIY191" s="100"/>
      <c r="CIZ191" s="100"/>
      <c r="CJA191" s="7"/>
      <c r="CJB191" s="16"/>
      <c r="CJC191" s="8"/>
      <c r="CJD191" s="16"/>
      <c r="CJE191" s="99"/>
      <c r="CJF191" s="100"/>
      <c r="CJG191" s="100"/>
      <c r="CJH191" s="7"/>
      <c r="CJI191" s="16"/>
      <c r="CJJ191" s="8"/>
      <c r="CJK191" s="16"/>
      <c r="CJL191" s="99"/>
      <c r="CJM191" s="100"/>
      <c r="CJN191" s="100"/>
      <c r="CJO191" s="7"/>
      <c r="CJP191" s="16"/>
      <c r="CJQ191" s="8"/>
      <c r="CJR191" s="16"/>
      <c r="CJS191" s="99"/>
      <c r="CJT191" s="100"/>
      <c r="CJU191" s="100"/>
      <c r="CJV191" s="7"/>
      <c r="CJW191" s="16"/>
      <c r="CJX191" s="8"/>
      <c r="CJY191" s="16"/>
      <c r="CJZ191" s="99"/>
      <c r="CKA191" s="100"/>
      <c r="CKB191" s="100"/>
      <c r="CKC191" s="7"/>
      <c r="CKD191" s="16"/>
      <c r="CKE191" s="8"/>
      <c r="CKF191" s="16"/>
      <c r="CKG191" s="99"/>
      <c r="CKH191" s="100"/>
      <c r="CKI191" s="100"/>
      <c r="CKJ191" s="7"/>
      <c r="CKK191" s="16"/>
      <c r="CKL191" s="8"/>
      <c r="CKM191" s="16"/>
      <c r="CKN191" s="99"/>
      <c r="CKO191" s="100"/>
      <c r="CKP191" s="100"/>
      <c r="CKQ191" s="7"/>
      <c r="CKR191" s="16"/>
      <c r="CKS191" s="8"/>
      <c r="CKT191" s="16"/>
      <c r="CKU191" s="99"/>
      <c r="CKV191" s="100"/>
      <c r="CKW191" s="100"/>
      <c r="CKX191" s="7"/>
      <c r="CKY191" s="16"/>
      <c r="CKZ191" s="8"/>
      <c r="CLA191" s="16"/>
      <c r="CLB191" s="99"/>
      <c r="CLC191" s="100"/>
      <c r="CLD191" s="100"/>
      <c r="CLE191" s="7"/>
      <c r="CLF191" s="16"/>
      <c r="CLG191" s="8"/>
      <c r="CLH191" s="16"/>
      <c r="CLI191" s="99"/>
      <c r="CLJ191" s="100"/>
      <c r="CLK191" s="100"/>
      <c r="CLL191" s="7"/>
      <c r="CLM191" s="16"/>
      <c r="CLN191" s="8"/>
      <c r="CLO191" s="16"/>
      <c r="CLP191" s="99"/>
      <c r="CLQ191" s="100"/>
      <c r="CLR191" s="100"/>
      <c r="CLS191" s="7"/>
      <c r="CLT191" s="16"/>
      <c r="CLU191" s="8"/>
      <c r="CLV191" s="16"/>
      <c r="CLW191" s="99"/>
      <c r="CLX191" s="100"/>
      <c r="CLY191" s="100"/>
      <c r="CLZ191" s="7"/>
      <c r="CMA191" s="16"/>
      <c r="CMB191" s="8"/>
      <c r="CMC191" s="16"/>
      <c r="CMD191" s="99"/>
      <c r="CME191" s="100"/>
      <c r="CMF191" s="100"/>
      <c r="CMG191" s="7"/>
      <c r="CMH191" s="16"/>
      <c r="CMI191" s="8"/>
      <c r="CMJ191" s="16"/>
      <c r="CMK191" s="99"/>
      <c r="CML191" s="100"/>
      <c r="CMM191" s="100"/>
      <c r="CMN191" s="7"/>
      <c r="CMO191" s="16"/>
      <c r="CMP191" s="8"/>
      <c r="CMQ191" s="16"/>
      <c r="CMR191" s="99"/>
      <c r="CMS191" s="100"/>
      <c r="CMT191" s="100"/>
      <c r="CMU191" s="7"/>
      <c r="CMV191" s="16"/>
      <c r="CMW191" s="8"/>
      <c r="CMX191" s="16"/>
      <c r="CMY191" s="99"/>
      <c r="CMZ191" s="100"/>
      <c r="CNA191" s="100"/>
      <c r="CNB191" s="7"/>
      <c r="CNC191" s="16"/>
      <c r="CND191" s="8"/>
      <c r="CNE191" s="16"/>
      <c r="CNF191" s="99"/>
      <c r="CNG191" s="100"/>
      <c r="CNH191" s="100"/>
      <c r="CNI191" s="7"/>
      <c r="CNJ191" s="16"/>
      <c r="CNK191" s="8"/>
      <c r="CNL191" s="16"/>
      <c r="CNM191" s="99"/>
      <c r="CNN191" s="100"/>
      <c r="CNO191" s="100"/>
      <c r="CNP191" s="7"/>
      <c r="CNQ191" s="16"/>
      <c r="CNR191" s="8"/>
      <c r="CNS191" s="16"/>
      <c r="CNT191" s="99"/>
      <c r="CNU191" s="100"/>
      <c r="CNV191" s="100"/>
      <c r="CNW191" s="7"/>
      <c r="CNX191" s="16"/>
      <c r="CNY191" s="8"/>
      <c r="CNZ191" s="16"/>
      <c r="COA191" s="99"/>
      <c r="COB191" s="100"/>
      <c r="COC191" s="100"/>
      <c r="COD191" s="7"/>
      <c r="COE191" s="16"/>
      <c r="COF191" s="8"/>
      <c r="COG191" s="16"/>
      <c r="COH191" s="99"/>
      <c r="COI191" s="100"/>
      <c r="COJ191" s="100"/>
      <c r="COK191" s="7"/>
      <c r="COL191" s="16"/>
      <c r="COM191" s="8"/>
      <c r="CON191" s="16"/>
      <c r="COO191" s="99"/>
      <c r="COP191" s="100"/>
      <c r="COQ191" s="100"/>
      <c r="COR191" s="7"/>
      <c r="COS191" s="16"/>
      <c r="COT191" s="8"/>
      <c r="COU191" s="16"/>
      <c r="COV191" s="99"/>
      <c r="COW191" s="100"/>
      <c r="COX191" s="100"/>
      <c r="COY191" s="7"/>
      <c r="COZ191" s="16"/>
      <c r="CPA191" s="8"/>
      <c r="CPB191" s="16"/>
      <c r="CPC191" s="99"/>
      <c r="CPD191" s="100"/>
      <c r="CPE191" s="100"/>
      <c r="CPF191" s="7"/>
      <c r="CPG191" s="16"/>
      <c r="CPH191" s="8"/>
      <c r="CPI191" s="16"/>
      <c r="CPJ191" s="99"/>
      <c r="CPK191" s="100"/>
      <c r="CPL191" s="100"/>
      <c r="CPM191" s="7"/>
      <c r="CPN191" s="16"/>
      <c r="CPO191" s="8"/>
      <c r="CPP191" s="16"/>
      <c r="CPQ191" s="99"/>
      <c r="CPR191" s="100"/>
      <c r="CPS191" s="100"/>
      <c r="CPT191" s="7"/>
      <c r="CPU191" s="16"/>
      <c r="CPV191" s="8"/>
      <c r="CPW191" s="16"/>
      <c r="CPX191" s="99"/>
      <c r="CPY191" s="100"/>
      <c r="CPZ191" s="100"/>
      <c r="CQA191" s="7"/>
      <c r="CQB191" s="16"/>
      <c r="CQC191" s="8"/>
      <c r="CQD191" s="16"/>
      <c r="CQE191" s="99"/>
      <c r="CQF191" s="100"/>
      <c r="CQG191" s="100"/>
      <c r="CQH191" s="7"/>
      <c r="CQI191" s="16"/>
      <c r="CQJ191" s="8"/>
      <c r="CQK191" s="16"/>
      <c r="CQL191" s="99"/>
      <c r="CQM191" s="100"/>
      <c r="CQN191" s="100"/>
      <c r="CQO191" s="7"/>
      <c r="CQP191" s="16"/>
      <c r="CQQ191" s="8"/>
      <c r="CQR191" s="16"/>
      <c r="CQS191" s="99"/>
      <c r="CQT191" s="100"/>
      <c r="CQU191" s="100"/>
      <c r="CQV191" s="7"/>
      <c r="CQW191" s="16"/>
      <c r="CQX191" s="8"/>
      <c r="CQY191" s="16"/>
      <c r="CQZ191" s="99"/>
      <c r="CRA191" s="100"/>
      <c r="CRB191" s="100"/>
      <c r="CRC191" s="7"/>
      <c r="CRD191" s="16"/>
      <c r="CRE191" s="8"/>
      <c r="CRF191" s="16"/>
      <c r="CRG191" s="99"/>
      <c r="CRH191" s="100"/>
      <c r="CRI191" s="100"/>
      <c r="CRJ191" s="7"/>
      <c r="CRK191" s="16"/>
      <c r="CRL191" s="8"/>
      <c r="CRM191" s="16"/>
      <c r="CRN191" s="99"/>
      <c r="CRO191" s="100"/>
      <c r="CRP191" s="100"/>
      <c r="CRQ191" s="7"/>
      <c r="CRR191" s="16"/>
      <c r="CRS191" s="8"/>
      <c r="CRT191" s="16"/>
      <c r="CRU191" s="99"/>
      <c r="CRV191" s="100"/>
      <c r="CRW191" s="100"/>
      <c r="CRX191" s="7"/>
      <c r="CRY191" s="16"/>
      <c r="CRZ191" s="8"/>
      <c r="CSA191" s="16"/>
      <c r="CSB191" s="99"/>
      <c r="CSC191" s="100"/>
      <c r="CSD191" s="100"/>
      <c r="CSE191" s="7"/>
      <c r="CSF191" s="16"/>
      <c r="CSG191" s="8"/>
      <c r="CSH191" s="16"/>
      <c r="CSI191" s="99"/>
      <c r="CSJ191" s="100"/>
      <c r="CSK191" s="100"/>
      <c r="CSL191" s="7"/>
      <c r="CSM191" s="16"/>
      <c r="CSN191" s="8"/>
      <c r="CSO191" s="16"/>
      <c r="CSP191" s="99"/>
      <c r="CSQ191" s="100"/>
      <c r="CSR191" s="100"/>
      <c r="CSS191" s="7"/>
      <c r="CST191" s="16"/>
      <c r="CSU191" s="8"/>
      <c r="CSV191" s="16"/>
      <c r="CSW191" s="99"/>
      <c r="CSX191" s="100"/>
      <c r="CSY191" s="100"/>
      <c r="CSZ191" s="7"/>
      <c r="CTA191" s="16"/>
      <c r="CTB191" s="8"/>
      <c r="CTC191" s="16"/>
      <c r="CTD191" s="99"/>
      <c r="CTE191" s="100"/>
      <c r="CTF191" s="100"/>
      <c r="CTG191" s="7"/>
      <c r="CTH191" s="16"/>
      <c r="CTI191" s="8"/>
      <c r="CTJ191" s="16"/>
      <c r="CTK191" s="99"/>
      <c r="CTL191" s="100"/>
      <c r="CTM191" s="100"/>
      <c r="CTN191" s="7"/>
      <c r="CTO191" s="16"/>
      <c r="CTP191" s="8"/>
      <c r="CTQ191" s="16"/>
      <c r="CTR191" s="99"/>
      <c r="CTS191" s="100"/>
      <c r="CTT191" s="100"/>
      <c r="CTU191" s="7"/>
      <c r="CTV191" s="16"/>
      <c r="CTW191" s="8"/>
      <c r="CTX191" s="16"/>
      <c r="CTY191" s="99"/>
      <c r="CTZ191" s="100"/>
      <c r="CUA191" s="100"/>
      <c r="CUB191" s="7"/>
      <c r="CUC191" s="16"/>
      <c r="CUD191" s="8"/>
      <c r="CUE191" s="16"/>
      <c r="CUF191" s="99"/>
      <c r="CUG191" s="100"/>
      <c r="CUH191" s="100"/>
      <c r="CUI191" s="7"/>
      <c r="CUJ191" s="16"/>
      <c r="CUK191" s="8"/>
      <c r="CUL191" s="16"/>
      <c r="CUM191" s="99"/>
      <c r="CUN191" s="100"/>
      <c r="CUO191" s="100"/>
      <c r="CUP191" s="7"/>
      <c r="CUQ191" s="16"/>
      <c r="CUR191" s="8"/>
      <c r="CUS191" s="16"/>
      <c r="CUT191" s="99"/>
      <c r="CUU191" s="100"/>
      <c r="CUV191" s="100"/>
      <c r="CUW191" s="7"/>
      <c r="CUX191" s="16"/>
      <c r="CUY191" s="8"/>
      <c r="CUZ191" s="16"/>
      <c r="CVA191" s="99"/>
      <c r="CVB191" s="100"/>
      <c r="CVC191" s="100"/>
      <c r="CVD191" s="7"/>
      <c r="CVE191" s="16"/>
      <c r="CVF191" s="8"/>
      <c r="CVG191" s="16"/>
      <c r="CVH191" s="99"/>
      <c r="CVI191" s="100"/>
      <c r="CVJ191" s="100"/>
      <c r="CVK191" s="7"/>
      <c r="CVL191" s="16"/>
      <c r="CVM191" s="8"/>
      <c r="CVN191" s="16"/>
      <c r="CVO191" s="99"/>
      <c r="CVP191" s="100"/>
      <c r="CVQ191" s="100"/>
      <c r="CVR191" s="7"/>
      <c r="CVS191" s="16"/>
      <c r="CVT191" s="8"/>
      <c r="CVU191" s="16"/>
      <c r="CVV191" s="99"/>
      <c r="CVW191" s="100"/>
      <c r="CVX191" s="100"/>
      <c r="CVY191" s="7"/>
      <c r="CVZ191" s="16"/>
      <c r="CWA191" s="8"/>
      <c r="CWB191" s="16"/>
      <c r="CWC191" s="99"/>
      <c r="CWD191" s="100"/>
      <c r="CWE191" s="100"/>
      <c r="CWF191" s="7"/>
      <c r="CWG191" s="16"/>
      <c r="CWH191" s="8"/>
      <c r="CWI191" s="16"/>
      <c r="CWJ191" s="99"/>
      <c r="CWK191" s="100"/>
      <c r="CWL191" s="100"/>
      <c r="CWM191" s="7"/>
      <c r="CWN191" s="16"/>
      <c r="CWO191" s="8"/>
      <c r="CWP191" s="16"/>
      <c r="CWQ191" s="99"/>
      <c r="CWR191" s="100"/>
      <c r="CWS191" s="100"/>
      <c r="CWT191" s="7"/>
      <c r="CWU191" s="16"/>
      <c r="CWV191" s="8"/>
      <c r="CWW191" s="16"/>
      <c r="CWX191" s="99"/>
      <c r="CWY191" s="100"/>
      <c r="CWZ191" s="100"/>
      <c r="CXA191" s="7"/>
      <c r="CXB191" s="16"/>
      <c r="CXC191" s="8"/>
      <c r="CXD191" s="16"/>
      <c r="CXE191" s="99"/>
      <c r="CXF191" s="100"/>
      <c r="CXG191" s="100"/>
      <c r="CXH191" s="7"/>
      <c r="CXI191" s="16"/>
      <c r="CXJ191" s="8"/>
      <c r="CXK191" s="16"/>
      <c r="CXL191" s="99"/>
      <c r="CXM191" s="100"/>
      <c r="CXN191" s="100"/>
      <c r="CXO191" s="7"/>
      <c r="CXP191" s="16"/>
      <c r="CXQ191" s="8"/>
      <c r="CXR191" s="16"/>
      <c r="CXS191" s="99"/>
      <c r="CXT191" s="100"/>
      <c r="CXU191" s="100"/>
      <c r="CXV191" s="7"/>
      <c r="CXW191" s="16"/>
      <c r="CXX191" s="8"/>
      <c r="CXY191" s="16"/>
      <c r="CXZ191" s="99"/>
      <c r="CYA191" s="100"/>
      <c r="CYB191" s="100"/>
      <c r="CYC191" s="7"/>
      <c r="CYD191" s="16"/>
      <c r="CYE191" s="8"/>
      <c r="CYF191" s="16"/>
      <c r="CYG191" s="99"/>
      <c r="CYH191" s="100"/>
      <c r="CYI191" s="100"/>
      <c r="CYJ191" s="7"/>
      <c r="CYK191" s="16"/>
      <c r="CYL191" s="8"/>
      <c r="CYM191" s="16"/>
      <c r="CYN191" s="99"/>
      <c r="CYO191" s="100"/>
      <c r="CYP191" s="100"/>
      <c r="CYQ191" s="7"/>
      <c r="CYR191" s="16"/>
      <c r="CYS191" s="8"/>
      <c r="CYT191" s="16"/>
      <c r="CYU191" s="99"/>
      <c r="CYV191" s="100"/>
      <c r="CYW191" s="100"/>
      <c r="CYX191" s="7"/>
      <c r="CYY191" s="16"/>
      <c r="CYZ191" s="8"/>
      <c r="CZA191" s="16"/>
      <c r="CZB191" s="99"/>
      <c r="CZC191" s="100"/>
      <c r="CZD191" s="100"/>
      <c r="CZE191" s="7"/>
      <c r="CZF191" s="16"/>
      <c r="CZG191" s="8"/>
      <c r="CZH191" s="16"/>
      <c r="CZI191" s="99"/>
      <c r="CZJ191" s="100"/>
      <c r="CZK191" s="100"/>
      <c r="CZL191" s="7"/>
      <c r="CZM191" s="16"/>
      <c r="CZN191" s="8"/>
      <c r="CZO191" s="16"/>
      <c r="CZP191" s="99"/>
      <c r="CZQ191" s="100"/>
      <c r="CZR191" s="100"/>
      <c r="CZS191" s="7"/>
      <c r="CZT191" s="16"/>
      <c r="CZU191" s="8"/>
      <c r="CZV191" s="16"/>
      <c r="CZW191" s="99"/>
      <c r="CZX191" s="100"/>
      <c r="CZY191" s="100"/>
      <c r="CZZ191" s="7"/>
      <c r="DAA191" s="16"/>
      <c r="DAB191" s="8"/>
      <c r="DAC191" s="16"/>
      <c r="DAD191" s="99"/>
      <c r="DAE191" s="100"/>
      <c r="DAF191" s="100"/>
      <c r="DAG191" s="7"/>
      <c r="DAH191" s="16"/>
      <c r="DAI191" s="8"/>
      <c r="DAJ191" s="16"/>
      <c r="DAK191" s="99"/>
      <c r="DAL191" s="100"/>
      <c r="DAM191" s="100"/>
      <c r="DAN191" s="7"/>
      <c r="DAO191" s="16"/>
      <c r="DAP191" s="8"/>
      <c r="DAQ191" s="16"/>
      <c r="DAR191" s="99"/>
      <c r="DAS191" s="100"/>
      <c r="DAT191" s="100"/>
      <c r="DAU191" s="7"/>
      <c r="DAV191" s="16"/>
      <c r="DAW191" s="8"/>
      <c r="DAX191" s="16"/>
      <c r="DAY191" s="99"/>
      <c r="DAZ191" s="100"/>
      <c r="DBA191" s="100"/>
      <c r="DBB191" s="7"/>
      <c r="DBC191" s="16"/>
      <c r="DBD191" s="8"/>
      <c r="DBE191" s="16"/>
      <c r="DBF191" s="99"/>
      <c r="DBG191" s="100"/>
      <c r="DBH191" s="100"/>
      <c r="DBI191" s="7"/>
      <c r="DBJ191" s="16"/>
      <c r="DBK191" s="8"/>
      <c r="DBL191" s="16"/>
      <c r="DBM191" s="99"/>
      <c r="DBN191" s="100"/>
      <c r="DBO191" s="100"/>
      <c r="DBP191" s="7"/>
      <c r="DBQ191" s="16"/>
      <c r="DBR191" s="8"/>
      <c r="DBS191" s="16"/>
      <c r="DBT191" s="99"/>
      <c r="DBU191" s="100"/>
      <c r="DBV191" s="100"/>
      <c r="DBW191" s="7"/>
      <c r="DBX191" s="16"/>
      <c r="DBY191" s="8"/>
      <c r="DBZ191" s="16"/>
      <c r="DCA191" s="99"/>
      <c r="DCB191" s="100"/>
      <c r="DCC191" s="100"/>
      <c r="DCD191" s="7"/>
      <c r="DCE191" s="16"/>
      <c r="DCF191" s="8"/>
      <c r="DCG191" s="16"/>
      <c r="DCH191" s="99"/>
      <c r="DCI191" s="100"/>
      <c r="DCJ191" s="100"/>
      <c r="DCK191" s="7"/>
      <c r="DCL191" s="16"/>
      <c r="DCM191" s="8"/>
      <c r="DCN191" s="16"/>
      <c r="DCO191" s="99"/>
      <c r="DCP191" s="100"/>
      <c r="DCQ191" s="100"/>
      <c r="DCR191" s="7"/>
      <c r="DCS191" s="16"/>
      <c r="DCT191" s="8"/>
      <c r="DCU191" s="16"/>
      <c r="DCV191" s="99"/>
      <c r="DCW191" s="100"/>
      <c r="DCX191" s="100"/>
      <c r="DCY191" s="7"/>
      <c r="DCZ191" s="16"/>
      <c r="DDA191" s="8"/>
      <c r="DDB191" s="16"/>
      <c r="DDC191" s="99"/>
      <c r="DDD191" s="100"/>
      <c r="DDE191" s="100"/>
      <c r="DDF191" s="7"/>
      <c r="DDG191" s="16"/>
      <c r="DDH191" s="8"/>
      <c r="DDI191" s="16"/>
      <c r="DDJ191" s="99"/>
      <c r="DDK191" s="100"/>
      <c r="DDL191" s="100"/>
      <c r="DDM191" s="7"/>
      <c r="DDN191" s="16"/>
      <c r="DDO191" s="8"/>
      <c r="DDP191" s="16"/>
      <c r="DDQ191" s="99"/>
      <c r="DDR191" s="100"/>
      <c r="DDS191" s="100"/>
      <c r="DDT191" s="7"/>
      <c r="DDU191" s="16"/>
      <c r="DDV191" s="8"/>
      <c r="DDW191" s="16"/>
      <c r="DDX191" s="99"/>
      <c r="DDY191" s="100"/>
      <c r="DDZ191" s="100"/>
      <c r="DEA191" s="7"/>
      <c r="DEB191" s="16"/>
      <c r="DEC191" s="8"/>
      <c r="DED191" s="16"/>
      <c r="DEE191" s="99"/>
      <c r="DEF191" s="100"/>
      <c r="DEG191" s="100"/>
      <c r="DEH191" s="7"/>
      <c r="DEI191" s="16"/>
      <c r="DEJ191" s="8"/>
      <c r="DEK191" s="16"/>
      <c r="DEL191" s="99"/>
      <c r="DEM191" s="100"/>
      <c r="DEN191" s="100"/>
      <c r="DEO191" s="7"/>
      <c r="DEP191" s="16"/>
      <c r="DEQ191" s="8"/>
      <c r="DER191" s="16"/>
      <c r="DES191" s="99"/>
      <c r="DET191" s="100"/>
      <c r="DEU191" s="100"/>
      <c r="DEV191" s="7"/>
      <c r="DEW191" s="16"/>
      <c r="DEX191" s="8"/>
      <c r="DEY191" s="16"/>
      <c r="DEZ191" s="99"/>
      <c r="DFA191" s="100"/>
      <c r="DFB191" s="100"/>
      <c r="DFC191" s="7"/>
      <c r="DFD191" s="16"/>
      <c r="DFE191" s="8"/>
      <c r="DFF191" s="16"/>
      <c r="DFG191" s="99"/>
      <c r="DFH191" s="100"/>
      <c r="DFI191" s="100"/>
      <c r="DFJ191" s="7"/>
      <c r="DFK191" s="16"/>
      <c r="DFL191" s="8"/>
      <c r="DFM191" s="16"/>
      <c r="DFN191" s="99"/>
      <c r="DFO191" s="100"/>
      <c r="DFP191" s="100"/>
      <c r="DFQ191" s="7"/>
      <c r="DFR191" s="16"/>
      <c r="DFS191" s="8"/>
      <c r="DFT191" s="16"/>
      <c r="DFU191" s="99"/>
      <c r="DFV191" s="100"/>
      <c r="DFW191" s="100"/>
      <c r="DFX191" s="7"/>
      <c r="DFY191" s="16"/>
      <c r="DFZ191" s="8"/>
      <c r="DGA191" s="16"/>
      <c r="DGB191" s="99"/>
      <c r="DGC191" s="100"/>
      <c r="DGD191" s="100"/>
      <c r="DGE191" s="7"/>
      <c r="DGF191" s="16"/>
      <c r="DGG191" s="8"/>
      <c r="DGH191" s="16"/>
      <c r="DGI191" s="99"/>
      <c r="DGJ191" s="100"/>
      <c r="DGK191" s="100"/>
      <c r="DGL191" s="7"/>
      <c r="DGM191" s="16"/>
      <c r="DGN191" s="8"/>
      <c r="DGO191" s="16"/>
      <c r="DGP191" s="99"/>
      <c r="DGQ191" s="100"/>
      <c r="DGR191" s="100"/>
      <c r="DGS191" s="7"/>
      <c r="DGT191" s="16"/>
      <c r="DGU191" s="8"/>
      <c r="DGV191" s="16"/>
      <c r="DGW191" s="99"/>
      <c r="DGX191" s="100"/>
      <c r="DGY191" s="100"/>
      <c r="DGZ191" s="7"/>
      <c r="DHA191" s="16"/>
      <c r="DHB191" s="8"/>
      <c r="DHC191" s="16"/>
      <c r="DHD191" s="99"/>
      <c r="DHE191" s="100"/>
      <c r="DHF191" s="100"/>
      <c r="DHG191" s="7"/>
      <c r="DHH191" s="16"/>
      <c r="DHI191" s="8"/>
      <c r="DHJ191" s="16"/>
      <c r="DHK191" s="99"/>
      <c r="DHL191" s="100"/>
      <c r="DHM191" s="100"/>
      <c r="DHN191" s="7"/>
      <c r="DHO191" s="16"/>
      <c r="DHP191" s="8"/>
      <c r="DHQ191" s="16"/>
      <c r="DHR191" s="99"/>
      <c r="DHS191" s="100"/>
      <c r="DHT191" s="100"/>
      <c r="DHU191" s="7"/>
      <c r="DHV191" s="16"/>
      <c r="DHW191" s="8"/>
      <c r="DHX191" s="16"/>
      <c r="DHY191" s="99"/>
      <c r="DHZ191" s="100"/>
      <c r="DIA191" s="100"/>
      <c r="DIB191" s="7"/>
      <c r="DIC191" s="16"/>
      <c r="DID191" s="8"/>
      <c r="DIE191" s="16"/>
      <c r="DIF191" s="99"/>
      <c r="DIG191" s="100"/>
      <c r="DIH191" s="100"/>
      <c r="DII191" s="7"/>
      <c r="DIJ191" s="16"/>
      <c r="DIK191" s="8"/>
      <c r="DIL191" s="16"/>
      <c r="DIM191" s="99"/>
      <c r="DIN191" s="100"/>
      <c r="DIO191" s="100"/>
      <c r="DIP191" s="7"/>
      <c r="DIQ191" s="16"/>
      <c r="DIR191" s="8"/>
      <c r="DIS191" s="16"/>
      <c r="DIT191" s="99"/>
      <c r="DIU191" s="100"/>
      <c r="DIV191" s="100"/>
      <c r="DIW191" s="7"/>
      <c r="DIX191" s="16"/>
      <c r="DIY191" s="8"/>
      <c r="DIZ191" s="16"/>
      <c r="DJA191" s="99"/>
      <c r="DJB191" s="100"/>
      <c r="DJC191" s="100"/>
      <c r="DJD191" s="7"/>
      <c r="DJE191" s="16"/>
      <c r="DJF191" s="8"/>
      <c r="DJG191" s="16"/>
      <c r="DJH191" s="99"/>
      <c r="DJI191" s="100"/>
      <c r="DJJ191" s="100"/>
      <c r="DJK191" s="7"/>
      <c r="DJL191" s="16"/>
      <c r="DJM191" s="8"/>
      <c r="DJN191" s="16"/>
      <c r="DJO191" s="99"/>
      <c r="DJP191" s="100"/>
      <c r="DJQ191" s="100"/>
      <c r="DJR191" s="7"/>
      <c r="DJS191" s="16"/>
      <c r="DJT191" s="8"/>
      <c r="DJU191" s="16"/>
      <c r="DJV191" s="99"/>
      <c r="DJW191" s="100"/>
      <c r="DJX191" s="100"/>
      <c r="DJY191" s="7"/>
      <c r="DJZ191" s="16"/>
      <c r="DKA191" s="8"/>
      <c r="DKB191" s="16"/>
      <c r="DKC191" s="99"/>
      <c r="DKD191" s="100"/>
      <c r="DKE191" s="100"/>
      <c r="DKF191" s="7"/>
      <c r="DKG191" s="16"/>
      <c r="DKH191" s="8"/>
      <c r="DKI191" s="16"/>
      <c r="DKJ191" s="99"/>
      <c r="DKK191" s="100"/>
      <c r="DKL191" s="100"/>
      <c r="DKM191" s="7"/>
      <c r="DKN191" s="16"/>
      <c r="DKO191" s="8"/>
      <c r="DKP191" s="16"/>
      <c r="DKQ191" s="99"/>
      <c r="DKR191" s="100"/>
      <c r="DKS191" s="100"/>
      <c r="DKT191" s="7"/>
      <c r="DKU191" s="16"/>
      <c r="DKV191" s="8"/>
      <c r="DKW191" s="16"/>
      <c r="DKX191" s="99"/>
      <c r="DKY191" s="100"/>
      <c r="DKZ191" s="100"/>
      <c r="DLA191" s="7"/>
      <c r="DLB191" s="16"/>
      <c r="DLC191" s="8"/>
      <c r="DLD191" s="16"/>
      <c r="DLE191" s="99"/>
      <c r="DLF191" s="100"/>
      <c r="DLG191" s="100"/>
      <c r="DLH191" s="7"/>
      <c r="DLI191" s="16"/>
      <c r="DLJ191" s="8"/>
      <c r="DLK191" s="16"/>
      <c r="DLL191" s="99"/>
      <c r="DLM191" s="100"/>
      <c r="DLN191" s="100"/>
      <c r="DLO191" s="7"/>
      <c r="DLP191" s="16"/>
      <c r="DLQ191" s="8"/>
      <c r="DLR191" s="16"/>
      <c r="DLS191" s="99"/>
      <c r="DLT191" s="100"/>
      <c r="DLU191" s="100"/>
      <c r="DLV191" s="7"/>
      <c r="DLW191" s="16"/>
      <c r="DLX191" s="8"/>
      <c r="DLY191" s="16"/>
      <c r="DLZ191" s="99"/>
      <c r="DMA191" s="100"/>
      <c r="DMB191" s="100"/>
      <c r="DMC191" s="7"/>
      <c r="DMD191" s="16"/>
      <c r="DME191" s="8"/>
      <c r="DMF191" s="16"/>
      <c r="DMG191" s="99"/>
      <c r="DMH191" s="100"/>
      <c r="DMI191" s="100"/>
      <c r="DMJ191" s="7"/>
      <c r="DMK191" s="16"/>
      <c r="DML191" s="8"/>
      <c r="DMM191" s="16"/>
      <c r="DMN191" s="99"/>
      <c r="DMO191" s="100"/>
      <c r="DMP191" s="100"/>
      <c r="DMQ191" s="7"/>
      <c r="DMR191" s="16"/>
      <c r="DMS191" s="8"/>
      <c r="DMT191" s="16"/>
      <c r="DMU191" s="99"/>
      <c r="DMV191" s="100"/>
      <c r="DMW191" s="100"/>
      <c r="DMX191" s="7"/>
      <c r="DMY191" s="16"/>
      <c r="DMZ191" s="8"/>
      <c r="DNA191" s="16"/>
      <c r="DNB191" s="99"/>
      <c r="DNC191" s="100"/>
      <c r="DND191" s="100"/>
      <c r="DNE191" s="7"/>
      <c r="DNF191" s="16"/>
      <c r="DNG191" s="8"/>
      <c r="DNH191" s="16"/>
      <c r="DNI191" s="99"/>
      <c r="DNJ191" s="100"/>
      <c r="DNK191" s="100"/>
      <c r="DNL191" s="7"/>
      <c r="DNM191" s="16"/>
      <c r="DNN191" s="8"/>
      <c r="DNO191" s="16"/>
      <c r="DNP191" s="99"/>
      <c r="DNQ191" s="100"/>
      <c r="DNR191" s="100"/>
      <c r="DNS191" s="7"/>
      <c r="DNT191" s="16"/>
      <c r="DNU191" s="8"/>
      <c r="DNV191" s="16"/>
      <c r="DNW191" s="99"/>
      <c r="DNX191" s="100"/>
      <c r="DNY191" s="100"/>
      <c r="DNZ191" s="7"/>
      <c r="DOA191" s="16"/>
      <c r="DOB191" s="8"/>
      <c r="DOC191" s="16"/>
      <c r="DOD191" s="99"/>
      <c r="DOE191" s="100"/>
      <c r="DOF191" s="100"/>
      <c r="DOG191" s="7"/>
      <c r="DOH191" s="16"/>
      <c r="DOI191" s="8"/>
      <c r="DOJ191" s="16"/>
      <c r="DOK191" s="99"/>
      <c r="DOL191" s="100"/>
      <c r="DOM191" s="100"/>
      <c r="DON191" s="7"/>
      <c r="DOO191" s="16"/>
      <c r="DOP191" s="8"/>
      <c r="DOQ191" s="16"/>
      <c r="DOR191" s="99"/>
      <c r="DOS191" s="100"/>
      <c r="DOT191" s="100"/>
      <c r="DOU191" s="7"/>
      <c r="DOV191" s="16"/>
      <c r="DOW191" s="8"/>
      <c r="DOX191" s="16"/>
      <c r="DOY191" s="99"/>
      <c r="DOZ191" s="100"/>
      <c r="DPA191" s="100"/>
      <c r="DPB191" s="7"/>
      <c r="DPC191" s="16"/>
      <c r="DPD191" s="8"/>
      <c r="DPE191" s="16"/>
      <c r="DPF191" s="99"/>
      <c r="DPG191" s="100"/>
      <c r="DPH191" s="100"/>
      <c r="DPI191" s="7"/>
      <c r="DPJ191" s="16"/>
      <c r="DPK191" s="8"/>
      <c r="DPL191" s="16"/>
      <c r="DPM191" s="99"/>
      <c r="DPN191" s="100"/>
      <c r="DPO191" s="100"/>
      <c r="DPP191" s="7"/>
      <c r="DPQ191" s="16"/>
      <c r="DPR191" s="8"/>
      <c r="DPS191" s="16"/>
      <c r="DPT191" s="99"/>
      <c r="DPU191" s="100"/>
      <c r="DPV191" s="100"/>
      <c r="DPW191" s="7"/>
      <c r="DPX191" s="16"/>
      <c r="DPY191" s="8"/>
      <c r="DPZ191" s="16"/>
      <c r="DQA191" s="99"/>
      <c r="DQB191" s="100"/>
      <c r="DQC191" s="100"/>
      <c r="DQD191" s="7"/>
      <c r="DQE191" s="16"/>
      <c r="DQF191" s="8"/>
      <c r="DQG191" s="16"/>
      <c r="DQH191" s="99"/>
      <c r="DQI191" s="100"/>
      <c r="DQJ191" s="100"/>
      <c r="DQK191" s="7"/>
      <c r="DQL191" s="16"/>
      <c r="DQM191" s="8"/>
      <c r="DQN191" s="16"/>
      <c r="DQO191" s="99"/>
      <c r="DQP191" s="100"/>
      <c r="DQQ191" s="100"/>
      <c r="DQR191" s="7"/>
      <c r="DQS191" s="16"/>
      <c r="DQT191" s="8"/>
      <c r="DQU191" s="16"/>
      <c r="DQV191" s="99"/>
      <c r="DQW191" s="100"/>
      <c r="DQX191" s="100"/>
      <c r="DQY191" s="7"/>
      <c r="DQZ191" s="16"/>
      <c r="DRA191" s="8"/>
      <c r="DRB191" s="16"/>
      <c r="DRC191" s="99"/>
      <c r="DRD191" s="100"/>
      <c r="DRE191" s="100"/>
      <c r="DRF191" s="7"/>
      <c r="DRG191" s="16"/>
      <c r="DRH191" s="8"/>
      <c r="DRI191" s="16"/>
      <c r="DRJ191" s="99"/>
      <c r="DRK191" s="100"/>
      <c r="DRL191" s="100"/>
      <c r="DRM191" s="7"/>
      <c r="DRN191" s="16"/>
      <c r="DRO191" s="8"/>
      <c r="DRP191" s="16"/>
      <c r="DRQ191" s="99"/>
      <c r="DRR191" s="100"/>
      <c r="DRS191" s="100"/>
      <c r="DRT191" s="7"/>
      <c r="DRU191" s="16"/>
      <c r="DRV191" s="8"/>
      <c r="DRW191" s="16"/>
      <c r="DRX191" s="99"/>
      <c r="DRY191" s="100"/>
      <c r="DRZ191" s="100"/>
      <c r="DSA191" s="7"/>
      <c r="DSB191" s="16"/>
      <c r="DSC191" s="8"/>
      <c r="DSD191" s="16"/>
      <c r="DSE191" s="99"/>
      <c r="DSF191" s="100"/>
      <c r="DSG191" s="100"/>
      <c r="DSH191" s="7"/>
      <c r="DSI191" s="16"/>
      <c r="DSJ191" s="8"/>
      <c r="DSK191" s="16"/>
      <c r="DSL191" s="99"/>
      <c r="DSM191" s="100"/>
      <c r="DSN191" s="100"/>
      <c r="DSO191" s="7"/>
      <c r="DSP191" s="16"/>
      <c r="DSQ191" s="8"/>
      <c r="DSR191" s="16"/>
      <c r="DSS191" s="99"/>
      <c r="DST191" s="100"/>
      <c r="DSU191" s="100"/>
      <c r="DSV191" s="7"/>
      <c r="DSW191" s="16"/>
      <c r="DSX191" s="8"/>
      <c r="DSY191" s="16"/>
      <c r="DSZ191" s="99"/>
      <c r="DTA191" s="100"/>
      <c r="DTB191" s="100"/>
      <c r="DTC191" s="7"/>
      <c r="DTD191" s="16"/>
      <c r="DTE191" s="8"/>
      <c r="DTF191" s="16"/>
      <c r="DTG191" s="99"/>
      <c r="DTH191" s="100"/>
      <c r="DTI191" s="100"/>
      <c r="DTJ191" s="7"/>
      <c r="DTK191" s="16"/>
      <c r="DTL191" s="8"/>
      <c r="DTM191" s="16"/>
      <c r="DTN191" s="99"/>
      <c r="DTO191" s="100"/>
      <c r="DTP191" s="100"/>
      <c r="DTQ191" s="7"/>
      <c r="DTR191" s="16"/>
      <c r="DTS191" s="8"/>
      <c r="DTT191" s="16"/>
      <c r="DTU191" s="99"/>
      <c r="DTV191" s="100"/>
      <c r="DTW191" s="100"/>
      <c r="DTX191" s="7"/>
      <c r="DTY191" s="16"/>
      <c r="DTZ191" s="8"/>
      <c r="DUA191" s="16"/>
      <c r="DUB191" s="99"/>
      <c r="DUC191" s="100"/>
      <c r="DUD191" s="100"/>
      <c r="DUE191" s="7"/>
      <c r="DUF191" s="16"/>
      <c r="DUG191" s="8"/>
      <c r="DUH191" s="16"/>
      <c r="DUI191" s="99"/>
      <c r="DUJ191" s="100"/>
      <c r="DUK191" s="100"/>
      <c r="DUL191" s="7"/>
      <c r="DUM191" s="16"/>
      <c r="DUN191" s="8"/>
      <c r="DUO191" s="16"/>
      <c r="DUP191" s="99"/>
      <c r="DUQ191" s="100"/>
      <c r="DUR191" s="100"/>
      <c r="DUS191" s="7"/>
      <c r="DUT191" s="16"/>
      <c r="DUU191" s="8"/>
      <c r="DUV191" s="16"/>
      <c r="DUW191" s="99"/>
      <c r="DUX191" s="100"/>
      <c r="DUY191" s="100"/>
      <c r="DUZ191" s="7"/>
      <c r="DVA191" s="16"/>
      <c r="DVB191" s="8"/>
      <c r="DVC191" s="16"/>
      <c r="DVD191" s="99"/>
      <c r="DVE191" s="100"/>
      <c r="DVF191" s="100"/>
      <c r="DVG191" s="7"/>
      <c r="DVH191" s="16"/>
      <c r="DVI191" s="8"/>
      <c r="DVJ191" s="16"/>
      <c r="DVK191" s="99"/>
      <c r="DVL191" s="100"/>
      <c r="DVM191" s="100"/>
      <c r="DVN191" s="7"/>
      <c r="DVO191" s="16"/>
      <c r="DVP191" s="8"/>
      <c r="DVQ191" s="16"/>
      <c r="DVR191" s="99"/>
      <c r="DVS191" s="100"/>
      <c r="DVT191" s="100"/>
      <c r="DVU191" s="7"/>
      <c r="DVV191" s="16"/>
      <c r="DVW191" s="8"/>
      <c r="DVX191" s="16"/>
      <c r="DVY191" s="99"/>
      <c r="DVZ191" s="100"/>
      <c r="DWA191" s="100"/>
      <c r="DWB191" s="7"/>
      <c r="DWC191" s="16"/>
      <c r="DWD191" s="8"/>
      <c r="DWE191" s="16"/>
      <c r="DWF191" s="99"/>
      <c r="DWG191" s="100"/>
      <c r="DWH191" s="100"/>
      <c r="DWI191" s="7"/>
      <c r="DWJ191" s="16"/>
      <c r="DWK191" s="8"/>
      <c r="DWL191" s="16"/>
      <c r="DWM191" s="99"/>
      <c r="DWN191" s="100"/>
      <c r="DWO191" s="100"/>
      <c r="DWP191" s="7"/>
      <c r="DWQ191" s="16"/>
      <c r="DWR191" s="8"/>
      <c r="DWS191" s="16"/>
      <c r="DWT191" s="99"/>
      <c r="DWU191" s="100"/>
      <c r="DWV191" s="100"/>
      <c r="DWW191" s="7"/>
      <c r="DWX191" s="16"/>
      <c r="DWY191" s="8"/>
      <c r="DWZ191" s="16"/>
      <c r="DXA191" s="99"/>
      <c r="DXB191" s="100"/>
      <c r="DXC191" s="100"/>
      <c r="DXD191" s="7"/>
      <c r="DXE191" s="16"/>
      <c r="DXF191" s="8"/>
      <c r="DXG191" s="16"/>
      <c r="DXH191" s="99"/>
      <c r="DXI191" s="100"/>
      <c r="DXJ191" s="100"/>
      <c r="DXK191" s="7"/>
      <c r="DXL191" s="16"/>
      <c r="DXM191" s="8"/>
      <c r="DXN191" s="16"/>
      <c r="DXO191" s="99"/>
      <c r="DXP191" s="100"/>
      <c r="DXQ191" s="100"/>
      <c r="DXR191" s="7"/>
      <c r="DXS191" s="16"/>
      <c r="DXT191" s="8"/>
      <c r="DXU191" s="16"/>
      <c r="DXV191" s="99"/>
      <c r="DXW191" s="100"/>
      <c r="DXX191" s="100"/>
      <c r="DXY191" s="7"/>
      <c r="DXZ191" s="16"/>
      <c r="DYA191" s="8"/>
      <c r="DYB191" s="16"/>
      <c r="DYC191" s="99"/>
      <c r="DYD191" s="100"/>
      <c r="DYE191" s="100"/>
      <c r="DYF191" s="7"/>
      <c r="DYG191" s="16"/>
      <c r="DYH191" s="8"/>
      <c r="DYI191" s="16"/>
      <c r="DYJ191" s="99"/>
      <c r="DYK191" s="100"/>
      <c r="DYL191" s="100"/>
      <c r="DYM191" s="7"/>
      <c r="DYN191" s="16"/>
      <c r="DYO191" s="8"/>
      <c r="DYP191" s="16"/>
      <c r="DYQ191" s="99"/>
      <c r="DYR191" s="100"/>
      <c r="DYS191" s="100"/>
      <c r="DYT191" s="7"/>
      <c r="DYU191" s="16"/>
      <c r="DYV191" s="8"/>
      <c r="DYW191" s="16"/>
      <c r="DYX191" s="99"/>
      <c r="DYY191" s="100"/>
      <c r="DYZ191" s="100"/>
      <c r="DZA191" s="7"/>
      <c r="DZB191" s="16"/>
      <c r="DZC191" s="8"/>
      <c r="DZD191" s="16"/>
      <c r="DZE191" s="99"/>
      <c r="DZF191" s="100"/>
      <c r="DZG191" s="100"/>
      <c r="DZH191" s="7"/>
      <c r="DZI191" s="16"/>
      <c r="DZJ191" s="8"/>
      <c r="DZK191" s="16"/>
      <c r="DZL191" s="99"/>
      <c r="DZM191" s="100"/>
      <c r="DZN191" s="100"/>
      <c r="DZO191" s="7"/>
      <c r="DZP191" s="16"/>
      <c r="DZQ191" s="8"/>
      <c r="DZR191" s="16"/>
      <c r="DZS191" s="99"/>
      <c r="DZT191" s="100"/>
      <c r="DZU191" s="100"/>
      <c r="DZV191" s="7"/>
      <c r="DZW191" s="16"/>
      <c r="DZX191" s="8"/>
      <c r="DZY191" s="16"/>
      <c r="DZZ191" s="99"/>
      <c r="EAA191" s="100"/>
      <c r="EAB191" s="100"/>
      <c r="EAC191" s="7"/>
      <c r="EAD191" s="16"/>
      <c r="EAE191" s="8"/>
      <c r="EAF191" s="16"/>
      <c r="EAG191" s="99"/>
      <c r="EAH191" s="100"/>
      <c r="EAI191" s="100"/>
      <c r="EAJ191" s="7"/>
      <c r="EAK191" s="16"/>
      <c r="EAL191" s="8"/>
      <c r="EAM191" s="16"/>
      <c r="EAN191" s="99"/>
      <c r="EAO191" s="100"/>
      <c r="EAP191" s="100"/>
      <c r="EAQ191" s="7"/>
      <c r="EAR191" s="16"/>
      <c r="EAS191" s="8"/>
      <c r="EAT191" s="16"/>
      <c r="EAU191" s="99"/>
      <c r="EAV191" s="100"/>
      <c r="EAW191" s="100"/>
      <c r="EAX191" s="7"/>
      <c r="EAY191" s="16"/>
      <c r="EAZ191" s="8"/>
      <c r="EBA191" s="16"/>
      <c r="EBB191" s="99"/>
      <c r="EBC191" s="100"/>
      <c r="EBD191" s="100"/>
      <c r="EBE191" s="7"/>
      <c r="EBF191" s="16"/>
      <c r="EBG191" s="8"/>
      <c r="EBH191" s="16"/>
      <c r="EBI191" s="99"/>
      <c r="EBJ191" s="100"/>
      <c r="EBK191" s="100"/>
      <c r="EBL191" s="7"/>
      <c r="EBM191" s="16"/>
      <c r="EBN191" s="8"/>
      <c r="EBO191" s="16"/>
      <c r="EBP191" s="99"/>
      <c r="EBQ191" s="100"/>
      <c r="EBR191" s="100"/>
      <c r="EBS191" s="7"/>
      <c r="EBT191" s="16"/>
      <c r="EBU191" s="8"/>
      <c r="EBV191" s="16"/>
      <c r="EBW191" s="99"/>
      <c r="EBX191" s="100"/>
      <c r="EBY191" s="100"/>
      <c r="EBZ191" s="7"/>
      <c r="ECA191" s="16"/>
      <c r="ECB191" s="8"/>
      <c r="ECC191" s="16"/>
      <c r="ECD191" s="99"/>
      <c r="ECE191" s="100"/>
      <c r="ECF191" s="100"/>
      <c r="ECG191" s="7"/>
      <c r="ECH191" s="16"/>
      <c r="ECI191" s="8"/>
      <c r="ECJ191" s="16"/>
      <c r="ECK191" s="99"/>
      <c r="ECL191" s="100"/>
      <c r="ECM191" s="100"/>
      <c r="ECN191" s="7"/>
      <c r="ECO191" s="16"/>
      <c r="ECP191" s="8"/>
      <c r="ECQ191" s="16"/>
      <c r="ECR191" s="99"/>
      <c r="ECS191" s="100"/>
      <c r="ECT191" s="100"/>
      <c r="ECU191" s="7"/>
      <c r="ECV191" s="16"/>
      <c r="ECW191" s="8"/>
      <c r="ECX191" s="16"/>
      <c r="ECY191" s="99"/>
      <c r="ECZ191" s="100"/>
      <c r="EDA191" s="100"/>
      <c r="EDB191" s="7"/>
      <c r="EDC191" s="16"/>
      <c r="EDD191" s="8"/>
      <c r="EDE191" s="16"/>
      <c r="EDF191" s="99"/>
      <c r="EDG191" s="100"/>
      <c r="EDH191" s="100"/>
      <c r="EDI191" s="7"/>
      <c r="EDJ191" s="16"/>
      <c r="EDK191" s="8"/>
      <c r="EDL191" s="16"/>
      <c r="EDM191" s="99"/>
      <c r="EDN191" s="100"/>
      <c r="EDO191" s="100"/>
      <c r="EDP191" s="7"/>
      <c r="EDQ191" s="16"/>
      <c r="EDR191" s="8"/>
      <c r="EDS191" s="16"/>
      <c r="EDT191" s="99"/>
      <c r="EDU191" s="100"/>
      <c r="EDV191" s="100"/>
      <c r="EDW191" s="7"/>
      <c r="EDX191" s="16"/>
      <c r="EDY191" s="8"/>
      <c r="EDZ191" s="16"/>
      <c r="EEA191" s="99"/>
      <c r="EEB191" s="100"/>
      <c r="EEC191" s="100"/>
      <c r="EED191" s="7"/>
      <c r="EEE191" s="16"/>
      <c r="EEF191" s="8"/>
      <c r="EEG191" s="16"/>
      <c r="EEH191" s="99"/>
      <c r="EEI191" s="100"/>
      <c r="EEJ191" s="100"/>
      <c r="EEK191" s="7"/>
      <c r="EEL191" s="16"/>
      <c r="EEM191" s="8"/>
      <c r="EEN191" s="16"/>
      <c r="EEO191" s="99"/>
      <c r="EEP191" s="100"/>
      <c r="EEQ191" s="100"/>
      <c r="EER191" s="7"/>
      <c r="EES191" s="16"/>
      <c r="EET191" s="8"/>
      <c r="EEU191" s="16"/>
      <c r="EEV191" s="99"/>
      <c r="EEW191" s="100"/>
      <c r="EEX191" s="100"/>
      <c r="EEY191" s="7"/>
      <c r="EEZ191" s="16"/>
      <c r="EFA191" s="8"/>
      <c r="EFB191" s="16"/>
      <c r="EFC191" s="99"/>
      <c r="EFD191" s="100"/>
      <c r="EFE191" s="100"/>
      <c r="EFF191" s="7"/>
      <c r="EFG191" s="16"/>
      <c r="EFH191" s="8"/>
      <c r="EFI191" s="16"/>
      <c r="EFJ191" s="99"/>
      <c r="EFK191" s="100"/>
      <c r="EFL191" s="100"/>
      <c r="EFM191" s="7"/>
      <c r="EFN191" s="16"/>
      <c r="EFO191" s="8"/>
      <c r="EFP191" s="16"/>
      <c r="EFQ191" s="99"/>
      <c r="EFR191" s="100"/>
      <c r="EFS191" s="100"/>
      <c r="EFT191" s="7"/>
      <c r="EFU191" s="16"/>
      <c r="EFV191" s="8"/>
      <c r="EFW191" s="16"/>
      <c r="EFX191" s="99"/>
      <c r="EFY191" s="100"/>
      <c r="EFZ191" s="100"/>
      <c r="EGA191" s="7"/>
      <c r="EGB191" s="16"/>
      <c r="EGC191" s="8"/>
      <c r="EGD191" s="16"/>
      <c r="EGE191" s="99"/>
      <c r="EGF191" s="100"/>
      <c r="EGG191" s="100"/>
      <c r="EGH191" s="7"/>
      <c r="EGI191" s="16"/>
      <c r="EGJ191" s="8"/>
      <c r="EGK191" s="16"/>
      <c r="EGL191" s="99"/>
      <c r="EGM191" s="100"/>
      <c r="EGN191" s="100"/>
      <c r="EGO191" s="7"/>
      <c r="EGP191" s="16"/>
      <c r="EGQ191" s="8"/>
      <c r="EGR191" s="16"/>
      <c r="EGS191" s="99"/>
      <c r="EGT191" s="100"/>
      <c r="EGU191" s="100"/>
      <c r="EGV191" s="7"/>
      <c r="EGW191" s="16"/>
      <c r="EGX191" s="8"/>
      <c r="EGY191" s="16"/>
      <c r="EGZ191" s="99"/>
      <c r="EHA191" s="100"/>
      <c r="EHB191" s="100"/>
      <c r="EHC191" s="7"/>
      <c r="EHD191" s="16"/>
      <c r="EHE191" s="8"/>
      <c r="EHF191" s="16"/>
      <c r="EHG191" s="99"/>
      <c r="EHH191" s="100"/>
      <c r="EHI191" s="100"/>
      <c r="EHJ191" s="7"/>
      <c r="EHK191" s="16"/>
      <c r="EHL191" s="8"/>
      <c r="EHM191" s="16"/>
      <c r="EHN191" s="99"/>
      <c r="EHO191" s="100"/>
      <c r="EHP191" s="100"/>
      <c r="EHQ191" s="7"/>
      <c r="EHR191" s="16"/>
      <c r="EHS191" s="8"/>
      <c r="EHT191" s="16"/>
      <c r="EHU191" s="99"/>
      <c r="EHV191" s="100"/>
      <c r="EHW191" s="100"/>
      <c r="EHX191" s="7"/>
      <c r="EHY191" s="16"/>
      <c r="EHZ191" s="8"/>
      <c r="EIA191" s="16"/>
      <c r="EIB191" s="99"/>
      <c r="EIC191" s="100"/>
      <c r="EID191" s="100"/>
      <c r="EIE191" s="7"/>
      <c r="EIF191" s="16"/>
      <c r="EIG191" s="8"/>
      <c r="EIH191" s="16"/>
      <c r="EII191" s="99"/>
      <c r="EIJ191" s="100"/>
      <c r="EIK191" s="100"/>
      <c r="EIL191" s="7"/>
      <c r="EIM191" s="16"/>
      <c r="EIN191" s="8"/>
      <c r="EIO191" s="16"/>
      <c r="EIP191" s="99"/>
      <c r="EIQ191" s="100"/>
      <c r="EIR191" s="100"/>
      <c r="EIS191" s="7"/>
      <c r="EIT191" s="16"/>
      <c r="EIU191" s="8"/>
      <c r="EIV191" s="16"/>
      <c r="EIW191" s="99"/>
      <c r="EIX191" s="100"/>
      <c r="EIY191" s="100"/>
      <c r="EIZ191" s="7"/>
      <c r="EJA191" s="16"/>
      <c r="EJB191" s="8"/>
      <c r="EJC191" s="16"/>
      <c r="EJD191" s="99"/>
      <c r="EJE191" s="100"/>
      <c r="EJF191" s="100"/>
      <c r="EJG191" s="7"/>
      <c r="EJH191" s="16"/>
      <c r="EJI191" s="8"/>
      <c r="EJJ191" s="16"/>
      <c r="EJK191" s="99"/>
      <c r="EJL191" s="100"/>
      <c r="EJM191" s="100"/>
      <c r="EJN191" s="7"/>
      <c r="EJO191" s="16"/>
      <c r="EJP191" s="8"/>
      <c r="EJQ191" s="16"/>
      <c r="EJR191" s="99"/>
      <c r="EJS191" s="100"/>
      <c r="EJT191" s="100"/>
      <c r="EJU191" s="7"/>
      <c r="EJV191" s="16"/>
      <c r="EJW191" s="8"/>
      <c r="EJX191" s="16"/>
      <c r="EJY191" s="99"/>
      <c r="EJZ191" s="100"/>
      <c r="EKA191" s="100"/>
      <c r="EKB191" s="7"/>
      <c r="EKC191" s="16"/>
      <c r="EKD191" s="8"/>
      <c r="EKE191" s="16"/>
      <c r="EKF191" s="99"/>
      <c r="EKG191" s="100"/>
      <c r="EKH191" s="100"/>
      <c r="EKI191" s="7"/>
      <c r="EKJ191" s="16"/>
      <c r="EKK191" s="8"/>
      <c r="EKL191" s="16"/>
      <c r="EKM191" s="99"/>
      <c r="EKN191" s="100"/>
      <c r="EKO191" s="100"/>
      <c r="EKP191" s="7"/>
      <c r="EKQ191" s="16"/>
      <c r="EKR191" s="8"/>
      <c r="EKS191" s="16"/>
      <c r="EKT191" s="99"/>
      <c r="EKU191" s="100"/>
      <c r="EKV191" s="100"/>
      <c r="EKW191" s="7"/>
      <c r="EKX191" s="16"/>
      <c r="EKY191" s="8"/>
      <c r="EKZ191" s="16"/>
      <c r="ELA191" s="99"/>
      <c r="ELB191" s="100"/>
      <c r="ELC191" s="100"/>
      <c r="ELD191" s="7"/>
      <c r="ELE191" s="16"/>
      <c r="ELF191" s="8"/>
      <c r="ELG191" s="16"/>
      <c r="ELH191" s="99"/>
      <c r="ELI191" s="100"/>
      <c r="ELJ191" s="100"/>
      <c r="ELK191" s="7"/>
      <c r="ELL191" s="16"/>
      <c r="ELM191" s="8"/>
      <c r="ELN191" s="16"/>
      <c r="ELO191" s="99"/>
      <c r="ELP191" s="100"/>
      <c r="ELQ191" s="100"/>
      <c r="ELR191" s="7"/>
      <c r="ELS191" s="16"/>
      <c r="ELT191" s="8"/>
      <c r="ELU191" s="16"/>
      <c r="ELV191" s="99"/>
      <c r="ELW191" s="100"/>
      <c r="ELX191" s="100"/>
      <c r="ELY191" s="7"/>
      <c r="ELZ191" s="16"/>
      <c r="EMA191" s="8"/>
      <c r="EMB191" s="16"/>
      <c r="EMC191" s="99"/>
      <c r="EMD191" s="100"/>
      <c r="EME191" s="100"/>
      <c r="EMF191" s="7"/>
      <c r="EMG191" s="16"/>
      <c r="EMH191" s="8"/>
      <c r="EMI191" s="16"/>
      <c r="EMJ191" s="99"/>
      <c r="EMK191" s="100"/>
      <c r="EML191" s="100"/>
      <c r="EMM191" s="7"/>
      <c r="EMN191" s="16"/>
      <c r="EMO191" s="8"/>
      <c r="EMP191" s="16"/>
      <c r="EMQ191" s="99"/>
      <c r="EMR191" s="100"/>
      <c r="EMS191" s="100"/>
      <c r="EMT191" s="7"/>
      <c r="EMU191" s="16"/>
      <c r="EMV191" s="8"/>
      <c r="EMW191" s="16"/>
      <c r="EMX191" s="99"/>
      <c r="EMY191" s="100"/>
      <c r="EMZ191" s="100"/>
      <c r="ENA191" s="7"/>
      <c r="ENB191" s="16"/>
      <c r="ENC191" s="8"/>
      <c r="END191" s="16"/>
      <c r="ENE191" s="99"/>
      <c r="ENF191" s="100"/>
      <c r="ENG191" s="100"/>
      <c r="ENH191" s="7"/>
      <c r="ENI191" s="16"/>
      <c r="ENJ191" s="8"/>
      <c r="ENK191" s="16"/>
      <c r="ENL191" s="99"/>
      <c r="ENM191" s="100"/>
      <c r="ENN191" s="100"/>
      <c r="ENO191" s="7"/>
      <c r="ENP191" s="16"/>
      <c r="ENQ191" s="8"/>
      <c r="ENR191" s="16"/>
      <c r="ENS191" s="99"/>
      <c r="ENT191" s="100"/>
      <c r="ENU191" s="100"/>
      <c r="ENV191" s="7"/>
      <c r="ENW191" s="16"/>
      <c r="ENX191" s="8"/>
      <c r="ENY191" s="16"/>
      <c r="ENZ191" s="99"/>
      <c r="EOA191" s="100"/>
      <c r="EOB191" s="100"/>
      <c r="EOC191" s="7"/>
      <c r="EOD191" s="16"/>
      <c r="EOE191" s="8"/>
      <c r="EOF191" s="16"/>
      <c r="EOG191" s="99"/>
      <c r="EOH191" s="100"/>
      <c r="EOI191" s="100"/>
      <c r="EOJ191" s="7"/>
      <c r="EOK191" s="16"/>
      <c r="EOL191" s="8"/>
      <c r="EOM191" s="16"/>
      <c r="EON191" s="99"/>
      <c r="EOO191" s="100"/>
      <c r="EOP191" s="100"/>
      <c r="EOQ191" s="7"/>
      <c r="EOR191" s="16"/>
      <c r="EOS191" s="8"/>
      <c r="EOT191" s="16"/>
      <c r="EOU191" s="99"/>
      <c r="EOV191" s="100"/>
      <c r="EOW191" s="100"/>
      <c r="EOX191" s="7"/>
      <c r="EOY191" s="16"/>
      <c r="EOZ191" s="8"/>
      <c r="EPA191" s="16"/>
      <c r="EPB191" s="99"/>
      <c r="EPC191" s="100"/>
      <c r="EPD191" s="100"/>
      <c r="EPE191" s="7"/>
      <c r="EPF191" s="16"/>
      <c r="EPG191" s="8"/>
      <c r="EPH191" s="16"/>
      <c r="EPI191" s="99"/>
      <c r="EPJ191" s="100"/>
      <c r="EPK191" s="100"/>
      <c r="EPL191" s="7"/>
      <c r="EPM191" s="16"/>
      <c r="EPN191" s="8"/>
      <c r="EPO191" s="16"/>
      <c r="EPP191" s="99"/>
      <c r="EPQ191" s="100"/>
      <c r="EPR191" s="100"/>
      <c r="EPS191" s="7"/>
      <c r="EPT191" s="16"/>
      <c r="EPU191" s="8"/>
      <c r="EPV191" s="16"/>
      <c r="EPW191" s="99"/>
      <c r="EPX191" s="100"/>
      <c r="EPY191" s="100"/>
      <c r="EPZ191" s="7"/>
      <c r="EQA191" s="16"/>
      <c r="EQB191" s="8"/>
      <c r="EQC191" s="16"/>
      <c r="EQD191" s="99"/>
      <c r="EQE191" s="100"/>
      <c r="EQF191" s="100"/>
      <c r="EQG191" s="7"/>
      <c r="EQH191" s="16"/>
      <c r="EQI191" s="8"/>
      <c r="EQJ191" s="16"/>
      <c r="EQK191" s="99"/>
      <c r="EQL191" s="100"/>
      <c r="EQM191" s="100"/>
      <c r="EQN191" s="7"/>
      <c r="EQO191" s="16"/>
      <c r="EQP191" s="8"/>
      <c r="EQQ191" s="16"/>
      <c r="EQR191" s="99"/>
      <c r="EQS191" s="100"/>
      <c r="EQT191" s="100"/>
      <c r="EQU191" s="7"/>
      <c r="EQV191" s="16"/>
      <c r="EQW191" s="8"/>
      <c r="EQX191" s="16"/>
      <c r="EQY191" s="99"/>
      <c r="EQZ191" s="100"/>
      <c r="ERA191" s="100"/>
      <c r="ERB191" s="7"/>
      <c r="ERC191" s="16"/>
      <c r="ERD191" s="8"/>
      <c r="ERE191" s="16"/>
      <c r="ERF191" s="99"/>
      <c r="ERG191" s="100"/>
      <c r="ERH191" s="100"/>
      <c r="ERI191" s="7"/>
      <c r="ERJ191" s="16"/>
      <c r="ERK191" s="8"/>
      <c r="ERL191" s="16"/>
      <c r="ERM191" s="99"/>
      <c r="ERN191" s="100"/>
      <c r="ERO191" s="100"/>
      <c r="ERP191" s="7"/>
      <c r="ERQ191" s="16"/>
      <c r="ERR191" s="8"/>
      <c r="ERS191" s="16"/>
      <c r="ERT191" s="99"/>
      <c r="ERU191" s="100"/>
      <c r="ERV191" s="100"/>
      <c r="ERW191" s="7"/>
      <c r="ERX191" s="16"/>
      <c r="ERY191" s="8"/>
      <c r="ERZ191" s="16"/>
      <c r="ESA191" s="99"/>
      <c r="ESB191" s="100"/>
      <c r="ESC191" s="100"/>
      <c r="ESD191" s="7"/>
      <c r="ESE191" s="16"/>
      <c r="ESF191" s="8"/>
      <c r="ESG191" s="16"/>
      <c r="ESH191" s="99"/>
      <c r="ESI191" s="100"/>
      <c r="ESJ191" s="100"/>
      <c r="ESK191" s="7"/>
      <c r="ESL191" s="16"/>
      <c r="ESM191" s="8"/>
      <c r="ESN191" s="16"/>
      <c r="ESO191" s="99"/>
      <c r="ESP191" s="100"/>
      <c r="ESQ191" s="100"/>
      <c r="ESR191" s="7"/>
      <c r="ESS191" s="16"/>
      <c r="EST191" s="8"/>
      <c r="ESU191" s="16"/>
      <c r="ESV191" s="99"/>
      <c r="ESW191" s="100"/>
      <c r="ESX191" s="100"/>
      <c r="ESY191" s="7"/>
      <c r="ESZ191" s="16"/>
      <c r="ETA191" s="8"/>
      <c r="ETB191" s="16"/>
      <c r="ETC191" s="99"/>
      <c r="ETD191" s="100"/>
      <c r="ETE191" s="100"/>
      <c r="ETF191" s="7"/>
      <c r="ETG191" s="16"/>
      <c r="ETH191" s="8"/>
      <c r="ETI191" s="16"/>
      <c r="ETJ191" s="99"/>
      <c r="ETK191" s="100"/>
      <c r="ETL191" s="100"/>
      <c r="ETM191" s="7"/>
      <c r="ETN191" s="16"/>
      <c r="ETO191" s="8"/>
      <c r="ETP191" s="16"/>
      <c r="ETQ191" s="99"/>
      <c r="ETR191" s="100"/>
      <c r="ETS191" s="100"/>
      <c r="ETT191" s="7"/>
      <c r="ETU191" s="16"/>
      <c r="ETV191" s="8"/>
      <c r="ETW191" s="16"/>
      <c r="ETX191" s="99"/>
      <c r="ETY191" s="100"/>
      <c r="ETZ191" s="100"/>
      <c r="EUA191" s="7"/>
      <c r="EUB191" s="16"/>
      <c r="EUC191" s="8"/>
      <c r="EUD191" s="16"/>
      <c r="EUE191" s="99"/>
      <c r="EUF191" s="100"/>
      <c r="EUG191" s="100"/>
      <c r="EUH191" s="7"/>
      <c r="EUI191" s="16"/>
      <c r="EUJ191" s="8"/>
      <c r="EUK191" s="16"/>
      <c r="EUL191" s="99"/>
      <c r="EUM191" s="100"/>
      <c r="EUN191" s="100"/>
      <c r="EUO191" s="7"/>
      <c r="EUP191" s="16"/>
      <c r="EUQ191" s="8"/>
      <c r="EUR191" s="16"/>
      <c r="EUS191" s="99"/>
      <c r="EUT191" s="100"/>
      <c r="EUU191" s="100"/>
      <c r="EUV191" s="7"/>
      <c r="EUW191" s="16"/>
      <c r="EUX191" s="8"/>
      <c r="EUY191" s="16"/>
      <c r="EUZ191" s="99"/>
      <c r="EVA191" s="100"/>
      <c r="EVB191" s="100"/>
      <c r="EVC191" s="7"/>
      <c r="EVD191" s="16"/>
      <c r="EVE191" s="8"/>
      <c r="EVF191" s="16"/>
      <c r="EVG191" s="99"/>
      <c r="EVH191" s="100"/>
      <c r="EVI191" s="100"/>
      <c r="EVJ191" s="7"/>
      <c r="EVK191" s="16"/>
      <c r="EVL191" s="8"/>
      <c r="EVM191" s="16"/>
      <c r="EVN191" s="99"/>
      <c r="EVO191" s="100"/>
      <c r="EVP191" s="100"/>
      <c r="EVQ191" s="7"/>
      <c r="EVR191" s="16"/>
      <c r="EVS191" s="8"/>
      <c r="EVT191" s="16"/>
      <c r="EVU191" s="99"/>
      <c r="EVV191" s="100"/>
      <c r="EVW191" s="100"/>
      <c r="EVX191" s="7"/>
      <c r="EVY191" s="16"/>
      <c r="EVZ191" s="8"/>
      <c r="EWA191" s="16"/>
      <c r="EWB191" s="99"/>
      <c r="EWC191" s="100"/>
      <c r="EWD191" s="100"/>
      <c r="EWE191" s="7"/>
      <c r="EWF191" s="16"/>
      <c r="EWG191" s="8"/>
      <c r="EWH191" s="16"/>
      <c r="EWI191" s="99"/>
      <c r="EWJ191" s="100"/>
      <c r="EWK191" s="100"/>
      <c r="EWL191" s="7"/>
      <c r="EWM191" s="16"/>
      <c r="EWN191" s="8"/>
      <c r="EWO191" s="16"/>
      <c r="EWP191" s="99"/>
      <c r="EWQ191" s="100"/>
      <c r="EWR191" s="100"/>
      <c r="EWS191" s="7"/>
      <c r="EWT191" s="16"/>
      <c r="EWU191" s="8"/>
      <c r="EWV191" s="16"/>
      <c r="EWW191" s="99"/>
      <c r="EWX191" s="100"/>
      <c r="EWY191" s="100"/>
      <c r="EWZ191" s="7"/>
      <c r="EXA191" s="16"/>
      <c r="EXB191" s="8"/>
      <c r="EXC191" s="16"/>
      <c r="EXD191" s="99"/>
      <c r="EXE191" s="100"/>
      <c r="EXF191" s="100"/>
      <c r="EXG191" s="7"/>
      <c r="EXH191" s="16"/>
      <c r="EXI191" s="8"/>
      <c r="EXJ191" s="16"/>
      <c r="EXK191" s="99"/>
      <c r="EXL191" s="100"/>
      <c r="EXM191" s="100"/>
      <c r="EXN191" s="7"/>
      <c r="EXO191" s="16"/>
      <c r="EXP191" s="8"/>
      <c r="EXQ191" s="16"/>
      <c r="EXR191" s="99"/>
      <c r="EXS191" s="100"/>
      <c r="EXT191" s="100"/>
      <c r="EXU191" s="7"/>
      <c r="EXV191" s="16"/>
      <c r="EXW191" s="8"/>
      <c r="EXX191" s="16"/>
      <c r="EXY191" s="99"/>
      <c r="EXZ191" s="100"/>
      <c r="EYA191" s="100"/>
      <c r="EYB191" s="7"/>
      <c r="EYC191" s="16"/>
      <c r="EYD191" s="8"/>
      <c r="EYE191" s="16"/>
      <c r="EYF191" s="99"/>
      <c r="EYG191" s="100"/>
      <c r="EYH191" s="100"/>
      <c r="EYI191" s="7"/>
      <c r="EYJ191" s="16"/>
      <c r="EYK191" s="8"/>
      <c r="EYL191" s="16"/>
      <c r="EYM191" s="99"/>
      <c r="EYN191" s="100"/>
      <c r="EYO191" s="100"/>
      <c r="EYP191" s="7"/>
      <c r="EYQ191" s="16"/>
      <c r="EYR191" s="8"/>
      <c r="EYS191" s="16"/>
      <c r="EYT191" s="99"/>
      <c r="EYU191" s="100"/>
      <c r="EYV191" s="100"/>
      <c r="EYW191" s="7"/>
      <c r="EYX191" s="16"/>
      <c r="EYY191" s="8"/>
      <c r="EYZ191" s="16"/>
      <c r="EZA191" s="99"/>
      <c r="EZB191" s="100"/>
      <c r="EZC191" s="100"/>
      <c r="EZD191" s="7"/>
      <c r="EZE191" s="16"/>
      <c r="EZF191" s="8"/>
      <c r="EZG191" s="16"/>
      <c r="EZH191" s="99"/>
      <c r="EZI191" s="100"/>
      <c r="EZJ191" s="100"/>
      <c r="EZK191" s="7"/>
      <c r="EZL191" s="16"/>
      <c r="EZM191" s="8"/>
      <c r="EZN191" s="16"/>
      <c r="EZO191" s="99"/>
      <c r="EZP191" s="100"/>
      <c r="EZQ191" s="100"/>
      <c r="EZR191" s="7"/>
      <c r="EZS191" s="16"/>
      <c r="EZT191" s="8"/>
      <c r="EZU191" s="16"/>
      <c r="EZV191" s="99"/>
      <c r="EZW191" s="100"/>
      <c r="EZX191" s="100"/>
      <c r="EZY191" s="7"/>
      <c r="EZZ191" s="16"/>
      <c r="FAA191" s="8"/>
      <c r="FAB191" s="16"/>
      <c r="FAC191" s="99"/>
      <c r="FAD191" s="100"/>
      <c r="FAE191" s="100"/>
      <c r="FAF191" s="7"/>
      <c r="FAG191" s="16"/>
      <c r="FAH191" s="8"/>
      <c r="FAI191" s="16"/>
      <c r="FAJ191" s="99"/>
      <c r="FAK191" s="100"/>
      <c r="FAL191" s="100"/>
      <c r="FAM191" s="7"/>
      <c r="FAN191" s="16"/>
      <c r="FAO191" s="8"/>
      <c r="FAP191" s="16"/>
      <c r="FAQ191" s="99"/>
      <c r="FAR191" s="100"/>
      <c r="FAS191" s="100"/>
      <c r="FAT191" s="7"/>
      <c r="FAU191" s="16"/>
      <c r="FAV191" s="8"/>
      <c r="FAW191" s="16"/>
      <c r="FAX191" s="99"/>
      <c r="FAY191" s="100"/>
      <c r="FAZ191" s="100"/>
      <c r="FBA191" s="7"/>
      <c r="FBB191" s="16"/>
      <c r="FBC191" s="8"/>
      <c r="FBD191" s="16"/>
      <c r="FBE191" s="99"/>
      <c r="FBF191" s="100"/>
      <c r="FBG191" s="100"/>
      <c r="FBH191" s="7"/>
      <c r="FBI191" s="16"/>
      <c r="FBJ191" s="8"/>
      <c r="FBK191" s="16"/>
      <c r="FBL191" s="99"/>
      <c r="FBM191" s="100"/>
      <c r="FBN191" s="100"/>
      <c r="FBO191" s="7"/>
      <c r="FBP191" s="16"/>
      <c r="FBQ191" s="8"/>
      <c r="FBR191" s="16"/>
      <c r="FBS191" s="99"/>
      <c r="FBT191" s="100"/>
      <c r="FBU191" s="100"/>
      <c r="FBV191" s="7"/>
      <c r="FBW191" s="16"/>
      <c r="FBX191" s="8"/>
      <c r="FBY191" s="16"/>
      <c r="FBZ191" s="99"/>
      <c r="FCA191" s="100"/>
      <c r="FCB191" s="100"/>
      <c r="FCC191" s="7"/>
      <c r="FCD191" s="16"/>
      <c r="FCE191" s="8"/>
      <c r="FCF191" s="16"/>
      <c r="FCG191" s="99"/>
      <c r="FCH191" s="100"/>
      <c r="FCI191" s="100"/>
      <c r="FCJ191" s="7"/>
      <c r="FCK191" s="16"/>
      <c r="FCL191" s="8"/>
      <c r="FCM191" s="16"/>
      <c r="FCN191" s="99"/>
      <c r="FCO191" s="100"/>
      <c r="FCP191" s="100"/>
      <c r="FCQ191" s="7"/>
      <c r="FCR191" s="16"/>
      <c r="FCS191" s="8"/>
      <c r="FCT191" s="16"/>
      <c r="FCU191" s="99"/>
      <c r="FCV191" s="100"/>
      <c r="FCW191" s="100"/>
      <c r="FCX191" s="7"/>
      <c r="FCY191" s="16"/>
      <c r="FCZ191" s="8"/>
      <c r="FDA191" s="16"/>
      <c r="FDB191" s="99"/>
      <c r="FDC191" s="100"/>
      <c r="FDD191" s="100"/>
      <c r="FDE191" s="7"/>
      <c r="FDF191" s="16"/>
      <c r="FDG191" s="8"/>
      <c r="FDH191" s="16"/>
      <c r="FDI191" s="99"/>
      <c r="FDJ191" s="100"/>
      <c r="FDK191" s="100"/>
      <c r="FDL191" s="7"/>
      <c r="FDM191" s="16"/>
      <c r="FDN191" s="8"/>
      <c r="FDO191" s="16"/>
      <c r="FDP191" s="99"/>
      <c r="FDQ191" s="100"/>
      <c r="FDR191" s="100"/>
      <c r="FDS191" s="7"/>
      <c r="FDT191" s="16"/>
      <c r="FDU191" s="8"/>
      <c r="FDV191" s="16"/>
      <c r="FDW191" s="99"/>
      <c r="FDX191" s="100"/>
      <c r="FDY191" s="100"/>
      <c r="FDZ191" s="7"/>
      <c r="FEA191" s="16"/>
      <c r="FEB191" s="8"/>
      <c r="FEC191" s="16"/>
      <c r="FED191" s="99"/>
      <c r="FEE191" s="100"/>
      <c r="FEF191" s="100"/>
      <c r="FEG191" s="7"/>
      <c r="FEH191" s="16"/>
      <c r="FEI191" s="8"/>
      <c r="FEJ191" s="16"/>
      <c r="FEK191" s="99"/>
      <c r="FEL191" s="100"/>
      <c r="FEM191" s="100"/>
      <c r="FEN191" s="7"/>
      <c r="FEO191" s="16"/>
      <c r="FEP191" s="8"/>
      <c r="FEQ191" s="16"/>
      <c r="FER191" s="99"/>
      <c r="FES191" s="100"/>
      <c r="FET191" s="100"/>
      <c r="FEU191" s="7"/>
      <c r="FEV191" s="16"/>
      <c r="FEW191" s="8"/>
      <c r="FEX191" s="16"/>
      <c r="FEY191" s="99"/>
      <c r="FEZ191" s="100"/>
      <c r="FFA191" s="100"/>
      <c r="FFB191" s="7"/>
      <c r="FFC191" s="16"/>
      <c r="FFD191" s="8"/>
      <c r="FFE191" s="16"/>
      <c r="FFF191" s="99"/>
      <c r="FFG191" s="100"/>
      <c r="FFH191" s="100"/>
      <c r="FFI191" s="7"/>
      <c r="FFJ191" s="16"/>
      <c r="FFK191" s="8"/>
      <c r="FFL191" s="16"/>
      <c r="FFM191" s="99"/>
      <c r="FFN191" s="100"/>
      <c r="FFO191" s="100"/>
      <c r="FFP191" s="7"/>
      <c r="FFQ191" s="16"/>
      <c r="FFR191" s="8"/>
      <c r="FFS191" s="16"/>
      <c r="FFT191" s="99"/>
      <c r="FFU191" s="100"/>
      <c r="FFV191" s="100"/>
      <c r="FFW191" s="7"/>
      <c r="FFX191" s="16"/>
      <c r="FFY191" s="8"/>
      <c r="FFZ191" s="16"/>
      <c r="FGA191" s="99"/>
      <c r="FGB191" s="100"/>
      <c r="FGC191" s="100"/>
      <c r="FGD191" s="7"/>
      <c r="FGE191" s="16"/>
      <c r="FGF191" s="8"/>
      <c r="FGG191" s="16"/>
      <c r="FGH191" s="99"/>
      <c r="FGI191" s="100"/>
      <c r="FGJ191" s="100"/>
      <c r="FGK191" s="7"/>
      <c r="FGL191" s="16"/>
      <c r="FGM191" s="8"/>
      <c r="FGN191" s="16"/>
      <c r="FGO191" s="99"/>
      <c r="FGP191" s="100"/>
      <c r="FGQ191" s="100"/>
      <c r="FGR191" s="7"/>
      <c r="FGS191" s="16"/>
      <c r="FGT191" s="8"/>
      <c r="FGU191" s="16"/>
      <c r="FGV191" s="99"/>
      <c r="FGW191" s="100"/>
      <c r="FGX191" s="100"/>
      <c r="FGY191" s="7"/>
      <c r="FGZ191" s="16"/>
      <c r="FHA191" s="8"/>
      <c r="FHB191" s="16"/>
      <c r="FHC191" s="99"/>
      <c r="FHD191" s="100"/>
      <c r="FHE191" s="100"/>
      <c r="FHF191" s="7"/>
      <c r="FHG191" s="16"/>
      <c r="FHH191" s="8"/>
      <c r="FHI191" s="16"/>
      <c r="FHJ191" s="99"/>
      <c r="FHK191" s="100"/>
      <c r="FHL191" s="100"/>
      <c r="FHM191" s="7"/>
      <c r="FHN191" s="16"/>
      <c r="FHO191" s="8"/>
      <c r="FHP191" s="16"/>
      <c r="FHQ191" s="99"/>
      <c r="FHR191" s="100"/>
      <c r="FHS191" s="100"/>
      <c r="FHT191" s="7"/>
      <c r="FHU191" s="16"/>
      <c r="FHV191" s="8"/>
      <c r="FHW191" s="16"/>
      <c r="FHX191" s="99"/>
      <c r="FHY191" s="100"/>
      <c r="FHZ191" s="100"/>
      <c r="FIA191" s="7"/>
      <c r="FIB191" s="16"/>
      <c r="FIC191" s="8"/>
      <c r="FID191" s="16"/>
      <c r="FIE191" s="99"/>
      <c r="FIF191" s="100"/>
      <c r="FIG191" s="100"/>
      <c r="FIH191" s="7"/>
      <c r="FII191" s="16"/>
      <c r="FIJ191" s="8"/>
      <c r="FIK191" s="16"/>
      <c r="FIL191" s="99"/>
      <c r="FIM191" s="100"/>
      <c r="FIN191" s="100"/>
      <c r="FIO191" s="7"/>
      <c r="FIP191" s="16"/>
      <c r="FIQ191" s="8"/>
      <c r="FIR191" s="16"/>
      <c r="FIS191" s="99"/>
      <c r="FIT191" s="100"/>
      <c r="FIU191" s="100"/>
      <c r="FIV191" s="7"/>
      <c r="FIW191" s="16"/>
      <c r="FIX191" s="8"/>
      <c r="FIY191" s="16"/>
      <c r="FIZ191" s="99"/>
      <c r="FJA191" s="100"/>
      <c r="FJB191" s="100"/>
      <c r="FJC191" s="7"/>
      <c r="FJD191" s="16"/>
      <c r="FJE191" s="8"/>
      <c r="FJF191" s="16"/>
      <c r="FJG191" s="99"/>
      <c r="FJH191" s="100"/>
      <c r="FJI191" s="100"/>
      <c r="FJJ191" s="7"/>
      <c r="FJK191" s="16"/>
      <c r="FJL191" s="8"/>
      <c r="FJM191" s="16"/>
      <c r="FJN191" s="99"/>
      <c r="FJO191" s="100"/>
      <c r="FJP191" s="100"/>
      <c r="FJQ191" s="7"/>
      <c r="FJR191" s="16"/>
      <c r="FJS191" s="8"/>
      <c r="FJT191" s="16"/>
      <c r="FJU191" s="99"/>
      <c r="FJV191" s="100"/>
      <c r="FJW191" s="100"/>
      <c r="FJX191" s="7"/>
      <c r="FJY191" s="16"/>
      <c r="FJZ191" s="8"/>
      <c r="FKA191" s="16"/>
      <c r="FKB191" s="99"/>
      <c r="FKC191" s="100"/>
      <c r="FKD191" s="100"/>
      <c r="FKE191" s="7"/>
      <c r="FKF191" s="16"/>
      <c r="FKG191" s="8"/>
      <c r="FKH191" s="16"/>
      <c r="FKI191" s="99"/>
      <c r="FKJ191" s="100"/>
      <c r="FKK191" s="100"/>
      <c r="FKL191" s="7"/>
      <c r="FKM191" s="16"/>
      <c r="FKN191" s="8"/>
      <c r="FKO191" s="16"/>
      <c r="FKP191" s="99"/>
      <c r="FKQ191" s="100"/>
      <c r="FKR191" s="100"/>
      <c r="FKS191" s="7"/>
      <c r="FKT191" s="16"/>
      <c r="FKU191" s="8"/>
      <c r="FKV191" s="16"/>
      <c r="FKW191" s="99"/>
      <c r="FKX191" s="100"/>
      <c r="FKY191" s="100"/>
      <c r="FKZ191" s="7"/>
      <c r="FLA191" s="16"/>
      <c r="FLB191" s="8"/>
      <c r="FLC191" s="16"/>
      <c r="FLD191" s="99"/>
      <c r="FLE191" s="100"/>
      <c r="FLF191" s="100"/>
      <c r="FLG191" s="7"/>
      <c r="FLH191" s="16"/>
      <c r="FLI191" s="8"/>
      <c r="FLJ191" s="16"/>
      <c r="FLK191" s="99"/>
      <c r="FLL191" s="100"/>
      <c r="FLM191" s="100"/>
      <c r="FLN191" s="7"/>
      <c r="FLO191" s="16"/>
      <c r="FLP191" s="8"/>
      <c r="FLQ191" s="16"/>
      <c r="FLR191" s="99"/>
      <c r="FLS191" s="100"/>
      <c r="FLT191" s="100"/>
      <c r="FLU191" s="7"/>
      <c r="FLV191" s="16"/>
      <c r="FLW191" s="8"/>
      <c r="FLX191" s="16"/>
      <c r="FLY191" s="99"/>
      <c r="FLZ191" s="100"/>
      <c r="FMA191" s="100"/>
      <c r="FMB191" s="7"/>
      <c r="FMC191" s="16"/>
      <c r="FMD191" s="8"/>
      <c r="FME191" s="16"/>
      <c r="FMF191" s="99"/>
      <c r="FMG191" s="100"/>
      <c r="FMH191" s="100"/>
      <c r="FMI191" s="7"/>
      <c r="FMJ191" s="16"/>
      <c r="FMK191" s="8"/>
      <c r="FML191" s="16"/>
      <c r="FMM191" s="99"/>
      <c r="FMN191" s="100"/>
      <c r="FMO191" s="100"/>
      <c r="FMP191" s="7"/>
      <c r="FMQ191" s="16"/>
      <c r="FMR191" s="8"/>
      <c r="FMS191" s="16"/>
      <c r="FMT191" s="99"/>
      <c r="FMU191" s="100"/>
      <c r="FMV191" s="100"/>
      <c r="FMW191" s="7"/>
      <c r="FMX191" s="16"/>
      <c r="FMY191" s="8"/>
      <c r="FMZ191" s="16"/>
      <c r="FNA191" s="99"/>
      <c r="FNB191" s="100"/>
      <c r="FNC191" s="100"/>
      <c r="FND191" s="7"/>
      <c r="FNE191" s="16"/>
      <c r="FNF191" s="8"/>
      <c r="FNG191" s="16"/>
      <c r="FNH191" s="99"/>
      <c r="FNI191" s="100"/>
      <c r="FNJ191" s="100"/>
      <c r="FNK191" s="7"/>
      <c r="FNL191" s="16"/>
      <c r="FNM191" s="8"/>
      <c r="FNN191" s="16"/>
      <c r="FNO191" s="99"/>
      <c r="FNP191" s="100"/>
      <c r="FNQ191" s="100"/>
      <c r="FNR191" s="7"/>
      <c r="FNS191" s="16"/>
      <c r="FNT191" s="8"/>
      <c r="FNU191" s="16"/>
      <c r="FNV191" s="99"/>
      <c r="FNW191" s="100"/>
      <c r="FNX191" s="100"/>
      <c r="FNY191" s="7"/>
      <c r="FNZ191" s="16"/>
      <c r="FOA191" s="8"/>
      <c r="FOB191" s="16"/>
      <c r="FOC191" s="99"/>
      <c r="FOD191" s="100"/>
      <c r="FOE191" s="100"/>
      <c r="FOF191" s="7"/>
      <c r="FOG191" s="16"/>
      <c r="FOH191" s="8"/>
      <c r="FOI191" s="16"/>
      <c r="FOJ191" s="99"/>
      <c r="FOK191" s="100"/>
      <c r="FOL191" s="100"/>
      <c r="FOM191" s="7"/>
      <c r="FON191" s="16"/>
      <c r="FOO191" s="8"/>
      <c r="FOP191" s="16"/>
      <c r="FOQ191" s="99"/>
      <c r="FOR191" s="100"/>
      <c r="FOS191" s="100"/>
      <c r="FOT191" s="7"/>
      <c r="FOU191" s="16"/>
      <c r="FOV191" s="8"/>
      <c r="FOW191" s="16"/>
      <c r="FOX191" s="99"/>
      <c r="FOY191" s="100"/>
      <c r="FOZ191" s="100"/>
      <c r="FPA191" s="7"/>
      <c r="FPB191" s="16"/>
      <c r="FPC191" s="8"/>
      <c r="FPD191" s="16"/>
      <c r="FPE191" s="99"/>
      <c r="FPF191" s="100"/>
      <c r="FPG191" s="100"/>
      <c r="FPH191" s="7"/>
      <c r="FPI191" s="16"/>
      <c r="FPJ191" s="8"/>
      <c r="FPK191" s="16"/>
      <c r="FPL191" s="99"/>
      <c r="FPM191" s="100"/>
      <c r="FPN191" s="100"/>
      <c r="FPO191" s="7"/>
      <c r="FPP191" s="16"/>
      <c r="FPQ191" s="8"/>
      <c r="FPR191" s="16"/>
      <c r="FPS191" s="99"/>
      <c r="FPT191" s="100"/>
      <c r="FPU191" s="100"/>
      <c r="FPV191" s="7"/>
      <c r="FPW191" s="16"/>
      <c r="FPX191" s="8"/>
      <c r="FPY191" s="16"/>
      <c r="FPZ191" s="99"/>
      <c r="FQA191" s="100"/>
      <c r="FQB191" s="100"/>
      <c r="FQC191" s="7"/>
      <c r="FQD191" s="16"/>
      <c r="FQE191" s="8"/>
      <c r="FQF191" s="16"/>
      <c r="FQG191" s="99"/>
      <c r="FQH191" s="100"/>
      <c r="FQI191" s="100"/>
      <c r="FQJ191" s="7"/>
      <c r="FQK191" s="16"/>
      <c r="FQL191" s="8"/>
      <c r="FQM191" s="16"/>
      <c r="FQN191" s="99"/>
      <c r="FQO191" s="100"/>
      <c r="FQP191" s="100"/>
      <c r="FQQ191" s="7"/>
      <c r="FQR191" s="16"/>
      <c r="FQS191" s="8"/>
      <c r="FQT191" s="16"/>
      <c r="FQU191" s="99"/>
      <c r="FQV191" s="100"/>
      <c r="FQW191" s="100"/>
      <c r="FQX191" s="7"/>
      <c r="FQY191" s="16"/>
      <c r="FQZ191" s="8"/>
      <c r="FRA191" s="16"/>
      <c r="FRB191" s="99"/>
      <c r="FRC191" s="100"/>
      <c r="FRD191" s="100"/>
      <c r="FRE191" s="7"/>
      <c r="FRF191" s="16"/>
      <c r="FRG191" s="8"/>
      <c r="FRH191" s="16"/>
      <c r="FRI191" s="99"/>
      <c r="FRJ191" s="100"/>
      <c r="FRK191" s="100"/>
      <c r="FRL191" s="7"/>
      <c r="FRM191" s="16"/>
      <c r="FRN191" s="8"/>
      <c r="FRO191" s="16"/>
      <c r="FRP191" s="99"/>
      <c r="FRQ191" s="100"/>
      <c r="FRR191" s="100"/>
      <c r="FRS191" s="7"/>
      <c r="FRT191" s="16"/>
      <c r="FRU191" s="8"/>
      <c r="FRV191" s="16"/>
      <c r="FRW191" s="99"/>
      <c r="FRX191" s="100"/>
      <c r="FRY191" s="100"/>
      <c r="FRZ191" s="7"/>
      <c r="FSA191" s="16"/>
      <c r="FSB191" s="8"/>
      <c r="FSC191" s="16"/>
      <c r="FSD191" s="99"/>
      <c r="FSE191" s="100"/>
      <c r="FSF191" s="100"/>
      <c r="FSG191" s="7"/>
      <c r="FSH191" s="16"/>
      <c r="FSI191" s="8"/>
      <c r="FSJ191" s="16"/>
      <c r="FSK191" s="99"/>
      <c r="FSL191" s="100"/>
      <c r="FSM191" s="100"/>
      <c r="FSN191" s="7"/>
      <c r="FSO191" s="16"/>
      <c r="FSP191" s="8"/>
      <c r="FSQ191" s="16"/>
      <c r="FSR191" s="99"/>
      <c r="FSS191" s="100"/>
      <c r="FST191" s="100"/>
      <c r="FSU191" s="7"/>
      <c r="FSV191" s="16"/>
      <c r="FSW191" s="8"/>
      <c r="FSX191" s="16"/>
      <c r="FSY191" s="99"/>
      <c r="FSZ191" s="100"/>
      <c r="FTA191" s="100"/>
      <c r="FTB191" s="7"/>
      <c r="FTC191" s="16"/>
      <c r="FTD191" s="8"/>
      <c r="FTE191" s="16"/>
      <c r="FTF191" s="99"/>
      <c r="FTG191" s="100"/>
      <c r="FTH191" s="100"/>
      <c r="FTI191" s="7"/>
      <c r="FTJ191" s="16"/>
      <c r="FTK191" s="8"/>
      <c r="FTL191" s="16"/>
      <c r="FTM191" s="99"/>
      <c r="FTN191" s="100"/>
      <c r="FTO191" s="100"/>
      <c r="FTP191" s="7"/>
      <c r="FTQ191" s="16"/>
      <c r="FTR191" s="8"/>
      <c r="FTS191" s="16"/>
      <c r="FTT191" s="99"/>
      <c r="FTU191" s="100"/>
      <c r="FTV191" s="100"/>
      <c r="FTW191" s="7"/>
      <c r="FTX191" s="16"/>
      <c r="FTY191" s="8"/>
      <c r="FTZ191" s="16"/>
      <c r="FUA191" s="99"/>
      <c r="FUB191" s="100"/>
      <c r="FUC191" s="100"/>
      <c r="FUD191" s="7"/>
      <c r="FUE191" s="16"/>
      <c r="FUF191" s="8"/>
      <c r="FUG191" s="16"/>
      <c r="FUH191" s="99"/>
      <c r="FUI191" s="100"/>
      <c r="FUJ191" s="100"/>
      <c r="FUK191" s="7"/>
      <c r="FUL191" s="16"/>
      <c r="FUM191" s="8"/>
      <c r="FUN191" s="16"/>
      <c r="FUO191" s="99"/>
      <c r="FUP191" s="100"/>
      <c r="FUQ191" s="100"/>
      <c r="FUR191" s="7"/>
      <c r="FUS191" s="16"/>
      <c r="FUT191" s="8"/>
      <c r="FUU191" s="16"/>
      <c r="FUV191" s="99"/>
      <c r="FUW191" s="100"/>
      <c r="FUX191" s="100"/>
      <c r="FUY191" s="7"/>
      <c r="FUZ191" s="16"/>
      <c r="FVA191" s="8"/>
      <c r="FVB191" s="16"/>
      <c r="FVC191" s="99"/>
      <c r="FVD191" s="100"/>
      <c r="FVE191" s="100"/>
      <c r="FVF191" s="7"/>
      <c r="FVG191" s="16"/>
      <c r="FVH191" s="8"/>
      <c r="FVI191" s="16"/>
      <c r="FVJ191" s="99"/>
      <c r="FVK191" s="100"/>
      <c r="FVL191" s="100"/>
      <c r="FVM191" s="7"/>
      <c r="FVN191" s="16"/>
      <c r="FVO191" s="8"/>
      <c r="FVP191" s="16"/>
      <c r="FVQ191" s="99"/>
      <c r="FVR191" s="100"/>
      <c r="FVS191" s="100"/>
      <c r="FVT191" s="7"/>
      <c r="FVU191" s="16"/>
      <c r="FVV191" s="8"/>
      <c r="FVW191" s="16"/>
      <c r="FVX191" s="99"/>
      <c r="FVY191" s="100"/>
      <c r="FVZ191" s="100"/>
      <c r="FWA191" s="7"/>
      <c r="FWB191" s="16"/>
      <c r="FWC191" s="8"/>
      <c r="FWD191" s="16"/>
      <c r="FWE191" s="99"/>
      <c r="FWF191" s="100"/>
      <c r="FWG191" s="100"/>
      <c r="FWH191" s="7"/>
      <c r="FWI191" s="16"/>
      <c r="FWJ191" s="8"/>
      <c r="FWK191" s="16"/>
      <c r="FWL191" s="99"/>
      <c r="FWM191" s="100"/>
      <c r="FWN191" s="100"/>
      <c r="FWO191" s="7"/>
      <c r="FWP191" s="16"/>
      <c r="FWQ191" s="8"/>
      <c r="FWR191" s="16"/>
      <c r="FWS191" s="99"/>
      <c r="FWT191" s="100"/>
      <c r="FWU191" s="100"/>
      <c r="FWV191" s="7"/>
      <c r="FWW191" s="16"/>
      <c r="FWX191" s="8"/>
      <c r="FWY191" s="16"/>
      <c r="FWZ191" s="99"/>
      <c r="FXA191" s="100"/>
      <c r="FXB191" s="100"/>
      <c r="FXC191" s="7"/>
      <c r="FXD191" s="16"/>
      <c r="FXE191" s="8"/>
      <c r="FXF191" s="16"/>
      <c r="FXG191" s="99"/>
      <c r="FXH191" s="100"/>
      <c r="FXI191" s="100"/>
      <c r="FXJ191" s="7"/>
      <c r="FXK191" s="16"/>
      <c r="FXL191" s="8"/>
      <c r="FXM191" s="16"/>
      <c r="FXN191" s="99"/>
      <c r="FXO191" s="100"/>
      <c r="FXP191" s="100"/>
      <c r="FXQ191" s="7"/>
      <c r="FXR191" s="16"/>
      <c r="FXS191" s="8"/>
      <c r="FXT191" s="16"/>
      <c r="FXU191" s="99"/>
      <c r="FXV191" s="100"/>
      <c r="FXW191" s="100"/>
      <c r="FXX191" s="7"/>
      <c r="FXY191" s="16"/>
      <c r="FXZ191" s="8"/>
      <c r="FYA191" s="16"/>
      <c r="FYB191" s="99"/>
      <c r="FYC191" s="100"/>
      <c r="FYD191" s="100"/>
      <c r="FYE191" s="7"/>
      <c r="FYF191" s="16"/>
      <c r="FYG191" s="8"/>
      <c r="FYH191" s="16"/>
      <c r="FYI191" s="99"/>
      <c r="FYJ191" s="100"/>
      <c r="FYK191" s="100"/>
      <c r="FYL191" s="7"/>
      <c r="FYM191" s="16"/>
      <c r="FYN191" s="8"/>
      <c r="FYO191" s="16"/>
      <c r="FYP191" s="99"/>
      <c r="FYQ191" s="100"/>
      <c r="FYR191" s="100"/>
      <c r="FYS191" s="7"/>
      <c r="FYT191" s="16"/>
      <c r="FYU191" s="8"/>
      <c r="FYV191" s="16"/>
      <c r="FYW191" s="99"/>
      <c r="FYX191" s="100"/>
      <c r="FYY191" s="100"/>
      <c r="FYZ191" s="7"/>
      <c r="FZA191" s="16"/>
      <c r="FZB191" s="8"/>
      <c r="FZC191" s="16"/>
      <c r="FZD191" s="99"/>
      <c r="FZE191" s="100"/>
      <c r="FZF191" s="100"/>
      <c r="FZG191" s="7"/>
      <c r="FZH191" s="16"/>
      <c r="FZI191" s="8"/>
      <c r="FZJ191" s="16"/>
      <c r="FZK191" s="99"/>
      <c r="FZL191" s="100"/>
      <c r="FZM191" s="100"/>
      <c r="FZN191" s="7"/>
      <c r="FZO191" s="16"/>
      <c r="FZP191" s="8"/>
      <c r="FZQ191" s="16"/>
      <c r="FZR191" s="99"/>
      <c r="FZS191" s="100"/>
      <c r="FZT191" s="100"/>
      <c r="FZU191" s="7"/>
      <c r="FZV191" s="16"/>
      <c r="FZW191" s="8"/>
      <c r="FZX191" s="16"/>
      <c r="FZY191" s="99"/>
      <c r="FZZ191" s="100"/>
      <c r="GAA191" s="100"/>
      <c r="GAB191" s="7"/>
      <c r="GAC191" s="16"/>
      <c r="GAD191" s="8"/>
      <c r="GAE191" s="16"/>
      <c r="GAF191" s="99"/>
      <c r="GAG191" s="100"/>
      <c r="GAH191" s="100"/>
      <c r="GAI191" s="7"/>
      <c r="GAJ191" s="16"/>
      <c r="GAK191" s="8"/>
      <c r="GAL191" s="16"/>
      <c r="GAM191" s="99"/>
      <c r="GAN191" s="100"/>
      <c r="GAO191" s="100"/>
      <c r="GAP191" s="7"/>
      <c r="GAQ191" s="16"/>
      <c r="GAR191" s="8"/>
      <c r="GAS191" s="16"/>
      <c r="GAT191" s="99"/>
      <c r="GAU191" s="100"/>
      <c r="GAV191" s="100"/>
      <c r="GAW191" s="7"/>
      <c r="GAX191" s="16"/>
      <c r="GAY191" s="8"/>
      <c r="GAZ191" s="16"/>
      <c r="GBA191" s="99"/>
      <c r="GBB191" s="100"/>
      <c r="GBC191" s="100"/>
      <c r="GBD191" s="7"/>
      <c r="GBE191" s="16"/>
      <c r="GBF191" s="8"/>
      <c r="GBG191" s="16"/>
      <c r="GBH191" s="99"/>
      <c r="GBI191" s="100"/>
      <c r="GBJ191" s="100"/>
      <c r="GBK191" s="7"/>
      <c r="GBL191" s="16"/>
      <c r="GBM191" s="8"/>
      <c r="GBN191" s="16"/>
      <c r="GBO191" s="99"/>
      <c r="GBP191" s="100"/>
      <c r="GBQ191" s="100"/>
      <c r="GBR191" s="7"/>
      <c r="GBS191" s="16"/>
      <c r="GBT191" s="8"/>
      <c r="GBU191" s="16"/>
      <c r="GBV191" s="99"/>
      <c r="GBW191" s="100"/>
      <c r="GBX191" s="100"/>
      <c r="GBY191" s="7"/>
      <c r="GBZ191" s="16"/>
      <c r="GCA191" s="8"/>
      <c r="GCB191" s="16"/>
      <c r="GCC191" s="99"/>
      <c r="GCD191" s="100"/>
      <c r="GCE191" s="100"/>
      <c r="GCF191" s="7"/>
      <c r="GCG191" s="16"/>
      <c r="GCH191" s="8"/>
      <c r="GCI191" s="16"/>
      <c r="GCJ191" s="99"/>
      <c r="GCK191" s="100"/>
      <c r="GCL191" s="100"/>
      <c r="GCM191" s="7"/>
      <c r="GCN191" s="16"/>
      <c r="GCO191" s="8"/>
      <c r="GCP191" s="16"/>
      <c r="GCQ191" s="99"/>
      <c r="GCR191" s="100"/>
      <c r="GCS191" s="100"/>
      <c r="GCT191" s="7"/>
      <c r="GCU191" s="16"/>
      <c r="GCV191" s="8"/>
      <c r="GCW191" s="16"/>
      <c r="GCX191" s="99"/>
      <c r="GCY191" s="100"/>
      <c r="GCZ191" s="100"/>
      <c r="GDA191" s="7"/>
      <c r="GDB191" s="16"/>
      <c r="GDC191" s="8"/>
      <c r="GDD191" s="16"/>
      <c r="GDE191" s="99"/>
      <c r="GDF191" s="100"/>
      <c r="GDG191" s="100"/>
      <c r="GDH191" s="7"/>
      <c r="GDI191" s="16"/>
      <c r="GDJ191" s="8"/>
      <c r="GDK191" s="16"/>
      <c r="GDL191" s="99"/>
      <c r="GDM191" s="100"/>
      <c r="GDN191" s="100"/>
      <c r="GDO191" s="7"/>
      <c r="GDP191" s="16"/>
      <c r="GDQ191" s="8"/>
      <c r="GDR191" s="16"/>
      <c r="GDS191" s="99"/>
      <c r="GDT191" s="100"/>
      <c r="GDU191" s="100"/>
      <c r="GDV191" s="7"/>
      <c r="GDW191" s="16"/>
      <c r="GDX191" s="8"/>
      <c r="GDY191" s="16"/>
      <c r="GDZ191" s="99"/>
      <c r="GEA191" s="100"/>
      <c r="GEB191" s="100"/>
      <c r="GEC191" s="7"/>
      <c r="GED191" s="16"/>
      <c r="GEE191" s="8"/>
      <c r="GEF191" s="16"/>
      <c r="GEG191" s="99"/>
      <c r="GEH191" s="100"/>
      <c r="GEI191" s="100"/>
      <c r="GEJ191" s="7"/>
      <c r="GEK191" s="16"/>
      <c r="GEL191" s="8"/>
      <c r="GEM191" s="16"/>
      <c r="GEN191" s="99"/>
      <c r="GEO191" s="100"/>
      <c r="GEP191" s="100"/>
      <c r="GEQ191" s="7"/>
      <c r="GER191" s="16"/>
      <c r="GES191" s="8"/>
      <c r="GET191" s="16"/>
      <c r="GEU191" s="99"/>
      <c r="GEV191" s="100"/>
      <c r="GEW191" s="100"/>
      <c r="GEX191" s="7"/>
      <c r="GEY191" s="16"/>
      <c r="GEZ191" s="8"/>
      <c r="GFA191" s="16"/>
      <c r="GFB191" s="99"/>
      <c r="GFC191" s="100"/>
      <c r="GFD191" s="100"/>
      <c r="GFE191" s="7"/>
      <c r="GFF191" s="16"/>
      <c r="GFG191" s="8"/>
      <c r="GFH191" s="16"/>
      <c r="GFI191" s="99"/>
      <c r="GFJ191" s="100"/>
      <c r="GFK191" s="100"/>
      <c r="GFL191" s="7"/>
      <c r="GFM191" s="16"/>
      <c r="GFN191" s="8"/>
      <c r="GFO191" s="16"/>
      <c r="GFP191" s="99"/>
      <c r="GFQ191" s="100"/>
      <c r="GFR191" s="100"/>
      <c r="GFS191" s="7"/>
      <c r="GFT191" s="16"/>
      <c r="GFU191" s="8"/>
      <c r="GFV191" s="16"/>
      <c r="GFW191" s="99"/>
      <c r="GFX191" s="100"/>
      <c r="GFY191" s="100"/>
      <c r="GFZ191" s="7"/>
      <c r="GGA191" s="16"/>
      <c r="GGB191" s="8"/>
      <c r="GGC191" s="16"/>
      <c r="GGD191" s="99"/>
      <c r="GGE191" s="100"/>
      <c r="GGF191" s="100"/>
      <c r="GGG191" s="7"/>
      <c r="GGH191" s="16"/>
      <c r="GGI191" s="8"/>
      <c r="GGJ191" s="16"/>
      <c r="GGK191" s="99"/>
      <c r="GGL191" s="100"/>
      <c r="GGM191" s="100"/>
      <c r="GGN191" s="7"/>
      <c r="GGO191" s="16"/>
      <c r="GGP191" s="8"/>
      <c r="GGQ191" s="16"/>
      <c r="GGR191" s="99"/>
      <c r="GGS191" s="100"/>
      <c r="GGT191" s="100"/>
      <c r="GGU191" s="7"/>
      <c r="GGV191" s="16"/>
      <c r="GGW191" s="8"/>
      <c r="GGX191" s="16"/>
      <c r="GGY191" s="99"/>
      <c r="GGZ191" s="100"/>
      <c r="GHA191" s="100"/>
      <c r="GHB191" s="7"/>
      <c r="GHC191" s="16"/>
      <c r="GHD191" s="8"/>
      <c r="GHE191" s="16"/>
      <c r="GHF191" s="99"/>
      <c r="GHG191" s="100"/>
      <c r="GHH191" s="100"/>
      <c r="GHI191" s="7"/>
      <c r="GHJ191" s="16"/>
      <c r="GHK191" s="8"/>
      <c r="GHL191" s="16"/>
      <c r="GHM191" s="99"/>
      <c r="GHN191" s="100"/>
      <c r="GHO191" s="100"/>
      <c r="GHP191" s="7"/>
      <c r="GHQ191" s="16"/>
      <c r="GHR191" s="8"/>
      <c r="GHS191" s="16"/>
      <c r="GHT191" s="99"/>
      <c r="GHU191" s="100"/>
      <c r="GHV191" s="100"/>
      <c r="GHW191" s="7"/>
      <c r="GHX191" s="16"/>
      <c r="GHY191" s="8"/>
      <c r="GHZ191" s="16"/>
      <c r="GIA191" s="99"/>
      <c r="GIB191" s="100"/>
      <c r="GIC191" s="100"/>
      <c r="GID191" s="7"/>
      <c r="GIE191" s="16"/>
      <c r="GIF191" s="8"/>
      <c r="GIG191" s="16"/>
      <c r="GIH191" s="99"/>
      <c r="GII191" s="100"/>
      <c r="GIJ191" s="100"/>
      <c r="GIK191" s="7"/>
      <c r="GIL191" s="16"/>
      <c r="GIM191" s="8"/>
      <c r="GIN191" s="16"/>
      <c r="GIO191" s="99"/>
      <c r="GIP191" s="100"/>
      <c r="GIQ191" s="100"/>
      <c r="GIR191" s="7"/>
      <c r="GIS191" s="16"/>
      <c r="GIT191" s="8"/>
      <c r="GIU191" s="16"/>
      <c r="GIV191" s="99"/>
      <c r="GIW191" s="100"/>
      <c r="GIX191" s="100"/>
      <c r="GIY191" s="7"/>
      <c r="GIZ191" s="16"/>
      <c r="GJA191" s="8"/>
      <c r="GJB191" s="16"/>
      <c r="GJC191" s="99"/>
      <c r="GJD191" s="100"/>
      <c r="GJE191" s="100"/>
      <c r="GJF191" s="7"/>
      <c r="GJG191" s="16"/>
      <c r="GJH191" s="8"/>
      <c r="GJI191" s="16"/>
      <c r="GJJ191" s="99"/>
      <c r="GJK191" s="100"/>
      <c r="GJL191" s="100"/>
      <c r="GJM191" s="7"/>
      <c r="GJN191" s="16"/>
      <c r="GJO191" s="8"/>
      <c r="GJP191" s="16"/>
      <c r="GJQ191" s="99"/>
      <c r="GJR191" s="100"/>
      <c r="GJS191" s="100"/>
      <c r="GJT191" s="7"/>
      <c r="GJU191" s="16"/>
      <c r="GJV191" s="8"/>
      <c r="GJW191" s="16"/>
      <c r="GJX191" s="99"/>
      <c r="GJY191" s="100"/>
      <c r="GJZ191" s="100"/>
      <c r="GKA191" s="7"/>
      <c r="GKB191" s="16"/>
      <c r="GKC191" s="8"/>
      <c r="GKD191" s="16"/>
      <c r="GKE191" s="99"/>
      <c r="GKF191" s="100"/>
      <c r="GKG191" s="100"/>
      <c r="GKH191" s="7"/>
      <c r="GKI191" s="16"/>
      <c r="GKJ191" s="8"/>
      <c r="GKK191" s="16"/>
      <c r="GKL191" s="99"/>
      <c r="GKM191" s="100"/>
      <c r="GKN191" s="100"/>
      <c r="GKO191" s="7"/>
      <c r="GKP191" s="16"/>
      <c r="GKQ191" s="8"/>
      <c r="GKR191" s="16"/>
      <c r="GKS191" s="99"/>
      <c r="GKT191" s="100"/>
      <c r="GKU191" s="100"/>
      <c r="GKV191" s="7"/>
      <c r="GKW191" s="16"/>
      <c r="GKX191" s="8"/>
      <c r="GKY191" s="16"/>
      <c r="GKZ191" s="99"/>
      <c r="GLA191" s="100"/>
      <c r="GLB191" s="100"/>
      <c r="GLC191" s="7"/>
      <c r="GLD191" s="16"/>
      <c r="GLE191" s="8"/>
      <c r="GLF191" s="16"/>
      <c r="GLG191" s="99"/>
      <c r="GLH191" s="100"/>
      <c r="GLI191" s="100"/>
      <c r="GLJ191" s="7"/>
      <c r="GLK191" s="16"/>
      <c r="GLL191" s="8"/>
      <c r="GLM191" s="16"/>
      <c r="GLN191" s="99"/>
      <c r="GLO191" s="100"/>
      <c r="GLP191" s="100"/>
      <c r="GLQ191" s="7"/>
      <c r="GLR191" s="16"/>
      <c r="GLS191" s="8"/>
      <c r="GLT191" s="16"/>
      <c r="GLU191" s="99"/>
      <c r="GLV191" s="100"/>
      <c r="GLW191" s="100"/>
      <c r="GLX191" s="7"/>
      <c r="GLY191" s="16"/>
      <c r="GLZ191" s="8"/>
      <c r="GMA191" s="16"/>
      <c r="GMB191" s="99"/>
      <c r="GMC191" s="100"/>
      <c r="GMD191" s="100"/>
      <c r="GME191" s="7"/>
      <c r="GMF191" s="16"/>
      <c r="GMG191" s="8"/>
      <c r="GMH191" s="16"/>
      <c r="GMI191" s="99"/>
      <c r="GMJ191" s="100"/>
      <c r="GMK191" s="100"/>
      <c r="GML191" s="7"/>
      <c r="GMM191" s="16"/>
      <c r="GMN191" s="8"/>
      <c r="GMO191" s="16"/>
      <c r="GMP191" s="99"/>
      <c r="GMQ191" s="100"/>
      <c r="GMR191" s="100"/>
      <c r="GMS191" s="7"/>
      <c r="GMT191" s="16"/>
      <c r="GMU191" s="8"/>
      <c r="GMV191" s="16"/>
      <c r="GMW191" s="99"/>
      <c r="GMX191" s="100"/>
      <c r="GMY191" s="100"/>
      <c r="GMZ191" s="7"/>
      <c r="GNA191" s="16"/>
      <c r="GNB191" s="8"/>
      <c r="GNC191" s="16"/>
      <c r="GND191" s="99"/>
      <c r="GNE191" s="100"/>
      <c r="GNF191" s="100"/>
      <c r="GNG191" s="7"/>
      <c r="GNH191" s="16"/>
      <c r="GNI191" s="8"/>
      <c r="GNJ191" s="16"/>
      <c r="GNK191" s="99"/>
      <c r="GNL191" s="100"/>
      <c r="GNM191" s="100"/>
      <c r="GNN191" s="7"/>
      <c r="GNO191" s="16"/>
      <c r="GNP191" s="8"/>
      <c r="GNQ191" s="16"/>
      <c r="GNR191" s="99"/>
      <c r="GNS191" s="100"/>
      <c r="GNT191" s="100"/>
      <c r="GNU191" s="7"/>
      <c r="GNV191" s="16"/>
      <c r="GNW191" s="8"/>
      <c r="GNX191" s="16"/>
      <c r="GNY191" s="99"/>
      <c r="GNZ191" s="100"/>
      <c r="GOA191" s="100"/>
      <c r="GOB191" s="7"/>
      <c r="GOC191" s="16"/>
      <c r="GOD191" s="8"/>
      <c r="GOE191" s="16"/>
      <c r="GOF191" s="99"/>
      <c r="GOG191" s="100"/>
      <c r="GOH191" s="100"/>
      <c r="GOI191" s="7"/>
      <c r="GOJ191" s="16"/>
      <c r="GOK191" s="8"/>
      <c r="GOL191" s="16"/>
      <c r="GOM191" s="99"/>
      <c r="GON191" s="100"/>
      <c r="GOO191" s="100"/>
      <c r="GOP191" s="7"/>
      <c r="GOQ191" s="16"/>
      <c r="GOR191" s="8"/>
      <c r="GOS191" s="16"/>
      <c r="GOT191" s="99"/>
      <c r="GOU191" s="100"/>
      <c r="GOV191" s="100"/>
      <c r="GOW191" s="7"/>
      <c r="GOX191" s="16"/>
      <c r="GOY191" s="8"/>
      <c r="GOZ191" s="16"/>
      <c r="GPA191" s="99"/>
      <c r="GPB191" s="100"/>
      <c r="GPC191" s="100"/>
      <c r="GPD191" s="7"/>
      <c r="GPE191" s="16"/>
      <c r="GPF191" s="8"/>
      <c r="GPG191" s="16"/>
      <c r="GPH191" s="99"/>
      <c r="GPI191" s="100"/>
      <c r="GPJ191" s="100"/>
      <c r="GPK191" s="7"/>
      <c r="GPL191" s="16"/>
      <c r="GPM191" s="8"/>
      <c r="GPN191" s="16"/>
      <c r="GPO191" s="99"/>
      <c r="GPP191" s="100"/>
      <c r="GPQ191" s="100"/>
      <c r="GPR191" s="7"/>
      <c r="GPS191" s="16"/>
      <c r="GPT191" s="8"/>
      <c r="GPU191" s="16"/>
      <c r="GPV191" s="99"/>
      <c r="GPW191" s="100"/>
      <c r="GPX191" s="100"/>
      <c r="GPY191" s="7"/>
      <c r="GPZ191" s="16"/>
      <c r="GQA191" s="8"/>
      <c r="GQB191" s="16"/>
      <c r="GQC191" s="99"/>
      <c r="GQD191" s="100"/>
      <c r="GQE191" s="100"/>
      <c r="GQF191" s="7"/>
      <c r="GQG191" s="16"/>
      <c r="GQH191" s="8"/>
      <c r="GQI191" s="16"/>
      <c r="GQJ191" s="99"/>
      <c r="GQK191" s="100"/>
      <c r="GQL191" s="100"/>
      <c r="GQM191" s="7"/>
      <c r="GQN191" s="16"/>
      <c r="GQO191" s="8"/>
      <c r="GQP191" s="16"/>
      <c r="GQQ191" s="99"/>
      <c r="GQR191" s="100"/>
      <c r="GQS191" s="100"/>
      <c r="GQT191" s="7"/>
      <c r="GQU191" s="16"/>
      <c r="GQV191" s="8"/>
      <c r="GQW191" s="16"/>
      <c r="GQX191" s="99"/>
      <c r="GQY191" s="100"/>
      <c r="GQZ191" s="100"/>
      <c r="GRA191" s="7"/>
      <c r="GRB191" s="16"/>
      <c r="GRC191" s="8"/>
      <c r="GRD191" s="16"/>
      <c r="GRE191" s="99"/>
      <c r="GRF191" s="100"/>
      <c r="GRG191" s="100"/>
      <c r="GRH191" s="7"/>
      <c r="GRI191" s="16"/>
      <c r="GRJ191" s="8"/>
      <c r="GRK191" s="16"/>
      <c r="GRL191" s="99"/>
      <c r="GRM191" s="100"/>
      <c r="GRN191" s="100"/>
      <c r="GRO191" s="7"/>
      <c r="GRP191" s="16"/>
      <c r="GRQ191" s="8"/>
      <c r="GRR191" s="16"/>
      <c r="GRS191" s="99"/>
      <c r="GRT191" s="100"/>
      <c r="GRU191" s="100"/>
      <c r="GRV191" s="7"/>
      <c r="GRW191" s="16"/>
      <c r="GRX191" s="8"/>
      <c r="GRY191" s="16"/>
      <c r="GRZ191" s="99"/>
      <c r="GSA191" s="100"/>
      <c r="GSB191" s="100"/>
      <c r="GSC191" s="7"/>
      <c r="GSD191" s="16"/>
      <c r="GSE191" s="8"/>
      <c r="GSF191" s="16"/>
      <c r="GSG191" s="99"/>
      <c r="GSH191" s="100"/>
      <c r="GSI191" s="100"/>
      <c r="GSJ191" s="7"/>
      <c r="GSK191" s="16"/>
      <c r="GSL191" s="8"/>
      <c r="GSM191" s="16"/>
      <c r="GSN191" s="99"/>
      <c r="GSO191" s="100"/>
      <c r="GSP191" s="100"/>
      <c r="GSQ191" s="7"/>
      <c r="GSR191" s="16"/>
      <c r="GSS191" s="8"/>
      <c r="GST191" s="16"/>
      <c r="GSU191" s="99"/>
      <c r="GSV191" s="100"/>
      <c r="GSW191" s="100"/>
      <c r="GSX191" s="7"/>
      <c r="GSY191" s="16"/>
      <c r="GSZ191" s="8"/>
      <c r="GTA191" s="16"/>
      <c r="GTB191" s="99"/>
      <c r="GTC191" s="100"/>
      <c r="GTD191" s="100"/>
      <c r="GTE191" s="7"/>
      <c r="GTF191" s="16"/>
      <c r="GTG191" s="8"/>
      <c r="GTH191" s="16"/>
      <c r="GTI191" s="99"/>
      <c r="GTJ191" s="100"/>
      <c r="GTK191" s="100"/>
      <c r="GTL191" s="7"/>
      <c r="GTM191" s="16"/>
      <c r="GTN191" s="8"/>
      <c r="GTO191" s="16"/>
      <c r="GTP191" s="99"/>
      <c r="GTQ191" s="100"/>
      <c r="GTR191" s="100"/>
      <c r="GTS191" s="7"/>
      <c r="GTT191" s="16"/>
      <c r="GTU191" s="8"/>
      <c r="GTV191" s="16"/>
      <c r="GTW191" s="99"/>
      <c r="GTX191" s="100"/>
      <c r="GTY191" s="100"/>
      <c r="GTZ191" s="7"/>
      <c r="GUA191" s="16"/>
      <c r="GUB191" s="8"/>
      <c r="GUC191" s="16"/>
      <c r="GUD191" s="99"/>
      <c r="GUE191" s="100"/>
      <c r="GUF191" s="100"/>
      <c r="GUG191" s="7"/>
      <c r="GUH191" s="16"/>
      <c r="GUI191" s="8"/>
      <c r="GUJ191" s="16"/>
      <c r="GUK191" s="99"/>
      <c r="GUL191" s="100"/>
      <c r="GUM191" s="100"/>
      <c r="GUN191" s="7"/>
      <c r="GUO191" s="16"/>
      <c r="GUP191" s="8"/>
      <c r="GUQ191" s="16"/>
      <c r="GUR191" s="99"/>
      <c r="GUS191" s="100"/>
      <c r="GUT191" s="100"/>
      <c r="GUU191" s="7"/>
      <c r="GUV191" s="16"/>
      <c r="GUW191" s="8"/>
      <c r="GUX191" s="16"/>
      <c r="GUY191" s="99"/>
      <c r="GUZ191" s="100"/>
      <c r="GVA191" s="100"/>
      <c r="GVB191" s="7"/>
      <c r="GVC191" s="16"/>
      <c r="GVD191" s="8"/>
      <c r="GVE191" s="16"/>
      <c r="GVF191" s="99"/>
      <c r="GVG191" s="100"/>
      <c r="GVH191" s="100"/>
      <c r="GVI191" s="7"/>
      <c r="GVJ191" s="16"/>
      <c r="GVK191" s="8"/>
      <c r="GVL191" s="16"/>
      <c r="GVM191" s="99"/>
      <c r="GVN191" s="100"/>
      <c r="GVO191" s="100"/>
      <c r="GVP191" s="7"/>
      <c r="GVQ191" s="16"/>
      <c r="GVR191" s="8"/>
      <c r="GVS191" s="16"/>
      <c r="GVT191" s="99"/>
      <c r="GVU191" s="100"/>
      <c r="GVV191" s="100"/>
      <c r="GVW191" s="7"/>
      <c r="GVX191" s="16"/>
      <c r="GVY191" s="8"/>
      <c r="GVZ191" s="16"/>
      <c r="GWA191" s="99"/>
      <c r="GWB191" s="100"/>
      <c r="GWC191" s="100"/>
      <c r="GWD191" s="7"/>
      <c r="GWE191" s="16"/>
      <c r="GWF191" s="8"/>
      <c r="GWG191" s="16"/>
      <c r="GWH191" s="99"/>
      <c r="GWI191" s="100"/>
      <c r="GWJ191" s="100"/>
      <c r="GWK191" s="7"/>
      <c r="GWL191" s="16"/>
      <c r="GWM191" s="8"/>
      <c r="GWN191" s="16"/>
      <c r="GWO191" s="99"/>
      <c r="GWP191" s="100"/>
      <c r="GWQ191" s="100"/>
      <c r="GWR191" s="7"/>
      <c r="GWS191" s="16"/>
      <c r="GWT191" s="8"/>
      <c r="GWU191" s="16"/>
      <c r="GWV191" s="99"/>
      <c r="GWW191" s="100"/>
      <c r="GWX191" s="100"/>
      <c r="GWY191" s="7"/>
      <c r="GWZ191" s="16"/>
      <c r="GXA191" s="8"/>
      <c r="GXB191" s="16"/>
      <c r="GXC191" s="99"/>
      <c r="GXD191" s="100"/>
      <c r="GXE191" s="100"/>
      <c r="GXF191" s="7"/>
      <c r="GXG191" s="16"/>
      <c r="GXH191" s="8"/>
      <c r="GXI191" s="16"/>
      <c r="GXJ191" s="99"/>
      <c r="GXK191" s="100"/>
      <c r="GXL191" s="100"/>
      <c r="GXM191" s="7"/>
      <c r="GXN191" s="16"/>
      <c r="GXO191" s="8"/>
      <c r="GXP191" s="16"/>
      <c r="GXQ191" s="99"/>
      <c r="GXR191" s="100"/>
      <c r="GXS191" s="100"/>
      <c r="GXT191" s="7"/>
      <c r="GXU191" s="16"/>
      <c r="GXV191" s="8"/>
      <c r="GXW191" s="16"/>
      <c r="GXX191" s="99"/>
      <c r="GXY191" s="100"/>
      <c r="GXZ191" s="100"/>
      <c r="GYA191" s="7"/>
      <c r="GYB191" s="16"/>
      <c r="GYC191" s="8"/>
      <c r="GYD191" s="16"/>
      <c r="GYE191" s="99"/>
      <c r="GYF191" s="100"/>
      <c r="GYG191" s="100"/>
      <c r="GYH191" s="7"/>
      <c r="GYI191" s="16"/>
      <c r="GYJ191" s="8"/>
      <c r="GYK191" s="16"/>
      <c r="GYL191" s="99"/>
      <c r="GYM191" s="100"/>
      <c r="GYN191" s="100"/>
      <c r="GYO191" s="7"/>
      <c r="GYP191" s="16"/>
      <c r="GYQ191" s="8"/>
      <c r="GYR191" s="16"/>
      <c r="GYS191" s="99"/>
      <c r="GYT191" s="100"/>
      <c r="GYU191" s="100"/>
      <c r="GYV191" s="7"/>
      <c r="GYW191" s="16"/>
      <c r="GYX191" s="8"/>
      <c r="GYY191" s="16"/>
      <c r="GYZ191" s="99"/>
      <c r="GZA191" s="100"/>
      <c r="GZB191" s="100"/>
      <c r="GZC191" s="7"/>
      <c r="GZD191" s="16"/>
      <c r="GZE191" s="8"/>
      <c r="GZF191" s="16"/>
      <c r="GZG191" s="99"/>
      <c r="GZH191" s="100"/>
      <c r="GZI191" s="100"/>
      <c r="GZJ191" s="7"/>
      <c r="GZK191" s="16"/>
      <c r="GZL191" s="8"/>
      <c r="GZM191" s="16"/>
      <c r="GZN191" s="99"/>
      <c r="GZO191" s="100"/>
      <c r="GZP191" s="100"/>
      <c r="GZQ191" s="7"/>
      <c r="GZR191" s="16"/>
      <c r="GZS191" s="8"/>
      <c r="GZT191" s="16"/>
      <c r="GZU191" s="99"/>
      <c r="GZV191" s="100"/>
      <c r="GZW191" s="100"/>
      <c r="GZX191" s="7"/>
      <c r="GZY191" s="16"/>
      <c r="GZZ191" s="8"/>
      <c r="HAA191" s="16"/>
      <c r="HAB191" s="99"/>
      <c r="HAC191" s="100"/>
      <c r="HAD191" s="100"/>
      <c r="HAE191" s="7"/>
      <c r="HAF191" s="16"/>
      <c r="HAG191" s="8"/>
      <c r="HAH191" s="16"/>
      <c r="HAI191" s="99"/>
      <c r="HAJ191" s="100"/>
      <c r="HAK191" s="100"/>
      <c r="HAL191" s="7"/>
      <c r="HAM191" s="16"/>
      <c r="HAN191" s="8"/>
      <c r="HAO191" s="16"/>
      <c r="HAP191" s="99"/>
      <c r="HAQ191" s="100"/>
      <c r="HAR191" s="100"/>
      <c r="HAS191" s="7"/>
      <c r="HAT191" s="16"/>
      <c r="HAU191" s="8"/>
      <c r="HAV191" s="16"/>
      <c r="HAW191" s="99"/>
      <c r="HAX191" s="100"/>
      <c r="HAY191" s="100"/>
      <c r="HAZ191" s="7"/>
      <c r="HBA191" s="16"/>
      <c r="HBB191" s="8"/>
      <c r="HBC191" s="16"/>
      <c r="HBD191" s="99"/>
      <c r="HBE191" s="100"/>
      <c r="HBF191" s="100"/>
      <c r="HBG191" s="7"/>
      <c r="HBH191" s="16"/>
      <c r="HBI191" s="8"/>
      <c r="HBJ191" s="16"/>
      <c r="HBK191" s="99"/>
      <c r="HBL191" s="100"/>
      <c r="HBM191" s="100"/>
      <c r="HBN191" s="7"/>
      <c r="HBO191" s="16"/>
      <c r="HBP191" s="8"/>
      <c r="HBQ191" s="16"/>
      <c r="HBR191" s="99"/>
      <c r="HBS191" s="100"/>
      <c r="HBT191" s="100"/>
      <c r="HBU191" s="7"/>
      <c r="HBV191" s="16"/>
      <c r="HBW191" s="8"/>
      <c r="HBX191" s="16"/>
      <c r="HBY191" s="99"/>
      <c r="HBZ191" s="100"/>
      <c r="HCA191" s="100"/>
      <c r="HCB191" s="7"/>
      <c r="HCC191" s="16"/>
      <c r="HCD191" s="8"/>
      <c r="HCE191" s="16"/>
      <c r="HCF191" s="99"/>
      <c r="HCG191" s="100"/>
      <c r="HCH191" s="100"/>
      <c r="HCI191" s="7"/>
      <c r="HCJ191" s="16"/>
      <c r="HCK191" s="8"/>
      <c r="HCL191" s="16"/>
      <c r="HCM191" s="99"/>
      <c r="HCN191" s="100"/>
      <c r="HCO191" s="100"/>
      <c r="HCP191" s="7"/>
      <c r="HCQ191" s="16"/>
      <c r="HCR191" s="8"/>
      <c r="HCS191" s="16"/>
      <c r="HCT191" s="99"/>
      <c r="HCU191" s="100"/>
      <c r="HCV191" s="100"/>
      <c r="HCW191" s="7"/>
      <c r="HCX191" s="16"/>
      <c r="HCY191" s="8"/>
      <c r="HCZ191" s="16"/>
      <c r="HDA191" s="99"/>
      <c r="HDB191" s="100"/>
      <c r="HDC191" s="100"/>
      <c r="HDD191" s="7"/>
      <c r="HDE191" s="16"/>
      <c r="HDF191" s="8"/>
      <c r="HDG191" s="16"/>
      <c r="HDH191" s="99"/>
      <c r="HDI191" s="100"/>
      <c r="HDJ191" s="100"/>
      <c r="HDK191" s="7"/>
      <c r="HDL191" s="16"/>
      <c r="HDM191" s="8"/>
      <c r="HDN191" s="16"/>
      <c r="HDO191" s="99"/>
      <c r="HDP191" s="100"/>
      <c r="HDQ191" s="100"/>
      <c r="HDR191" s="7"/>
      <c r="HDS191" s="16"/>
      <c r="HDT191" s="8"/>
      <c r="HDU191" s="16"/>
      <c r="HDV191" s="99"/>
      <c r="HDW191" s="100"/>
      <c r="HDX191" s="100"/>
      <c r="HDY191" s="7"/>
      <c r="HDZ191" s="16"/>
      <c r="HEA191" s="8"/>
      <c r="HEB191" s="16"/>
      <c r="HEC191" s="99"/>
      <c r="HED191" s="100"/>
      <c r="HEE191" s="100"/>
      <c r="HEF191" s="7"/>
      <c r="HEG191" s="16"/>
      <c r="HEH191" s="8"/>
      <c r="HEI191" s="16"/>
      <c r="HEJ191" s="99"/>
      <c r="HEK191" s="100"/>
      <c r="HEL191" s="100"/>
      <c r="HEM191" s="7"/>
      <c r="HEN191" s="16"/>
      <c r="HEO191" s="8"/>
      <c r="HEP191" s="16"/>
      <c r="HEQ191" s="99"/>
      <c r="HER191" s="100"/>
      <c r="HES191" s="100"/>
      <c r="HET191" s="7"/>
      <c r="HEU191" s="16"/>
      <c r="HEV191" s="8"/>
      <c r="HEW191" s="16"/>
      <c r="HEX191" s="99"/>
      <c r="HEY191" s="100"/>
      <c r="HEZ191" s="100"/>
      <c r="HFA191" s="7"/>
      <c r="HFB191" s="16"/>
      <c r="HFC191" s="8"/>
      <c r="HFD191" s="16"/>
      <c r="HFE191" s="99"/>
      <c r="HFF191" s="100"/>
      <c r="HFG191" s="100"/>
      <c r="HFH191" s="7"/>
      <c r="HFI191" s="16"/>
      <c r="HFJ191" s="8"/>
      <c r="HFK191" s="16"/>
      <c r="HFL191" s="99"/>
      <c r="HFM191" s="100"/>
      <c r="HFN191" s="100"/>
      <c r="HFO191" s="7"/>
      <c r="HFP191" s="16"/>
      <c r="HFQ191" s="8"/>
      <c r="HFR191" s="16"/>
      <c r="HFS191" s="99"/>
      <c r="HFT191" s="100"/>
      <c r="HFU191" s="100"/>
      <c r="HFV191" s="7"/>
      <c r="HFW191" s="16"/>
      <c r="HFX191" s="8"/>
      <c r="HFY191" s="16"/>
      <c r="HFZ191" s="99"/>
      <c r="HGA191" s="100"/>
      <c r="HGB191" s="100"/>
      <c r="HGC191" s="7"/>
      <c r="HGD191" s="16"/>
      <c r="HGE191" s="8"/>
      <c r="HGF191" s="16"/>
      <c r="HGG191" s="99"/>
      <c r="HGH191" s="100"/>
      <c r="HGI191" s="100"/>
      <c r="HGJ191" s="7"/>
      <c r="HGK191" s="16"/>
      <c r="HGL191" s="8"/>
      <c r="HGM191" s="16"/>
      <c r="HGN191" s="99"/>
      <c r="HGO191" s="100"/>
      <c r="HGP191" s="100"/>
      <c r="HGQ191" s="7"/>
      <c r="HGR191" s="16"/>
      <c r="HGS191" s="8"/>
      <c r="HGT191" s="16"/>
      <c r="HGU191" s="99"/>
      <c r="HGV191" s="100"/>
      <c r="HGW191" s="100"/>
      <c r="HGX191" s="7"/>
      <c r="HGY191" s="16"/>
      <c r="HGZ191" s="8"/>
      <c r="HHA191" s="16"/>
      <c r="HHB191" s="99"/>
      <c r="HHC191" s="100"/>
      <c r="HHD191" s="100"/>
      <c r="HHE191" s="7"/>
      <c r="HHF191" s="16"/>
      <c r="HHG191" s="8"/>
      <c r="HHH191" s="16"/>
      <c r="HHI191" s="99"/>
      <c r="HHJ191" s="100"/>
      <c r="HHK191" s="100"/>
      <c r="HHL191" s="7"/>
      <c r="HHM191" s="16"/>
      <c r="HHN191" s="8"/>
      <c r="HHO191" s="16"/>
      <c r="HHP191" s="99"/>
      <c r="HHQ191" s="100"/>
      <c r="HHR191" s="100"/>
      <c r="HHS191" s="7"/>
      <c r="HHT191" s="16"/>
      <c r="HHU191" s="8"/>
      <c r="HHV191" s="16"/>
      <c r="HHW191" s="99"/>
      <c r="HHX191" s="100"/>
      <c r="HHY191" s="100"/>
      <c r="HHZ191" s="7"/>
      <c r="HIA191" s="16"/>
      <c r="HIB191" s="8"/>
      <c r="HIC191" s="16"/>
      <c r="HID191" s="99"/>
      <c r="HIE191" s="100"/>
      <c r="HIF191" s="100"/>
      <c r="HIG191" s="7"/>
      <c r="HIH191" s="16"/>
      <c r="HII191" s="8"/>
      <c r="HIJ191" s="16"/>
      <c r="HIK191" s="99"/>
      <c r="HIL191" s="100"/>
      <c r="HIM191" s="100"/>
      <c r="HIN191" s="7"/>
      <c r="HIO191" s="16"/>
      <c r="HIP191" s="8"/>
      <c r="HIQ191" s="16"/>
      <c r="HIR191" s="99"/>
      <c r="HIS191" s="100"/>
      <c r="HIT191" s="100"/>
      <c r="HIU191" s="7"/>
      <c r="HIV191" s="16"/>
      <c r="HIW191" s="8"/>
      <c r="HIX191" s="16"/>
      <c r="HIY191" s="99"/>
      <c r="HIZ191" s="100"/>
      <c r="HJA191" s="100"/>
      <c r="HJB191" s="7"/>
      <c r="HJC191" s="16"/>
      <c r="HJD191" s="8"/>
      <c r="HJE191" s="16"/>
      <c r="HJF191" s="99"/>
      <c r="HJG191" s="100"/>
      <c r="HJH191" s="100"/>
      <c r="HJI191" s="7"/>
      <c r="HJJ191" s="16"/>
      <c r="HJK191" s="8"/>
      <c r="HJL191" s="16"/>
      <c r="HJM191" s="99"/>
      <c r="HJN191" s="100"/>
      <c r="HJO191" s="100"/>
      <c r="HJP191" s="7"/>
      <c r="HJQ191" s="16"/>
      <c r="HJR191" s="8"/>
      <c r="HJS191" s="16"/>
      <c r="HJT191" s="99"/>
      <c r="HJU191" s="100"/>
      <c r="HJV191" s="100"/>
      <c r="HJW191" s="7"/>
      <c r="HJX191" s="16"/>
      <c r="HJY191" s="8"/>
      <c r="HJZ191" s="16"/>
      <c r="HKA191" s="99"/>
      <c r="HKB191" s="100"/>
      <c r="HKC191" s="100"/>
      <c r="HKD191" s="7"/>
      <c r="HKE191" s="16"/>
      <c r="HKF191" s="8"/>
      <c r="HKG191" s="16"/>
      <c r="HKH191" s="99"/>
      <c r="HKI191" s="100"/>
      <c r="HKJ191" s="100"/>
      <c r="HKK191" s="7"/>
      <c r="HKL191" s="16"/>
      <c r="HKM191" s="8"/>
      <c r="HKN191" s="16"/>
      <c r="HKO191" s="99"/>
      <c r="HKP191" s="100"/>
      <c r="HKQ191" s="100"/>
      <c r="HKR191" s="7"/>
      <c r="HKS191" s="16"/>
      <c r="HKT191" s="8"/>
      <c r="HKU191" s="16"/>
      <c r="HKV191" s="99"/>
      <c r="HKW191" s="100"/>
      <c r="HKX191" s="100"/>
      <c r="HKY191" s="7"/>
      <c r="HKZ191" s="16"/>
      <c r="HLA191" s="8"/>
      <c r="HLB191" s="16"/>
      <c r="HLC191" s="99"/>
      <c r="HLD191" s="100"/>
      <c r="HLE191" s="100"/>
      <c r="HLF191" s="7"/>
      <c r="HLG191" s="16"/>
      <c r="HLH191" s="8"/>
      <c r="HLI191" s="16"/>
      <c r="HLJ191" s="99"/>
      <c r="HLK191" s="100"/>
      <c r="HLL191" s="100"/>
      <c r="HLM191" s="7"/>
      <c r="HLN191" s="16"/>
      <c r="HLO191" s="8"/>
      <c r="HLP191" s="16"/>
      <c r="HLQ191" s="99"/>
      <c r="HLR191" s="100"/>
      <c r="HLS191" s="100"/>
      <c r="HLT191" s="7"/>
      <c r="HLU191" s="16"/>
      <c r="HLV191" s="8"/>
      <c r="HLW191" s="16"/>
      <c r="HLX191" s="99"/>
      <c r="HLY191" s="100"/>
      <c r="HLZ191" s="100"/>
      <c r="HMA191" s="7"/>
      <c r="HMB191" s="16"/>
      <c r="HMC191" s="8"/>
      <c r="HMD191" s="16"/>
      <c r="HME191" s="99"/>
      <c r="HMF191" s="100"/>
      <c r="HMG191" s="100"/>
      <c r="HMH191" s="7"/>
      <c r="HMI191" s="16"/>
      <c r="HMJ191" s="8"/>
      <c r="HMK191" s="16"/>
      <c r="HML191" s="99"/>
      <c r="HMM191" s="100"/>
      <c r="HMN191" s="100"/>
      <c r="HMO191" s="7"/>
      <c r="HMP191" s="16"/>
      <c r="HMQ191" s="8"/>
      <c r="HMR191" s="16"/>
      <c r="HMS191" s="99"/>
      <c r="HMT191" s="100"/>
      <c r="HMU191" s="100"/>
      <c r="HMV191" s="7"/>
      <c r="HMW191" s="16"/>
      <c r="HMX191" s="8"/>
      <c r="HMY191" s="16"/>
      <c r="HMZ191" s="99"/>
      <c r="HNA191" s="100"/>
      <c r="HNB191" s="100"/>
      <c r="HNC191" s="7"/>
      <c r="HND191" s="16"/>
      <c r="HNE191" s="8"/>
      <c r="HNF191" s="16"/>
      <c r="HNG191" s="99"/>
      <c r="HNH191" s="100"/>
      <c r="HNI191" s="100"/>
      <c r="HNJ191" s="7"/>
      <c r="HNK191" s="16"/>
      <c r="HNL191" s="8"/>
      <c r="HNM191" s="16"/>
      <c r="HNN191" s="99"/>
      <c r="HNO191" s="100"/>
      <c r="HNP191" s="100"/>
      <c r="HNQ191" s="7"/>
      <c r="HNR191" s="16"/>
      <c r="HNS191" s="8"/>
      <c r="HNT191" s="16"/>
      <c r="HNU191" s="99"/>
      <c r="HNV191" s="100"/>
      <c r="HNW191" s="100"/>
      <c r="HNX191" s="7"/>
      <c r="HNY191" s="16"/>
      <c r="HNZ191" s="8"/>
      <c r="HOA191" s="16"/>
      <c r="HOB191" s="99"/>
      <c r="HOC191" s="100"/>
      <c r="HOD191" s="100"/>
      <c r="HOE191" s="7"/>
      <c r="HOF191" s="16"/>
      <c r="HOG191" s="8"/>
      <c r="HOH191" s="16"/>
      <c r="HOI191" s="99"/>
      <c r="HOJ191" s="100"/>
      <c r="HOK191" s="100"/>
      <c r="HOL191" s="7"/>
      <c r="HOM191" s="16"/>
      <c r="HON191" s="8"/>
      <c r="HOO191" s="16"/>
      <c r="HOP191" s="99"/>
      <c r="HOQ191" s="100"/>
      <c r="HOR191" s="100"/>
      <c r="HOS191" s="7"/>
      <c r="HOT191" s="16"/>
      <c r="HOU191" s="8"/>
      <c r="HOV191" s="16"/>
      <c r="HOW191" s="99"/>
      <c r="HOX191" s="100"/>
      <c r="HOY191" s="100"/>
      <c r="HOZ191" s="7"/>
      <c r="HPA191" s="16"/>
      <c r="HPB191" s="8"/>
      <c r="HPC191" s="16"/>
      <c r="HPD191" s="99"/>
      <c r="HPE191" s="100"/>
      <c r="HPF191" s="100"/>
      <c r="HPG191" s="7"/>
      <c r="HPH191" s="16"/>
      <c r="HPI191" s="8"/>
      <c r="HPJ191" s="16"/>
      <c r="HPK191" s="99"/>
      <c r="HPL191" s="100"/>
      <c r="HPM191" s="100"/>
      <c r="HPN191" s="7"/>
      <c r="HPO191" s="16"/>
      <c r="HPP191" s="8"/>
      <c r="HPQ191" s="16"/>
      <c r="HPR191" s="99"/>
      <c r="HPS191" s="100"/>
      <c r="HPT191" s="100"/>
      <c r="HPU191" s="7"/>
      <c r="HPV191" s="16"/>
      <c r="HPW191" s="8"/>
      <c r="HPX191" s="16"/>
      <c r="HPY191" s="99"/>
      <c r="HPZ191" s="100"/>
      <c r="HQA191" s="100"/>
      <c r="HQB191" s="7"/>
      <c r="HQC191" s="16"/>
      <c r="HQD191" s="8"/>
      <c r="HQE191" s="16"/>
      <c r="HQF191" s="99"/>
      <c r="HQG191" s="100"/>
      <c r="HQH191" s="100"/>
      <c r="HQI191" s="7"/>
      <c r="HQJ191" s="16"/>
      <c r="HQK191" s="8"/>
      <c r="HQL191" s="16"/>
      <c r="HQM191" s="99"/>
      <c r="HQN191" s="100"/>
      <c r="HQO191" s="100"/>
      <c r="HQP191" s="7"/>
      <c r="HQQ191" s="16"/>
      <c r="HQR191" s="8"/>
      <c r="HQS191" s="16"/>
      <c r="HQT191" s="99"/>
      <c r="HQU191" s="100"/>
      <c r="HQV191" s="100"/>
      <c r="HQW191" s="7"/>
      <c r="HQX191" s="16"/>
      <c r="HQY191" s="8"/>
      <c r="HQZ191" s="16"/>
      <c r="HRA191" s="99"/>
      <c r="HRB191" s="100"/>
      <c r="HRC191" s="100"/>
      <c r="HRD191" s="7"/>
      <c r="HRE191" s="16"/>
      <c r="HRF191" s="8"/>
      <c r="HRG191" s="16"/>
      <c r="HRH191" s="99"/>
      <c r="HRI191" s="100"/>
      <c r="HRJ191" s="100"/>
      <c r="HRK191" s="7"/>
      <c r="HRL191" s="16"/>
      <c r="HRM191" s="8"/>
      <c r="HRN191" s="16"/>
      <c r="HRO191" s="99"/>
      <c r="HRP191" s="100"/>
      <c r="HRQ191" s="100"/>
      <c r="HRR191" s="7"/>
      <c r="HRS191" s="16"/>
      <c r="HRT191" s="8"/>
      <c r="HRU191" s="16"/>
      <c r="HRV191" s="99"/>
      <c r="HRW191" s="100"/>
      <c r="HRX191" s="100"/>
      <c r="HRY191" s="7"/>
      <c r="HRZ191" s="16"/>
      <c r="HSA191" s="8"/>
      <c r="HSB191" s="16"/>
      <c r="HSC191" s="99"/>
      <c r="HSD191" s="100"/>
      <c r="HSE191" s="100"/>
      <c r="HSF191" s="7"/>
      <c r="HSG191" s="16"/>
      <c r="HSH191" s="8"/>
      <c r="HSI191" s="16"/>
      <c r="HSJ191" s="99"/>
      <c r="HSK191" s="100"/>
      <c r="HSL191" s="100"/>
      <c r="HSM191" s="7"/>
      <c r="HSN191" s="16"/>
      <c r="HSO191" s="8"/>
      <c r="HSP191" s="16"/>
      <c r="HSQ191" s="99"/>
      <c r="HSR191" s="100"/>
      <c r="HSS191" s="100"/>
      <c r="HST191" s="7"/>
      <c r="HSU191" s="16"/>
      <c r="HSV191" s="8"/>
      <c r="HSW191" s="16"/>
      <c r="HSX191" s="99"/>
      <c r="HSY191" s="100"/>
      <c r="HSZ191" s="100"/>
      <c r="HTA191" s="7"/>
      <c r="HTB191" s="16"/>
      <c r="HTC191" s="8"/>
      <c r="HTD191" s="16"/>
      <c r="HTE191" s="99"/>
      <c r="HTF191" s="100"/>
      <c r="HTG191" s="100"/>
      <c r="HTH191" s="7"/>
      <c r="HTI191" s="16"/>
      <c r="HTJ191" s="8"/>
      <c r="HTK191" s="16"/>
      <c r="HTL191" s="99"/>
      <c r="HTM191" s="100"/>
      <c r="HTN191" s="100"/>
      <c r="HTO191" s="7"/>
      <c r="HTP191" s="16"/>
      <c r="HTQ191" s="8"/>
      <c r="HTR191" s="16"/>
      <c r="HTS191" s="99"/>
      <c r="HTT191" s="100"/>
      <c r="HTU191" s="100"/>
      <c r="HTV191" s="7"/>
      <c r="HTW191" s="16"/>
      <c r="HTX191" s="8"/>
      <c r="HTY191" s="16"/>
      <c r="HTZ191" s="99"/>
      <c r="HUA191" s="100"/>
      <c r="HUB191" s="100"/>
      <c r="HUC191" s="7"/>
      <c r="HUD191" s="16"/>
      <c r="HUE191" s="8"/>
      <c r="HUF191" s="16"/>
      <c r="HUG191" s="99"/>
      <c r="HUH191" s="100"/>
      <c r="HUI191" s="100"/>
      <c r="HUJ191" s="7"/>
      <c r="HUK191" s="16"/>
      <c r="HUL191" s="8"/>
      <c r="HUM191" s="16"/>
      <c r="HUN191" s="99"/>
      <c r="HUO191" s="100"/>
      <c r="HUP191" s="100"/>
      <c r="HUQ191" s="7"/>
      <c r="HUR191" s="16"/>
      <c r="HUS191" s="8"/>
      <c r="HUT191" s="16"/>
      <c r="HUU191" s="99"/>
      <c r="HUV191" s="100"/>
      <c r="HUW191" s="100"/>
      <c r="HUX191" s="7"/>
      <c r="HUY191" s="16"/>
      <c r="HUZ191" s="8"/>
      <c r="HVA191" s="16"/>
      <c r="HVB191" s="99"/>
      <c r="HVC191" s="100"/>
      <c r="HVD191" s="100"/>
      <c r="HVE191" s="7"/>
      <c r="HVF191" s="16"/>
      <c r="HVG191" s="8"/>
      <c r="HVH191" s="16"/>
      <c r="HVI191" s="99"/>
      <c r="HVJ191" s="100"/>
      <c r="HVK191" s="100"/>
      <c r="HVL191" s="7"/>
      <c r="HVM191" s="16"/>
      <c r="HVN191" s="8"/>
      <c r="HVO191" s="16"/>
      <c r="HVP191" s="99"/>
      <c r="HVQ191" s="100"/>
      <c r="HVR191" s="100"/>
      <c r="HVS191" s="7"/>
      <c r="HVT191" s="16"/>
      <c r="HVU191" s="8"/>
      <c r="HVV191" s="16"/>
      <c r="HVW191" s="99"/>
      <c r="HVX191" s="100"/>
      <c r="HVY191" s="100"/>
      <c r="HVZ191" s="7"/>
      <c r="HWA191" s="16"/>
      <c r="HWB191" s="8"/>
      <c r="HWC191" s="16"/>
      <c r="HWD191" s="99"/>
      <c r="HWE191" s="100"/>
      <c r="HWF191" s="100"/>
      <c r="HWG191" s="7"/>
      <c r="HWH191" s="16"/>
      <c r="HWI191" s="8"/>
      <c r="HWJ191" s="16"/>
      <c r="HWK191" s="99"/>
      <c r="HWL191" s="100"/>
      <c r="HWM191" s="100"/>
      <c r="HWN191" s="7"/>
      <c r="HWO191" s="16"/>
      <c r="HWP191" s="8"/>
      <c r="HWQ191" s="16"/>
      <c r="HWR191" s="99"/>
      <c r="HWS191" s="100"/>
      <c r="HWT191" s="100"/>
      <c r="HWU191" s="7"/>
      <c r="HWV191" s="16"/>
      <c r="HWW191" s="8"/>
      <c r="HWX191" s="16"/>
      <c r="HWY191" s="99"/>
      <c r="HWZ191" s="100"/>
      <c r="HXA191" s="100"/>
      <c r="HXB191" s="7"/>
      <c r="HXC191" s="16"/>
      <c r="HXD191" s="8"/>
      <c r="HXE191" s="16"/>
      <c r="HXF191" s="99"/>
      <c r="HXG191" s="100"/>
      <c r="HXH191" s="100"/>
      <c r="HXI191" s="7"/>
      <c r="HXJ191" s="16"/>
      <c r="HXK191" s="8"/>
      <c r="HXL191" s="16"/>
      <c r="HXM191" s="99"/>
      <c r="HXN191" s="100"/>
      <c r="HXO191" s="100"/>
      <c r="HXP191" s="7"/>
      <c r="HXQ191" s="16"/>
      <c r="HXR191" s="8"/>
      <c r="HXS191" s="16"/>
      <c r="HXT191" s="99"/>
      <c r="HXU191" s="100"/>
      <c r="HXV191" s="100"/>
      <c r="HXW191" s="7"/>
      <c r="HXX191" s="16"/>
      <c r="HXY191" s="8"/>
      <c r="HXZ191" s="16"/>
      <c r="HYA191" s="99"/>
      <c r="HYB191" s="100"/>
      <c r="HYC191" s="100"/>
      <c r="HYD191" s="7"/>
      <c r="HYE191" s="16"/>
      <c r="HYF191" s="8"/>
      <c r="HYG191" s="16"/>
      <c r="HYH191" s="99"/>
      <c r="HYI191" s="100"/>
      <c r="HYJ191" s="100"/>
      <c r="HYK191" s="7"/>
      <c r="HYL191" s="16"/>
      <c r="HYM191" s="8"/>
      <c r="HYN191" s="16"/>
      <c r="HYO191" s="99"/>
      <c r="HYP191" s="100"/>
      <c r="HYQ191" s="100"/>
      <c r="HYR191" s="7"/>
      <c r="HYS191" s="16"/>
      <c r="HYT191" s="8"/>
      <c r="HYU191" s="16"/>
      <c r="HYV191" s="99"/>
      <c r="HYW191" s="100"/>
      <c r="HYX191" s="100"/>
      <c r="HYY191" s="7"/>
      <c r="HYZ191" s="16"/>
      <c r="HZA191" s="8"/>
      <c r="HZB191" s="16"/>
      <c r="HZC191" s="99"/>
      <c r="HZD191" s="100"/>
      <c r="HZE191" s="100"/>
      <c r="HZF191" s="7"/>
      <c r="HZG191" s="16"/>
      <c r="HZH191" s="8"/>
      <c r="HZI191" s="16"/>
      <c r="HZJ191" s="99"/>
      <c r="HZK191" s="100"/>
      <c r="HZL191" s="100"/>
      <c r="HZM191" s="7"/>
      <c r="HZN191" s="16"/>
      <c r="HZO191" s="8"/>
      <c r="HZP191" s="16"/>
      <c r="HZQ191" s="99"/>
      <c r="HZR191" s="100"/>
      <c r="HZS191" s="100"/>
      <c r="HZT191" s="7"/>
      <c r="HZU191" s="16"/>
      <c r="HZV191" s="8"/>
      <c r="HZW191" s="16"/>
      <c r="HZX191" s="99"/>
      <c r="HZY191" s="100"/>
      <c r="HZZ191" s="100"/>
      <c r="IAA191" s="7"/>
      <c r="IAB191" s="16"/>
      <c r="IAC191" s="8"/>
      <c r="IAD191" s="16"/>
      <c r="IAE191" s="99"/>
      <c r="IAF191" s="100"/>
      <c r="IAG191" s="100"/>
      <c r="IAH191" s="7"/>
      <c r="IAI191" s="16"/>
      <c r="IAJ191" s="8"/>
      <c r="IAK191" s="16"/>
      <c r="IAL191" s="99"/>
      <c r="IAM191" s="100"/>
      <c r="IAN191" s="100"/>
      <c r="IAO191" s="7"/>
      <c r="IAP191" s="16"/>
      <c r="IAQ191" s="8"/>
      <c r="IAR191" s="16"/>
      <c r="IAS191" s="99"/>
      <c r="IAT191" s="100"/>
      <c r="IAU191" s="100"/>
      <c r="IAV191" s="7"/>
      <c r="IAW191" s="16"/>
      <c r="IAX191" s="8"/>
      <c r="IAY191" s="16"/>
      <c r="IAZ191" s="99"/>
      <c r="IBA191" s="100"/>
      <c r="IBB191" s="100"/>
      <c r="IBC191" s="7"/>
      <c r="IBD191" s="16"/>
      <c r="IBE191" s="8"/>
      <c r="IBF191" s="16"/>
      <c r="IBG191" s="99"/>
      <c r="IBH191" s="100"/>
      <c r="IBI191" s="100"/>
      <c r="IBJ191" s="7"/>
      <c r="IBK191" s="16"/>
      <c r="IBL191" s="8"/>
      <c r="IBM191" s="16"/>
      <c r="IBN191" s="99"/>
      <c r="IBO191" s="100"/>
      <c r="IBP191" s="100"/>
      <c r="IBQ191" s="7"/>
      <c r="IBR191" s="16"/>
      <c r="IBS191" s="8"/>
      <c r="IBT191" s="16"/>
      <c r="IBU191" s="99"/>
      <c r="IBV191" s="100"/>
      <c r="IBW191" s="100"/>
      <c r="IBX191" s="7"/>
      <c r="IBY191" s="16"/>
      <c r="IBZ191" s="8"/>
      <c r="ICA191" s="16"/>
      <c r="ICB191" s="99"/>
      <c r="ICC191" s="100"/>
      <c r="ICD191" s="100"/>
      <c r="ICE191" s="7"/>
      <c r="ICF191" s="16"/>
      <c r="ICG191" s="8"/>
      <c r="ICH191" s="16"/>
      <c r="ICI191" s="99"/>
      <c r="ICJ191" s="100"/>
      <c r="ICK191" s="100"/>
      <c r="ICL191" s="7"/>
      <c r="ICM191" s="16"/>
      <c r="ICN191" s="8"/>
      <c r="ICO191" s="16"/>
      <c r="ICP191" s="99"/>
      <c r="ICQ191" s="100"/>
      <c r="ICR191" s="100"/>
      <c r="ICS191" s="7"/>
      <c r="ICT191" s="16"/>
      <c r="ICU191" s="8"/>
      <c r="ICV191" s="16"/>
      <c r="ICW191" s="99"/>
      <c r="ICX191" s="100"/>
      <c r="ICY191" s="100"/>
      <c r="ICZ191" s="7"/>
      <c r="IDA191" s="16"/>
      <c r="IDB191" s="8"/>
      <c r="IDC191" s="16"/>
      <c r="IDD191" s="99"/>
      <c r="IDE191" s="100"/>
      <c r="IDF191" s="100"/>
      <c r="IDG191" s="7"/>
      <c r="IDH191" s="16"/>
      <c r="IDI191" s="8"/>
      <c r="IDJ191" s="16"/>
      <c r="IDK191" s="99"/>
      <c r="IDL191" s="100"/>
      <c r="IDM191" s="100"/>
      <c r="IDN191" s="7"/>
      <c r="IDO191" s="16"/>
      <c r="IDP191" s="8"/>
      <c r="IDQ191" s="16"/>
      <c r="IDR191" s="99"/>
      <c r="IDS191" s="100"/>
      <c r="IDT191" s="100"/>
      <c r="IDU191" s="7"/>
      <c r="IDV191" s="16"/>
      <c r="IDW191" s="8"/>
      <c r="IDX191" s="16"/>
      <c r="IDY191" s="99"/>
      <c r="IDZ191" s="100"/>
      <c r="IEA191" s="100"/>
      <c r="IEB191" s="7"/>
      <c r="IEC191" s="16"/>
      <c r="IED191" s="8"/>
      <c r="IEE191" s="16"/>
      <c r="IEF191" s="99"/>
      <c r="IEG191" s="100"/>
      <c r="IEH191" s="100"/>
      <c r="IEI191" s="7"/>
      <c r="IEJ191" s="16"/>
      <c r="IEK191" s="8"/>
      <c r="IEL191" s="16"/>
      <c r="IEM191" s="99"/>
      <c r="IEN191" s="100"/>
      <c r="IEO191" s="100"/>
      <c r="IEP191" s="7"/>
      <c r="IEQ191" s="16"/>
      <c r="IER191" s="8"/>
      <c r="IES191" s="16"/>
      <c r="IET191" s="99"/>
      <c r="IEU191" s="100"/>
      <c r="IEV191" s="100"/>
      <c r="IEW191" s="7"/>
      <c r="IEX191" s="16"/>
      <c r="IEY191" s="8"/>
      <c r="IEZ191" s="16"/>
      <c r="IFA191" s="99"/>
      <c r="IFB191" s="100"/>
      <c r="IFC191" s="100"/>
      <c r="IFD191" s="7"/>
      <c r="IFE191" s="16"/>
      <c r="IFF191" s="8"/>
      <c r="IFG191" s="16"/>
      <c r="IFH191" s="99"/>
      <c r="IFI191" s="100"/>
      <c r="IFJ191" s="100"/>
      <c r="IFK191" s="7"/>
      <c r="IFL191" s="16"/>
      <c r="IFM191" s="8"/>
      <c r="IFN191" s="16"/>
      <c r="IFO191" s="99"/>
      <c r="IFP191" s="100"/>
      <c r="IFQ191" s="100"/>
      <c r="IFR191" s="7"/>
      <c r="IFS191" s="16"/>
      <c r="IFT191" s="8"/>
      <c r="IFU191" s="16"/>
      <c r="IFV191" s="99"/>
      <c r="IFW191" s="100"/>
      <c r="IFX191" s="100"/>
      <c r="IFY191" s="7"/>
      <c r="IFZ191" s="16"/>
      <c r="IGA191" s="8"/>
      <c r="IGB191" s="16"/>
      <c r="IGC191" s="99"/>
      <c r="IGD191" s="100"/>
      <c r="IGE191" s="100"/>
      <c r="IGF191" s="7"/>
      <c r="IGG191" s="16"/>
      <c r="IGH191" s="8"/>
      <c r="IGI191" s="16"/>
      <c r="IGJ191" s="99"/>
      <c r="IGK191" s="100"/>
      <c r="IGL191" s="100"/>
      <c r="IGM191" s="7"/>
      <c r="IGN191" s="16"/>
      <c r="IGO191" s="8"/>
      <c r="IGP191" s="16"/>
      <c r="IGQ191" s="99"/>
      <c r="IGR191" s="100"/>
      <c r="IGS191" s="100"/>
      <c r="IGT191" s="7"/>
      <c r="IGU191" s="16"/>
      <c r="IGV191" s="8"/>
      <c r="IGW191" s="16"/>
      <c r="IGX191" s="99"/>
      <c r="IGY191" s="100"/>
      <c r="IGZ191" s="100"/>
      <c r="IHA191" s="7"/>
      <c r="IHB191" s="16"/>
      <c r="IHC191" s="8"/>
      <c r="IHD191" s="16"/>
      <c r="IHE191" s="99"/>
      <c r="IHF191" s="100"/>
      <c r="IHG191" s="100"/>
      <c r="IHH191" s="7"/>
      <c r="IHI191" s="16"/>
      <c r="IHJ191" s="8"/>
      <c r="IHK191" s="16"/>
      <c r="IHL191" s="99"/>
      <c r="IHM191" s="100"/>
      <c r="IHN191" s="100"/>
      <c r="IHO191" s="7"/>
      <c r="IHP191" s="16"/>
      <c r="IHQ191" s="8"/>
      <c r="IHR191" s="16"/>
      <c r="IHS191" s="99"/>
      <c r="IHT191" s="100"/>
      <c r="IHU191" s="100"/>
      <c r="IHV191" s="7"/>
      <c r="IHW191" s="16"/>
      <c r="IHX191" s="8"/>
      <c r="IHY191" s="16"/>
      <c r="IHZ191" s="99"/>
      <c r="IIA191" s="100"/>
      <c r="IIB191" s="100"/>
      <c r="IIC191" s="7"/>
      <c r="IID191" s="16"/>
      <c r="IIE191" s="8"/>
      <c r="IIF191" s="16"/>
      <c r="IIG191" s="99"/>
      <c r="IIH191" s="100"/>
      <c r="III191" s="100"/>
      <c r="IIJ191" s="7"/>
      <c r="IIK191" s="16"/>
      <c r="IIL191" s="8"/>
      <c r="IIM191" s="16"/>
      <c r="IIN191" s="99"/>
      <c r="IIO191" s="100"/>
      <c r="IIP191" s="100"/>
      <c r="IIQ191" s="7"/>
      <c r="IIR191" s="16"/>
      <c r="IIS191" s="8"/>
      <c r="IIT191" s="16"/>
      <c r="IIU191" s="99"/>
      <c r="IIV191" s="100"/>
      <c r="IIW191" s="100"/>
      <c r="IIX191" s="7"/>
      <c r="IIY191" s="16"/>
      <c r="IIZ191" s="8"/>
      <c r="IJA191" s="16"/>
      <c r="IJB191" s="99"/>
      <c r="IJC191" s="100"/>
      <c r="IJD191" s="100"/>
      <c r="IJE191" s="7"/>
      <c r="IJF191" s="16"/>
      <c r="IJG191" s="8"/>
      <c r="IJH191" s="16"/>
      <c r="IJI191" s="99"/>
      <c r="IJJ191" s="100"/>
      <c r="IJK191" s="100"/>
      <c r="IJL191" s="7"/>
      <c r="IJM191" s="16"/>
      <c r="IJN191" s="8"/>
      <c r="IJO191" s="16"/>
      <c r="IJP191" s="99"/>
      <c r="IJQ191" s="100"/>
      <c r="IJR191" s="100"/>
      <c r="IJS191" s="7"/>
      <c r="IJT191" s="16"/>
      <c r="IJU191" s="8"/>
      <c r="IJV191" s="16"/>
      <c r="IJW191" s="99"/>
      <c r="IJX191" s="100"/>
      <c r="IJY191" s="100"/>
      <c r="IJZ191" s="7"/>
      <c r="IKA191" s="16"/>
      <c r="IKB191" s="8"/>
      <c r="IKC191" s="16"/>
      <c r="IKD191" s="99"/>
      <c r="IKE191" s="100"/>
      <c r="IKF191" s="100"/>
      <c r="IKG191" s="7"/>
      <c r="IKH191" s="16"/>
      <c r="IKI191" s="8"/>
      <c r="IKJ191" s="16"/>
      <c r="IKK191" s="99"/>
      <c r="IKL191" s="100"/>
      <c r="IKM191" s="100"/>
      <c r="IKN191" s="7"/>
      <c r="IKO191" s="16"/>
      <c r="IKP191" s="8"/>
      <c r="IKQ191" s="16"/>
      <c r="IKR191" s="99"/>
      <c r="IKS191" s="100"/>
      <c r="IKT191" s="100"/>
      <c r="IKU191" s="7"/>
      <c r="IKV191" s="16"/>
      <c r="IKW191" s="8"/>
      <c r="IKX191" s="16"/>
      <c r="IKY191" s="99"/>
      <c r="IKZ191" s="100"/>
      <c r="ILA191" s="100"/>
      <c r="ILB191" s="7"/>
      <c r="ILC191" s="16"/>
      <c r="ILD191" s="8"/>
      <c r="ILE191" s="16"/>
      <c r="ILF191" s="99"/>
      <c r="ILG191" s="100"/>
      <c r="ILH191" s="100"/>
      <c r="ILI191" s="7"/>
      <c r="ILJ191" s="16"/>
      <c r="ILK191" s="8"/>
      <c r="ILL191" s="16"/>
      <c r="ILM191" s="99"/>
      <c r="ILN191" s="100"/>
      <c r="ILO191" s="100"/>
      <c r="ILP191" s="7"/>
      <c r="ILQ191" s="16"/>
      <c r="ILR191" s="8"/>
      <c r="ILS191" s="16"/>
      <c r="ILT191" s="99"/>
      <c r="ILU191" s="100"/>
      <c r="ILV191" s="100"/>
      <c r="ILW191" s="7"/>
      <c r="ILX191" s="16"/>
      <c r="ILY191" s="8"/>
      <c r="ILZ191" s="16"/>
      <c r="IMA191" s="99"/>
      <c r="IMB191" s="100"/>
      <c r="IMC191" s="100"/>
      <c r="IMD191" s="7"/>
      <c r="IME191" s="16"/>
      <c r="IMF191" s="8"/>
      <c r="IMG191" s="16"/>
      <c r="IMH191" s="99"/>
      <c r="IMI191" s="100"/>
      <c r="IMJ191" s="100"/>
      <c r="IMK191" s="7"/>
      <c r="IML191" s="16"/>
      <c r="IMM191" s="8"/>
      <c r="IMN191" s="16"/>
      <c r="IMO191" s="99"/>
      <c r="IMP191" s="100"/>
      <c r="IMQ191" s="100"/>
      <c r="IMR191" s="7"/>
      <c r="IMS191" s="16"/>
      <c r="IMT191" s="8"/>
      <c r="IMU191" s="16"/>
      <c r="IMV191" s="99"/>
      <c r="IMW191" s="100"/>
      <c r="IMX191" s="100"/>
      <c r="IMY191" s="7"/>
      <c r="IMZ191" s="16"/>
      <c r="INA191" s="8"/>
      <c r="INB191" s="16"/>
      <c r="INC191" s="99"/>
      <c r="IND191" s="100"/>
      <c r="INE191" s="100"/>
      <c r="INF191" s="7"/>
      <c r="ING191" s="16"/>
      <c r="INH191" s="8"/>
      <c r="INI191" s="16"/>
      <c r="INJ191" s="99"/>
      <c r="INK191" s="100"/>
      <c r="INL191" s="100"/>
      <c r="INM191" s="7"/>
      <c r="INN191" s="16"/>
      <c r="INO191" s="8"/>
      <c r="INP191" s="16"/>
      <c r="INQ191" s="99"/>
      <c r="INR191" s="100"/>
      <c r="INS191" s="100"/>
      <c r="INT191" s="7"/>
      <c r="INU191" s="16"/>
      <c r="INV191" s="8"/>
      <c r="INW191" s="16"/>
      <c r="INX191" s="99"/>
      <c r="INY191" s="100"/>
      <c r="INZ191" s="100"/>
      <c r="IOA191" s="7"/>
      <c r="IOB191" s="16"/>
      <c r="IOC191" s="8"/>
      <c r="IOD191" s="16"/>
      <c r="IOE191" s="99"/>
      <c r="IOF191" s="100"/>
      <c r="IOG191" s="100"/>
      <c r="IOH191" s="7"/>
      <c r="IOI191" s="16"/>
      <c r="IOJ191" s="8"/>
      <c r="IOK191" s="16"/>
      <c r="IOL191" s="99"/>
      <c r="IOM191" s="100"/>
      <c r="ION191" s="100"/>
      <c r="IOO191" s="7"/>
      <c r="IOP191" s="16"/>
      <c r="IOQ191" s="8"/>
      <c r="IOR191" s="16"/>
      <c r="IOS191" s="99"/>
      <c r="IOT191" s="100"/>
      <c r="IOU191" s="100"/>
      <c r="IOV191" s="7"/>
      <c r="IOW191" s="16"/>
      <c r="IOX191" s="8"/>
      <c r="IOY191" s="16"/>
      <c r="IOZ191" s="99"/>
      <c r="IPA191" s="100"/>
      <c r="IPB191" s="100"/>
      <c r="IPC191" s="7"/>
      <c r="IPD191" s="16"/>
      <c r="IPE191" s="8"/>
      <c r="IPF191" s="16"/>
      <c r="IPG191" s="99"/>
      <c r="IPH191" s="100"/>
      <c r="IPI191" s="100"/>
      <c r="IPJ191" s="7"/>
      <c r="IPK191" s="16"/>
      <c r="IPL191" s="8"/>
      <c r="IPM191" s="16"/>
      <c r="IPN191" s="99"/>
      <c r="IPO191" s="100"/>
      <c r="IPP191" s="100"/>
      <c r="IPQ191" s="7"/>
      <c r="IPR191" s="16"/>
      <c r="IPS191" s="8"/>
      <c r="IPT191" s="16"/>
      <c r="IPU191" s="99"/>
      <c r="IPV191" s="100"/>
      <c r="IPW191" s="100"/>
      <c r="IPX191" s="7"/>
      <c r="IPY191" s="16"/>
      <c r="IPZ191" s="8"/>
      <c r="IQA191" s="16"/>
      <c r="IQB191" s="99"/>
      <c r="IQC191" s="100"/>
      <c r="IQD191" s="100"/>
      <c r="IQE191" s="7"/>
      <c r="IQF191" s="16"/>
      <c r="IQG191" s="8"/>
      <c r="IQH191" s="16"/>
      <c r="IQI191" s="99"/>
      <c r="IQJ191" s="100"/>
      <c r="IQK191" s="100"/>
      <c r="IQL191" s="7"/>
      <c r="IQM191" s="16"/>
      <c r="IQN191" s="8"/>
      <c r="IQO191" s="16"/>
      <c r="IQP191" s="99"/>
      <c r="IQQ191" s="100"/>
      <c r="IQR191" s="100"/>
      <c r="IQS191" s="7"/>
      <c r="IQT191" s="16"/>
      <c r="IQU191" s="8"/>
      <c r="IQV191" s="16"/>
      <c r="IQW191" s="99"/>
      <c r="IQX191" s="100"/>
      <c r="IQY191" s="100"/>
      <c r="IQZ191" s="7"/>
      <c r="IRA191" s="16"/>
      <c r="IRB191" s="8"/>
      <c r="IRC191" s="16"/>
      <c r="IRD191" s="99"/>
      <c r="IRE191" s="100"/>
      <c r="IRF191" s="100"/>
      <c r="IRG191" s="7"/>
      <c r="IRH191" s="16"/>
      <c r="IRI191" s="8"/>
      <c r="IRJ191" s="16"/>
      <c r="IRK191" s="99"/>
      <c r="IRL191" s="100"/>
      <c r="IRM191" s="100"/>
      <c r="IRN191" s="7"/>
      <c r="IRO191" s="16"/>
      <c r="IRP191" s="8"/>
      <c r="IRQ191" s="16"/>
      <c r="IRR191" s="99"/>
      <c r="IRS191" s="100"/>
      <c r="IRT191" s="100"/>
      <c r="IRU191" s="7"/>
      <c r="IRV191" s="16"/>
      <c r="IRW191" s="8"/>
      <c r="IRX191" s="16"/>
      <c r="IRY191" s="99"/>
      <c r="IRZ191" s="100"/>
      <c r="ISA191" s="100"/>
      <c r="ISB191" s="7"/>
      <c r="ISC191" s="16"/>
      <c r="ISD191" s="8"/>
      <c r="ISE191" s="16"/>
      <c r="ISF191" s="99"/>
      <c r="ISG191" s="100"/>
      <c r="ISH191" s="100"/>
      <c r="ISI191" s="7"/>
      <c r="ISJ191" s="16"/>
      <c r="ISK191" s="8"/>
      <c r="ISL191" s="16"/>
      <c r="ISM191" s="99"/>
      <c r="ISN191" s="100"/>
      <c r="ISO191" s="100"/>
      <c r="ISP191" s="7"/>
      <c r="ISQ191" s="16"/>
      <c r="ISR191" s="8"/>
      <c r="ISS191" s="16"/>
      <c r="IST191" s="99"/>
      <c r="ISU191" s="100"/>
      <c r="ISV191" s="100"/>
      <c r="ISW191" s="7"/>
      <c r="ISX191" s="16"/>
      <c r="ISY191" s="8"/>
      <c r="ISZ191" s="16"/>
      <c r="ITA191" s="99"/>
      <c r="ITB191" s="100"/>
      <c r="ITC191" s="100"/>
      <c r="ITD191" s="7"/>
      <c r="ITE191" s="16"/>
      <c r="ITF191" s="8"/>
      <c r="ITG191" s="16"/>
      <c r="ITH191" s="99"/>
      <c r="ITI191" s="100"/>
      <c r="ITJ191" s="100"/>
      <c r="ITK191" s="7"/>
      <c r="ITL191" s="16"/>
      <c r="ITM191" s="8"/>
      <c r="ITN191" s="16"/>
      <c r="ITO191" s="99"/>
      <c r="ITP191" s="100"/>
      <c r="ITQ191" s="100"/>
      <c r="ITR191" s="7"/>
      <c r="ITS191" s="16"/>
      <c r="ITT191" s="8"/>
      <c r="ITU191" s="16"/>
      <c r="ITV191" s="99"/>
      <c r="ITW191" s="100"/>
      <c r="ITX191" s="100"/>
      <c r="ITY191" s="7"/>
      <c r="ITZ191" s="16"/>
      <c r="IUA191" s="8"/>
      <c r="IUB191" s="16"/>
      <c r="IUC191" s="99"/>
      <c r="IUD191" s="100"/>
      <c r="IUE191" s="100"/>
      <c r="IUF191" s="7"/>
      <c r="IUG191" s="16"/>
      <c r="IUH191" s="8"/>
      <c r="IUI191" s="16"/>
      <c r="IUJ191" s="99"/>
      <c r="IUK191" s="100"/>
      <c r="IUL191" s="100"/>
      <c r="IUM191" s="7"/>
      <c r="IUN191" s="16"/>
      <c r="IUO191" s="8"/>
      <c r="IUP191" s="16"/>
      <c r="IUQ191" s="99"/>
      <c r="IUR191" s="100"/>
      <c r="IUS191" s="100"/>
      <c r="IUT191" s="7"/>
      <c r="IUU191" s="16"/>
      <c r="IUV191" s="8"/>
      <c r="IUW191" s="16"/>
      <c r="IUX191" s="99"/>
      <c r="IUY191" s="100"/>
      <c r="IUZ191" s="100"/>
      <c r="IVA191" s="7"/>
      <c r="IVB191" s="16"/>
      <c r="IVC191" s="8"/>
      <c r="IVD191" s="16"/>
      <c r="IVE191" s="99"/>
      <c r="IVF191" s="100"/>
      <c r="IVG191" s="100"/>
      <c r="IVH191" s="7"/>
      <c r="IVI191" s="16"/>
      <c r="IVJ191" s="8"/>
      <c r="IVK191" s="16"/>
      <c r="IVL191" s="99"/>
      <c r="IVM191" s="100"/>
      <c r="IVN191" s="100"/>
      <c r="IVO191" s="7"/>
      <c r="IVP191" s="16"/>
      <c r="IVQ191" s="8"/>
      <c r="IVR191" s="16"/>
      <c r="IVS191" s="99"/>
      <c r="IVT191" s="100"/>
      <c r="IVU191" s="100"/>
      <c r="IVV191" s="7"/>
      <c r="IVW191" s="16"/>
      <c r="IVX191" s="8"/>
      <c r="IVY191" s="16"/>
      <c r="IVZ191" s="99"/>
      <c r="IWA191" s="100"/>
      <c r="IWB191" s="100"/>
      <c r="IWC191" s="7"/>
      <c r="IWD191" s="16"/>
      <c r="IWE191" s="8"/>
      <c r="IWF191" s="16"/>
      <c r="IWG191" s="99"/>
      <c r="IWH191" s="100"/>
      <c r="IWI191" s="100"/>
      <c r="IWJ191" s="7"/>
      <c r="IWK191" s="16"/>
      <c r="IWL191" s="8"/>
      <c r="IWM191" s="16"/>
      <c r="IWN191" s="99"/>
      <c r="IWO191" s="100"/>
      <c r="IWP191" s="100"/>
      <c r="IWQ191" s="7"/>
      <c r="IWR191" s="16"/>
      <c r="IWS191" s="8"/>
      <c r="IWT191" s="16"/>
      <c r="IWU191" s="99"/>
      <c r="IWV191" s="100"/>
      <c r="IWW191" s="100"/>
      <c r="IWX191" s="7"/>
      <c r="IWY191" s="16"/>
      <c r="IWZ191" s="8"/>
      <c r="IXA191" s="16"/>
      <c r="IXB191" s="99"/>
      <c r="IXC191" s="100"/>
      <c r="IXD191" s="100"/>
      <c r="IXE191" s="7"/>
      <c r="IXF191" s="16"/>
      <c r="IXG191" s="8"/>
      <c r="IXH191" s="16"/>
      <c r="IXI191" s="99"/>
      <c r="IXJ191" s="100"/>
      <c r="IXK191" s="100"/>
      <c r="IXL191" s="7"/>
      <c r="IXM191" s="16"/>
      <c r="IXN191" s="8"/>
      <c r="IXO191" s="16"/>
      <c r="IXP191" s="99"/>
      <c r="IXQ191" s="100"/>
      <c r="IXR191" s="100"/>
      <c r="IXS191" s="7"/>
      <c r="IXT191" s="16"/>
      <c r="IXU191" s="8"/>
      <c r="IXV191" s="16"/>
      <c r="IXW191" s="99"/>
      <c r="IXX191" s="100"/>
      <c r="IXY191" s="100"/>
      <c r="IXZ191" s="7"/>
      <c r="IYA191" s="16"/>
      <c r="IYB191" s="8"/>
      <c r="IYC191" s="16"/>
      <c r="IYD191" s="99"/>
      <c r="IYE191" s="100"/>
      <c r="IYF191" s="100"/>
      <c r="IYG191" s="7"/>
      <c r="IYH191" s="16"/>
      <c r="IYI191" s="8"/>
      <c r="IYJ191" s="16"/>
      <c r="IYK191" s="99"/>
      <c r="IYL191" s="100"/>
      <c r="IYM191" s="100"/>
      <c r="IYN191" s="7"/>
      <c r="IYO191" s="16"/>
      <c r="IYP191" s="8"/>
      <c r="IYQ191" s="16"/>
      <c r="IYR191" s="99"/>
      <c r="IYS191" s="100"/>
      <c r="IYT191" s="100"/>
      <c r="IYU191" s="7"/>
      <c r="IYV191" s="16"/>
      <c r="IYW191" s="8"/>
      <c r="IYX191" s="16"/>
      <c r="IYY191" s="99"/>
      <c r="IYZ191" s="100"/>
      <c r="IZA191" s="100"/>
      <c r="IZB191" s="7"/>
      <c r="IZC191" s="16"/>
      <c r="IZD191" s="8"/>
      <c r="IZE191" s="16"/>
      <c r="IZF191" s="99"/>
      <c r="IZG191" s="100"/>
      <c r="IZH191" s="100"/>
      <c r="IZI191" s="7"/>
      <c r="IZJ191" s="16"/>
      <c r="IZK191" s="8"/>
      <c r="IZL191" s="16"/>
      <c r="IZM191" s="99"/>
      <c r="IZN191" s="100"/>
      <c r="IZO191" s="100"/>
      <c r="IZP191" s="7"/>
      <c r="IZQ191" s="16"/>
      <c r="IZR191" s="8"/>
      <c r="IZS191" s="16"/>
      <c r="IZT191" s="99"/>
      <c r="IZU191" s="100"/>
      <c r="IZV191" s="100"/>
      <c r="IZW191" s="7"/>
      <c r="IZX191" s="16"/>
      <c r="IZY191" s="8"/>
      <c r="IZZ191" s="16"/>
      <c r="JAA191" s="99"/>
      <c r="JAB191" s="100"/>
      <c r="JAC191" s="100"/>
      <c r="JAD191" s="7"/>
      <c r="JAE191" s="16"/>
      <c r="JAF191" s="8"/>
      <c r="JAG191" s="16"/>
      <c r="JAH191" s="99"/>
      <c r="JAI191" s="100"/>
      <c r="JAJ191" s="100"/>
      <c r="JAK191" s="7"/>
      <c r="JAL191" s="16"/>
      <c r="JAM191" s="8"/>
      <c r="JAN191" s="16"/>
      <c r="JAO191" s="99"/>
      <c r="JAP191" s="100"/>
      <c r="JAQ191" s="100"/>
      <c r="JAR191" s="7"/>
      <c r="JAS191" s="16"/>
      <c r="JAT191" s="8"/>
      <c r="JAU191" s="16"/>
      <c r="JAV191" s="99"/>
      <c r="JAW191" s="100"/>
      <c r="JAX191" s="100"/>
      <c r="JAY191" s="7"/>
      <c r="JAZ191" s="16"/>
      <c r="JBA191" s="8"/>
      <c r="JBB191" s="16"/>
      <c r="JBC191" s="99"/>
      <c r="JBD191" s="100"/>
      <c r="JBE191" s="100"/>
      <c r="JBF191" s="7"/>
      <c r="JBG191" s="16"/>
      <c r="JBH191" s="8"/>
      <c r="JBI191" s="16"/>
      <c r="JBJ191" s="99"/>
      <c r="JBK191" s="100"/>
      <c r="JBL191" s="100"/>
      <c r="JBM191" s="7"/>
      <c r="JBN191" s="16"/>
      <c r="JBO191" s="8"/>
      <c r="JBP191" s="16"/>
      <c r="JBQ191" s="99"/>
      <c r="JBR191" s="100"/>
      <c r="JBS191" s="100"/>
      <c r="JBT191" s="7"/>
      <c r="JBU191" s="16"/>
      <c r="JBV191" s="8"/>
      <c r="JBW191" s="16"/>
      <c r="JBX191" s="99"/>
      <c r="JBY191" s="100"/>
      <c r="JBZ191" s="100"/>
      <c r="JCA191" s="7"/>
      <c r="JCB191" s="16"/>
      <c r="JCC191" s="8"/>
      <c r="JCD191" s="16"/>
      <c r="JCE191" s="99"/>
      <c r="JCF191" s="100"/>
      <c r="JCG191" s="100"/>
      <c r="JCH191" s="7"/>
      <c r="JCI191" s="16"/>
      <c r="JCJ191" s="8"/>
      <c r="JCK191" s="16"/>
      <c r="JCL191" s="99"/>
      <c r="JCM191" s="100"/>
      <c r="JCN191" s="100"/>
      <c r="JCO191" s="7"/>
      <c r="JCP191" s="16"/>
      <c r="JCQ191" s="8"/>
      <c r="JCR191" s="16"/>
      <c r="JCS191" s="99"/>
      <c r="JCT191" s="100"/>
      <c r="JCU191" s="100"/>
      <c r="JCV191" s="7"/>
      <c r="JCW191" s="16"/>
      <c r="JCX191" s="8"/>
      <c r="JCY191" s="16"/>
      <c r="JCZ191" s="99"/>
      <c r="JDA191" s="100"/>
      <c r="JDB191" s="100"/>
      <c r="JDC191" s="7"/>
      <c r="JDD191" s="16"/>
      <c r="JDE191" s="8"/>
      <c r="JDF191" s="16"/>
      <c r="JDG191" s="99"/>
      <c r="JDH191" s="100"/>
      <c r="JDI191" s="100"/>
      <c r="JDJ191" s="7"/>
      <c r="JDK191" s="16"/>
      <c r="JDL191" s="8"/>
      <c r="JDM191" s="16"/>
      <c r="JDN191" s="99"/>
      <c r="JDO191" s="100"/>
      <c r="JDP191" s="100"/>
      <c r="JDQ191" s="7"/>
      <c r="JDR191" s="16"/>
      <c r="JDS191" s="8"/>
      <c r="JDT191" s="16"/>
      <c r="JDU191" s="99"/>
      <c r="JDV191" s="100"/>
      <c r="JDW191" s="100"/>
      <c r="JDX191" s="7"/>
      <c r="JDY191" s="16"/>
      <c r="JDZ191" s="8"/>
      <c r="JEA191" s="16"/>
      <c r="JEB191" s="99"/>
      <c r="JEC191" s="100"/>
      <c r="JED191" s="100"/>
      <c r="JEE191" s="7"/>
      <c r="JEF191" s="16"/>
      <c r="JEG191" s="8"/>
      <c r="JEH191" s="16"/>
      <c r="JEI191" s="99"/>
      <c r="JEJ191" s="100"/>
      <c r="JEK191" s="100"/>
      <c r="JEL191" s="7"/>
      <c r="JEM191" s="16"/>
      <c r="JEN191" s="8"/>
      <c r="JEO191" s="16"/>
      <c r="JEP191" s="99"/>
      <c r="JEQ191" s="100"/>
      <c r="JER191" s="100"/>
      <c r="JES191" s="7"/>
      <c r="JET191" s="16"/>
      <c r="JEU191" s="8"/>
      <c r="JEV191" s="16"/>
      <c r="JEW191" s="99"/>
      <c r="JEX191" s="100"/>
      <c r="JEY191" s="100"/>
      <c r="JEZ191" s="7"/>
      <c r="JFA191" s="16"/>
      <c r="JFB191" s="8"/>
      <c r="JFC191" s="16"/>
      <c r="JFD191" s="99"/>
      <c r="JFE191" s="100"/>
      <c r="JFF191" s="100"/>
      <c r="JFG191" s="7"/>
      <c r="JFH191" s="16"/>
      <c r="JFI191" s="8"/>
      <c r="JFJ191" s="16"/>
      <c r="JFK191" s="99"/>
      <c r="JFL191" s="100"/>
      <c r="JFM191" s="100"/>
      <c r="JFN191" s="7"/>
      <c r="JFO191" s="16"/>
      <c r="JFP191" s="8"/>
      <c r="JFQ191" s="16"/>
      <c r="JFR191" s="99"/>
      <c r="JFS191" s="100"/>
      <c r="JFT191" s="100"/>
      <c r="JFU191" s="7"/>
      <c r="JFV191" s="16"/>
      <c r="JFW191" s="8"/>
      <c r="JFX191" s="16"/>
      <c r="JFY191" s="99"/>
      <c r="JFZ191" s="100"/>
      <c r="JGA191" s="100"/>
      <c r="JGB191" s="7"/>
      <c r="JGC191" s="16"/>
      <c r="JGD191" s="8"/>
      <c r="JGE191" s="16"/>
      <c r="JGF191" s="99"/>
      <c r="JGG191" s="100"/>
      <c r="JGH191" s="100"/>
      <c r="JGI191" s="7"/>
      <c r="JGJ191" s="16"/>
      <c r="JGK191" s="8"/>
      <c r="JGL191" s="16"/>
      <c r="JGM191" s="99"/>
      <c r="JGN191" s="100"/>
      <c r="JGO191" s="100"/>
      <c r="JGP191" s="7"/>
      <c r="JGQ191" s="16"/>
      <c r="JGR191" s="8"/>
      <c r="JGS191" s="16"/>
      <c r="JGT191" s="99"/>
      <c r="JGU191" s="100"/>
      <c r="JGV191" s="100"/>
      <c r="JGW191" s="7"/>
      <c r="JGX191" s="16"/>
      <c r="JGY191" s="8"/>
      <c r="JGZ191" s="16"/>
      <c r="JHA191" s="99"/>
      <c r="JHB191" s="100"/>
      <c r="JHC191" s="100"/>
      <c r="JHD191" s="7"/>
      <c r="JHE191" s="16"/>
      <c r="JHF191" s="8"/>
      <c r="JHG191" s="16"/>
      <c r="JHH191" s="99"/>
      <c r="JHI191" s="100"/>
      <c r="JHJ191" s="100"/>
      <c r="JHK191" s="7"/>
      <c r="JHL191" s="16"/>
      <c r="JHM191" s="8"/>
      <c r="JHN191" s="16"/>
      <c r="JHO191" s="99"/>
      <c r="JHP191" s="100"/>
      <c r="JHQ191" s="100"/>
      <c r="JHR191" s="7"/>
      <c r="JHS191" s="16"/>
      <c r="JHT191" s="8"/>
      <c r="JHU191" s="16"/>
      <c r="JHV191" s="99"/>
      <c r="JHW191" s="100"/>
      <c r="JHX191" s="100"/>
      <c r="JHY191" s="7"/>
      <c r="JHZ191" s="16"/>
      <c r="JIA191" s="8"/>
      <c r="JIB191" s="16"/>
      <c r="JIC191" s="99"/>
      <c r="JID191" s="100"/>
      <c r="JIE191" s="100"/>
      <c r="JIF191" s="7"/>
      <c r="JIG191" s="16"/>
      <c r="JIH191" s="8"/>
      <c r="JII191" s="16"/>
      <c r="JIJ191" s="99"/>
      <c r="JIK191" s="100"/>
      <c r="JIL191" s="100"/>
      <c r="JIM191" s="7"/>
      <c r="JIN191" s="16"/>
      <c r="JIO191" s="8"/>
      <c r="JIP191" s="16"/>
      <c r="JIQ191" s="99"/>
      <c r="JIR191" s="100"/>
      <c r="JIS191" s="100"/>
      <c r="JIT191" s="7"/>
      <c r="JIU191" s="16"/>
      <c r="JIV191" s="8"/>
      <c r="JIW191" s="16"/>
      <c r="JIX191" s="99"/>
      <c r="JIY191" s="100"/>
      <c r="JIZ191" s="100"/>
      <c r="JJA191" s="7"/>
      <c r="JJB191" s="16"/>
      <c r="JJC191" s="8"/>
      <c r="JJD191" s="16"/>
      <c r="JJE191" s="99"/>
      <c r="JJF191" s="100"/>
      <c r="JJG191" s="100"/>
      <c r="JJH191" s="7"/>
      <c r="JJI191" s="16"/>
      <c r="JJJ191" s="8"/>
      <c r="JJK191" s="16"/>
      <c r="JJL191" s="99"/>
      <c r="JJM191" s="100"/>
      <c r="JJN191" s="100"/>
      <c r="JJO191" s="7"/>
      <c r="JJP191" s="16"/>
      <c r="JJQ191" s="8"/>
      <c r="JJR191" s="16"/>
      <c r="JJS191" s="99"/>
      <c r="JJT191" s="100"/>
      <c r="JJU191" s="100"/>
      <c r="JJV191" s="7"/>
      <c r="JJW191" s="16"/>
      <c r="JJX191" s="8"/>
      <c r="JJY191" s="16"/>
      <c r="JJZ191" s="99"/>
      <c r="JKA191" s="100"/>
      <c r="JKB191" s="100"/>
      <c r="JKC191" s="7"/>
      <c r="JKD191" s="16"/>
      <c r="JKE191" s="8"/>
      <c r="JKF191" s="16"/>
      <c r="JKG191" s="99"/>
      <c r="JKH191" s="100"/>
      <c r="JKI191" s="100"/>
      <c r="JKJ191" s="7"/>
      <c r="JKK191" s="16"/>
      <c r="JKL191" s="8"/>
      <c r="JKM191" s="16"/>
      <c r="JKN191" s="99"/>
      <c r="JKO191" s="100"/>
      <c r="JKP191" s="100"/>
      <c r="JKQ191" s="7"/>
      <c r="JKR191" s="16"/>
      <c r="JKS191" s="8"/>
      <c r="JKT191" s="16"/>
      <c r="JKU191" s="99"/>
      <c r="JKV191" s="100"/>
      <c r="JKW191" s="100"/>
      <c r="JKX191" s="7"/>
      <c r="JKY191" s="16"/>
      <c r="JKZ191" s="8"/>
      <c r="JLA191" s="16"/>
      <c r="JLB191" s="99"/>
      <c r="JLC191" s="100"/>
      <c r="JLD191" s="100"/>
      <c r="JLE191" s="7"/>
      <c r="JLF191" s="16"/>
      <c r="JLG191" s="8"/>
      <c r="JLH191" s="16"/>
      <c r="JLI191" s="99"/>
      <c r="JLJ191" s="100"/>
      <c r="JLK191" s="100"/>
      <c r="JLL191" s="7"/>
      <c r="JLM191" s="16"/>
      <c r="JLN191" s="8"/>
      <c r="JLO191" s="16"/>
      <c r="JLP191" s="99"/>
      <c r="JLQ191" s="100"/>
      <c r="JLR191" s="100"/>
      <c r="JLS191" s="7"/>
      <c r="JLT191" s="16"/>
      <c r="JLU191" s="8"/>
      <c r="JLV191" s="16"/>
      <c r="JLW191" s="99"/>
      <c r="JLX191" s="100"/>
      <c r="JLY191" s="100"/>
      <c r="JLZ191" s="7"/>
      <c r="JMA191" s="16"/>
      <c r="JMB191" s="8"/>
      <c r="JMC191" s="16"/>
      <c r="JMD191" s="99"/>
      <c r="JME191" s="100"/>
      <c r="JMF191" s="100"/>
      <c r="JMG191" s="7"/>
      <c r="JMH191" s="16"/>
      <c r="JMI191" s="8"/>
      <c r="JMJ191" s="16"/>
      <c r="JMK191" s="99"/>
      <c r="JML191" s="100"/>
      <c r="JMM191" s="100"/>
      <c r="JMN191" s="7"/>
      <c r="JMO191" s="16"/>
      <c r="JMP191" s="8"/>
      <c r="JMQ191" s="16"/>
      <c r="JMR191" s="99"/>
      <c r="JMS191" s="100"/>
      <c r="JMT191" s="100"/>
      <c r="JMU191" s="7"/>
      <c r="JMV191" s="16"/>
      <c r="JMW191" s="8"/>
      <c r="JMX191" s="16"/>
      <c r="JMY191" s="99"/>
      <c r="JMZ191" s="100"/>
      <c r="JNA191" s="100"/>
      <c r="JNB191" s="7"/>
      <c r="JNC191" s="16"/>
      <c r="JND191" s="8"/>
      <c r="JNE191" s="16"/>
      <c r="JNF191" s="99"/>
      <c r="JNG191" s="100"/>
      <c r="JNH191" s="100"/>
      <c r="JNI191" s="7"/>
      <c r="JNJ191" s="16"/>
      <c r="JNK191" s="8"/>
      <c r="JNL191" s="16"/>
      <c r="JNM191" s="99"/>
      <c r="JNN191" s="100"/>
      <c r="JNO191" s="100"/>
      <c r="JNP191" s="7"/>
      <c r="JNQ191" s="16"/>
      <c r="JNR191" s="8"/>
      <c r="JNS191" s="16"/>
      <c r="JNT191" s="99"/>
      <c r="JNU191" s="100"/>
      <c r="JNV191" s="100"/>
      <c r="JNW191" s="7"/>
      <c r="JNX191" s="16"/>
      <c r="JNY191" s="8"/>
      <c r="JNZ191" s="16"/>
      <c r="JOA191" s="99"/>
      <c r="JOB191" s="100"/>
      <c r="JOC191" s="100"/>
      <c r="JOD191" s="7"/>
      <c r="JOE191" s="16"/>
      <c r="JOF191" s="8"/>
      <c r="JOG191" s="16"/>
      <c r="JOH191" s="99"/>
      <c r="JOI191" s="100"/>
      <c r="JOJ191" s="100"/>
      <c r="JOK191" s="7"/>
      <c r="JOL191" s="16"/>
      <c r="JOM191" s="8"/>
      <c r="JON191" s="16"/>
      <c r="JOO191" s="99"/>
      <c r="JOP191" s="100"/>
      <c r="JOQ191" s="100"/>
      <c r="JOR191" s="7"/>
      <c r="JOS191" s="16"/>
      <c r="JOT191" s="8"/>
      <c r="JOU191" s="16"/>
      <c r="JOV191" s="99"/>
      <c r="JOW191" s="100"/>
      <c r="JOX191" s="100"/>
      <c r="JOY191" s="7"/>
      <c r="JOZ191" s="16"/>
      <c r="JPA191" s="8"/>
      <c r="JPB191" s="16"/>
      <c r="JPC191" s="99"/>
      <c r="JPD191" s="100"/>
      <c r="JPE191" s="100"/>
      <c r="JPF191" s="7"/>
      <c r="JPG191" s="16"/>
      <c r="JPH191" s="8"/>
      <c r="JPI191" s="16"/>
      <c r="JPJ191" s="99"/>
      <c r="JPK191" s="100"/>
      <c r="JPL191" s="100"/>
      <c r="JPM191" s="7"/>
      <c r="JPN191" s="16"/>
      <c r="JPO191" s="8"/>
      <c r="JPP191" s="16"/>
      <c r="JPQ191" s="99"/>
      <c r="JPR191" s="100"/>
      <c r="JPS191" s="100"/>
      <c r="JPT191" s="7"/>
      <c r="JPU191" s="16"/>
      <c r="JPV191" s="8"/>
      <c r="JPW191" s="16"/>
      <c r="JPX191" s="99"/>
      <c r="JPY191" s="100"/>
      <c r="JPZ191" s="100"/>
      <c r="JQA191" s="7"/>
      <c r="JQB191" s="16"/>
      <c r="JQC191" s="8"/>
      <c r="JQD191" s="16"/>
      <c r="JQE191" s="99"/>
      <c r="JQF191" s="100"/>
      <c r="JQG191" s="100"/>
      <c r="JQH191" s="7"/>
      <c r="JQI191" s="16"/>
      <c r="JQJ191" s="8"/>
      <c r="JQK191" s="16"/>
      <c r="JQL191" s="99"/>
      <c r="JQM191" s="100"/>
      <c r="JQN191" s="100"/>
      <c r="JQO191" s="7"/>
      <c r="JQP191" s="16"/>
      <c r="JQQ191" s="8"/>
      <c r="JQR191" s="16"/>
      <c r="JQS191" s="99"/>
      <c r="JQT191" s="100"/>
      <c r="JQU191" s="100"/>
      <c r="JQV191" s="7"/>
      <c r="JQW191" s="16"/>
      <c r="JQX191" s="8"/>
      <c r="JQY191" s="16"/>
      <c r="JQZ191" s="99"/>
      <c r="JRA191" s="100"/>
      <c r="JRB191" s="100"/>
      <c r="JRC191" s="7"/>
      <c r="JRD191" s="16"/>
      <c r="JRE191" s="8"/>
      <c r="JRF191" s="16"/>
      <c r="JRG191" s="99"/>
      <c r="JRH191" s="100"/>
      <c r="JRI191" s="100"/>
      <c r="JRJ191" s="7"/>
      <c r="JRK191" s="16"/>
      <c r="JRL191" s="8"/>
      <c r="JRM191" s="16"/>
      <c r="JRN191" s="99"/>
      <c r="JRO191" s="100"/>
      <c r="JRP191" s="100"/>
      <c r="JRQ191" s="7"/>
      <c r="JRR191" s="16"/>
      <c r="JRS191" s="8"/>
      <c r="JRT191" s="16"/>
      <c r="JRU191" s="99"/>
      <c r="JRV191" s="100"/>
      <c r="JRW191" s="100"/>
      <c r="JRX191" s="7"/>
      <c r="JRY191" s="16"/>
      <c r="JRZ191" s="8"/>
      <c r="JSA191" s="16"/>
      <c r="JSB191" s="99"/>
      <c r="JSC191" s="100"/>
      <c r="JSD191" s="100"/>
      <c r="JSE191" s="7"/>
      <c r="JSF191" s="16"/>
      <c r="JSG191" s="8"/>
      <c r="JSH191" s="16"/>
      <c r="JSI191" s="99"/>
      <c r="JSJ191" s="100"/>
      <c r="JSK191" s="100"/>
      <c r="JSL191" s="7"/>
      <c r="JSM191" s="16"/>
      <c r="JSN191" s="8"/>
      <c r="JSO191" s="16"/>
      <c r="JSP191" s="99"/>
      <c r="JSQ191" s="100"/>
      <c r="JSR191" s="100"/>
      <c r="JSS191" s="7"/>
      <c r="JST191" s="16"/>
      <c r="JSU191" s="8"/>
      <c r="JSV191" s="16"/>
      <c r="JSW191" s="99"/>
      <c r="JSX191" s="100"/>
      <c r="JSY191" s="100"/>
      <c r="JSZ191" s="7"/>
      <c r="JTA191" s="16"/>
      <c r="JTB191" s="8"/>
      <c r="JTC191" s="16"/>
      <c r="JTD191" s="99"/>
      <c r="JTE191" s="100"/>
      <c r="JTF191" s="100"/>
      <c r="JTG191" s="7"/>
      <c r="JTH191" s="16"/>
      <c r="JTI191" s="8"/>
      <c r="JTJ191" s="16"/>
      <c r="JTK191" s="99"/>
      <c r="JTL191" s="100"/>
      <c r="JTM191" s="100"/>
      <c r="JTN191" s="7"/>
      <c r="JTO191" s="16"/>
      <c r="JTP191" s="8"/>
      <c r="JTQ191" s="16"/>
      <c r="JTR191" s="99"/>
      <c r="JTS191" s="100"/>
      <c r="JTT191" s="100"/>
      <c r="JTU191" s="7"/>
      <c r="JTV191" s="16"/>
      <c r="JTW191" s="8"/>
      <c r="JTX191" s="16"/>
      <c r="JTY191" s="99"/>
      <c r="JTZ191" s="100"/>
      <c r="JUA191" s="100"/>
      <c r="JUB191" s="7"/>
      <c r="JUC191" s="16"/>
      <c r="JUD191" s="8"/>
      <c r="JUE191" s="16"/>
      <c r="JUF191" s="99"/>
      <c r="JUG191" s="100"/>
      <c r="JUH191" s="100"/>
      <c r="JUI191" s="7"/>
      <c r="JUJ191" s="16"/>
      <c r="JUK191" s="8"/>
      <c r="JUL191" s="16"/>
      <c r="JUM191" s="99"/>
      <c r="JUN191" s="100"/>
      <c r="JUO191" s="100"/>
      <c r="JUP191" s="7"/>
      <c r="JUQ191" s="16"/>
      <c r="JUR191" s="8"/>
      <c r="JUS191" s="16"/>
      <c r="JUT191" s="99"/>
      <c r="JUU191" s="100"/>
      <c r="JUV191" s="100"/>
      <c r="JUW191" s="7"/>
      <c r="JUX191" s="16"/>
      <c r="JUY191" s="8"/>
      <c r="JUZ191" s="16"/>
      <c r="JVA191" s="99"/>
      <c r="JVB191" s="100"/>
      <c r="JVC191" s="100"/>
      <c r="JVD191" s="7"/>
      <c r="JVE191" s="16"/>
      <c r="JVF191" s="8"/>
      <c r="JVG191" s="16"/>
      <c r="JVH191" s="99"/>
      <c r="JVI191" s="100"/>
      <c r="JVJ191" s="100"/>
      <c r="JVK191" s="7"/>
      <c r="JVL191" s="16"/>
      <c r="JVM191" s="8"/>
      <c r="JVN191" s="16"/>
      <c r="JVO191" s="99"/>
      <c r="JVP191" s="100"/>
      <c r="JVQ191" s="100"/>
      <c r="JVR191" s="7"/>
      <c r="JVS191" s="16"/>
      <c r="JVT191" s="8"/>
      <c r="JVU191" s="16"/>
      <c r="JVV191" s="99"/>
      <c r="JVW191" s="100"/>
      <c r="JVX191" s="100"/>
      <c r="JVY191" s="7"/>
      <c r="JVZ191" s="16"/>
      <c r="JWA191" s="8"/>
      <c r="JWB191" s="16"/>
      <c r="JWC191" s="99"/>
      <c r="JWD191" s="100"/>
      <c r="JWE191" s="100"/>
      <c r="JWF191" s="7"/>
      <c r="JWG191" s="16"/>
      <c r="JWH191" s="8"/>
      <c r="JWI191" s="16"/>
      <c r="JWJ191" s="99"/>
      <c r="JWK191" s="100"/>
      <c r="JWL191" s="100"/>
      <c r="JWM191" s="7"/>
      <c r="JWN191" s="16"/>
      <c r="JWO191" s="8"/>
      <c r="JWP191" s="16"/>
      <c r="JWQ191" s="99"/>
      <c r="JWR191" s="100"/>
      <c r="JWS191" s="100"/>
      <c r="JWT191" s="7"/>
      <c r="JWU191" s="16"/>
      <c r="JWV191" s="8"/>
      <c r="JWW191" s="16"/>
      <c r="JWX191" s="99"/>
      <c r="JWY191" s="100"/>
      <c r="JWZ191" s="100"/>
      <c r="JXA191" s="7"/>
      <c r="JXB191" s="16"/>
      <c r="JXC191" s="8"/>
      <c r="JXD191" s="16"/>
      <c r="JXE191" s="99"/>
      <c r="JXF191" s="100"/>
      <c r="JXG191" s="100"/>
      <c r="JXH191" s="7"/>
      <c r="JXI191" s="16"/>
      <c r="JXJ191" s="8"/>
      <c r="JXK191" s="16"/>
      <c r="JXL191" s="99"/>
      <c r="JXM191" s="100"/>
      <c r="JXN191" s="100"/>
      <c r="JXO191" s="7"/>
      <c r="JXP191" s="16"/>
      <c r="JXQ191" s="8"/>
      <c r="JXR191" s="16"/>
      <c r="JXS191" s="99"/>
      <c r="JXT191" s="100"/>
      <c r="JXU191" s="100"/>
      <c r="JXV191" s="7"/>
      <c r="JXW191" s="16"/>
      <c r="JXX191" s="8"/>
      <c r="JXY191" s="16"/>
      <c r="JXZ191" s="99"/>
      <c r="JYA191" s="100"/>
      <c r="JYB191" s="100"/>
      <c r="JYC191" s="7"/>
      <c r="JYD191" s="16"/>
      <c r="JYE191" s="8"/>
      <c r="JYF191" s="16"/>
      <c r="JYG191" s="99"/>
      <c r="JYH191" s="100"/>
      <c r="JYI191" s="100"/>
      <c r="JYJ191" s="7"/>
      <c r="JYK191" s="16"/>
      <c r="JYL191" s="8"/>
      <c r="JYM191" s="16"/>
      <c r="JYN191" s="99"/>
      <c r="JYO191" s="100"/>
      <c r="JYP191" s="100"/>
      <c r="JYQ191" s="7"/>
      <c r="JYR191" s="16"/>
      <c r="JYS191" s="8"/>
      <c r="JYT191" s="16"/>
      <c r="JYU191" s="99"/>
      <c r="JYV191" s="100"/>
      <c r="JYW191" s="100"/>
      <c r="JYX191" s="7"/>
      <c r="JYY191" s="16"/>
      <c r="JYZ191" s="8"/>
      <c r="JZA191" s="16"/>
      <c r="JZB191" s="99"/>
      <c r="JZC191" s="100"/>
      <c r="JZD191" s="100"/>
      <c r="JZE191" s="7"/>
      <c r="JZF191" s="16"/>
      <c r="JZG191" s="8"/>
      <c r="JZH191" s="16"/>
      <c r="JZI191" s="99"/>
      <c r="JZJ191" s="100"/>
      <c r="JZK191" s="100"/>
      <c r="JZL191" s="7"/>
      <c r="JZM191" s="16"/>
      <c r="JZN191" s="8"/>
      <c r="JZO191" s="16"/>
      <c r="JZP191" s="99"/>
      <c r="JZQ191" s="100"/>
      <c r="JZR191" s="100"/>
      <c r="JZS191" s="7"/>
      <c r="JZT191" s="16"/>
      <c r="JZU191" s="8"/>
      <c r="JZV191" s="16"/>
      <c r="JZW191" s="99"/>
      <c r="JZX191" s="100"/>
      <c r="JZY191" s="100"/>
      <c r="JZZ191" s="7"/>
      <c r="KAA191" s="16"/>
      <c r="KAB191" s="8"/>
      <c r="KAC191" s="16"/>
      <c r="KAD191" s="99"/>
      <c r="KAE191" s="100"/>
      <c r="KAF191" s="100"/>
      <c r="KAG191" s="7"/>
      <c r="KAH191" s="16"/>
      <c r="KAI191" s="8"/>
      <c r="KAJ191" s="16"/>
      <c r="KAK191" s="99"/>
      <c r="KAL191" s="100"/>
      <c r="KAM191" s="100"/>
      <c r="KAN191" s="7"/>
      <c r="KAO191" s="16"/>
      <c r="KAP191" s="8"/>
      <c r="KAQ191" s="16"/>
      <c r="KAR191" s="99"/>
      <c r="KAS191" s="100"/>
      <c r="KAT191" s="100"/>
      <c r="KAU191" s="7"/>
      <c r="KAV191" s="16"/>
      <c r="KAW191" s="8"/>
      <c r="KAX191" s="16"/>
      <c r="KAY191" s="99"/>
      <c r="KAZ191" s="100"/>
      <c r="KBA191" s="100"/>
      <c r="KBB191" s="7"/>
      <c r="KBC191" s="16"/>
      <c r="KBD191" s="8"/>
      <c r="KBE191" s="16"/>
      <c r="KBF191" s="99"/>
      <c r="KBG191" s="100"/>
      <c r="KBH191" s="100"/>
      <c r="KBI191" s="7"/>
      <c r="KBJ191" s="16"/>
      <c r="KBK191" s="8"/>
      <c r="KBL191" s="16"/>
      <c r="KBM191" s="99"/>
      <c r="KBN191" s="100"/>
      <c r="KBO191" s="100"/>
      <c r="KBP191" s="7"/>
      <c r="KBQ191" s="16"/>
      <c r="KBR191" s="8"/>
      <c r="KBS191" s="16"/>
      <c r="KBT191" s="99"/>
      <c r="KBU191" s="100"/>
      <c r="KBV191" s="100"/>
      <c r="KBW191" s="7"/>
      <c r="KBX191" s="16"/>
      <c r="KBY191" s="8"/>
      <c r="KBZ191" s="16"/>
      <c r="KCA191" s="99"/>
      <c r="KCB191" s="100"/>
      <c r="KCC191" s="100"/>
      <c r="KCD191" s="7"/>
      <c r="KCE191" s="16"/>
      <c r="KCF191" s="8"/>
      <c r="KCG191" s="16"/>
      <c r="KCH191" s="99"/>
      <c r="KCI191" s="100"/>
      <c r="KCJ191" s="100"/>
      <c r="KCK191" s="7"/>
      <c r="KCL191" s="16"/>
      <c r="KCM191" s="8"/>
      <c r="KCN191" s="16"/>
      <c r="KCO191" s="99"/>
      <c r="KCP191" s="100"/>
      <c r="KCQ191" s="100"/>
      <c r="KCR191" s="7"/>
      <c r="KCS191" s="16"/>
      <c r="KCT191" s="8"/>
      <c r="KCU191" s="16"/>
      <c r="KCV191" s="99"/>
      <c r="KCW191" s="100"/>
      <c r="KCX191" s="100"/>
      <c r="KCY191" s="7"/>
      <c r="KCZ191" s="16"/>
      <c r="KDA191" s="8"/>
      <c r="KDB191" s="16"/>
      <c r="KDC191" s="99"/>
      <c r="KDD191" s="100"/>
      <c r="KDE191" s="100"/>
      <c r="KDF191" s="7"/>
      <c r="KDG191" s="16"/>
      <c r="KDH191" s="8"/>
      <c r="KDI191" s="16"/>
      <c r="KDJ191" s="99"/>
      <c r="KDK191" s="100"/>
      <c r="KDL191" s="100"/>
      <c r="KDM191" s="7"/>
      <c r="KDN191" s="16"/>
      <c r="KDO191" s="8"/>
      <c r="KDP191" s="16"/>
      <c r="KDQ191" s="99"/>
      <c r="KDR191" s="100"/>
      <c r="KDS191" s="100"/>
      <c r="KDT191" s="7"/>
      <c r="KDU191" s="16"/>
      <c r="KDV191" s="8"/>
      <c r="KDW191" s="16"/>
      <c r="KDX191" s="99"/>
      <c r="KDY191" s="100"/>
      <c r="KDZ191" s="100"/>
      <c r="KEA191" s="7"/>
      <c r="KEB191" s="16"/>
      <c r="KEC191" s="8"/>
      <c r="KED191" s="16"/>
      <c r="KEE191" s="99"/>
      <c r="KEF191" s="100"/>
      <c r="KEG191" s="100"/>
      <c r="KEH191" s="7"/>
      <c r="KEI191" s="16"/>
      <c r="KEJ191" s="8"/>
      <c r="KEK191" s="16"/>
      <c r="KEL191" s="99"/>
      <c r="KEM191" s="100"/>
      <c r="KEN191" s="100"/>
      <c r="KEO191" s="7"/>
      <c r="KEP191" s="16"/>
      <c r="KEQ191" s="8"/>
      <c r="KER191" s="16"/>
      <c r="KES191" s="99"/>
      <c r="KET191" s="100"/>
      <c r="KEU191" s="100"/>
      <c r="KEV191" s="7"/>
      <c r="KEW191" s="16"/>
      <c r="KEX191" s="8"/>
      <c r="KEY191" s="16"/>
      <c r="KEZ191" s="99"/>
      <c r="KFA191" s="100"/>
      <c r="KFB191" s="100"/>
      <c r="KFC191" s="7"/>
      <c r="KFD191" s="16"/>
      <c r="KFE191" s="8"/>
      <c r="KFF191" s="16"/>
      <c r="KFG191" s="99"/>
      <c r="KFH191" s="100"/>
      <c r="KFI191" s="100"/>
      <c r="KFJ191" s="7"/>
      <c r="KFK191" s="16"/>
      <c r="KFL191" s="8"/>
      <c r="KFM191" s="16"/>
      <c r="KFN191" s="99"/>
      <c r="KFO191" s="100"/>
      <c r="KFP191" s="100"/>
      <c r="KFQ191" s="7"/>
      <c r="KFR191" s="16"/>
      <c r="KFS191" s="8"/>
      <c r="KFT191" s="16"/>
      <c r="KFU191" s="99"/>
      <c r="KFV191" s="100"/>
      <c r="KFW191" s="100"/>
      <c r="KFX191" s="7"/>
      <c r="KFY191" s="16"/>
      <c r="KFZ191" s="8"/>
      <c r="KGA191" s="16"/>
      <c r="KGB191" s="99"/>
      <c r="KGC191" s="100"/>
      <c r="KGD191" s="100"/>
      <c r="KGE191" s="7"/>
      <c r="KGF191" s="16"/>
      <c r="KGG191" s="8"/>
      <c r="KGH191" s="16"/>
      <c r="KGI191" s="99"/>
      <c r="KGJ191" s="100"/>
      <c r="KGK191" s="100"/>
      <c r="KGL191" s="7"/>
      <c r="KGM191" s="16"/>
      <c r="KGN191" s="8"/>
      <c r="KGO191" s="16"/>
      <c r="KGP191" s="99"/>
      <c r="KGQ191" s="100"/>
      <c r="KGR191" s="100"/>
      <c r="KGS191" s="7"/>
      <c r="KGT191" s="16"/>
      <c r="KGU191" s="8"/>
      <c r="KGV191" s="16"/>
      <c r="KGW191" s="99"/>
      <c r="KGX191" s="100"/>
      <c r="KGY191" s="100"/>
      <c r="KGZ191" s="7"/>
      <c r="KHA191" s="16"/>
      <c r="KHB191" s="8"/>
      <c r="KHC191" s="16"/>
      <c r="KHD191" s="99"/>
      <c r="KHE191" s="100"/>
      <c r="KHF191" s="100"/>
      <c r="KHG191" s="7"/>
      <c r="KHH191" s="16"/>
      <c r="KHI191" s="8"/>
      <c r="KHJ191" s="16"/>
      <c r="KHK191" s="99"/>
      <c r="KHL191" s="100"/>
      <c r="KHM191" s="100"/>
      <c r="KHN191" s="7"/>
      <c r="KHO191" s="16"/>
      <c r="KHP191" s="8"/>
      <c r="KHQ191" s="16"/>
      <c r="KHR191" s="99"/>
      <c r="KHS191" s="100"/>
      <c r="KHT191" s="100"/>
      <c r="KHU191" s="7"/>
      <c r="KHV191" s="16"/>
      <c r="KHW191" s="8"/>
      <c r="KHX191" s="16"/>
      <c r="KHY191" s="99"/>
      <c r="KHZ191" s="100"/>
      <c r="KIA191" s="100"/>
      <c r="KIB191" s="7"/>
      <c r="KIC191" s="16"/>
      <c r="KID191" s="8"/>
      <c r="KIE191" s="16"/>
      <c r="KIF191" s="99"/>
      <c r="KIG191" s="100"/>
      <c r="KIH191" s="100"/>
      <c r="KII191" s="7"/>
      <c r="KIJ191" s="16"/>
      <c r="KIK191" s="8"/>
      <c r="KIL191" s="16"/>
      <c r="KIM191" s="99"/>
      <c r="KIN191" s="100"/>
      <c r="KIO191" s="100"/>
      <c r="KIP191" s="7"/>
      <c r="KIQ191" s="16"/>
      <c r="KIR191" s="8"/>
      <c r="KIS191" s="16"/>
      <c r="KIT191" s="99"/>
      <c r="KIU191" s="100"/>
      <c r="KIV191" s="100"/>
      <c r="KIW191" s="7"/>
      <c r="KIX191" s="16"/>
      <c r="KIY191" s="8"/>
      <c r="KIZ191" s="16"/>
      <c r="KJA191" s="99"/>
      <c r="KJB191" s="100"/>
      <c r="KJC191" s="100"/>
      <c r="KJD191" s="7"/>
      <c r="KJE191" s="16"/>
      <c r="KJF191" s="8"/>
      <c r="KJG191" s="16"/>
      <c r="KJH191" s="99"/>
      <c r="KJI191" s="100"/>
      <c r="KJJ191" s="100"/>
      <c r="KJK191" s="7"/>
      <c r="KJL191" s="16"/>
      <c r="KJM191" s="8"/>
      <c r="KJN191" s="16"/>
      <c r="KJO191" s="99"/>
      <c r="KJP191" s="100"/>
      <c r="KJQ191" s="100"/>
      <c r="KJR191" s="7"/>
      <c r="KJS191" s="16"/>
      <c r="KJT191" s="8"/>
      <c r="KJU191" s="16"/>
      <c r="KJV191" s="99"/>
      <c r="KJW191" s="100"/>
      <c r="KJX191" s="100"/>
      <c r="KJY191" s="7"/>
      <c r="KJZ191" s="16"/>
      <c r="KKA191" s="8"/>
      <c r="KKB191" s="16"/>
      <c r="KKC191" s="99"/>
      <c r="KKD191" s="100"/>
      <c r="KKE191" s="100"/>
      <c r="KKF191" s="7"/>
      <c r="KKG191" s="16"/>
      <c r="KKH191" s="8"/>
      <c r="KKI191" s="16"/>
      <c r="KKJ191" s="99"/>
      <c r="KKK191" s="100"/>
      <c r="KKL191" s="100"/>
      <c r="KKM191" s="7"/>
      <c r="KKN191" s="16"/>
      <c r="KKO191" s="8"/>
      <c r="KKP191" s="16"/>
      <c r="KKQ191" s="99"/>
      <c r="KKR191" s="100"/>
      <c r="KKS191" s="100"/>
      <c r="KKT191" s="7"/>
      <c r="KKU191" s="16"/>
      <c r="KKV191" s="8"/>
      <c r="KKW191" s="16"/>
      <c r="KKX191" s="99"/>
      <c r="KKY191" s="100"/>
      <c r="KKZ191" s="100"/>
      <c r="KLA191" s="7"/>
      <c r="KLB191" s="16"/>
      <c r="KLC191" s="8"/>
      <c r="KLD191" s="16"/>
      <c r="KLE191" s="99"/>
      <c r="KLF191" s="100"/>
      <c r="KLG191" s="100"/>
      <c r="KLH191" s="7"/>
      <c r="KLI191" s="16"/>
      <c r="KLJ191" s="8"/>
      <c r="KLK191" s="16"/>
      <c r="KLL191" s="99"/>
      <c r="KLM191" s="100"/>
      <c r="KLN191" s="100"/>
      <c r="KLO191" s="7"/>
      <c r="KLP191" s="16"/>
      <c r="KLQ191" s="8"/>
      <c r="KLR191" s="16"/>
      <c r="KLS191" s="99"/>
      <c r="KLT191" s="100"/>
      <c r="KLU191" s="100"/>
      <c r="KLV191" s="7"/>
      <c r="KLW191" s="16"/>
      <c r="KLX191" s="8"/>
      <c r="KLY191" s="16"/>
      <c r="KLZ191" s="99"/>
      <c r="KMA191" s="100"/>
      <c r="KMB191" s="100"/>
      <c r="KMC191" s="7"/>
      <c r="KMD191" s="16"/>
      <c r="KME191" s="8"/>
      <c r="KMF191" s="16"/>
      <c r="KMG191" s="99"/>
      <c r="KMH191" s="100"/>
      <c r="KMI191" s="100"/>
      <c r="KMJ191" s="7"/>
      <c r="KMK191" s="16"/>
      <c r="KML191" s="8"/>
      <c r="KMM191" s="16"/>
      <c r="KMN191" s="99"/>
      <c r="KMO191" s="100"/>
      <c r="KMP191" s="100"/>
      <c r="KMQ191" s="7"/>
      <c r="KMR191" s="16"/>
      <c r="KMS191" s="8"/>
      <c r="KMT191" s="16"/>
      <c r="KMU191" s="99"/>
      <c r="KMV191" s="100"/>
      <c r="KMW191" s="100"/>
      <c r="KMX191" s="7"/>
      <c r="KMY191" s="16"/>
      <c r="KMZ191" s="8"/>
      <c r="KNA191" s="16"/>
      <c r="KNB191" s="99"/>
      <c r="KNC191" s="100"/>
      <c r="KND191" s="100"/>
      <c r="KNE191" s="7"/>
      <c r="KNF191" s="16"/>
      <c r="KNG191" s="8"/>
      <c r="KNH191" s="16"/>
      <c r="KNI191" s="99"/>
      <c r="KNJ191" s="100"/>
      <c r="KNK191" s="100"/>
      <c r="KNL191" s="7"/>
      <c r="KNM191" s="16"/>
      <c r="KNN191" s="8"/>
      <c r="KNO191" s="16"/>
      <c r="KNP191" s="99"/>
      <c r="KNQ191" s="100"/>
      <c r="KNR191" s="100"/>
      <c r="KNS191" s="7"/>
      <c r="KNT191" s="16"/>
      <c r="KNU191" s="8"/>
      <c r="KNV191" s="16"/>
      <c r="KNW191" s="99"/>
      <c r="KNX191" s="100"/>
      <c r="KNY191" s="100"/>
      <c r="KNZ191" s="7"/>
      <c r="KOA191" s="16"/>
      <c r="KOB191" s="8"/>
      <c r="KOC191" s="16"/>
      <c r="KOD191" s="99"/>
      <c r="KOE191" s="100"/>
      <c r="KOF191" s="100"/>
      <c r="KOG191" s="7"/>
      <c r="KOH191" s="16"/>
      <c r="KOI191" s="8"/>
      <c r="KOJ191" s="16"/>
      <c r="KOK191" s="99"/>
      <c r="KOL191" s="100"/>
      <c r="KOM191" s="100"/>
      <c r="KON191" s="7"/>
      <c r="KOO191" s="16"/>
      <c r="KOP191" s="8"/>
      <c r="KOQ191" s="16"/>
      <c r="KOR191" s="99"/>
      <c r="KOS191" s="100"/>
      <c r="KOT191" s="100"/>
      <c r="KOU191" s="7"/>
      <c r="KOV191" s="16"/>
      <c r="KOW191" s="8"/>
      <c r="KOX191" s="16"/>
      <c r="KOY191" s="99"/>
      <c r="KOZ191" s="100"/>
      <c r="KPA191" s="100"/>
      <c r="KPB191" s="7"/>
      <c r="KPC191" s="16"/>
      <c r="KPD191" s="8"/>
      <c r="KPE191" s="16"/>
      <c r="KPF191" s="99"/>
      <c r="KPG191" s="100"/>
      <c r="KPH191" s="100"/>
      <c r="KPI191" s="7"/>
      <c r="KPJ191" s="16"/>
      <c r="KPK191" s="8"/>
      <c r="KPL191" s="16"/>
      <c r="KPM191" s="99"/>
      <c r="KPN191" s="100"/>
      <c r="KPO191" s="100"/>
      <c r="KPP191" s="7"/>
      <c r="KPQ191" s="16"/>
      <c r="KPR191" s="8"/>
      <c r="KPS191" s="16"/>
      <c r="KPT191" s="99"/>
      <c r="KPU191" s="100"/>
      <c r="KPV191" s="100"/>
      <c r="KPW191" s="7"/>
      <c r="KPX191" s="16"/>
      <c r="KPY191" s="8"/>
      <c r="KPZ191" s="16"/>
      <c r="KQA191" s="99"/>
      <c r="KQB191" s="100"/>
      <c r="KQC191" s="100"/>
      <c r="KQD191" s="7"/>
      <c r="KQE191" s="16"/>
      <c r="KQF191" s="8"/>
      <c r="KQG191" s="16"/>
      <c r="KQH191" s="99"/>
      <c r="KQI191" s="100"/>
      <c r="KQJ191" s="100"/>
      <c r="KQK191" s="7"/>
      <c r="KQL191" s="16"/>
      <c r="KQM191" s="8"/>
      <c r="KQN191" s="16"/>
      <c r="KQO191" s="99"/>
      <c r="KQP191" s="100"/>
      <c r="KQQ191" s="100"/>
      <c r="KQR191" s="7"/>
      <c r="KQS191" s="16"/>
      <c r="KQT191" s="8"/>
      <c r="KQU191" s="16"/>
      <c r="KQV191" s="99"/>
      <c r="KQW191" s="100"/>
      <c r="KQX191" s="100"/>
      <c r="KQY191" s="7"/>
      <c r="KQZ191" s="16"/>
      <c r="KRA191" s="8"/>
      <c r="KRB191" s="16"/>
      <c r="KRC191" s="99"/>
      <c r="KRD191" s="100"/>
      <c r="KRE191" s="100"/>
      <c r="KRF191" s="7"/>
      <c r="KRG191" s="16"/>
      <c r="KRH191" s="8"/>
      <c r="KRI191" s="16"/>
      <c r="KRJ191" s="99"/>
      <c r="KRK191" s="100"/>
      <c r="KRL191" s="100"/>
      <c r="KRM191" s="7"/>
      <c r="KRN191" s="16"/>
      <c r="KRO191" s="8"/>
      <c r="KRP191" s="16"/>
      <c r="KRQ191" s="99"/>
      <c r="KRR191" s="100"/>
      <c r="KRS191" s="100"/>
      <c r="KRT191" s="7"/>
      <c r="KRU191" s="16"/>
      <c r="KRV191" s="8"/>
      <c r="KRW191" s="16"/>
      <c r="KRX191" s="99"/>
      <c r="KRY191" s="100"/>
      <c r="KRZ191" s="100"/>
      <c r="KSA191" s="7"/>
      <c r="KSB191" s="16"/>
      <c r="KSC191" s="8"/>
      <c r="KSD191" s="16"/>
      <c r="KSE191" s="99"/>
      <c r="KSF191" s="100"/>
      <c r="KSG191" s="100"/>
      <c r="KSH191" s="7"/>
      <c r="KSI191" s="16"/>
      <c r="KSJ191" s="8"/>
      <c r="KSK191" s="16"/>
      <c r="KSL191" s="99"/>
      <c r="KSM191" s="100"/>
      <c r="KSN191" s="100"/>
      <c r="KSO191" s="7"/>
      <c r="KSP191" s="16"/>
      <c r="KSQ191" s="8"/>
      <c r="KSR191" s="16"/>
      <c r="KSS191" s="99"/>
      <c r="KST191" s="100"/>
      <c r="KSU191" s="100"/>
      <c r="KSV191" s="7"/>
      <c r="KSW191" s="16"/>
      <c r="KSX191" s="8"/>
      <c r="KSY191" s="16"/>
      <c r="KSZ191" s="99"/>
      <c r="KTA191" s="100"/>
      <c r="KTB191" s="100"/>
      <c r="KTC191" s="7"/>
      <c r="KTD191" s="16"/>
      <c r="KTE191" s="8"/>
      <c r="KTF191" s="16"/>
      <c r="KTG191" s="99"/>
      <c r="KTH191" s="100"/>
      <c r="KTI191" s="100"/>
      <c r="KTJ191" s="7"/>
      <c r="KTK191" s="16"/>
      <c r="KTL191" s="8"/>
      <c r="KTM191" s="16"/>
      <c r="KTN191" s="99"/>
      <c r="KTO191" s="100"/>
      <c r="KTP191" s="100"/>
      <c r="KTQ191" s="7"/>
      <c r="KTR191" s="16"/>
      <c r="KTS191" s="8"/>
      <c r="KTT191" s="16"/>
      <c r="KTU191" s="99"/>
      <c r="KTV191" s="100"/>
      <c r="KTW191" s="100"/>
      <c r="KTX191" s="7"/>
      <c r="KTY191" s="16"/>
      <c r="KTZ191" s="8"/>
      <c r="KUA191" s="16"/>
      <c r="KUB191" s="99"/>
      <c r="KUC191" s="100"/>
      <c r="KUD191" s="100"/>
      <c r="KUE191" s="7"/>
      <c r="KUF191" s="16"/>
      <c r="KUG191" s="8"/>
      <c r="KUH191" s="16"/>
      <c r="KUI191" s="99"/>
      <c r="KUJ191" s="100"/>
      <c r="KUK191" s="100"/>
      <c r="KUL191" s="7"/>
      <c r="KUM191" s="16"/>
      <c r="KUN191" s="8"/>
      <c r="KUO191" s="16"/>
      <c r="KUP191" s="99"/>
      <c r="KUQ191" s="100"/>
      <c r="KUR191" s="100"/>
      <c r="KUS191" s="7"/>
      <c r="KUT191" s="16"/>
      <c r="KUU191" s="8"/>
      <c r="KUV191" s="16"/>
      <c r="KUW191" s="99"/>
      <c r="KUX191" s="100"/>
      <c r="KUY191" s="100"/>
      <c r="KUZ191" s="7"/>
      <c r="KVA191" s="16"/>
      <c r="KVB191" s="8"/>
      <c r="KVC191" s="16"/>
      <c r="KVD191" s="99"/>
      <c r="KVE191" s="100"/>
      <c r="KVF191" s="100"/>
      <c r="KVG191" s="7"/>
      <c r="KVH191" s="16"/>
      <c r="KVI191" s="8"/>
      <c r="KVJ191" s="16"/>
      <c r="KVK191" s="99"/>
      <c r="KVL191" s="100"/>
      <c r="KVM191" s="100"/>
      <c r="KVN191" s="7"/>
      <c r="KVO191" s="16"/>
      <c r="KVP191" s="8"/>
      <c r="KVQ191" s="16"/>
      <c r="KVR191" s="99"/>
      <c r="KVS191" s="100"/>
      <c r="KVT191" s="100"/>
      <c r="KVU191" s="7"/>
      <c r="KVV191" s="16"/>
      <c r="KVW191" s="8"/>
      <c r="KVX191" s="16"/>
      <c r="KVY191" s="99"/>
      <c r="KVZ191" s="100"/>
      <c r="KWA191" s="100"/>
      <c r="KWB191" s="7"/>
      <c r="KWC191" s="16"/>
      <c r="KWD191" s="8"/>
      <c r="KWE191" s="16"/>
      <c r="KWF191" s="99"/>
      <c r="KWG191" s="100"/>
      <c r="KWH191" s="100"/>
      <c r="KWI191" s="7"/>
      <c r="KWJ191" s="16"/>
      <c r="KWK191" s="8"/>
      <c r="KWL191" s="16"/>
      <c r="KWM191" s="99"/>
      <c r="KWN191" s="100"/>
      <c r="KWO191" s="100"/>
      <c r="KWP191" s="7"/>
      <c r="KWQ191" s="16"/>
      <c r="KWR191" s="8"/>
      <c r="KWS191" s="16"/>
      <c r="KWT191" s="99"/>
      <c r="KWU191" s="100"/>
      <c r="KWV191" s="100"/>
      <c r="KWW191" s="7"/>
      <c r="KWX191" s="16"/>
      <c r="KWY191" s="8"/>
      <c r="KWZ191" s="16"/>
      <c r="KXA191" s="99"/>
      <c r="KXB191" s="100"/>
      <c r="KXC191" s="100"/>
      <c r="KXD191" s="7"/>
      <c r="KXE191" s="16"/>
      <c r="KXF191" s="8"/>
      <c r="KXG191" s="16"/>
      <c r="KXH191" s="99"/>
      <c r="KXI191" s="100"/>
      <c r="KXJ191" s="100"/>
      <c r="KXK191" s="7"/>
      <c r="KXL191" s="16"/>
      <c r="KXM191" s="8"/>
      <c r="KXN191" s="16"/>
      <c r="KXO191" s="99"/>
      <c r="KXP191" s="100"/>
      <c r="KXQ191" s="100"/>
      <c r="KXR191" s="7"/>
      <c r="KXS191" s="16"/>
      <c r="KXT191" s="8"/>
      <c r="KXU191" s="16"/>
      <c r="KXV191" s="99"/>
      <c r="KXW191" s="100"/>
      <c r="KXX191" s="100"/>
      <c r="KXY191" s="7"/>
      <c r="KXZ191" s="16"/>
      <c r="KYA191" s="8"/>
      <c r="KYB191" s="16"/>
      <c r="KYC191" s="99"/>
      <c r="KYD191" s="100"/>
      <c r="KYE191" s="100"/>
      <c r="KYF191" s="7"/>
      <c r="KYG191" s="16"/>
      <c r="KYH191" s="8"/>
      <c r="KYI191" s="16"/>
      <c r="KYJ191" s="99"/>
      <c r="KYK191" s="100"/>
      <c r="KYL191" s="100"/>
      <c r="KYM191" s="7"/>
      <c r="KYN191" s="16"/>
      <c r="KYO191" s="8"/>
      <c r="KYP191" s="16"/>
      <c r="KYQ191" s="99"/>
      <c r="KYR191" s="100"/>
      <c r="KYS191" s="100"/>
      <c r="KYT191" s="7"/>
      <c r="KYU191" s="16"/>
      <c r="KYV191" s="8"/>
      <c r="KYW191" s="16"/>
      <c r="KYX191" s="99"/>
      <c r="KYY191" s="100"/>
      <c r="KYZ191" s="100"/>
      <c r="KZA191" s="7"/>
      <c r="KZB191" s="16"/>
      <c r="KZC191" s="8"/>
      <c r="KZD191" s="16"/>
      <c r="KZE191" s="99"/>
      <c r="KZF191" s="100"/>
      <c r="KZG191" s="100"/>
      <c r="KZH191" s="7"/>
      <c r="KZI191" s="16"/>
      <c r="KZJ191" s="8"/>
      <c r="KZK191" s="16"/>
      <c r="KZL191" s="99"/>
      <c r="KZM191" s="100"/>
      <c r="KZN191" s="100"/>
      <c r="KZO191" s="7"/>
      <c r="KZP191" s="16"/>
      <c r="KZQ191" s="8"/>
      <c r="KZR191" s="16"/>
      <c r="KZS191" s="99"/>
      <c r="KZT191" s="100"/>
      <c r="KZU191" s="100"/>
      <c r="KZV191" s="7"/>
      <c r="KZW191" s="16"/>
      <c r="KZX191" s="8"/>
      <c r="KZY191" s="16"/>
      <c r="KZZ191" s="99"/>
      <c r="LAA191" s="100"/>
      <c r="LAB191" s="100"/>
      <c r="LAC191" s="7"/>
      <c r="LAD191" s="16"/>
      <c r="LAE191" s="8"/>
      <c r="LAF191" s="16"/>
      <c r="LAG191" s="99"/>
      <c r="LAH191" s="100"/>
      <c r="LAI191" s="100"/>
      <c r="LAJ191" s="7"/>
      <c r="LAK191" s="16"/>
      <c r="LAL191" s="8"/>
      <c r="LAM191" s="16"/>
      <c r="LAN191" s="99"/>
      <c r="LAO191" s="100"/>
      <c r="LAP191" s="100"/>
      <c r="LAQ191" s="7"/>
      <c r="LAR191" s="16"/>
      <c r="LAS191" s="8"/>
      <c r="LAT191" s="16"/>
      <c r="LAU191" s="99"/>
      <c r="LAV191" s="100"/>
      <c r="LAW191" s="100"/>
      <c r="LAX191" s="7"/>
      <c r="LAY191" s="16"/>
      <c r="LAZ191" s="8"/>
      <c r="LBA191" s="16"/>
      <c r="LBB191" s="99"/>
      <c r="LBC191" s="100"/>
      <c r="LBD191" s="100"/>
      <c r="LBE191" s="7"/>
      <c r="LBF191" s="16"/>
      <c r="LBG191" s="8"/>
      <c r="LBH191" s="16"/>
      <c r="LBI191" s="99"/>
      <c r="LBJ191" s="100"/>
      <c r="LBK191" s="100"/>
      <c r="LBL191" s="7"/>
      <c r="LBM191" s="16"/>
      <c r="LBN191" s="8"/>
      <c r="LBO191" s="16"/>
      <c r="LBP191" s="99"/>
      <c r="LBQ191" s="100"/>
      <c r="LBR191" s="100"/>
      <c r="LBS191" s="7"/>
      <c r="LBT191" s="16"/>
      <c r="LBU191" s="8"/>
      <c r="LBV191" s="16"/>
      <c r="LBW191" s="99"/>
      <c r="LBX191" s="100"/>
      <c r="LBY191" s="100"/>
      <c r="LBZ191" s="7"/>
      <c r="LCA191" s="16"/>
      <c r="LCB191" s="8"/>
      <c r="LCC191" s="16"/>
      <c r="LCD191" s="99"/>
      <c r="LCE191" s="100"/>
      <c r="LCF191" s="100"/>
      <c r="LCG191" s="7"/>
      <c r="LCH191" s="16"/>
      <c r="LCI191" s="8"/>
      <c r="LCJ191" s="16"/>
      <c r="LCK191" s="99"/>
      <c r="LCL191" s="100"/>
      <c r="LCM191" s="100"/>
      <c r="LCN191" s="7"/>
      <c r="LCO191" s="16"/>
      <c r="LCP191" s="8"/>
      <c r="LCQ191" s="16"/>
      <c r="LCR191" s="99"/>
      <c r="LCS191" s="100"/>
      <c r="LCT191" s="100"/>
      <c r="LCU191" s="7"/>
      <c r="LCV191" s="16"/>
      <c r="LCW191" s="8"/>
      <c r="LCX191" s="16"/>
      <c r="LCY191" s="99"/>
      <c r="LCZ191" s="100"/>
      <c r="LDA191" s="100"/>
      <c r="LDB191" s="7"/>
      <c r="LDC191" s="16"/>
      <c r="LDD191" s="8"/>
      <c r="LDE191" s="16"/>
      <c r="LDF191" s="99"/>
      <c r="LDG191" s="100"/>
      <c r="LDH191" s="100"/>
      <c r="LDI191" s="7"/>
      <c r="LDJ191" s="16"/>
      <c r="LDK191" s="8"/>
      <c r="LDL191" s="16"/>
      <c r="LDM191" s="99"/>
      <c r="LDN191" s="100"/>
      <c r="LDO191" s="100"/>
      <c r="LDP191" s="7"/>
      <c r="LDQ191" s="16"/>
      <c r="LDR191" s="8"/>
      <c r="LDS191" s="16"/>
      <c r="LDT191" s="99"/>
      <c r="LDU191" s="100"/>
      <c r="LDV191" s="100"/>
      <c r="LDW191" s="7"/>
      <c r="LDX191" s="16"/>
      <c r="LDY191" s="8"/>
      <c r="LDZ191" s="16"/>
      <c r="LEA191" s="99"/>
      <c r="LEB191" s="100"/>
      <c r="LEC191" s="100"/>
      <c r="LED191" s="7"/>
      <c r="LEE191" s="16"/>
      <c r="LEF191" s="8"/>
      <c r="LEG191" s="16"/>
      <c r="LEH191" s="99"/>
      <c r="LEI191" s="100"/>
      <c r="LEJ191" s="100"/>
      <c r="LEK191" s="7"/>
      <c r="LEL191" s="16"/>
      <c r="LEM191" s="8"/>
      <c r="LEN191" s="16"/>
      <c r="LEO191" s="99"/>
      <c r="LEP191" s="100"/>
      <c r="LEQ191" s="100"/>
      <c r="LER191" s="7"/>
      <c r="LES191" s="16"/>
      <c r="LET191" s="8"/>
      <c r="LEU191" s="16"/>
      <c r="LEV191" s="99"/>
      <c r="LEW191" s="100"/>
      <c r="LEX191" s="100"/>
      <c r="LEY191" s="7"/>
      <c r="LEZ191" s="16"/>
      <c r="LFA191" s="8"/>
      <c r="LFB191" s="16"/>
      <c r="LFC191" s="99"/>
      <c r="LFD191" s="100"/>
      <c r="LFE191" s="100"/>
      <c r="LFF191" s="7"/>
      <c r="LFG191" s="16"/>
      <c r="LFH191" s="8"/>
      <c r="LFI191" s="16"/>
      <c r="LFJ191" s="99"/>
      <c r="LFK191" s="100"/>
      <c r="LFL191" s="100"/>
      <c r="LFM191" s="7"/>
      <c r="LFN191" s="16"/>
      <c r="LFO191" s="8"/>
      <c r="LFP191" s="16"/>
      <c r="LFQ191" s="99"/>
      <c r="LFR191" s="100"/>
      <c r="LFS191" s="100"/>
      <c r="LFT191" s="7"/>
      <c r="LFU191" s="16"/>
      <c r="LFV191" s="8"/>
      <c r="LFW191" s="16"/>
      <c r="LFX191" s="99"/>
      <c r="LFY191" s="100"/>
      <c r="LFZ191" s="100"/>
      <c r="LGA191" s="7"/>
      <c r="LGB191" s="16"/>
      <c r="LGC191" s="8"/>
      <c r="LGD191" s="16"/>
      <c r="LGE191" s="99"/>
      <c r="LGF191" s="100"/>
      <c r="LGG191" s="100"/>
      <c r="LGH191" s="7"/>
      <c r="LGI191" s="16"/>
      <c r="LGJ191" s="8"/>
      <c r="LGK191" s="16"/>
      <c r="LGL191" s="99"/>
      <c r="LGM191" s="100"/>
      <c r="LGN191" s="100"/>
      <c r="LGO191" s="7"/>
      <c r="LGP191" s="16"/>
      <c r="LGQ191" s="8"/>
      <c r="LGR191" s="16"/>
      <c r="LGS191" s="99"/>
      <c r="LGT191" s="100"/>
      <c r="LGU191" s="100"/>
      <c r="LGV191" s="7"/>
      <c r="LGW191" s="16"/>
      <c r="LGX191" s="8"/>
      <c r="LGY191" s="16"/>
      <c r="LGZ191" s="99"/>
      <c r="LHA191" s="100"/>
      <c r="LHB191" s="100"/>
      <c r="LHC191" s="7"/>
      <c r="LHD191" s="16"/>
      <c r="LHE191" s="8"/>
      <c r="LHF191" s="16"/>
      <c r="LHG191" s="99"/>
      <c r="LHH191" s="100"/>
      <c r="LHI191" s="100"/>
      <c r="LHJ191" s="7"/>
      <c r="LHK191" s="16"/>
      <c r="LHL191" s="8"/>
      <c r="LHM191" s="16"/>
      <c r="LHN191" s="99"/>
      <c r="LHO191" s="100"/>
      <c r="LHP191" s="100"/>
      <c r="LHQ191" s="7"/>
      <c r="LHR191" s="16"/>
      <c r="LHS191" s="8"/>
      <c r="LHT191" s="16"/>
      <c r="LHU191" s="99"/>
      <c r="LHV191" s="100"/>
      <c r="LHW191" s="100"/>
      <c r="LHX191" s="7"/>
      <c r="LHY191" s="16"/>
      <c r="LHZ191" s="8"/>
      <c r="LIA191" s="16"/>
      <c r="LIB191" s="99"/>
      <c r="LIC191" s="100"/>
      <c r="LID191" s="100"/>
      <c r="LIE191" s="7"/>
      <c r="LIF191" s="16"/>
      <c r="LIG191" s="8"/>
      <c r="LIH191" s="16"/>
      <c r="LII191" s="99"/>
      <c r="LIJ191" s="100"/>
      <c r="LIK191" s="100"/>
      <c r="LIL191" s="7"/>
      <c r="LIM191" s="16"/>
      <c r="LIN191" s="8"/>
      <c r="LIO191" s="16"/>
      <c r="LIP191" s="99"/>
      <c r="LIQ191" s="100"/>
      <c r="LIR191" s="100"/>
      <c r="LIS191" s="7"/>
      <c r="LIT191" s="16"/>
      <c r="LIU191" s="8"/>
      <c r="LIV191" s="16"/>
      <c r="LIW191" s="99"/>
      <c r="LIX191" s="100"/>
      <c r="LIY191" s="100"/>
      <c r="LIZ191" s="7"/>
      <c r="LJA191" s="16"/>
      <c r="LJB191" s="8"/>
      <c r="LJC191" s="16"/>
      <c r="LJD191" s="99"/>
      <c r="LJE191" s="100"/>
      <c r="LJF191" s="100"/>
      <c r="LJG191" s="7"/>
      <c r="LJH191" s="16"/>
      <c r="LJI191" s="8"/>
      <c r="LJJ191" s="16"/>
      <c r="LJK191" s="99"/>
      <c r="LJL191" s="100"/>
      <c r="LJM191" s="100"/>
      <c r="LJN191" s="7"/>
      <c r="LJO191" s="16"/>
      <c r="LJP191" s="8"/>
      <c r="LJQ191" s="16"/>
      <c r="LJR191" s="99"/>
      <c r="LJS191" s="100"/>
      <c r="LJT191" s="100"/>
      <c r="LJU191" s="7"/>
      <c r="LJV191" s="16"/>
      <c r="LJW191" s="8"/>
      <c r="LJX191" s="16"/>
      <c r="LJY191" s="99"/>
      <c r="LJZ191" s="100"/>
      <c r="LKA191" s="100"/>
      <c r="LKB191" s="7"/>
      <c r="LKC191" s="16"/>
      <c r="LKD191" s="8"/>
      <c r="LKE191" s="16"/>
      <c r="LKF191" s="99"/>
      <c r="LKG191" s="100"/>
      <c r="LKH191" s="100"/>
      <c r="LKI191" s="7"/>
      <c r="LKJ191" s="16"/>
      <c r="LKK191" s="8"/>
      <c r="LKL191" s="16"/>
      <c r="LKM191" s="99"/>
      <c r="LKN191" s="100"/>
      <c r="LKO191" s="100"/>
      <c r="LKP191" s="7"/>
      <c r="LKQ191" s="16"/>
      <c r="LKR191" s="8"/>
      <c r="LKS191" s="16"/>
      <c r="LKT191" s="99"/>
      <c r="LKU191" s="100"/>
      <c r="LKV191" s="100"/>
      <c r="LKW191" s="7"/>
      <c r="LKX191" s="16"/>
      <c r="LKY191" s="8"/>
      <c r="LKZ191" s="16"/>
      <c r="LLA191" s="99"/>
      <c r="LLB191" s="100"/>
      <c r="LLC191" s="100"/>
      <c r="LLD191" s="7"/>
      <c r="LLE191" s="16"/>
      <c r="LLF191" s="8"/>
      <c r="LLG191" s="16"/>
      <c r="LLH191" s="99"/>
      <c r="LLI191" s="100"/>
      <c r="LLJ191" s="100"/>
      <c r="LLK191" s="7"/>
      <c r="LLL191" s="16"/>
      <c r="LLM191" s="8"/>
      <c r="LLN191" s="16"/>
      <c r="LLO191" s="99"/>
      <c r="LLP191" s="100"/>
      <c r="LLQ191" s="100"/>
      <c r="LLR191" s="7"/>
      <c r="LLS191" s="16"/>
      <c r="LLT191" s="8"/>
      <c r="LLU191" s="16"/>
      <c r="LLV191" s="99"/>
      <c r="LLW191" s="100"/>
      <c r="LLX191" s="100"/>
      <c r="LLY191" s="7"/>
      <c r="LLZ191" s="16"/>
      <c r="LMA191" s="8"/>
      <c r="LMB191" s="16"/>
      <c r="LMC191" s="99"/>
      <c r="LMD191" s="100"/>
      <c r="LME191" s="100"/>
      <c r="LMF191" s="7"/>
      <c r="LMG191" s="16"/>
      <c r="LMH191" s="8"/>
      <c r="LMI191" s="16"/>
      <c r="LMJ191" s="99"/>
      <c r="LMK191" s="100"/>
      <c r="LML191" s="100"/>
      <c r="LMM191" s="7"/>
      <c r="LMN191" s="16"/>
      <c r="LMO191" s="8"/>
      <c r="LMP191" s="16"/>
      <c r="LMQ191" s="99"/>
      <c r="LMR191" s="100"/>
      <c r="LMS191" s="100"/>
      <c r="LMT191" s="7"/>
      <c r="LMU191" s="16"/>
      <c r="LMV191" s="8"/>
      <c r="LMW191" s="16"/>
      <c r="LMX191" s="99"/>
      <c r="LMY191" s="100"/>
      <c r="LMZ191" s="100"/>
      <c r="LNA191" s="7"/>
      <c r="LNB191" s="16"/>
      <c r="LNC191" s="8"/>
      <c r="LND191" s="16"/>
      <c r="LNE191" s="99"/>
      <c r="LNF191" s="100"/>
      <c r="LNG191" s="100"/>
      <c r="LNH191" s="7"/>
      <c r="LNI191" s="16"/>
      <c r="LNJ191" s="8"/>
      <c r="LNK191" s="16"/>
      <c r="LNL191" s="99"/>
      <c r="LNM191" s="100"/>
      <c r="LNN191" s="100"/>
      <c r="LNO191" s="7"/>
      <c r="LNP191" s="16"/>
      <c r="LNQ191" s="8"/>
      <c r="LNR191" s="16"/>
      <c r="LNS191" s="99"/>
      <c r="LNT191" s="100"/>
      <c r="LNU191" s="100"/>
      <c r="LNV191" s="7"/>
      <c r="LNW191" s="16"/>
      <c r="LNX191" s="8"/>
      <c r="LNY191" s="16"/>
      <c r="LNZ191" s="99"/>
      <c r="LOA191" s="100"/>
      <c r="LOB191" s="100"/>
      <c r="LOC191" s="7"/>
      <c r="LOD191" s="16"/>
      <c r="LOE191" s="8"/>
      <c r="LOF191" s="16"/>
      <c r="LOG191" s="99"/>
      <c r="LOH191" s="100"/>
      <c r="LOI191" s="100"/>
      <c r="LOJ191" s="7"/>
      <c r="LOK191" s="16"/>
      <c r="LOL191" s="8"/>
      <c r="LOM191" s="16"/>
      <c r="LON191" s="99"/>
      <c r="LOO191" s="100"/>
      <c r="LOP191" s="100"/>
      <c r="LOQ191" s="7"/>
      <c r="LOR191" s="16"/>
      <c r="LOS191" s="8"/>
      <c r="LOT191" s="16"/>
      <c r="LOU191" s="99"/>
      <c r="LOV191" s="100"/>
      <c r="LOW191" s="100"/>
      <c r="LOX191" s="7"/>
      <c r="LOY191" s="16"/>
      <c r="LOZ191" s="8"/>
      <c r="LPA191" s="16"/>
      <c r="LPB191" s="99"/>
      <c r="LPC191" s="100"/>
      <c r="LPD191" s="100"/>
      <c r="LPE191" s="7"/>
      <c r="LPF191" s="16"/>
      <c r="LPG191" s="8"/>
      <c r="LPH191" s="16"/>
      <c r="LPI191" s="99"/>
      <c r="LPJ191" s="100"/>
      <c r="LPK191" s="100"/>
      <c r="LPL191" s="7"/>
      <c r="LPM191" s="16"/>
      <c r="LPN191" s="8"/>
      <c r="LPO191" s="16"/>
      <c r="LPP191" s="99"/>
      <c r="LPQ191" s="100"/>
      <c r="LPR191" s="100"/>
      <c r="LPS191" s="7"/>
      <c r="LPT191" s="16"/>
      <c r="LPU191" s="8"/>
      <c r="LPV191" s="16"/>
      <c r="LPW191" s="99"/>
      <c r="LPX191" s="100"/>
      <c r="LPY191" s="100"/>
      <c r="LPZ191" s="7"/>
      <c r="LQA191" s="16"/>
      <c r="LQB191" s="8"/>
      <c r="LQC191" s="16"/>
      <c r="LQD191" s="99"/>
      <c r="LQE191" s="100"/>
      <c r="LQF191" s="100"/>
      <c r="LQG191" s="7"/>
      <c r="LQH191" s="16"/>
      <c r="LQI191" s="8"/>
      <c r="LQJ191" s="16"/>
      <c r="LQK191" s="99"/>
      <c r="LQL191" s="100"/>
      <c r="LQM191" s="100"/>
      <c r="LQN191" s="7"/>
      <c r="LQO191" s="16"/>
      <c r="LQP191" s="8"/>
      <c r="LQQ191" s="16"/>
      <c r="LQR191" s="99"/>
      <c r="LQS191" s="100"/>
      <c r="LQT191" s="100"/>
      <c r="LQU191" s="7"/>
      <c r="LQV191" s="16"/>
      <c r="LQW191" s="8"/>
      <c r="LQX191" s="16"/>
      <c r="LQY191" s="99"/>
      <c r="LQZ191" s="100"/>
      <c r="LRA191" s="100"/>
      <c r="LRB191" s="7"/>
      <c r="LRC191" s="16"/>
      <c r="LRD191" s="8"/>
      <c r="LRE191" s="16"/>
      <c r="LRF191" s="99"/>
      <c r="LRG191" s="100"/>
      <c r="LRH191" s="100"/>
      <c r="LRI191" s="7"/>
      <c r="LRJ191" s="16"/>
      <c r="LRK191" s="8"/>
      <c r="LRL191" s="16"/>
      <c r="LRM191" s="99"/>
      <c r="LRN191" s="100"/>
      <c r="LRO191" s="100"/>
      <c r="LRP191" s="7"/>
      <c r="LRQ191" s="16"/>
      <c r="LRR191" s="8"/>
      <c r="LRS191" s="16"/>
      <c r="LRT191" s="99"/>
      <c r="LRU191" s="100"/>
      <c r="LRV191" s="100"/>
      <c r="LRW191" s="7"/>
      <c r="LRX191" s="16"/>
      <c r="LRY191" s="8"/>
      <c r="LRZ191" s="16"/>
      <c r="LSA191" s="99"/>
      <c r="LSB191" s="100"/>
      <c r="LSC191" s="100"/>
      <c r="LSD191" s="7"/>
      <c r="LSE191" s="16"/>
      <c r="LSF191" s="8"/>
      <c r="LSG191" s="16"/>
      <c r="LSH191" s="99"/>
      <c r="LSI191" s="100"/>
      <c r="LSJ191" s="100"/>
      <c r="LSK191" s="7"/>
      <c r="LSL191" s="16"/>
      <c r="LSM191" s="8"/>
      <c r="LSN191" s="16"/>
      <c r="LSO191" s="99"/>
      <c r="LSP191" s="100"/>
      <c r="LSQ191" s="100"/>
      <c r="LSR191" s="7"/>
      <c r="LSS191" s="16"/>
      <c r="LST191" s="8"/>
      <c r="LSU191" s="16"/>
      <c r="LSV191" s="99"/>
      <c r="LSW191" s="100"/>
      <c r="LSX191" s="100"/>
      <c r="LSY191" s="7"/>
      <c r="LSZ191" s="16"/>
      <c r="LTA191" s="8"/>
      <c r="LTB191" s="16"/>
      <c r="LTC191" s="99"/>
      <c r="LTD191" s="100"/>
      <c r="LTE191" s="100"/>
      <c r="LTF191" s="7"/>
      <c r="LTG191" s="16"/>
      <c r="LTH191" s="8"/>
      <c r="LTI191" s="16"/>
      <c r="LTJ191" s="99"/>
      <c r="LTK191" s="100"/>
      <c r="LTL191" s="100"/>
      <c r="LTM191" s="7"/>
      <c r="LTN191" s="16"/>
      <c r="LTO191" s="8"/>
      <c r="LTP191" s="16"/>
      <c r="LTQ191" s="99"/>
      <c r="LTR191" s="100"/>
      <c r="LTS191" s="100"/>
      <c r="LTT191" s="7"/>
      <c r="LTU191" s="16"/>
      <c r="LTV191" s="8"/>
      <c r="LTW191" s="16"/>
      <c r="LTX191" s="99"/>
      <c r="LTY191" s="100"/>
      <c r="LTZ191" s="100"/>
      <c r="LUA191" s="7"/>
      <c r="LUB191" s="16"/>
      <c r="LUC191" s="8"/>
      <c r="LUD191" s="16"/>
      <c r="LUE191" s="99"/>
      <c r="LUF191" s="100"/>
      <c r="LUG191" s="100"/>
      <c r="LUH191" s="7"/>
      <c r="LUI191" s="16"/>
      <c r="LUJ191" s="8"/>
      <c r="LUK191" s="16"/>
      <c r="LUL191" s="99"/>
      <c r="LUM191" s="100"/>
      <c r="LUN191" s="100"/>
      <c r="LUO191" s="7"/>
      <c r="LUP191" s="16"/>
      <c r="LUQ191" s="8"/>
      <c r="LUR191" s="16"/>
      <c r="LUS191" s="99"/>
      <c r="LUT191" s="100"/>
      <c r="LUU191" s="100"/>
      <c r="LUV191" s="7"/>
      <c r="LUW191" s="16"/>
      <c r="LUX191" s="8"/>
      <c r="LUY191" s="16"/>
      <c r="LUZ191" s="99"/>
      <c r="LVA191" s="100"/>
      <c r="LVB191" s="100"/>
      <c r="LVC191" s="7"/>
      <c r="LVD191" s="16"/>
      <c r="LVE191" s="8"/>
      <c r="LVF191" s="16"/>
      <c r="LVG191" s="99"/>
      <c r="LVH191" s="100"/>
      <c r="LVI191" s="100"/>
      <c r="LVJ191" s="7"/>
      <c r="LVK191" s="16"/>
      <c r="LVL191" s="8"/>
      <c r="LVM191" s="16"/>
      <c r="LVN191" s="99"/>
      <c r="LVO191" s="100"/>
      <c r="LVP191" s="100"/>
      <c r="LVQ191" s="7"/>
      <c r="LVR191" s="16"/>
      <c r="LVS191" s="8"/>
      <c r="LVT191" s="16"/>
      <c r="LVU191" s="99"/>
      <c r="LVV191" s="100"/>
      <c r="LVW191" s="100"/>
      <c r="LVX191" s="7"/>
      <c r="LVY191" s="16"/>
      <c r="LVZ191" s="8"/>
      <c r="LWA191" s="16"/>
      <c r="LWB191" s="99"/>
      <c r="LWC191" s="100"/>
      <c r="LWD191" s="100"/>
      <c r="LWE191" s="7"/>
      <c r="LWF191" s="16"/>
      <c r="LWG191" s="8"/>
      <c r="LWH191" s="16"/>
      <c r="LWI191" s="99"/>
      <c r="LWJ191" s="100"/>
      <c r="LWK191" s="100"/>
      <c r="LWL191" s="7"/>
      <c r="LWM191" s="16"/>
      <c r="LWN191" s="8"/>
      <c r="LWO191" s="16"/>
      <c r="LWP191" s="99"/>
      <c r="LWQ191" s="100"/>
      <c r="LWR191" s="100"/>
      <c r="LWS191" s="7"/>
      <c r="LWT191" s="16"/>
      <c r="LWU191" s="8"/>
      <c r="LWV191" s="16"/>
      <c r="LWW191" s="99"/>
      <c r="LWX191" s="100"/>
      <c r="LWY191" s="100"/>
      <c r="LWZ191" s="7"/>
      <c r="LXA191" s="16"/>
      <c r="LXB191" s="8"/>
      <c r="LXC191" s="16"/>
      <c r="LXD191" s="99"/>
      <c r="LXE191" s="100"/>
      <c r="LXF191" s="100"/>
      <c r="LXG191" s="7"/>
      <c r="LXH191" s="16"/>
      <c r="LXI191" s="8"/>
      <c r="LXJ191" s="16"/>
      <c r="LXK191" s="99"/>
      <c r="LXL191" s="100"/>
      <c r="LXM191" s="100"/>
      <c r="LXN191" s="7"/>
      <c r="LXO191" s="16"/>
      <c r="LXP191" s="8"/>
      <c r="LXQ191" s="16"/>
      <c r="LXR191" s="99"/>
      <c r="LXS191" s="100"/>
      <c r="LXT191" s="100"/>
      <c r="LXU191" s="7"/>
      <c r="LXV191" s="16"/>
      <c r="LXW191" s="8"/>
      <c r="LXX191" s="16"/>
      <c r="LXY191" s="99"/>
      <c r="LXZ191" s="100"/>
      <c r="LYA191" s="100"/>
      <c r="LYB191" s="7"/>
      <c r="LYC191" s="16"/>
      <c r="LYD191" s="8"/>
      <c r="LYE191" s="16"/>
      <c r="LYF191" s="99"/>
      <c r="LYG191" s="100"/>
      <c r="LYH191" s="100"/>
      <c r="LYI191" s="7"/>
      <c r="LYJ191" s="16"/>
      <c r="LYK191" s="8"/>
      <c r="LYL191" s="16"/>
      <c r="LYM191" s="99"/>
      <c r="LYN191" s="100"/>
      <c r="LYO191" s="100"/>
      <c r="LYP191" s="7"/>
      <c r="LYQ191" s="16"/>
      <c r="LYR191" s="8"/>
      <c r="LYS191" s="16"/>
      <c r="LYT191" s="99"/>
      <c r="LYU191" s="100"/>
      <c r="LYV191" s="100"/>
      <c r="LYW191" s="7"/>
      <c r="LYX191" s="16"/>
      <c r="LYY191" s="8"/>
      <c r="LYZ191" s="16"/>
      <c r="LZA191" s="99"/>
      <c r="LZB191" s="100"/>
      <c r="LZC191" s="100"/>
      <c r="LZD191" s="7"/>
      <c r="LZE191" s="16"/>
      <c r="LZF191" s="8"/>
      <c r="LZG191" s="16"/>
      <c r="LZH191" s="99"/>
      <c r="LZI191" s="100"/>
      <c r="LZJ191" s="100"/>
      <c r="LZK191" s="7"/>
      <c r="LZL191" s="16"/>
      <c r="LZM191" s="8"/>
      <c r="LZN191" s="16"/>
      <c r="LZO191" s="99"/>
      <c r="LZP191" s="100"/>
      <c r="LZQ191" s="100"/>
      <c r="LZR191" s="7"/>
      <c r="LZS191" s="16"/>
      <c r="LZT191" s="8"/>
      <c r="LZU191" s="16"/>
      <c r="LZV191" s="99"/>
      <c r="LZW191" s="100"/>
      <c r="LZX191" s="100"/>
      <c r="LZY191" s="7"/>
      <c r="LZZ191" s="16"/>
      <c r="MAA191" s="8"/>
      <c r="MAB191" s="16"/>
      <c r="MAC191" s="99"/>
      <c r="MAD191" s="100"/>
      <c r="MAE191" s="100"/>
      <c r="MAF191" s="7"/>
      <c r="MAG191" s="16"/>
      <c r="MAH191" s="8"/>
      <c r="MAI191" s="16"/>
      <c r="MAJ191" s="99"/>
      <c r="MAK191" s="100"/>
      <c r="MAL191" s="100"/>
      <c r="MAM191" s="7"/>
      <c r="MAN191" s="16"/>
      <c r="MAO191" s="8"/>
      <c r="MAP191" s="16"/>
      <c r="MAQ191" s="99"/>
      <c r="MAR191" s="100"/>
      <c r="MAS191" s="100"/>
      <c r="MAT191" s="7"/>
      <c r="MAU191" s="16"/>
      <c r="MAV191" s="8"/>
      <c r="MAW191" s="16"/>
      <c r="MAX191" s="99"/>
      <c r="MAY191" s="100"/>
      <c r="MAZ191" s="100"/>
      <c r="MBA191" s="7"/>
      <c r="MBB191" s="16"/>
      <c r="MBC191" s="8"/>
      <c r="MBD191" s="16"/>
      <c r="MBE191" s="99"/>
      <c r="MBF191" s="100"/>
      <c r="MBG191" s="100"/>
      <c r="MBH191" s="7"/>
      <c r="MBI191" s="16"/>
      <c r="MBJ191" s="8"/>
      <c r="MBK191" s="16"/>
      <c r="MBL191" s="99"/>
      <c r="MBM191" s="100"/>
      <c r="MBN191" s="100"/>
      <c r="MBO191" s="7"/>
      <c r="MBP191" s="16"/>
      <c r="MBQ191" s="8"/>
      <c r="MBR191" s="16"/>
      <c r="MBS191" s="99"/>
      <c r="MBT191" s="100"/>
      <c r="MBU191" s="100"/>
      <c r="MBV191" s="7"/>
      <c r="MBW191" s="16"/>
      <c r="MBX191" s="8"/>
      <c r="MBY191" s="16"/>
      <c r="MBZ191" s="99"/>
      <c r="MCA191" s="100"/>
      <c r="MCB191" s="100"/>
      <c r="MCC191" s="7"/>
      <c r="MCD191" s="16"/>
      <c r="MCE191" s="8"/>
      <c r="MCF191" s="16"/>
      <c r="MCG191" s="99"/>
      <c r="MCH191" s="100"/>
      <c r="MCI191" s="100"/>
      <c r="MCJ191" s="7"/>
      <c r="MCK191" s="16"/>
      <c r="MCL191" s="8"/>
      <c r="MCM191" s="16"/>
      <c r="MCN191" s="99"/>
      <c r="MCO191" s="100"/>
      <c r="MCP191" s="100"/>
      <c r="MCQ191" s="7"/>
      <c r="MCR191" s="16"/>
      <c r="MCS191" s="8"/>
      <c r="MCT191" s="16"/>
      <c r="MCU191" s="99"/>
      <c r="MCV191" s="100"/>
      <c r="MCW191" s="100"/>
      <c r="MCX191" s="7"/>
      <c r="MCY191" s="16"/>
      <c r="MCZ191" s="8"/>
      <c r="MDA191" s="16"/>
      <c r="MDB191" s="99"/>
      <c r="MDC191" s="100"/>
      <c r="MDD191" s="100"/>
      <c r="MDE191" s="7"/>
      <c r="MDF191" s="16"/>
      <c r="MDG191" s="8"/>
      <c r="MDH191" s="16"/>
      <c r="MDI191" s="99"/>
      <c r="MDJ191" s="100"/>
      <c r="MDK191" s="100"/>
      <c r="MDL191" s="7"/>
      <c r="MDM191" s="16"/>
      <c r="MDN191" s="8"/>
      <c r="MDO191" s="16"/>
      <c r="MDP191" s="99"/>
      <c r="MDQ191" s="100"/>
      <c r="MDR191" s="100"/>
      <c r="MDS191" s="7"/>
      <c r="MDT191" s="16"/>
      <c r="MDU191" s="8"/>
      <c r="MDV191" s="16"/>
      <c r="MDW191" s="99"/>
      <c r="MDX191" s="100"/>
      <c r="MDY191" s="100"/>
      <c r="MDZ191" s="7"/>
      <c r="MEA191" s="16"/>
      <c r="MEB191" s="8"/>
      <c r="MEC191" s="16"/>
      <c r="MED191" s="99"/>
      <c r="MEE191" s="100"/>
      <c r="MEF191" s="100"/>
      <c r="MEG191" s="7"/>
      <c r="MEH191" s="16"/>
      <c r="MEI191" s="8"/>
      <c r="MEJ191" s="16"/>
      <c r="MEK191" s="99"/>
      <c r="MEL191" s="100"/>
      <c r="MEM191" s="100"/>
      <c r="MEN191" s="7"/>
      <c r="MEO191" s="16"/>
      <c r="MEP191" s="8"/>
      <c r="MEQ191" s="16"/>
      <c r="MER191" s="99"/>
      <c r="MES191" s="100"/>
      <c r="MET191" s="100"/>
      <c r="MEU191" s="7"/>
      <c r="MEV191" s="16"/>
      <c r="MEW191" s="8"/>
      <c r="MEX191" s="16"/>
      <c r="MEY191" s="99"/>
      <c r="MEZ191" s="100"/>
      <c r="MFA191" s="100"/>
      <c r="MFB191" s="7"/>
      <c r="MFC191" s="16"/>
      <c r="MFD191" s="8"/>
      <c r="MFE191" s="16"/>
      <c r="MFF191" s="99"/>
      <c r="MFG191" s="100"/>
      <c r="MFH191" s="100"/>
      <c r="MFI191" s="7"/>
      <c r="MFJ191" s="16"/>
      <c r="MFK191" s="8"/>
      <c r="MFL191" s="16"/>
      <c r="MFM191" s="99"/>
      <c r="MFN191" s="100"/>
      <c r="MFO191" s="100"/>
      <c r="MFP191" s="7"/>
      <c r="MFQ191" s="16"/>
      <c r="MFR191" s="8"/>
      <c r="MFS191" s="16"/>
      <c r="MFT191" s="99"/>
      <c r="MFU191" s="100"/>
      <c r="MFV191" s="100"/>
      <c r="MFW191" s="7"/>
      <c r="MFX191" s="16"/>
      <c r="MFY191" s="8"/>
      <c r="MFZ191" s="16"/>
      <c r="MGA191" s="99"/>
      <c r="MGB191" s="100"/>
      <c r="MGC191" s="100"/>
      <c r="MGD191" s="7"/>
      <c r="MGE191" s="16"/>
      <c r="MGF191" s="8"/>
      <c r="MGG191" s="16"/>
      <c r="MGH191" s="99"/>
      <c r="MGI191" s="100"/>
      <c r="MGJ191" s="100"/>
      <c r="MGK191" s="7"/>
      <c r="MGL191" s="16"/>
      <c r="MGM191" s="8"/>
      <c r="MGN191" s="16"/>
      <c r="MGO191" s="99"/>
      <c r="MGP191" s="100"/>
      <c r="MGQ191" s="100"/>
      <c r="MGR191" s="7"/>
      <c r="MGS191" s="16"/>
      <c r="MGT191" s="8"/>
      <c r="MGU191" s="16"/>
      <c r="MGV191" s="99"/>
      <c r="MGW191" s="100"/>
      <c r="MGX191" s="100"/>
      <c r="MGY191" s="7"/>
      <c r="MGZ191" s="16"/>
      <c r="MHA191" s="8"/>
      <c r="MHB191" s="16"/>
      <c r="MHC191" s="99"/>
      <c r="MHD191" s="100"/>
      <c r="MHE191" s="100"/>
      <c r="MHF191" s="7"/>
      <c r="MHG191" s="16"/>
      <c r="MHH191" s="8"/>
      <c r="MHI191" s="16"/>
      <c r="MHJ191" s="99"/>
      <c r="MHK191" s="100"/>
      <c r="MHL191" s="100"/>
      <c r="MHM191" s="7"/>
      <c r="MHN191" s="16"/>
      <c r="MHO191" s="8"/>
      <c r="MHP191" s="16"/>
      <c r="MHQ191" s="99"/>
      <c r="MHR191" s="100"/>
      <c r="MHS191" s="100"/>
      <c r="MHT191" s="7"/>
      <c r="MHU191" s="16"/>
      <c r="MHV191" s="8"/>
      <c r="MHW191" s="16"/>
      <c r="MHX191" s="99"/>
      <c r="MHY191" s="100"/>
      <c r="MHZ191" s="100"/>
      <c r="MIA191" s="7"/>
      <c r="MIB191" s="16"/>
      <c r="MIC191" s="8"/>
      <c r="MID191" s="16"/>
      <c r="MIE191" s="99"/>
      <c r="MIF191" s="100"/>
      <c r="MIG191" s="100"/>
      <c r="MIH191" s="7"/>
      <c r="MII191" s="16"/>
      <c r="MIJ191" s="8"/>
      <c r="MIK191" s="16"/>
      <c r="MIL191" s="99"/>
      <c r="MIM191" s="100"/>
      <c r="MIN191" s="100"/>
      <c r="MIO191" s="7"/>
      <c r="MIP191" s="16"/>
      <c r="MIQ191" s="8"/>
      <c r="MIR191" s="16"/>
      <c r="MIS191" s="99"/>
      <c r="MIT191" s="100"/>
      <c r="MIU191" s="100"/>
      <c r="MIV191" s="7"/>
      <c r="MIW191" s="16"/>
      <c r="MIX191" s="8"/>
      <c r="MIY191" s="16"/>
      <c r="MIZ191" s="99"/>
      <c r="MJA191" s="100"/>
      <c r="MJB191" s="100"/>
      <c r="MJC191" s="7"/>
      <c r="MJD191" s="16"/>
      <c r="MJE191" s="8"/>
      <c r="MJF191" s="16"/>
      <c r="MJG191" s="99"/>
      <c r="MJH191" s="100"/>
      <c r="MJI191" s="100"/>
      <c r="MJJ191" s="7"/>
      <c r="MJK191" s="16"/>
      <c r="MJL191" s="8"/>
      <c r="MJM191" s="16"/>
      <c r="MJN191" s="99"/>
      <c r="MJO191" s="100"/>
      <c r="MJP191" s="100"/>
      <c r="MJQ191" s="7"/>
      <c r="MJR191" s="16"/>
      <c r="MJS191" s="8"/>
      <c r="MJT191" s="16"/>
      <c r="MJU191" s="99"/>
      <c r="MJV191" s="100"/>
      <c r="MJW191" s="100"/>
      <c r="MJX191" s="7"/>
      <c r="MJY191" s="16"/>
      <c r="MJZ191" s="8"/>
      <c r="MKA191" s="16"/>
      <c r="MKB191" s="99"/>
      <c r="MKC191" s="100"/>
      <c r="MKD191" s="100"/>
      <c r="MKE191" s="7"/>
      <c r="MKF191" s="16"/>
      <c r="MKG191" s="8"/>
      <c r="MKH191" s="16"/>
      <c r="MKI191" s="99"/>
      <c r="MKJ191" s="100"/>
      <c r="MKK191" s="100"/>
      <c r="MKL191" s="7"/>
      <c r="MKM191" s="16"/>
      <c r="MKN191" s="8"/>
      <c r="MKO191" s="16"/>
      <c r="MKP191" s="99"/>
      <c r="MKQ191" s="100"/>
      <c r="MKR191" s="100"/>
      <c r="MKS191" s="7"/>
      <c r="MKT191" s="16"/>
      <c r="MKU191" s="8"/>
      <c r="MKV191" s="16"/>
      <c r="MKW191" s="99"/>
      <c r="MKX191" s="100"/>
      <c r="MKY191" s="100"/>
      <c r="MKZ191" s="7"/>
      <c r="MLA191" s="16"/>
      <c r="MLB191" s="8"/>
      <c r="MLC191" s="16"/>
      <c r="MLD191" s="99"/>
      <c r="MLE191" s="100"/>
      <c r="MLF191" s="100"/>
      <c r="MLG191" s="7"/>
      <c r="MLH191" s="16"/>
      <c r="MLI191" s="8"/>
      <c r="MLJ191" s="16"/>
      <c r="MLK191" s="99"/>
      <c r="MLL191" s="100"/>
      <c r="MLM191" s="100"/>
      <c r="MLN191" s="7"/>
      <c r="MLO191" s="16"/>
      <c r="MLP191" s="8"/>
      <c r="MLQ191" s="16"/>
      <c r="MLR191" s="99"/>
      <c r="MLS191" s="100"/>
      <c r="MLT191" s="100"/>
      <c r="MLU191" s="7"/>
      <c r="MLV191" s="16"/>
      <c r="MLW191" s="8"/>
      <c r="MLX191" s="16"/>
      <c r="MLY191" s="99"/>
      <c r="MLZ191" s="100"/>
      <c r="MMA191" s="100"/>
      <c r="MMB191" s="7"/>
      <c r="MMC191" s="16"/>
      <c r="MMD191" s="8"/>
      <c r="MME191" s="16"/>
      <c r="MMF191" s="99"/>
      <c r="MMG191" s="100"/>
      <c r="MMH191" s="100"/>
      <c r="MMI191" s="7"/>
      <c r="MMJ191" s="16"/>
      <c r="MMK191" s="8"/>
      <c r="MML191" s="16"/>
      <c r="MMM191" s="99"/>
      <c r="MMN191" s="100"/>
      <c r="MMO191" s="100"/>
      <c r="MMP191" s="7"/>
      <c r="MMQ191" s="16"/>
      <c r="MMR191" s="8"/>
      <c r="MMS191" s="16"/>
      <c r="MMT191" s="99"/>
      <c r="MMU191" s="100"/>
      <c r="MMV191" s="100"/>
      <c r="MMW191" s="7"/>
      <c r="MMX191" s="16"/>
      <c r="MMY191" s="8"/>
      <c r="MMZ191" s="16"/>
      <c r="MNA191" s="99"/>
      <c r="MNB191" s="100"/>
      <c r="MNC191" s="100"/>
      <c r="MND191" s="7"/>
      <c r="MNE191" s="16"/>
      <c r="MNF191" s="8"/>
      <c r="MNG191" s="16"/>
      <c r="MNH191" s="99"/>
      <c r="MNI191" s="100"/>
      <c r="MNJ191" s="100"/>
      <c r="MNK191" s="7"/>
      <c r="MNL191" s="16"/>
      <c r="MNM191" s="8"/>
      <c r="MNN191" s="16"/>
      <c r="MNO191" s="99"/>
      <c r="MNP191" s="100"/>
      <c r="MNQ191" s="100"/>
      <c r="MNR191" s="7"/>
      <c r="MNS191" s="16"/>
      <c r="MNT191" s="8"/>
      <c r="MNU191" s="16"/>
      <c r="MNV191" s="99"/>
      <c r="MNW191" s="100"/>
      <c r="MNX191" s="100"/>
      <c r="MNY191" s="7"/>
      <c r="MNZ191" s="16"/>
      <c r="MOA191" s="8"/>
      <c r="MOB191" s="16"/>
      <c r="MOC191" s="99"/>
      <c r="MOD191" s="100"/>
      <c r="MOE191" s="100"/>
      <c r="MOF191" s="7"/>
      <c r="MOG191" s="16"/>
      <c r="MOH191" s="8"/>
      <c r="MOI191" s="16"/>
      <c r="MOJ191" s="99"/>
      <c r="MOK191" s="100"/>
      <c r="MOL191" s="100"/>
      <c r="MOM191" s="7"/>
      <c r="MON191" s="16"/>
      <c r="MOO191" s="8"/>
      <c r="MOP191" s="16"/>
      <c r="MOQ191" s="99"/>
      <c r="MOR191" s="100"/>
      <c r="MOS191" s="100"/>
      <c r="MOT191" s="7"/>
      <c r="MOU191" s="16"/>
      <c r="MOV191" s="8"/>
      <c r="MOW191" s="16"/>
      <c r="MOX191" s="99"/>
      <c r="MOY191" s="100"/>
      <c r="MOZ191" s="100"/>
      <c r="MPA191" s="7"/>
      <c r="MPB191" s="16"/>
      <c r="MPC191" s="8"/>
      <c r="MPD191" s="16"/>
      <c r="MPE191" s="99"/>
      <c r="MPF191" s="100"/>
      <c r="MPG191" s="100"/>
      <c r="MPH191" s="7"/>
      <c r="MPI191" s="16"/>
      <c r="MPJ191" s="8"/>
      <c r="MPK191" s="16"/>
      <c r="MPL191" s="99"/>
      <c r="MPM191" s="100"/>
      <c r="MPN191" s="100"/>
      <c r="MPO191" s="7"/>
      <c r="MPP191" s="16"/>
      <c r="MPQ191" s="8"/>
      <c r="MPR191" s="16"/>
      <c r="MPS191" s="99"/>
      <c r="MPT191" s="100"/>
      <c r="MPU191" s="100"/>
      <c r="MPV191" s="7"/>
      <c r="MPW191" s="16"/>
      <c r="MPX191" s="8"/>
      <c r="MPY191" s="16"/>
      <c r="MPZ191" s="99"/>
      <c r="MQA191" s="100"/>
      <c r="MQB191" s="100"/>
      <c r="MQC191" s="7"/>
      <c r="MQD191" s="16"/>
      <c r="MQE191" s="8"/>
      <c r="MQF191" s="16"/>
      <c r="MQG191" s="99"/>
      <c r="MQH191" s="100"/>
      <c r="MQI191" s="100"/>
      <c r="MQJ191" s="7"/>
      <c r="MQK191" s="16"/>
      <c r="MQL191" s="8"/>
      <c r="MQM191" s="16"/>
      <c r="MQN191" s="99"/>
      <c r="MQO191" s="100"/>
      <c r="MQP191" s="100"/>
      <c r="MQQ191" s="7"/>
      <c r="MQR191" s="16"/>
      <c r="MQS191" s="8"/>
      <c r="MQT191" s="16"/>
      <c r="MQU191" s="99"/>
      <c r="MQV191" s="100"/>
      <c r="MQW191" s="100"/>
      <c r="MQX191" s="7"/>
      <c r="MQY191" s="16"/>
      <c r="MQZ191" s="8"/>
      <c r="MRA191" s="16"/>
      <c r="MRB191" s="99"/>
      <c r="MRC191" s="100"/>
      <c r="MRD191" s="100"/>
      <c r="MRE191" s="7"/>
      <c r="MRF191" s="16"/>
      <c r="MRG191" s="8"/>
      <c r="MRH191" s="16"/>
      <c r="MRI191" s="99"/>
      <c r="MRJ191" s="100"/>
      <c r="MRK191" s="100"/>
      <c r="MRL191" s="7"/>
      <c r="MRM191" s="16"/>
      <c r="MRN191" s="8"/>
      <c r="MRO191" s="16"/>
      <c r="MRP191" s="99"/>
      <c r="MRQ191" s="100"/>
      <c r="MRR191" s="100"/>
      <c r="MRS191" s="7"/>
      <c r="MRT191" s="16"/>
      <c r="MRU191" s="8"/>
      <c r="MRV191" s="16"/>
      <c r="MRW191" s="99"/>
      <c r="MRX191" s="100"/>
      <c r="MRY191" s="100"/>
      <c r="MRZ191" s="7"/>
      <c r="MSA191" s="16"/>
      <c r="MSB191" s="8"/>
      <c r="MSC191" s="16"/>
      <c r="MSD191" s="99"/>
      <c r="MSE191" s="100"/>
      <c r="MSF191" s="100"/>
      <c r="MSG191" s="7"/>
      <c r="MSH191" s="16"/>
      <c r="MSI191" s="8"/>
      <c r="MSJ191" s="16"/>
      <c r="MSK191" s="99"/>
      <c r="MSL191" s="100"/>
      <c r="MSM191" s="100"/>
      <c r="MSN191" s="7"/>
      <c r="MSO191" s="16"/>
      <c r="MSP191" s="8"/>
      <c r="MSQ191" s="16"/>
      <c r="MSR191" s="99"/>
      <c r="MSS191" s="100"/>
      <c r="MST191" s="100"/>
      <c r="MSU191" s="7"/>
      <c r="MSV191" s="16"/>
      <c r="MSW191" s="8"/>
      <c r="MSX191" s="16"/>
      <c r="MSY191" s="99"/>
      <c r="MSZ191" s="100"/>
      <c r="MTA191" s="100"/>
      <c r="MTB191" s="7"/>
      <c r="MTC191" s="16"/>
      <c r="MTD191" s="8"/>
      <c r="MTE191" s="16"/>
      <c r="MTF191" s="99"/>
      <c r="MTG191" s="100"/>
      <c r="MTH191" s="100"/>
      <c r="MTI191" s="7"/>
      <c r="MTJ191" s="16"/>
      <c r="MTK191" s="8"/>
      <c r="MTL191" s="16"/>
      <c r="MTM191" s="99"/>
      <c r="MTN191" s="100"/>
      <c r="MTO191" s="100"/>
      <c r="MTP191" s="7"/>
      <c r="MTQ191" s="16"/>
      <c r="MTR191" s="8"/>
      <c r="MTS191" s="16"/>
      <c r="MTT191" s="99"/>
      <c r="MTU191" s="100"/>
      <c r="MTV191" s="100"/>
      <c r="MTW191" s="7"/>
      <c r="MTX191" s="16"/>
      <c r="MTY191" s="8"/>
      <c r="MTZ191" s="16"/>
      <c r="MUA191" s="99"/>
      <c r="MUB191" s="100"/>
      <c r="MUC191" s="100"/>
      <c r="MUD191" s="7"/>
      <c r="MUE191" s="16"/>
      <c r="MUF191" s="8"/>
      <c r="MUG191" s="16"/>
      <c r="MUH191" s="99"/>
      <c r="MUI191" s="100"/>
      <c r="MUJ191" s="100"/>
      <c r="MUK191" s="7"/>
      <c r="MUL191" s="16"/>
      <c r="MUM191" s="8"/>
      <c r="MUN191" s="16"/>
      <c r="MUO191" s="99"/>
      <c r="MUP191" s="100"/>
      <c r="MUQ191" s="100"/>
      <c r="MUR191" s="7"/>
      <c r="MUS191" s="16"/>
      <c r="MUT191" s="8"/>
      <c r="MUU191" s="16"/>
      <c r="MUV191" s="99"/>
      <c r="MUW191" s="100"/>
      <c r="MUX191" s="100"/>
      <c r="MUY191" s="7"/>
      <c r="MUZ191" s="16"/>
      <c r="MVA191" s="8"/>
      <c r="MVB191" s="16"/>
      <c r="MVC191" s="99"/>
      <c r="MVD191" s="100"/>
      <c r="MVE191" s="100"/>
      <c r="MVF191" s="7"/>
      <c r="MVG191" s="16"/>
      <c r="MVH191" s="8"/>
      <c r="MVI191" s="16"/>
      <c r="MVJ191" s="99"/>
      <c r="MVK191" s="100"/>
      <c r="MVL191" s="100"/>
      <c r="MVM191" s="7"/>
      <c r="MVN191" s="16"/>
      <c r="MVO191" s="8"/>
      <c r="MVP191" s="16"/>
      <c r="MVQ191" s="99"/>
      <c r="MVR191" s="100"/>
      <c r="MVS191" s="100"/>
      <c r="MVT191" s="7"/>
      <c r="MVU191" s="16"/>
      <c r="MVV191" s="8"/>
      <c r="MVW191" s="16"/>
      <c r="MVX191" s="99"/>
      <c r="MVY191" s="100"/>
      <c r="MVZ191" s="100"/>
      <c r="MWA191" s="7"/>
      <c r="MWB191" s="16"/>
      <c r="MWC191" s="8"/>
      <c r="MWD191" s="16"/>
      <c r="MWE191" s="99"/>
      <c r="MWF191" s="100"/>
      <c r="MWG191" s="100"/>
      <c r="MWH191" s="7"/>
      <c r="MWI191" s="16"/>
      <c r="MWJ191" s="8"/>
      <c r="MWK191" s="16"/>
      <c r="MWL191" s="99"/>
      <c r="MWM191" s="100"/>
      <c r="MWN191" s="100"/>
      <c r="MWO191" s="7"/>
      <c r="MWP191" s="16"/>
      <c r="MWQ191" s="8"/>
      <c r="MWR191" s="16"/>
      <c r="MWS191" s="99"/>
      <c r="MWT191" s="100"/>
      <c r="MWU191" s="100"/>
      <c r="MWV191" s="7"/>
      <c r="MWW191" s="16"/>
      <c r="MWX191" s="8"/>
      <c r="MWY191" s="16"/>
      <c r="MWZ191" s="99"/>
      <c r="MXA191" s="100"/>
      <c r="MXB191" s="100"/>
      <c r="MXC191" s="7"/>
      <c r="MXD191" s="16"/>
      <c r="MXE191" s="8"/>
      <c r="MXF191" s="16"/>
      <c r="MXG191" s="99"/>
      <c r="MXH191" s="100"/>
      <c r="MXI191" s="100"/>
      <c r="MXJ191" s="7"/>
      <c r="MXK191" s="16"/>
      <c r="MXL191" s="8"/>
      <c r="MXM191" s="16"/>
      <c r="MXN191" s="99"/>
      <c r="MXO191" s="100"/>
      <c r="MXP191" s="100"/>
      <c r="MXQ191" s="7"/>
      <c r="MXR191" s="16"/>
      <c r="MXS191" s="8"/>
      <c r="MXT191" s="16"/>
      <c r="MXU191" s="99"/>
      <c r="MXV191" s="100"/>
      <c r="MXW191" s="100"/>
      <c r="MXX191" s="7"/>
      <c r="MXY191" s="16"/>
      <c r="MXZ191" s="8"/>
      <c r="MYA191" s="16"/>
      <c r="MYB191" s="99"/>
      <c r="MYC191" s="100"/>
      <c r="MYD191" s="100"/>
      <c r="MYE191" s="7"/>
      <c r="MYF191" s="16"/>
      <c r="MYG191" s="8"/>
      <c r="MYH191" s="16"/>
      <c r="MYI191" s="99"/>
      <c r="MYJ191" s="100"/>
      <c r="MYK191" s="100"/>
      <c r="MYL191" s="7"/>
      <c r="MYM191" s="16"/>
      <c r="MYN191" s="8"/>
      <c r="MYO191" s="16"/>
      <c r="MYP191" s="99"/>
      <c r="MYQ191" s="100"/>
      <c r="MYR191" s="100"/>
      <c r="MYS191" s="7"/>
      <c r="MYT191" s="16"/>
      <c r="MYU191" s="8"/>
      <c r="MYV191" s="16"/>
      <c r="MYW191" s="99"/>
      <c r="MYX191" s="100"/>
      <c r="MYY191" s="100"/>
      <c r="MYZ191" s="7"/>
      <c r="MZA191" s="16"/>
      <c r="MZB191" s="8"/>
      <c r="MZC191" s="16"/>
      <c r="MZD191" s="99"/>
      <c r="MZE191" s="100"/>
      <c r="MZF191" s="100"/>
      <c r="MZG191" s="7"/>
      <c r="MZH191" s="16"/>
      <c r="MZI191" s="8"/>
      <c r="MZJ191" s="16"/>
      <c r="MZK191" s="99"/>
      <c r="MZL191" s="100"/>
      <c r="MZM191" s="100"/>
      <c r="MZN191" s="7"/>
      <c r="MZO191" s="16"/>
      <c r="MZP191" s="8"/>
      <c r="MZQ191" s="16"/>
      <c r="MZR191" s="99"/>
      <c r="MZS191" s="100"/>
      <c r="MZT191" s="100"/>
      <c r="MZU191" s="7"/>
      <c r="MZV191" s="16"/>
      <c r="MZW191" s="8"/>
      <c r="MZX191" s="16"/>
      <c r="MZY191" s="99"/>
      <c r="MZZ191" s="100"/>
      <c r="NAA191" s="100"/>
      <c r="NAB191" s="7"/>
      <c r="NAC191" s="16"/>
      <c r="NAD191" s="8"/>
      <c r="NAE191" s="16"/>
      <c r="NAF191" s="99"/>
      <c r="NAG191" s="100"/>
      <c r="NAH191" s="100"/>
      <c r="NAI191" s="7"/>
      <c r="NAJ191" s="16"/>
      <c r="NAK191" s="8"/>
      <c r="NAL191" s="16"/>
      <c r="NAM191" s="99"/>
      <c r="NAN191" s="100"/>
      <c r="NAO191" s="100"/>
      <c r="NAP191" s="7"/>
      <c r="NAQ191" s="16"/>
      <c r="NAR191" s="8"/>
      <c r="NAS191" s="16"/>
      <c r="NAT191" s="99"/>
      <c r="NAU191" s="100"/>
      <c r="NAV191" s="100"/>
      <c r="NAW191" s="7"/>
      <c r="NAX191" s="16"/>
      <c r="NAY191" s="8"/>
      <c r="NAZ191" s="16"/>
      <c r="NBA191" s="99"/>
      <c r="NBB191" s="100"/>
      <c r="NBC191" s="100"/>
      <c r="NBD191" s="7"/>
      <c r="NBE191" s="16"/>
      <c r="NBF191" s="8"/>
      <c r="NBG191" s="16"/>
      <c r="NBH191" s="99"/>
      <c r="NBI191" s="100"/>
      <c r="NBJ191" s="100"/>
      <c r="NBK191" s="7"/>
      <c r="NBL191" s="16"/>
      <c r="NBM191" s="8"/>
      <c r="NBN191" s="16"/>
      <c r="NBO191" s="99"/>
      <c r="NBP191" s="100"/>
      <c r="NBQ191" s="100"/>
      <c r="NBR191" s="7"/>
      <c r="NBS191" s="16"/>
      <c r="NBT191" s="8"/>
      <c r="NBU191" s="16"/>
      <c r="NBV191" s="99"/>
      <c r="NBW191" s="100"/>
      <c r="NBX191" s="100"/>
      <c r="NBY191" s="7"/>
      <c r="NBZ191" s="16"/>
      <c r="NCA191" s="8"/>
      <c r="NCB191" s="16"/>
      <c r="NCC191" s="99"/>
      <c r="NCD191" s="100"/>
      <c r="NCE191" s="100"/>
      <c r="NCF191" s="7"/>
      <c r="NCG191" s="16"/>
      <c r="NCH191" s="8"/>
      <c r="NCI191" s="16"/>
      <c r="NCJ191" s="99"/>
      <c r="NCK191" s="100"/>
      <c r="NCL191" s="100"/>
      <c r="NCM191" s="7"/>
      <c r="NCN191" s="16"/>
      <c r="NCO191" s="8"/>
      <c r="NCP191" s="16"/>
      <c r="NCQ191" s="99"/>
      <c r="NCR191" s="100"/>
      <c r="NCS191" s="100"/>
      <c r="NCT191" s="7"/>
      <c r="NCU191" s="16"/>
      <c r="NCV191" s="8"/>
      <c r="NCW191" s="16"/>
      <c r="NCX191" s="99"/>
      <c r="NCY191" s="100"/>
      <c r="NCZ191" s="100"/>
      <c r="NDA191" s="7"/>
      <c r="NDB191" s="16"/>
      <c r="NDC191" s="8"/>
      <c r="NDD191" s="16"/>
      <c r="NDE191" s="99"/>
      <c r="NDF191" s="100"/>
      <c r="NDG191" s="100"/>
      <c r="NDH191" s="7"/>
      <c r="NDI191" s="16"/>
      <c r="NDJ191" s="8"/>
      <c r="NDK191" s="16"/>
      <c r="NDL191" s="99"/>
      <c r="NDM191" s="100"/>
      <c r="NDN191" s="100"/>
      <c r="NDO191" s="7"/>
      <c r="NDP191" s="16"/>
      <c r="NDQ191" s="8"/>
      <c r="NDR191" s="16"/>
      <c r="NDS191" s="99"/>
      <c r="NDT191" s="100"/>
      <c r="NDU191" s="100"/>
      <c r="NDV191" s="7"/>
      <c r="NDW191" s="16"/>
      <c r="NDX191" s="8"/>
      <c r="NDY191" s="16"/>
      <c r="NDZ191" s="99"/>
      <c r="NEA191" s="100"/>
      <c r="NEB191" s="100"/>
      <c r="NEC191" s="7"/>
      <c r="NED191" s="16"/>
      <c r="NEE191" s="8"/>
      <c r="NEF191" s="16"/>
      <c r="NEG191" s="99"/>
      <c r="NEH191" s="100"/>
      <c r="NEI191" s="100"/>
      <c r="NEJ191" s="7"/>
      <c r="NEK191" s="16"/>
      <c r="NEL191" s="8"/>
      <c r="NEM191" s="16"/>
      <c r="NEN191" s="99"/>
      <c r="NEO191" s="100"/>
      <c r="NEP191" s="100"/>
      <c r="NEQ191" s="7"/>
      <c r="NER191" s="16"/>
      <c r="NES191" s="8"/>
      <c r="NET191" s="16"/>
      <c r="NEU191" s="99"/>
      <c r="NEV191" s="100"/>
      <c r="NEW191" s="100"/>
      <c r="NEX191" s="7"/>
      <c r="NEY191" s="16"/>
      <c r="NEZ191" s="8"/>
      <c r="NFA191" s="16"/>
      <c r="NFB191" s="99"/>
      <c r="NFC191" s="100"/>
      <c r="NFD191" s="100"/>
      <c r="NFE191" s="7"/>
      <c r="NFF191" s="16"/>
      <c r="NFG191" s="8"/>
      <c r="NFH191" s="16"/>
      <c r="NFI191" s="99"/>
      <c r="NFJ191" s="100"/>
      <c r="NFK191" s="100"/>
      <c r="NFL191" s="7"/>
      <c r="NFM191" s="16"/>
      <c r="NFN191" s="8"/>
      <c r="NFO191" s="16"/>
      <c r="NFP191" s="99"/>
      <c r="NFQ191" s="100"/>
      <c r="NFR191" s="100"/>
      <c r="NFS191" s="7"/>
      <c r="NFT191" s="16"/>
      <c r="NFU191" s="8"/>
      <c r="NFV191" s="16"/>
      <c r="NFW191" s="99"/>
      <c r="NFX191" s="100"/>
      <c r="NFY191" s="100"/>
      <c r="NFZ191" s="7"/>
      <c r="NGA191" s="16"/>
      <c r="NGB191" s="8"/>
      <c r="NGC191" s="16"/>
      <c r="NGD191" s="99"/>
      <c r="NGE191" s="100"/>
      <c r="NGF191" s="100"/>
      <c r="NGG191" s="7"/>
      <c r="NGH191" s="16"/>
      <c r="NGI191" s="8"/>
      <c r="NGJ191" s="16"/>
      <c r="NGK191" s="99"/>
      <c r="NGL191" s="100"/>
      <c r="NGM191" s="100"/>
      <c r="NGN191" s="7"/>
      <c r="NGO191" s="16"/>
      <c r="NGP191" s="8"/>
      <c r="NGQ191" s="16"/>
      <c r="NGR191" s="99"/>
      <c r="NGS191" s="100"/>
      <c r="NGT191" s="100"/>
      <c r="NGU191" s="7"/>
      <c r="NGV191" s="16"/>
      <c r="NGW191" s="8"/>
      <c r="NGX191" s="16"/>
      <c r="NGY191" s="99"/>
      <c r="NGZ191" s="100"/>
      <c r="NHA191" s="100"/>
      <c r="NHB191" s="7"/>
      <c r="NHC191" s="16"/>
      <c r="NHD191" s="8"/>
      <c r="NHE191" s="16"/>
      <c r="NHF191" s="99"/>
      <c r="NHG191" s="100"/>
      <c r="NHH191" s="100"/>
      <c r="NHI191" s="7"/>
      <c r="NHJ191" s="16"/>
      <c r="NHK191" s="8"/>
      <c r="NHL191" s="16"/>
      <c r="NHM191" s="99"/>
      <c r="NHN191" s="100"/>
      <c r="NHO191" s="100"/>
      <c r="NHP191" s="7"/>
      <c r="NHQ191" s="16"/>
      <c r="NHR191" s="8"/>
      <c r="NHS191" s="16"/>
      <c r="NHT191" s="99"/>
      <c r="NHU191" s="100"/>
      <c r="NHV191" s="100"/>
      <c r="NHW191" s="7"/>
      <c r="NHX191" s="16"/>
      <c r="NHY191" s="8"/>
      <c r="NHZ191" s="16"/>
      <c r="NIA191" s="99"/>
      <c r="NIB191" s="100"/>
      <c r="NIC191" s="100"/>
      <c r="NID191" s="7"/>
      <c r="NIE191" s="16"/>
      <c r="NIF191" s="8"/>
      <c r="NIG191" s="16"/>
      <c r="NIH191" s="99"/>
      <c r="NII191" s="100"/>
      <c r="NIJ191" s="100"/>
      <c r="NIK191" s="7"/>
      <c r="NIL191" s="16"/>
      <c r="NIM191" s="8"/>
      <c r="NIN191" s="16"/>
      <c r="NIO191" s="99"/>
      <c r="NIP191" s="100"/>
      <c r="NIQ191" s="100"/>
      <c r="NIR191" s="7"/>
      <c r="NIS191" s="16"/>
      <c r="NIT191" s="8"/>
      <c r="NIU191" s="16"/>
      <c r="NIV191" s="99"/>
      <c r="NIW191" s="100"/>
      <c r="NIX191" s="100"/>
      <c r="NIY191" s="7"/>
      <c r="NIZ191" s="16"/>
      <c r="NJA191" s="8"/>
      <c r="NJB191" s="16"/>
      <c r="NJC191" s="99"/>
      <c r="NJD191" s="100"/>
      <c r="NJE191" s="100"/>
      <c r="NJF191" s="7"/>
      <c r="NJG191" s="16"/>
      <c r="NJH191" s="8"/>
      <c r="NJI191" s="16"/>
      <c r="NJJ191" s="99"/>
      <c r="NJK191" s="100"/>
      <c r="NJL191" s="100"/>
      <c r="NJM191" s="7"/>
      <c r="NJN191" s="16"/>
      <c r="NJO191" s="8"/>
      <c r="NJP191" s="16"/>
      <c r="NJQ191" s="99"/>
      <c r="NJR191" s="100"/>
      <c r="NJS191" s="100"/>
      <c r="NJT191" s="7"/>
      <c r="NJU191" s="16"/>
      <c r="NJV191" s="8"/>
      <c r="NJW191" s="16"/>
      <c r="NJX191" s="99"/>
      <c r="NJY191" s="100"/>
      <c r="NJZ191" s="100"/>
      <c r="NKA191" s="7"/>
      <c r="NKB191" s="16"/>
      <c r="NKC191" s="8"/>
      <c r="NKD191" s="16"/>
      <c r="NKE191" s="99"/>
      <c r="NKF191" s="100"/>
      <c r="NKG191" s="100"/>
      <c r="NKH191" s="7"/>
      <c r="NKI191" s="16"/>
      <c r="NKJ191" s="8"/>
      <c r="NKK191" s="16"/>
      <c r="NKL191" s="99"/>
      <c r="NKM191" s="100"/>
      <c r="NKN191" s="100"/>
      <c r="NKO191" s="7"/>
      <c r="NKP191" s="16"/>
      <c r="NKQ191" s="8"/>
      <c r="NKR191" s="16"/>
      <c r="NKS191" s="99"/>
      <c r="NKT191" s="100"/>
      <c r="NKU191" s="100"/>
      <c r="NKV191" s="7"/>
      <c r="NKW191" s="16"/>
      <c r="NKX191" s="8"/>
      <c r="NKY191" s="16"/>
      <c r="NKZ191" s="99"/>
      <c r="NLA191" s="100"/>
      <c r="NLB191" s="100"/>
      <c r="NLC191" s="7"/>
      <c r="NLD191" s="16"/>
      <c r="NLE191" s="8"/>
      <c r="NLF191" s="16"/>
      <c r="NLG191" s="99"/>
      <c r="NLH191" s="100"/>
      <c r="NLI191" s="100"/>
      <c r="NLJ191" s="7"/>
      <c r="NLK191" s="16"/>
      <c r="NLL191" s="8"/>
      <c r="NLM191" s="16"/>
      <c r="NLN191" s="99"/>
      <c r="NLO191" s="100"/>
      <c r="NLP191" s="100"/>
      <c r="NLQ191" s="7"/>
      <c r="NLR191" s="16"/>
      <c r="NLS191" s="8"/>
      <c r="NLT191" s="16"/>
      <c r="NLU191" s="99"/>
      <c r="NLV191" s="100"/>
      <c r="NLW191" s="100"/>
      <c r="NLX191" s="7"/>
      <c r="NLY191" s="16"/>
      <c r="NLZ191" s="8"/>
      <c r="NMA191" s="16"/>
      <c r="NMB191" s="99"/>
      <c r="NMC191" s="100"/>
      <c r="NMD191" s="100"/>
      <c r="NME191" s="7"/>
      <c r="NMF191" s="16"/>
      <c r="NMG191" s="8"/>
      <c r="NMH191" s="16"/>
      <c r="NMI191" s="99"/>
      <c r="NMJ191" s="100"/>
      <c r="NMK191" s="100"/>
      <c r="NML191" s="7"/>
      <c r="NMM191" s="16"/>
      <c r="NMN191" s="8"/>
      <c r="NMO191" s="16"/>
      <c r="NMP191" s="99"/>
      <c r="NMQ191" s="100"/>
      <c r="NMR191" s="100"/>
      <c r="NMS191" s="7"/>
      <c r="NMT191" s="16"/>
      <c r="NMU191" s="8"/>
      <c r="NMV191" s="16"/>
      <c r="NMW191" s="99"/>
      <c r="NMX191" s="100"/>
      <c r="NMY191" s="100"/>
      <c r="NMZ191" s="7"/>
      <c r="NNA191" s="16"/>
      <c r="NNB191" s="8"/>
      <c r="NNC191" s="16"/>
      <c r="NND191" s="99"/>
      <c r="NNE191" s="100"/>
      <c r="NNF191" s="100"/>
      <c r="NNG191" s="7"/>
      <c r="NNH191" s="16"/>
      <c r="NNI191" s="8"/>
      <c r="NNJ191" s="16"/>
      <c r="NNK191" s="99"/>
      <c r="NNL191" s="100"/>
      <c r="NNM191" s="100"/>
      <c r="NNN191" s="7"/>
      <c r="NNO191" s="16"/>
      <c r="NNP191" s="8"/>
      <c r="NNQ191" s="16"/>
      <c r="NNR191" s="99"/>
      <c r="NNS191" s="100"/>
      <c r="NNT191" s="100"/>
      <c r="NNU191" s="7"/>
      <c r="NNV191" s="16"/>
      <c r="NNW191" s="8"/>
      <c r="NNX191" s="16"/>
      <c r="NNY191" s="99"/>
      <c r="NNZ191" s="100"/>
      <c r="NOA191" s="100"/>
      <c r="NOB191" s="7"/>
      <c r="NOC191" s="16"/>
      <c r="NOD191" s="8"/>
      <c r="NOE191" s="16"/>
      <c r="NOF191" s="99"/>
      <c r="NOG191" s="100"/>
      <c r="NOH191" s="100"/>
      <c r="NOI191" s="7"/>
      <c r="NOJ191" s="16"/>
      <c r="NOK191" s="8"/>
      <c r="NOL191" s="16"/>
      <c r="NOM191" s="99"/>
      <c r="NON191" s="100"/>
      <c r="NOO191" s="100"/>
      <c r="NOP191" s="7"/>
      <c r="NOQ191" s="16"/>
      <c r="NOR191" s="8"/>
      <c r="NOS191" s="16"/>
      <c r="NOT191" s="99"/>
      <c r="NOU191" s="100"/>
      <c r="NOV191" s="100"/>
      <c r="NOW191" s="7"/>
      <c r="NOX191" s="16"/>
      <c r="NOY191" s="8"/>
      <c r="NOZ191" s="16"/>
      <c r="NPA191" s="99"/>
      <c r="NPB191" s="100"/>
      <c r="NPC191" s="100"/>
      <c r="NPD191" s="7"/>
      <c r="NPE191" s="16"/>
      <c r="NPF191" s="8"/>
      <c r="NPG191" s="16"/>
      <c r="NPH191" s="99"/>
      <c r="NPI191" s="100"/>
      <c r="NPJ191" s="100"/>
      <c r="NPK191" s="7"/>
      <c r="NPL191" s="16"/>
      <c r="NPM191" s="8"/>
      <c r="NPN191" s="16"/>
      <c r="NPO191" s="99"/>
      <c r="NPP191" s="100"/>
      <c r="NPQ191" s="100"/>
      <c r="NPR191" s="7"/>
      <c r="NPS191" s="16"/>
      <c r="NPT191" s="8"/>
      <c r="NPU191" s="16"/>
      <c r="NPV191" s="99"/>
      <c r="NPW191" s="100"/>
      <c r="NPX191" s="100"/>
      <c r="NPY191" s="7"/>
      <c r="NPZ191" s="16"/>
      <c r="NQA191" s="8"/>
      <c r="NQB191" s="16"/>
      <c r="NQC191" s="99"/>
      <c r="NQD191" s="100"/>
      <c r="NQE191" s="100"/>
      <c r="NQF191" s="7"/>
      <c r="NQG191" s="16"/>
      <c r="NQH191" s="8"/>
      <c r="NQI191" s="16"/>
      <c r="NQJ191" s="99"/>
      <c r="NQK191" s="100"/>
      <c r="NQL191" s="100"/>
      <c r="NQM191" s="7"/>
      <c r="NQN191" s="16"/>
      <c r="NQO191" s="8"/>
      <c r="NQP191" s="16"/>
      <c r="NQQ191" s="99"/>
      <c r="NQR191" s="100"/>
      <c r="NQS191" s="100"/>
      <c r="NQT191" s="7"/>
      <c r="NQU191" s="16"/>
      <c r="NQV191" s="8"/>
      <c r="NQW191" s="16"/>
      <c r="NQX191" s="99"/>
      <c r="NQY191" s="100"/>
      <c r="NQZ191" s="100"/>
      <c r="NRA191" s="7"/>
      <c r="NRB191" s="16"/>
      <c r="NRC191" s="8"/>
      <c r="NRD191" s="16"/>
      <c r="NRE191" s="99"/>
      <c r="NRF191" s="100"/>
      <c r="NRG191" s="100"/>
      <c r="NRH191" s="7"/>
      <c r="NRI191" s="16"/>
      <c r="NRJ191" s="8"/>
      <c r="NRK191" s="16"/>
      <c r="NRL191" s="99"/>
      <c r="NRM191" s="100"/>
      <c r="NRN191" s="100"/>
      <c r="NRO191" s="7"/>
      <c r="NRP191" s="16"/>
      <c r="NRQ191" s="8"/>
      <c r="NRR191" s="16"/>
      <c r="NRS191" s="99"/>
      <c r="NRT191" s="100"/>
      <c r="NRU191" s="100"/>
      <c r="NRV191" s="7"/>
      <c r="NRW191" s="16"/>
      <c r="NRX191" s="8"/>
      <c r="NRY191" s="16"/>
      <c r="NRZ191" s="99"/>
      <c r="NSA191" s="100"/>
      <c r="NSB191" s="100"/>
      <c r="NSC191" s="7"/>
      <c r="NSD191" s="16"/>
      <c r="NSE191" s="8"/>
      <c r="NSF191" s="16"/>
      <c r="NSG191" s="99"/>
      <c r="NSH191" s="100"/>
      <c r="NSI191" s="100"/>
      <c r="NSJ191" s="7"/>
      <c r="NSK191" s="16"/>
      <c r="NSL191" s="8"/>
      <c r="NSM191" s="16"/>
      <c r="NSN191" s="99"/>
      <c r="NSO191" s="100"/>
      <c r="NSP191" s="100"/>
      <c r="NSQ191" s="7"/>
      <c r="NSR191" s="16"/>
      <c r="NSS191" s="8"/>
      <c r="NST191" s="16"/>
      <c r="NSU191" s="99"/>
      <c r="NSV191" s="100"/>
      <c r="NSW191" s="100"/>
      <c r="NSX191" s="7"/>
      <c r="NSY191" s="16"/>
      <c r="NSZ191" s="8"/>
      <c r="NTA191" s="16"/>
      <c r="NTB191" s="99"/>
      <c r="NTC191" s="100"/>
      <c r="NTD191" s="100"/>
      <c r="NTE191" s="7"/>
      <c r="NTF191" s="16"/>
      <c r="NTG191" s="8"/>
      <c r="NTH191" s="16"/>
      <c r="NTI191" s="99"/>
      <c r="NTJ191" s="100"/>
      <c r="NTK191" s="100"/>
      <c r="NTL191" s="7"/>
      <c r="NTM191" s="16"/>
      <c r="NTN191" s="8"/>
      <c r="NTO191" s="16"/>
      <c r="NTP191" s="99"/>
      <c r="NTQ191" s="100"/>
      <c r="NTR191" s="100"/>
      <c r="NTS191" s="7"/>
      <c r="NTT191" s="16"/>
      <c r="NTU191" s="8"/>
      <c r="NTV191" s="16"/>
      <c r="NTW191" s="99"/>
      <c r="NTX191" s="100"/>
      <c r="NTY191" s="100"/>
      <c r="NTZ191" s="7"/>
      <c r="NUA191" s="16"/>
      <c r="NUB191" s="8"/>
      <c r="NUC191" s="16"/>
      <c r="NUD191" s="99"/>
      <c r="NUE191" s="100"/>
      <c r="NUF191" s="100"/>
      <c r="NUG191" s="7"/>
      <c r="NUH191" s="16"/>
      <c r="NUI191" s="8"/>
      <c r="NUJ191" s="16"/>
      <c r="NUK191" s="99"/>
      <c r="NUL191" s="100"/>
      <c r="NUM191" s="100"/>
      <c r="NUN191" s="7"/>
      <c r="NUO191" s="16"/>
      <c r="NUP191" s="8"/>
      <c r="NUQ191" s="16"/>
      <c r="NUR191" s="99"/>
      <c r="NUS191" s="100"/>
      <c r="NUT191" s="100"/>
      <c r="NUU191" s="7"/>
      <c r="NUV191" s="16"/>
      <c r="NUW191" s="8"/>
      <c r="NUX191" s="16"/>
      <c r="NUY191" s="99"/>
      <c r="NUZ191" s="100"/>
      <c r="NVA191" s="100"/>
      <c r="NVB191" s="7"/>
      <c r="NVC191" s="16"/>
      <c r="NVD191" s="8"/>
      <c r="NVE191" s="16"/>
      <c r="NVF191" s="99"/>
      <c r="NVG191" s="100"/>
      <c r="NVH191" s="100"/>
      <c r="NVI191" s="7"/>
      <c r="NVJ191" s="16"/>
      <c r="NVK191" s="8"/>
      <c r="NVL191" s="16"/>
      <c r="NVM191" s="99"/>
      <c r="NVN191" s="100"/>
      <c r="NVO191" s="100"/>
      <c r="NVP191" s="7"/>
      <c r="NVQ191" s="16"/>
      <c r="NVR191" s="8"/>
      <c r="NVS191" s="16"/>
      <c r="NVT191" s="99"/>
      <c r="NVU191" s="100"/>
      <c r="NVV191" s="100"/>
      <c r="NVW191" s="7"/>
      <c r="NVX191" s="16"/>
      <c r="NVY191" s="8"/>
      <c r="NVZ191" s="16"/>
      <c r="NWA191" s="99"/>
      <c r="NWB191" s="100"/>
      <c r="NWC191" s="100"/>
      <c r="NWD191" s="7"/>
      <c r="NWE191" s="16"/>
      <c r="NWF191" s="8"/>
      <c r="NWG191" s="16"/>
      <c r="NWH191" s="99"/>
      <c r="NWI191" s="100"/>
      <c r="NWJ191" s="100"/>
      <c r="NWK191" s="7"/>
      <c r="NWL191" s="16"/>
      <c r="NWM191" s="8"/>
      <c r="NWN191" s="16"/>
      <c r="NWO191" s="99"/>
      <c r="NWP191" s="100"/>
      <c r="NWQ191" s="100"/>
      <c r="NWR191" s="7"/>
      <c r="NWS191" s="16"/>
      <c r="NWT191" s="8"/>
      <c r="NWU191" s="16"/>
      <c r="NWV191" s="99"/>
      <c r="NWW191" s="100"/>
      <c r="NWX191" s="100"/>
      <c r="NWY191" s="7"/>
      <c r="NWZ191" s="16"/>
      <c r="NXA191" s="8"/>
      <c r="NXB191" s="16"/>
      <c r="NXC191" s="99"/>
      <c r="NXD191" s="100"/>
      <c r="NXE191" s="100"/>
      <c r="NXF191" s="7"/>
      <c r="NXG191" s="16"/>
      <c r="NXH191" s="8"/>
      <c r="NXI191" s="16"/>
      <c r="NXJ191" s="99"/>
      <c r="NXK191" s="100"/>
      <c r="NXL191" s="100"/>
      <c r="NXM191" s="7"/>
      <c r="NXN191" s="16"/>
      <c r="NXO191" s="8"/>
      <c r="NXP191" s="16"/>
      <c r="NXQ191" s="99"/>
      <c r="NXR191" s="100"/>
      <c r="NXS191" s="100"/>
      <c r="NXT191" s="7"/>
      <c r="NXU191" s="16"/>
      <c r="NXV191" s="8"/>
      <c r="NXW191" s="16"/>
      <c r="NXX191" s="99"/>
      <c r="NXY191" s="100"/>
      <c r="NXZ191" s="100"/>
      <c r="NYA191" s="7"/>
      <c r="NYB191" s="16"/>
      <c r="NYC191" s="8"/>
      <c r="NYD191" s="16"/>
      <c r="NYE191" s="99"/>
      <c r="NYF191" s="100"/>
      <c r="NYG191" s="100"/>
      <c r="NYH191" s="7"/>
      <c r="NYI191" s="16"/>
      <c r="NYJ191" s="8"/>
      <c r="NYK191" s="16"/>
      <c r="NYL191" s="99"/>
      <c r="NYM191" s="100"/>
      <c r="NYN191" s="100"/>
      <c r="NYO191" s="7"/>
      <c r="NYP191" s="16"/>
      <c r="NYQ191" s="8"/>
      <c r="NYR191" s="16"/>
      <c r="NYS191" s="99"/>
      <c r="NYT191" s="100"/>
      <c r="NYU191" s="100"/>
      <c r="NYV191" s="7"/>
      <c r="NYW191" s="16"/>
      <c r="NYX191" s="8"/>
      <c r="NYY191" s="16"/>
      <c r="NYZ191" s="99"/>
      <c r="NZA191" s="100"/>
      <c r="NZB191" s="100"/>
      <c r="NZC191" s="7"/>
      <c r="NZD191" s="16"/>
      <c r="NZE191" s="8"/>
      <c r="NZF191" s="16"/>
      <c r="NZG191" s="99"/>
      <c r="NZH191" s="100"/>
      <c r="NZI191" s="100"/>
      <c r="NZJ191" s="7"/>
      <c r="NZK191" s="16"/>
      <c r="NZL191" s="8"/>
      <c r="NZM191" s="16"/>
      <c r="NZN191" s="99"/>
      <c r="NZO191" s="100"/>
      <c r="NZP191" s="100"/>
      <c r="NZQ191" s="7"/>
      <c r="NZR191" s="16"/>
      <c r="NZS191" s="8"/>
      <c r="NZT191" s="16"/>
      <c r="NZU191" s="99"/>
      <c r="NZV191" s="100"/>
      <c r="NZW191" s="100"/>
      <c r="NZX191" s="7"/>
      <c r="NZY191" s="16"/>
      <c r="NZZ191" s="8"/>
      <c r="OAA191" s="16"/>
      <c r="OAB191" s="99"/>
      <c r="OAC191" s="100"/>
      <c r="OAD191" s="100"/>
      <c r="OAE191" s="7"/>
      <c r="OAF191" s="16"/>
      <c r="OAG191" s="8"/>
      <c r="OAH191" s="16"/>
      <c r="OAI191" s="99"/>
      <c r="OAJ191" s="100"/>
      <c r="OAK191" s="100"/>
      <c r="OAL191" s="7"/>
      <c r="OAM191" s="16"/>
      <c r="OAN191" s="8"/>
      <c r="OAO191" s="16"/>
      <c r="OAP191" s="99"/>
      <c r="OAQ191" s="100"/>
      <c r="OAR191" s="100"/>
      <c r="OAS191" s="7"/>
      <c r="OAT191" s="16"/>
      <c r="OAU191" s="8"/>
      <c r="OAV191" s="16"/>
      <c r="OAW191" s="99"/>
      <c r="OAX191" s="100"/>
      <c r="OAY191" s="100"/>
      <c r="OAZ191" s="7"/>
      <c r="OBA191" s="16"/>
      <c r="OBB191" s="8"/>
      <c r="OBC191" s="16"/>
      <c r="OBD191" s="99"/>
      <c r="OBE191" s="100"/>
      <c r="OBF191" s="100"/>
      <c r="OBG191" s="7"/>
      <c r="OBH191" s="16"/>
      <c r="OBI191" s="8"/>
      <c r="OBJ191" s="16"/>
      <c r="OBK191" s="99"/>
      <c r="OBL191" s="100"/>
      <c r="OBM191" s="100"/>
      <c r="OBN191" s="7"/>
      <c r="OBO191" s="16"/>
      <c r="OBP191" s="8"/>
      <c r="OBQ191" s="16"/>
      <c r="OBR191" s="99"/>
      <c r="OBS191" s="100"/>
      <c r="OBT191" s="100"/>
      <c r="OBU191" s="7"/>
      <c r="OBV191" s="16"/>
      <c r="OBW191" s="8"/>
      <c r="OBX191" s="16"/>
      <c r="OBY191" s="99"/>
      <c r="OBZ191" s="100"/>
      <c r="OCA191" s="100"/>
      <c r="OCB191" s="7"/>
      <c r="OCC191" s="16"/>
      <c r="OCD191" s="8"/>
      <c r="OCE191" s="16"/>
      <c r="OCF191" s="99"/>
      <c r="OCG191" s="100"/>
      <c r="OCH191" s="100"/>
      <c r="OCI191" s="7"/>
      <c r="OCJ191" s="16"/>
      <c r="OCK191" s="8"/>
      <c r="OCL191" s="16"/>
      <c r="OCM191" s="99"/>
      <c r="OCN191" s="100"/>
      <c r="OCO191" s="100"/>
      <c r="OCP191" s="7"/>
      <c r="OCQ191" s="16"/>
      <c r="OCR191" s="8"/>
      <c r="OCS191" s="16"/>
      <c r="OCT191" s="99"/>
      <c r="OCU191" s="100"/>
      <c r="OCV191" s="100"/>
      <c r="OCW191" s="7"/>
      <c r="OCX191" s="16"/>
      <c r="OCY191" s="8"/>
      <c r="OCZ191" s="16"/>
      <c r="ODA191" s="99"/>
      <c r="ODB191" s="100"/>
      <c r="ODC191" s="100"/>
      <c r="ODD191" s="7"/>
      <c r="ODE191" s="16"/>
      <c r="ODF191" s="8"/>
      <c r="ODG191" s="16"/>
      <c r="ODH191" s="99"/>
      <c r="ODI191" s="100"/>
      <c r="ODJ191" s="100"/>
      <c r="ODK191" s="7"/>
      <c r="ODL191" s="16"/>
      <c r="ODM191" s="8"/>
      <c r="ODN191" s="16"/>
      <c r="ODO191" s="99"/>
      <c r="ODP191" s="100"/>
      <c r="ODQ191" s="100"/>
      <c r="ODR191" s="7"/>
      <c r="ODS191" s="16"/>
      <c r="ODT191" s="8"/>
      <c r="ODU191" s="16"/>
      <c r="ODV191" s="99"/>
      <c r="ODW191" s="100"/>
      <c r="ODX191" s="100"/>
      <c r="ODY191" s="7"/>
      <c r="ODZ191" s="16"/>
      <c r="OEA191" s="8"/>
      <c r="OEB191" s="16"/>
      <c r="OEC191" s="99"/>
      <c r="OED191" s="100"/>
      <c r="OEE191" s="100"/>
      <c r="OEF191" s="7"/>
      <c r="OEG191" s="16"/>
      <c r="OEH191" s="8"/>
      <c r="OEI191" s="16"/>
      <c r="OEJ191" s="99"/>
      <c r="OEK191" s="100"/>
      <c r="OEL191" s="100"/>
      <c r="OEM191" s="7"/>
      <c r="OEN191" s="16"/>
      <c r="OEO191" s="8"/>
      <c r="OEP191" s="16"/>
      <c r="OEQ191" s="99"/>
      <c r="OER191" s="100"/>
      <c r="OES191" s="100"/>
      <c r="OET191" s="7"/>
      <c r="OEU191" s="16"/>
      <c r="OEV191" s="8"/>
      <c r="OEW191" s="16"/>
      <c r="OEX191" s="99"/>
      <c r="OEY191" s="100"/>
      <c r="OEZ191" s="100"/>
      <c r="OFA191" s="7"/>
      <c r="OFB191" s="16"/>
      <c r="OFC191" s="8"/>
      <c r="OFD191" s="16"/>
      <c r="OFE191" s="99"/>
      <c r="OFF191" s="100"/>
      <c r="OFG191" s="100"/>
      <c r="OFH191" s="7"/>
      <c r="OFI191" s="16"/>
      <c r="OFJ191" s="8"/>
      <c r="OFK191" s="16"/>
      <c r="OFL191" s="99"/>
      <c r="OFM191" s="100"/>
      <c r="OFN191" s="100"/>
      <c r="OFO191" s="7"/>
      <c r="OFP191" s="16"/>
      <c r="OFQ191" s="8"/>
      <c r="OFR191" s="16"/>
      <c r="OFS191" s="99"/>
      <c r="OFT191" s="100"/>
      <c r="OFU191" s="100"/>
      <c r="OFV191" s="7"/>
      <c r="OFW191" s="16"/>
      <c r="OFX191" s="8"/>
      <c r="OFY191" s="16"/>
      <c r="OFZ191" s="99"/>
      <c r="OGA191" s="100"/>
      <c r="OGB191" s="100"/>
      <c r="OGC191" s="7"/>
      <c r="OGD191" s="16"/>
      <c r="OGE191" s="8"/>
      <c r="OGF191" s="16"/>
      <c r="OGG191" s="99"/>
      <c r="OGH191" s="100"/>
      <c r="OGI191" s="100"/>
      <c r="OGJ191" s="7"/>
      <c r="OGK191" s="16"/>
      <c r="OGL191" s="8"/>
      <c r="OGM191" s="16"/>
      <c r="OGN191" s="99"/>
      <c r="OGO191" s="100"/>
      <c r="OGP191" s="100"/>
      <c r="OGQ191" s="7"/>
      <c r="OGR191" s="16"/>
      <c r="OGS191" s="8"/>
      <c r="OGT191" s="16"/>
      <c r="OGU191" s="99"/>
      <c r="OGV191" s="100"/>
      <c r="OGW191" s="100"/>
      <c r="OGX191" s="7"/>
      <c r="OGY191" s="16"/>
      <c r="OGZ191" s="8"/>
      <c r="OHA191" s="16"/>
      <c r="OHB191" s="99"/>
      <c r="OHC191" s="100"/>
      <c r="OHD191" s="100"/>
      <c r="OHE191" s="7"/>
      <c r="OHF191" s="16"/>
      <c r="OHG191" s="8"/>
      <c r="OHH191" s="16"/>
      <c r="OHI191" s="99"/>
      <c r="OHJ191" s="100"/>
      <c r="OHK191" s="100"/>
      <c r="OHL191" s="7"/>
      <c r="OHM191" s="16"/>
      <c r="OHN191" s="8"/>
      <c r="OHO191" s="16"/>
      <c r="OHP191" s="99"/>
      <c r="OHQ191" s="100"/>
      <c r="OHR191" s="100"/>
      <c r="OHS191" s="7"/>
      <c r="OHT191" s="16"/>
      <c r="OHU191" s="8"/>
      <c r="OHV191" s="16"/>
      <c r="OHW191" s="99"/>
      <c r="OHX191" s="100"/>
      <c r="OHY191" s="100"/>
      <c r="OHZ191" s="7"/>
      <c r="OIA191" s="16"/>
      <c r="OIB191" s="8"/>
      <c r="OIC191" s="16"/>
      <c r="OID191" s="99"/>
      <c r="OIE191" s="100"/>
      <c r="OIF191" s="100"/>
      <c r="OIG191" s="7"/>
      <c r="OIH191" s="16"/>
      <c r="OII191" s="8"/>
      <c r="OIJ191" s="16"/>
      <c r="OIK191" s="99"/>
      <c r="OIL191" s="100"/>
      <c r="OIM191" s="100"/>
      <c r="OIN191" s="7"/>
      <c r="OIO191" s="16"/>
      <c r="OIP191" s="8"/>
      <c r="OIQ191" s="16"/>
      <c r="OIR191" s="99"/>
      <c r="OIS191" s="100"/>
      <c r="OIT191" s="100"/>
      <c r="OIU191" s="7"/>
      <c r="OIV191" s="16"/>
      <c r="OIW191" s="8"/>
      <c r="OIX191" s="16"/>
      <c r="OIY191" s="99"/>
      <c r="OIZ191" s="100"/>
      <c r="OJA191" s="100"/>
      <c r="OJB191" s="7"/>
      <c r="OJC191" s="16"/>
      <c r="OJD191" s="8"/>
      <c r="OJE191" s="16"/>
      <c r="OJF191" s="99"/>
      <c r="OJG191" s="100"/>
      <c r="OJH191" s="100"/>
      <c r="OJI191" s="7"/>
      <c r="OJJ191" s="16"/>
      <c r="OJK191" s="8"/>
      <c r="OJL191" s="16"/>
      <c r="OJM191" s="99"/>
      <c r="OJN191" s="100"/>
      <c r="OJO191" s="100"/>
      <c r="OJP191" s="7"/>
      <c r="OJQ191" s="16"/>
      <c r="OJR191" s="8"/>
      <c r="OJS191" s="16"/>
      <c r="OJT191" s="99"/>
      <c r="OJU191" s="100"/>
      <c r="OJV191" s="100"/>
      <c r="OJW191" s="7"/>
      <c r="OJX191" s="16"/>
      <c r="OJY191" s="8"/>
      <c r="OJZ191" s="16"/>
      <c r="OKA191" s="99"/>
      <c r="OKB191" s="100"/>
      <c r="OKC191" s="100"/>
      <c r="OKD191" s="7"/>
      <c r="OKE191" s="16"/>
      <c r="OKF191" s="8"/>
      <c r="OKG191" s="16"/>
      <c r="OKH191" s="99"/>
      <c r="OKI191" s="100"/>
      <c r="OKJ191" s="100"/>
      <c r="OKK191" s="7"/>
      <c r="OKL191" s="16"/>
      <c r="OKM191" s="8"/>
      <c r="OKN191" s="16"/>
      <c r="OKO191" s="99"/>
      <c r="OKP191" s="100"/>
      <c r="OKQ191" s="100"/>
      <c r="OKR191" s="7"/>
      <c r="OKS191" s="16"/>
      <c r="OKT191" s="8"/>
      <c r="OKU191" s="16"/>
      <c r="OKV191" s="99"/>
      <c r="OKW191" s="100"/>
      <c r="OKX191" s="100"/>
      <c r="OKY191" s="7"/>
      <c r="OKZ191" s="16"/>
      <c r="OLA191" s="8"/>
      <c r="OLB191" s="16"/>
      <c r="OLC191" s="99"/>
      <c r="OLD191" s="100"/>
      <c r="OLE191" s="100"/>
      <c r="OLF191" s="7"/>
      <c r="OLG191" s="16"/>
      <c r="OLH191" s="8"/>
      <c r="OLI191" s="16"/>
      <c r="OLJ191" s="99"/>
      <c r="OLK191" s="100"/>
      <c r="OLL191" s="100"/>
      <c r="OLM191" s="7"/>
      <c r="OLN191" s="16"/>
      <c r="OLO191" s="8"/>
      <c r="OLP191" s="16"/>
      <c r="OLQ191" s="99"/>
      <c r="OLR191" s="100"/>
      <c r="OLS191" s="100"/>
      <c r="OLT191" s="7"/>
      <c r="OLU191" s="16"/>
      <c r="OLV191" s="8"/>
      <c r="OLW191" s="16"/>
      <c r="OLX191" s="99"/>
      <c r="OLY191" s="100"/>
      <c r="OLZ191" s="100"/>
      <c r="OMA191" s="7"/>
      <c r="OMB191" s="16"/>
      <c r="OMC191" s="8"/>
      <c r="OMD191" s="16"/>
      <c r="OME191" s="99"/>
      <c r="OMF191" s="100"/>
      <c r="OMG191" s="100"/>
      <c r="OMH191" s="7"/>
      <c r="OMI191" s="16"/>
      <c r="OMJ191" s="8"/>
      <c r="OMK191" s="16"/>
      <c r="OML191" s="99"/>
      <c r="OMM191" s="100"/>
      <c r="OMN191" s="100"/>
      <c r="OMO191" s="7"/>
      <c r="OMP191" s="16"/>
      <c r="OMQ191" s="8"/>
      <c r="OMR191" s="16"/>
      <c r="OMS191" s="99"/>
      <c r="OMT191" s="100"/>
      <c r="OMU191" s="100"/>
      <c r="OMV191" s="7"/>
      <c r="OMW191" s="16"/>
      <c r="OMX191" s="8"/>
      <c r="OMY191" s="16"/>
      <c r="OMZ191" s="99"/>
      <c r="ONA191" s="100"/>
      <c r="ONB191" s="100"/>
      <c r="ONC191" s="7"/>
      <c r="OND191" s="16"/>
      <c r="ONE191" s="8"/>
      <c r="ONF191" s="16"/>
      <c r="ONG191" s="99"/>
      <c r="ONH191" s="100"/>
      <c r="ONI191" s="100"/>
      <c r="ONJ191" s="7"/>
      <c r="ONK191" s="16"/>
      <c r="ONL191" s="8"/>
      <c r="ONM191" s="16"/>
      <c r="ONN191" s="99"/>
      <c r="ONO191" s="100"/>
      <c r="ONP191" s="100"/>
      <c r="ONQ191" s="7"/>
      <c r="ONR191" s="16"/>
      <c r="ONS191" s="8"/>
      <c r="ONT191" s="16"/>
      <c r="ONU191" s="99"/>
      <c r="ONV191" s="100"/>
      <c r="ONW191" s="100"/>
      <c r="ONX191" s="7"/>
      <c r="ONY191" s="16"/>
      <c r="ONZ191" s="8"/>
      <c r="OOA191" s="16"/>
      <c r="OOB191" s="99"/>
      <c r="OOC191" s="100"/>
      <c r="OOD191" s="100"/>
      <c r="OOE191" s="7"/>
      <c r="OOF191" s="16"/>
      <c r="OOG191" s="8"/>
      <c r="OOH191" s="16"/>
      <c r="OOI191" s="99"/>
      <c r="OOJ191" s="100"/>
      <c r="OOK191" s="100"/>
      <c r="OOL191" s="7"/>
      <c r="OOM191" s="16"/>
      <c r="OON191" s="8"/>
      <c r="OOO191" s="16"/>
      <c r="OOP191" s="99"/>
      <c r="OOQ191" s="100"/>
      <c r="OOR191" s="100"/>
      <c r="OOS191" s="7"/>
      <c r="OOT191" s="16"/>
      <c r="OOU191" s="8"/>
      <c r="OOV191" s="16"/>
      <c r="OOW191" s="99"/>
      <c r="OOX191" s="100"/>
      <c r="OOY191" s="100"/>
      <c r="OOZ191" s="7"/>
      <c r="OPA191" s="16"/>
      <c r="OPB191" s="8"/>
      <c r="OPC191" s="16"/>
      <c r="OPD191" s="99"/>
      <c r="OPE191" s="100"/>
      <c r="OPF191" s="100"/>
      <c r="OPG191" s="7"/>
      <c r="OPH191" s="16"/>
      <c r="OPI191" s="8"/>
      <c r="OPJ191" s="16"/>
      <c r="OPK191" s="99"/>
      <c r="OPL191" s="100"/>
      <c r="OPM191" s="100"/>
      <c r="OPN191" s="7"/>
      <c r="OPO191" s="16"/>
      <c r="OPP191" s="8"/>
      <c r="OPQ191" s="16"/>
      <c r="OPR191" s="99"/>
      <c r="OPS191" s="100"/>
      <c r="OPT191" s="100"/>
      <c r="OPU191" s="7"/>
      <c r="OPV191" s="16"/>
      <c r="OPW191" s="8"/>
      <c r="OPX191" s="16"/>
      <c r="OPY191" s="99"/>
      <c r="OPZ191" s="100"/>
      <c r="OQA191" s="100"/>
      <c r="OQB191" s="7"/>
      <c r="OQC191" s="16"/>
      <c r="OQD191" s="8"/>
      <c r="OQE191" s="16"/>
      <c r="OQF191" s="99"/>
      <c r="OQG191" s="100"/>
      <c r="OQH191" s="100"/>
      <c r="OQI191" s="7"/>
      <c r="OQJ191" s="16"/>
      <c r="OQK191" s="8"/>
      <c r="OQL191" s="16"/>
      <c r="OQM191" s="99"/>
      <c r="OQN191" s="100"/>
      <c r="OQO191" s="100"/>
      <c r="OQP191" s="7"/>
      <c r="OQQ191" s="16"/>
      <c r="OQR191" s="8"/>
      <c r="OQS191" s="16"/>
      <c r="OQT191" s="99"/>
      <c r="OQU191" s="100"/>
      <c r="OQV191" s="100"/>
      <c r="OQW191" s="7"/>
      <c r="OQX191" s="16"/>
      <c r="OQY191" s="8"/>
      <c r="OQZ191" s="16"/>
      <c r="ORA191" s="99"/>
      <c r="ORB191" s="100"/>
      <c r="ORC191" s="100"/>
      <c r="ORD191" s="7"/>
      <c r="ORE191" s="16"/>
      <c r="ORF191" s="8"/>
      <c r="ORG191" s="16"/>
      <c r="ORH191" s="99"/>
      <c r="ORI191" s="100"/>
      <c r="ORJ191" s="100"/>
      <c r="ORK191" s="7"/>
      <c r="ORL191" s="16"/>
      <c r="ORM191" s="8"/>
      <c r="ORN191" s="16"/>
      <c r="ORO191" s="99"/>
      <c r="ORP191" s="100"/>
      <c r="ORQ191" s="100"/>
      <c r="ORR191" s="7"/>
      <c r="ORS191" s="16"/>
      <c r="ORT191" s="8"/>
      <c r="ORU191" s="16"/>
      <c r="ORV191" s="99"/>
      <c r="ORW191" s="100"/>
      <c r="ORX191" s="100"/>
      <c r="ORY191" s="7"/>
      <c r="ORZ191" s="16"/>
      <c r="OSA191" s="8"/>
      <c r="OSB191" s="16"/>
      <c r="OSC191" s="99"/>
      <c r="OSD191" s="100"/>
      <c r="OSE191" s="100"/>
      <c r="OSF191" s="7"/>
      <c r="OSG191" s="16"/>
      <c r="OSH191" s="8"/>
      <c r="OSI191" s="16"/>
      <c r="OSJ191" s="99"/>
      <c r="OSK191" s="100"/>
      <c r="OSL191" s="100"/>
      <c r="OSM191" s="7"/>
      <c r="OSN191" s="16"/>
      <c r="OSO191" s="8"/>
      <c r="OSP191" s="16"/>
      <c r="OSQ191" s="99"/>
      <c r="OSR191" s="100"/>
      <c r="OSS191" s="100"/>
      <c r="OST191" s="7"/>
      <c r="OSU191" s="16"/>
      <c r="OSV191" s="8"/>
      <c r="OSW191" s="16"/>
      <c r="OSX191" s="99"/>
      <c r="OSY191" s="100"/>
      <c r="OSZ191" s="100"/>
      <c r="OTA191" s="7"/>
      <c r="OTB191" s="16"/>
      <c r="OTC191" s="8"/>
      <c r="OTD191" s="16"/>
      <c r="OTE191" s="99"/>
      <c r="OTF191" s="100"/>
      <c r="OTG191" s="100"/>
      <c r="OTH191" s="7"/>
      <c r="OTI191" s="16"/>
      <c r="OTJ191" s="8"/>
      <c r="OTK191" s="16"/>
      <c r="OTL191" s="99"/>
      <c r="OTM191" s="100"/>
      <c r="OTN191" s="100"/>
      <c r="OTO191" s="7"/>
      <c r="OTP191" s="16"/>
      <c r="OTQ191" s="8"/>
      <c r="OTR191" s="16"/>
      <c r="OTS191" s="99"/>
      <c r="OTT191" s="100"/>
      <c r="OTU191" s="100"/>
      <c r="OTV191" s="7"/>
      <c r="OTW191" s="16"/>
      <c r="OTX191" s="8"/>
      <c r="OTY191" s="16"/>
      <c r="OTZ191" s="99"/>
      <c r="OUA191" s="100"/>
      <c r="OUB191" s="100"/>
      <c r="OUC191" s="7"/>
      <c r="OUD191" s="16"/>
      <c r="OUE191" s="8"/>
      <c r="OUF191" s="16"/>
      <c r="OUG191" s="99"/>
      <c r="OUH191" s="100"/>
      <c r="OUI191" s="100"/>
      <c r="OUJ191" s="7"/>
      <c r="OUK191" s="16"/>
      <c r="OUL191" s="8"/>
      <c r="OUM191" s="16"/>
      <c r="OUN191" s="99"/>
      <c r="OUO191" s="100"/>
      <c r="OUP191" s="100"/>
      <c r="OUQ191" s="7"/>
      <c r="OUR191" s="16"/>
      <c r="OUS191" s="8"/>
      <c r="OUT191" s="16"/>
      <c r="OUU191" s="99"/>
      <c r="OUV191" s="100"/>
      <c r="OUW191" s="100"/>
      <c r="OUX191" s="7"/>
      <c r="OUY191" s="16"/>
      <c r="OUZ191" s="8"/>
      <c r="OVA191" s="16"/>
      <c r="OVB191" s="99"/>
      <c r="OVC191" s="100"/>
      <c r="OVD191" s="100"/>
      <c r="OVE191" s="7"/>
      <c r="OVF191" s="16"/>
      <c r="OVG191" s="8"/>
      <c r="OVH191" s="16"/>
      <c r="OVI191" s="99"/>
      <c r="OVJ191" s="100"/>
      <c r="OVK191" s="100"/>
      <c r="OVL191" s="7"/>
      <c r="OVM191" s="16"/>
      <c r="OVN191" s="8"/>
      <c r="OVO191" s="16"/>
      <c r="OVP191" s="99"/>
      <c r="OVQ191" s="100"/>
      <c r="OVR191" s="100"/>
      <c r="OVS191" s="7"/>
      <c r="OVT191" s="16"/>
      <c r="OVU191" s="8"/>
      <c r="OVV191" s="16"/>
      <c r="OVW191" s="99"/>
      <c r="OVX191" s="100"/>
      <c r="OVY191" s="100"/>
      <c r="OVZ191" s="7"/>
      <c r="OWA191" s="16"/>
      <c r="OWB191" s="8"/>
      <c r="OWC191" s="16"/>
      <c r="OWD191" s="99"/>
      <c r="OWE191" s="100"/>
      <c r="OWF191" s="100"/>
      <c r="OWG191" s="7"/>
      <c r="OWH191" s="16"/>
      <c r="OWI191" s="8"/>
      <c r="OWJ191" s="16"/>
      <c r="OWK191" s="99"/>
      <c r="OWL191" s="100"/>
      <c r="OWM191" s="100"/>
      <c r="OWN191" s="7"/>
      <c r="OWO191" s="16"/>
      <c r="OWP191" s="8"/>
      <c r="OWQ191" s="16"/>
      <c r="OWR191" s="99"/>
      <c r="OWS191" s="100"/>
      <c r="OWT191" s="100"/>
      <c r="OWU191" s="7"/>
      <c r="OWV191" s="16"/>
      <c r="OWW191" s="8"/>
      <c r="OWX191" s="16"/>
      <c r="OWY191" s="99"/>
      <c r="OWZ191" s="100"/>
      <c r="OXA191" s="100"/>
      <c r="OXB191" s="7"/>
      <c r="OXC191" s="16"/>
      <c r="OXD191" s="8"/>
      <c r="OXE191" s="16"/>
      <c r="OXF191" s="99"/>
      <c r="OXG191" s="100"/>
      <c r="OXH191" s="100"/>
      <c r="OXI191" s="7"/>
      <c r="OXJ191" s="16"/>
      <c r="OXK191" s="8"/>
      <c r="OXL191" s="16"/>
      <c r="OXM191" s="99"/>
      <c r="OXN191" s="100"/>
      <c r="OXO191" s="100"/>
      <c r="OXP191" s="7"/>
      <c r="OXQ191" s="16"/>
      <c r="OXR191" s="8"/>
      <c r="OXS191" s="16"/>
      <c r="OXT191" s="99"/>
      <c r="OXU191" s="100"/>
      <c r="OXV191" s="100"/>
      <c r="OXW191" s="7"/>
      <c r="OXX191" s="16"/>
      <c r="OXY191" s="8"/>
      <c r="OXZ191" s="16"/>
      <c r="OYA191" s="99"/>
      <c r="OYB191" s="100"/>
      <c r="OYC191" s="100"/>
      <c r="OYD191" s="7"/>
      <c r="OYE191" s="16"/>
      <c r="OYF191" s="8"/>
      <c r="OYG191" s="16"/>
      <c r="OYH191" s="99"/>
      <c r="OYI191" s="100"/>
      <c r="OYJ191" s="100"/>
      <c r="OYK191" s="7"/>
      <c r="OYL191" s="16"/>
      <c r="OYM191" s="8"/>
      <c r="OYN191" s="16"/>
      <c r="OYO191" s="99"/>
      <c r="OYP191" s="100"/>
      <c r="OYQ191" s="100"/>
      <c r="OYR191" s="7"/>
      <c r="OYS191" s="16"/>
      <c r="OYT191" s="8"/>
      <c r="OYU191" s="16"/>
      <c r="OYV191" s="99"/>
      <c r="OYW191" s="100"/>
      <c r="OYX191" s="100"/>
      <c r="OYY191" s="7"/>
      <c r="OYZ191" s="16"/>
      <c r="OZA191" s="8"/>
      <c r="OZB191" s="16"/>
      <c r="OZC191" s="99"/>
      <c r="OZD191" s="100"/>
      <c r="OZE191" s="100"/>
      <c r="OZF191" s="7"/>
      <c r="OZG191" s="16"/>
      <c r="OZH191" s="8"/>
      <c r="OZI191" s="16"/>
      <c r="OZJ191" s="99"/>
      <c r="OZK191" s="100"/>
      <c r="OZL191" s="100"/>
      <c r="OZM191" s="7"/>
      <c r="OZN191" s="16"/>
      <c r="OZO191" s="8"/>
      <c r="OZP191" s="16"/>
      <c r="OZQ191" s="99"/>
      <c r="OZR191" s="100"/>
      <c r="OZS191" s="100"/>
      <c r="OZT191" s="7"/>
      <c r="OZU191" s="16"/>
      <c r="OZV191" s="8"/>
      <c r="OZW191" s="16"/>
      <c r="OZX191" s="99"/>
      <c r="OZY191" s="100"/>
      <c r="OZZ191" s="100"/>
      <c r="PAA191" s="7"/>
      <c r="PAB191" s="16"/>
      <c r="PAC191" s="8"/>
      <c r="PAD191" s="16"/>
      <c r="PAE191" s="99"/>
      <c r="PAF191" s="100"/>
      <c r="PAG191" s="100"/>
      <c r="PAH191" s="7"/>
      <c r="PAI191" s="16"/>
      <c r="PAJ191" s="8"/>
      <c r="PAK191" s="16"/>
      <c r="PAL191" s="99"/>
      <c r="PAM191" s="100"/>
      <c r="PAN191" s="100"/>
      <c r="PAO191" s="7"/>
      <c r="PAP191" s="16"/>
      <c r="PAQ191" s="8"/>
      <c r="PAR191" s="16"/>
      <c r="PAS191" s="99"/>
      <c r="PAT191" s="100"/>
      <c r="PAU191" s="100"/>
      <c r="PAV191" s="7"/>
      <c r="PAW191" s="16"/>
      <c r="PAX191" s="8"/>
      <c r="PAY191" s="16"/>
      <c r="PAZ191" s="99"/>
      <c r="PBA191" s="100"/>
      <c r="PBB191" s="100"/>
      <c r="PBC191" s="7"/>
      <c r="PBD191" s="16"/>
      <c r="PBE191" s="8"/>
      <c r="PBF191" s="16"/>
      <c r="PBG191" s="99"/>
      <c r="PBH191" s="100"/>
      <c r="PBI191" s="100"/>
      <c r="PBJ191" s="7"/>
      <c r="PBK191" s="16"/>
      <c r="PBL191" s="8"/>
      <c r="PBM191" s="16"/>
      <c r="PBN191" s="99"/>
      <c r="PBO191" s="100"/>
      <c r="PBP191" s="100"/>
      <c r="PBQ191" s="7"/>
      <c r="PBR191" s="16"/>
      <c r="PBS191" s="8"/>
      <c r="PBT191" s="16"/>
      <c r="PBU191" s="99"/>
      <c r="PBV191" s="100"/>
      <c r="PBW191" s="100"/>
      <c r="PBX191" s="7"/>
      <c r="PBY191" s="16"/>
      <c r="PBZ191" s="8"/>
      <c r="PCA191" s="16"/>
      <c r="PCB191" s="99"/>
      <c r="PCC191" s="100"/>
      <c r="PCD191" s="100"/>
      <c r="PCE191" s="7"/>
      <c r="PCF191" s="16"/>
      <c r="PCG191" s="8"/>
      <c r="PCH191" s="16"/>
      <c r="PCI191" s="99"/>
      <c r="PCJ191" s="100"/>
      <c r="PCK191" s="100"/>
      <c r="PCL191" s="7"/>
      <c r="PCM191" s="16"/>
      <c r="PCN191" s="8"/>
      <c r="PCO191" s="16"/>
      <c r="PCP191" s="99"/>
      <c r="PCQ191" s="100"/>
      <c r="PCR191" s="100"/>
      <c r="PCS191" s="7"/>
      <c r="PCT191" s="16"/>
      <c r="PCU191" s="8"/>
      <c r="PCV191" s="16"/>
      <c r="PCW191" s="99"/>
      <c r="PCX191" s="100"/>
      <c r="PCY191" s="100"/>
      <c r="PCZ191" s="7"/>
      <c r="PDA191" s="16"/>
      <c r="PDB191" s="8"/>
      <c r="PDC191" s="16"/>
      <c r="PDD191" s="99"/>
      <c r="PDE191" s="100"/>
      <c r="PDF191" s="100"/>
      <c r="PDG191" s="7"/>
      <c r="PDH191" s="16"/>
      <c r="PDI191" s="8"/>
      <c r="PDJ191" s="16"/>
      <c r="PDK191" s="99"/>
      <c r="PDL191" s="100"/>
      <c r="PDM191" s="100"/>
      <c r="PDN191" s="7"/>
      <c r="PDO191" s="16"/>
      <c r="PDP191" s="8"/>
      <c r="PDQ191" s="16"/>
      <c r="PDR191" s="99"/>
      <c r="PDS191" s="100"/>
      <c r="PDT191" s="100"/>
      <c r="PDU191" s="7"/>
      <c r="PDV191" s="16"/>
      <c r="PDW191" s="8"/>
      <c r="PDX191" s="16"/>
      <c r="PDY191" s="99"/>
      <c r="PDZ191" s="100"/>
      <c r="PEA191" s="100"/>
      <c r="PEB191" s="7"/>
      <c r="PEC191" s="16"/>
      <c r="PED191" s="8"/>
      <c r="PEE191" s="16"/>
      <c r="PEF191" s="99"/>
      <c r="PEG191" s="100"/>
      <c r="PEH191" s="100"/>
      <c r="PEI191" s="7"/>
      <c r="PEJ191" s="16"/>
      <c r="PEK191" s="8"/>
      <c r="PEL191" s="16"/>
      <c r="PEM191" s="99"/>
      <c r="PEN191" s="100"/>
      <c r="PEO191" s="100"/>
      <c r="PEP191" s="7"/>
      <c r="PEQ191" s="16"/>
      <c r="PER191" s="8"/>
      <c r="PES191" s="16"/>
      <c r="PET191" s="99"/>
      <c r="PEU191" s="100"/>
      <c r="PEV191" s="100"/>
      <c r="PEW191" s="7"/>
      <c r="PEX191" s="16"/>
      <c r="PEY191" s="8"/>
      <c r="PEZ191" s="16"/>
      <c r="PFA191" s="99"/>
      <c r="PFB191" s="100"/>
      <c r="PFC191" s="100"/>
      <c r="PFD191" s="7"/>
      <c r="PFE191" s="16"/>
      <c r="PFF191" s="8"/>
      <c r="PFG191" s="16"/>
      <c r="PFH191" s="99"/>
      <c r="PFI191" s="100"/>
      <c r="PFJ191" s="100"/>
      <c r="PFK191" s="7"/>
      <c r="PFL191" s="16"/>
      <c r="PFM191" s="8"/>
      <c r="PFN191" s="16"/>
      <c r="PFO191" s="99"/>
      <c r="PFP191" s="100"/>
      <c r="PFQ191" s="100"/>
      <c r="PFR191" s="7"/>
      <c r="PFS191" s="16"/>
      <c r="PFT191" s="8"/>
      <c r="PFU191" s="16"/>
      <c r="PFV191" s="99"/>
      <c r="PFW191" s="100"/>
      <c r="PFX191" s="100"/>
      <c r="PFY191" s="7"/>
      <c r="PFZ191" s="16"/>
      <c r="PGA191" s="8"/>
      <c r="PGB191" s="16"/>
      <c r="PGC191" s="99"/>
      <c r="PGD191" s="100"/>
      <c r="PGE191" s="100"/>
      <c r="PGF191" s="7"/>
      <c r="PGG191" s="16"/>
      <c r="PGH191" s="8"/>
      <c r="PGI191" s="16"/>
      <c r="PGJ191" s="99"/>
      <c r="PGK191" s="100"/>
      <c r="PGL191" s="100"/>
      <c r="PGM191" s="7"/>
      <c r="PGN191" s="16"/>
      <c r="PGO191" s="8"/>
      <c r="PGP191" s="16"/>
      <c r="PGQ191" s="99"/>
      <c r="PGR191" s="100"/>
      <c r="PGS191" s="100"/>
      <c r="PGT191" s="7"/>
      <c r="PGU191" s="16"/>
      <c r="PGV191" s="8"/>
      <c r="PGW191" s="16"/>
      <c r="PGX191" s="99"/>
      <c r="PGY191" s="100"/>
      <c r="PGZ191" s="100"/>
      <c r="PHA191" s="7"/>
      <c r="PHB191" s="16"/>
      <c r="PHC191" s="8"/>
      <c r="PHD191" s="16"/>
      <c r="PHE191" s="99"/>
      <c r="PHF191" s="100"/>
      <c r="PHG191" s="100"/>
      <c r="PHH191" s="7"/>
      <c r="PHI191" s="16"/>
      <c r="PHJ191" s="8"/>
      <c r="PHK191" s="16"/>
      <c r="PHL191" s="99"/>
      <c r="PHM191" s="100"/>
      <c r="PHN191" s="100"/>
      <c r="PHO191" s="7"/>
      <c r="PHP191" s="16"/>
      <c r="PHQ191" s="8"/>
      <c r="PHR191" s="16"/>
      <c r="PHS191" s="99"/>
      <c r="PHT191" s="100"/>
      <c r="PHU191" s="100"/>
      <c r="PHV191" s="7"/>
      <c r="PHW191" s="16"/>
      <c r="PHX191" s="8"/>
      <c r="PHY191" s="16"/>
      <c r="PHZ191" s="99"/>
      <c r="PIA191" s="100"/>
      <c r="PIB191" s="100"/>
      <c r="PIC191" s="7"/>
      <c r="PID191" s="16"/>
      <c r="PIE191" s="8"/>
      <c r="PIF191" s="16"/>
      <c r="PIG191" s="99"/>
      <c r="PIH191" s="100"/>
      <c r="PII191" s="100"/>
      <c r="PIJ191" s="7"/>
      <c r="PIK191" s="16"/>
      <c r="PIL191" s="8"/>
      <c r="PIM191" s="16"/>
      <c r="PIN191" s="99"/>
      <c r="PIO191" s="100"/>
      <c r="PIP191" s="100"/>
      <c r="PIQ191" s="7"/>
      <c r="PIR191" s="16"/>
      <c r="PIS191" s="8"/>
      <c r="PIT191" s="16"/>
      <c r="PIU191" s="99"/>
      <c r="PIV191" s="100"/>
      <c r="PIW191" s="100"/>
      <c r="PIX191" s="7"/>
      <c r="PIY191" s="16"/>
      <c r="PIZ191" s="8"/>
      <c r="PJA191" s="16"/>
      <c r="PJB191" s="99"/>
      <c r="PJC191" s="100"/>
      <c r="PJD191" s="100"/>
      <c r="PJE191" s="7"/>
      <c r="PJF191" s="16"/>
      <c r="PJG191" s="8"/>
      <c r="PJH191" s="16"/>
      <c r="PJI191" s="99"/>
      <c r="PJJ191" s="100"/>
      <c r="PJK191" s="100"/>
      <c r="PJL191" s="7"/>
      <c r="PJM191" s="16"/>
      <c r="PJN191" s="8"/>
      <c r="PJO191" s="16"/>
      <c r="PJP191" s="99"/>
      <c r="PJQ191" s="100"/>
      <c r="PJR191" s="100"/>
      <c r="PJS191" s="7"/>
      <c r="PJT191" s="16"/>
      <c r="PJU191" s="8"/>
      <c r="PJV191" s="16"/>
      <c r="PJW191" s="99"/>
      <c r="PJX191" s="100"/>
      <c r="PJY191" s="100"/>
      <c r="PJZ191" s="7"/>
      <c r="PKA191" s="16"/>
      <c r="PKB191" s="8"/>
      <c r="PKC191" s="16"/>
      <c r="PKD191" s="99"/>
      <c r="PKE191" s="100"/>
      <c r="PKF191" s="100"/>
      <c r="PKG191" s="7"/>
      <c r="PKH191" s="16"/>
      <c r="PKI191" s="8"/>
      <c r="PKJ191" s="16"/>
      <c r="PKK191" s="99"/>
      <c r="PKL191" s="100"/>
      <c r="PKM191" s="100"/>
      <c r="PKN191" s="7"/>
      <c r="PKO191" s="16"/>
      <c r="PKP191" s="8"/>
      <c r="PKQ191" s="16"/>
      <c r="PKR191" s="99"/>
      <c r="PKS191" s="100"/>
      <c r="PKT191" s="100"/>
      <c r="PKU191" s="7"/>
      <c r="PKV191" s="16"/>
      <c r="PKW191" s="8"/>
      <c r="PKX191" s="16"/>
      <c r="PKY191" s="99"/>
      <c r="PKZ191" s="100"/>
      <c r="PLA191" s="100"/>
      <c r="PLB191" s="7"/>
      <c r="PLC191" s="16"/>
      <c r="PLD191" s="8"/>
      <c r="PLE191" s="16"/>
      <c r="PLF191" s="99"/>
      <c r="PLG191" s="100"/>
      <c r="PLH191" s="100"/>
      <c r="PLI191" s="7"/>
      <c r="PLJ191" s="16"/>
      <c r="PLK191" s="8"/>
      <c r="PLL191" s="16"/>
      <c r="PLM191" s="99"/>
      <c r="PLN191" s="100"/>
      <c r="PLO191" s="100"/>
      <c r="PLP191" s="7"/>
      <c r="PLQ191" s="16"/>
      <c r="PLR191" s="8"/>
      <c r="PLS191" s="16"/>
      <c r="PLT191" s="99"/>
      <c r="PLU191" s="100"/>
      <c r="PLV191" s="100"/>
      <c r="PLW191" s="7"/>
      <c r="PLX191" s="16"/>
      <c r="PLY191" s="8"/>
      <c r="PLZ191" s="16"/>
      <c r="PMA191" s="99"/>
      <c r="PMB191" s="100"/>
      <c r="PMC191" s="100"/>
      <c r="PMD191" s="7"/>
      <c r="PME191" s="16"/>
      <c r="PMF191" s="8"/>
      <c r="PMG191" s="16"/>
      <c r="PMH191" s="99"/>
      <c r="PMI191" s="100"/>
      <c r="PMJ191" s="100"/>
      <c r="PMK191" s="7"/>
      <c r="PML191" s="16"/>
      <c r="PMM191" s="8"/>
      <c r="PMN191" s="16"/>
      <c r="PMO191" s="99"/>
      <c r="PMP191" s="100"/>
      <c r="PMQ191" s="100"/>
      <c r="PMR191" s="7"/>
      <c r="PMS191" s="16"/>
      <c r="PMT191" s="8"/>
      <c r="PMU191" s="16"/>
      <c r="PMV191" s="99"/>
      <c r="PMW191" s="100"/>
      <c r="PMX191" s="100"/>
      <c r="PMY191" s="7"/>
      <c r="PMZ191" s="16"/>
      <c r="PNA191" s="8"/>
      <c r="PNB191" s="16"/>
      <c r="PNC191" s="99"/>
      <c r="PND191" s="100"/>
      <c r="PNE191" s="100"/>
      <c r="PNF191" s="7"/>
      <c r="PNG191" s="16"/>
      <c r="PNH191" s="8"/>
      <c r="PNI191" s="16"/>
      <c r="PNJ191" s="99"/>
      <c r="PNK191" s="100"/>
      <c r="PNL191" s="100"/>
      <c r="PNM191" s="7"/>
      <c r="PNN191" s="16"/>
      <c r="PNO191" s="8"/>
      <c r="PNP191" s="16"/>
      <c r="PNQ191" s="99"/>
      <c r="PNR191" s="100"/>
      <c r="PNS191" s="100"/>
      <c r="PNT191" s="7"/>
      <c r="PNU191" s="16"/>
      <c r="PNV191" s="8"/>
      <c r="PNW191" s="16"/>
      <c r="PNX191" s="99"/>
      <c r="PNY191" s="100"/>
      <c r="PNZ191" s="100"/>
      <c r="POA191" s="7"/>
      <c r="POB191" s="16"/>
      <c r="POC191" s="8"/>
      <c r="POD191" s="16"/>
      <c r="POE191" s="99"/>
      <c r="POF191" s="100"/>
      <c r="POG191" s="100"/>
      <c r="POH191" s="7"/>
      <c r="POI191" s="16"/>
      <c r="POJ191" s="8"/>
      <c r="POK191" s="16"/>
      <c r="POL191" s="99"/>
      <c r="POM191" s="100"/>
      <c r="PON191" s="100"/>
      <c r="POO191" s="7"/>
      <c r="POP191" s="16"/>
      <c r="POQ191" s="8"/>
      <c r="POR191" s="16"/>
      <c r="POS191" s="99"/>
      <c r="POT191" s="100"/>
      <c r="POU191" s="100"/>
      <c r="POV191" s="7"/>
      <c r="POW191" s="16"/>
      <c r="POX191" s="8"/>
      <c r="POY191" s="16"/>
      <c r="POZ191" s="99"/>
      <c r="PPA191" s="100"/>
      <c r="PPB191" s="100"/>
      <c r="PPC191" s="7"/>
      <c r="PPD191" s="16"/>
      <c r="PPE191" s="8"/>
      <c r="PPF191" s="16"/>
      <c r="PPG191" s="99"/>
      <c r="PPH191" s="100"/>
      <c r="PPI191" s="100"/>
      <c r="PPJ191" s="7"/>
      <c r="PPK191" s="16"/>
      <c r="PPL191" s="8"/>
      <c r="PPM191" s="16"/>
      <c r="PPN191" s="99"/>
      <c r="PPO191" s="100"/>
      <c r="PPP191" s="100"/>
      <c r="PPQ191" s="7"/>
      <c r="PPR191" s="16"/>
      <c r="PPS191" s="8"/>
      <c r="PPT191" s="16"/>
      <c r="PPU191" s="99"/>
      <c r="PPV191" s="100"/>
      <c r="PPW191" s="100"/>
      <c r="PPX191" s="7"/>
      <c r="PPY191" s="16"/>
      <c r="PPZ191" s="8"/>
      <c r="PQA191" s="16"/>
      <c r="PQB191" s="99"/>
      <c r="PQC191" s="100"/>
      <c r="PQD191" s="100"/>
      <c r="PQE191" s="7"/>
      <c r="PQF191" s="16"/>
      <c r="PQG191" s="8"/>
      <c r="PQH191" s="16"/>
      <c r="PQI191" s="99"/>
      <c r="PQJ191" s="100"/>
      <c r="PQK191" s="100"/>
      <c r="PQL191" s="7"/>
      <c r="PQM191" s="16"/>
      <c r="PQN191" s="8"/>
      <c r="PQO191" s="16"/>
      <c r="PQP191" s="99"/>
      <c r="PQQ191" s="100"/>
      <c r="PQR191" s="100"/>
      <c r="PQS191" s="7"/>
      <c r="PQT191" s="16"/>
      <c r="PQU191" s="8"/>
      <c r="PQV191" s="16"/>
      <c r="PQW191" s="99"/>
      <c r="PQX191" s="100"/>
      <c r="PQY191" s="100"/>
      <c r="PQZ191" s="7"/>
      <c r="PRA191" s="16"/>
      <c r="PRB191" s="8"/>
      <c r="PRC191" s="16"/>
      <c r="PRD191" s="99"/>
      <c r="PRE191" s="100"/>
      <c r="PRF191" s="100"/>
      <c r="PRG191" s="7"/>
      <c r="PRH191" s="16"/>
      <c r="PRI191" s="8"/>
      <c r="PRJ191" s="16"/>
      <c r="PRK191" s="99"/>
      <c r="PRL191" s="100"/>
      <c r="PRM191" s="100"/>
      <c r="PRN191" s="7"/>
      <c r="PRO191" s="16"/>
      <c r="PRP191" s="8"/>
      <c r="PRQ191" s="16"/>
      <c r="PRR191" s="99"/>
      <c r="PRS191" s="100"/>
      <c r="PRT191" s="100"/>
      <c r="PRU191" s="7"/>
      <c r="PRV191" s="16"/>
      <c r="PRW191" s="8"/>
      <c r="PRX191" s="16"/>
      <c r="PRY191" s="99"/>
      <c r="PRZ191" s="100"/>
      <c r="PSA191" s="100"/>
      <c r="PSB191" s="7"/>
      <c r="PSC191" s="16"/>
      <c r="PSD191" s="8"/>
      <c r="PSE191" s="16"/>
      <c r="PSF191" s="99"/>
      <c r="PSG191" s="100"/>
      <c r="PSH191" s="100"/>
      <c r="PSI191" s="7"/>
      <c r="PSJ191" s="16"/>
      <c r="PSK191" s="8"/>
      <c r="PSL191" s="16"/>
      <c r="PSM191" s="99"/>
      <c r="PSN191" s="100"/>
      <c r="PSO191" s="100"/>
      <c r="PSP191" s="7"/>
      <c r="PSQ191" s="16"/>
      <c r="PSR191" s="8"/>
      <c r="PSS191" s="16"/>
      <c r="PST191" s="99"/>
      <c r="PSU191" s="100"/>
      <c r="PSV191" s="100"/>
      <c r="PSW191" s="7"/>
      <c r="PSX191" s="16"/>
      <c r="PSY191" s="8"/>
      <c r="PSZ191" s="16"/>
      <c r="PTA191" s="99"/>
      <c r="PTB191" s="100"/>
      <c r="PTC191" s="100"/>
      <c r="PTD191" s="7"/>
      <c r="PTE191" s="16"/>
      <c r="PTF191" s="8"/>
      <c r="PTG191" s="16"/>
      <c r="PTH191" s="99"/>
      <c r="PTI191" s="100"/>
      <c r="PTJ191" s="100"/>
      <c r="PTK191" s="7"/>
      <c r="PTL191" s="16"/>
      <c r="PTM191" s="8"/>
      <c r="PTN191" s="16"/>
      <c r="PTO191" s="99"/>
      <c r="PTP191" s="100"/>
      <c r="PTQ191" s="100"/>
      <c r="PTR191" s="7"/>
      <c r="PTS191" s="16"/>
      <c r="PTT191" s="8"/>
      <c r="PTU191" s="16"/>
      <c r="PTV191" s="99"/>
      <c r="PTW191" s="100"/>
      <c r="PTX191" s="100"/>
      <c r="PTY191" s="7"/>
      <c r="PTZ191" s="16"/>
      <c r="PUA191" s="8"/>
      <c r="PUB191" s="16"/>
      <c r="PUC191" s="99"/>
      <c r="PUD191" s="100"/>
      <c r="PUE191" s="100"/>
      <c r="PUF191" s="7"/>
      <c r="PUG191" s="16"/>
      <c r="PUH191" s="8"/>
      <c r="PUI191" s="16"/>
      <c r="PUJ191" s="99"/>
      <c r="PUK191" s="100"/>
      <c r="PUL191" s="100"/>
      <c r="PUM191" s="7"/>
      <c r="PUN191" s="16"/>
      <c r="PUO191" s="8"/>
      <c r="PUP191" s="16"/>
      <c r="PUQ191" s="99"/>
      <c r="PUR191" s="100"/>
      <c r="PUS191" s="100"/>
      <c r="PUT191" s="7"/>
      <c r="PUU191" s="16"/>
      <c r="PUV191" s="8"/>
      <c r="PUW191" s="16"/>
      <c r="PUX191" s="99"/>
      <c r="PUY191" s="100"/>
      <c r="PUZ191" s="100"/>
      <c r="PVA191" s="7"/>
      <c r="PVB191" s="16"/>
      <c r="PVC191" s="8"/>
      <c r="PVD191" s="16"/>
      <c r="PVE191" s="99"/>
      <c r="PVF191" s="100"/>
      <c r="PVG191" s="100"/>
      <c r="PVH191" s="7"/>
      <c r="PVI191" s="16"/>
      <c r="PVJ191" s="8"/>
      <c r="PVK191" s="16"/>
      <c r="PVL191" s="99"/>
      <c r="PVM191" s="100"/>
      <c r="PVN191" s="100"/>
      <c r="PVO191" s="7"/>
      <c r="PVP191" s="16"/>
      <c r="PVQ191" s="8"/>
      <c r="PVR191" s="16"/>
      <c r="PVS191" s="99"/>
      <c r="PVT191" s="100"/>
      <c r="PVU191" s="100"/>
      <c r="PVV191" s="7"/>
      <c r="PVW191" s="16"/>
      <c r="PVX191" s="8"/>
      <c r="PVY191" s="16"/>
      <c r="PVZ191" s="99"/>
      <c r="PWA191" s="100"/>
      <c r="PWB191" s="100"/>
      <c r="PWC191" s="7"/>
      <c r="PWD191" s="16"/>
      <c r="PWE191" s="8"/>
      <c r="PWF191" s="16"/>
      <c r="PWG191" s="99"/>
      <c r="PWH191" s="100"/>
      <c r="PWI191" s="100"/>
      <c r="PWJ191" s="7"/>
      <c r="PWK191" s="16"/>
      <c r="PWL191" s="8"/>
      <c r="PWM191" s="16"/>
      <c r="PWN191" s="99"/>
      <c r="PWO191" s="100"/>
      <c r="PWP191" s="100"/>
      <c r="PWQ191" s="7"/>
      <c r="PWR191" s="16"/>
      <c r="PWS191" s="8"/>
      <c r="PWT191" s="16"/>
      <c r="PWU191" s="99"/>
      <c r="PWV191" s="100"/>
      <c r="PWW191" s="100"/>
      <c r="PWX191" s="7"/>
      <c r="PWY191" s="16"/>
      <c r="PWZ191" s="8"/>
      <c r="PXA191" s="16"/>
      <c r="PXB191" s="99"/>
      <c r="PXC191" s="100"/>
      <c r="PXD191" s="100"/>
      <c r="PXE191" s="7"/>
      <c r="PXF191" s="16"/>
      <c r="PXG191" s="8"/>
      <c r="PXH191" s="16"/>
      <c r="PXI191" s="99"/>
      <c r="PXJ191" s="100"/>
      <c r="PXK191" s="100"/>
      <c r="PXL191" s="7"/>
      <c r="PXM191" s="16"/>
      <c r="PXN191" s="8"/>
      <c r="PXO191" s="16"/>
      <c r="PXP191" s="99"/>
      <c r="PXQ191" s="100"/>
      <c r="PXR191" s="100"/>
      <c r="PXS191" s="7"/>
      <c r="PXT191" s="16"/>
      <c r="PXU191" s="8"/>
      <c r="PXV191" s="16"/>
      <c r="PXW191" s="99"/>
      <c r="PXX191" s="100"/>
      <c r="PXY191" s="100"/>
      <c r="PXZ191" s="7"/>
      <c r="PYA191" s="16"/>
      <c r="PYB191" s="8"/>
      <c r="PYC191" s="16"/>
      <c r="PYD191" s="99"/>
      <c r="PYE191" s="100"/>
      <c r="PYF191" s="100"/>
      <c r="PYG191" s="7"/>
      <c r="PYH191" s="16"/>
      <c r="PYI191" s="8"/>
      <c r="PYJ191" s="16"/>
      <c r="PYK191" s="99"/>
      <c r="PYL191" s="100"/>
      <c r="PYM191" s="100"/>
      <c r="PYN191" s="7"/>
      <c r="PYO191" s="16"/>
      <c r="PYP191" s="8"/>
      <c r="PYQ191" s="16"/>
      <c r="PYR191" s="99"/>
      <c r="PYS191" s="100"/>
      <c r="PYT191" s="100"/>
      <c r="PYU191" s="7"/>
      <c r="PYV191" s="16"/>
      <c r="PYW191" s="8"/>
      <c r="PYX191" s="16"/>
      <c r="PYY191" s="99"/>
      <c r="PYZ191" s="100"/>
      <c r="PZA191" s="100"/>
      <c r="PZB191" s="7"/>
      <c r="PZC191" s="16"/>
      <c r="PZD191" s="8"/>
      <c r="PZE191" s="16"/>
      <c r="PZF191" s="99"/>
      <c r="PZG191" s="100"/>
      <c r="PZH191" s="100"/>
      <c r="PZI191" s="7"/>
      <c r="PZJ191" s="16"/>
      <c r="PZK191" s="8"/>
      <c r="PZL191" s="16"/>
      <c r="PZM191" s="99"/>
      <c r="PZN191" s="100"/>
      <c r="PZO191" s="100"/>
      <c r="PZP191" s="7"/>
      <c r="PZQ191" s="16"/>
      <c r="PZR191" s="8"/>
      <c r="PZS191" s="16"/>
      <c r="PZT191" s="99"/>
      <c r="PZU191" s="100"/>
      <c r="PZV191" s="100"/>
      <c r="PZW191" s="7"/>
      <c r="PZX191" s="16"/>
      <c r="PZY191" s="8"/>
      <c r="PZZ191" s="16"/>
      <c r="QAA191" s="99"/>
      <c r="QAB191" s="100"/>
      <c r="QAC191" s="100"/>
      <c r="QAD191" s="7"/>
      <c r="QAE191" s="16"/>
      <c r="QAF191" s="8"/>
      <c r="QAG191" s="16"/>
      <c r="QAH191" s="99"/>
      <c r="QAI191" s="100"/>
      <c r="QAJ191" s="100"/>
      <c r="QAK191" s="7"/>
      <c r="QAL191" s="16"/>
      <c r="QAM191" s="8"/>
      <c r="QAN191" s="16"/>
      <c r="QAO191" s="99"/>
      <c r="QAP191" s="100"/>
      <c r="QAQ191" s="100"/>
      <c r="QAR191" s="7"/>
      <c r="QAS191" s="16"/>
      <c r="QAT191" s="8"/>
      <c r="QAU191" s="16"/>
      <c r="QAV191" s="99"/>
      <c r="QAW191" s="100"/>
      <c r="QAX191" s="100"/>
      <c r="QAY191" s="7"/>
      <c r="QAZ191" s="16"/>
      <c r="QBA191" s="8"/>
      <c r="QBB191" s="16"/>
      <c r="QBC191" s="99"/>
      <c r="QBD191" s="100"/>
      <c r="QBE191" s="100"/>
      <c r="QBF191" s="7"/>
      <c r="QBG191" s="16"/>
      <c r="QBH191" s="8"/>
      <c r="QBI191" s="16"/>
      <c r="QBJ191" s="99"/>
      <c r="QBK191" s="100"/>
      <c r="QBL191" s="100"/>
      <c r="QBM191" s="7"/>
      <c r="QBN191" s="16"/>
      <c r="QBO191" s="8"/>
      <c r="QBP191" s="16"/>
      <c r="QBQ191" s="99"/>
      <c r="QBR191" s="100"/>
      <c r="QBS191" s="100"/>
      <c r="QBT191" s="7"/>
      <c r="QBU191" s="16"/>
      <c r="QBV191" s="8"/>
      <c r="QBW191" s="16"/>
      <c r="QBX191" s="99"/>
      <c r="QBY191" s="100"/>
      <c r="QBZ191" s="100"/>
      <c r="QCA191" s="7"/>
      <c r="QCB191" s="16"/>
      <c r="QCC191" s="8"/>
      <c r="QCD191" s="16"/>
      <c r="QCE191" s="99"/>
      <c r="QCF191" s="100"/>
      <c r="QCG191" s="100"/>
      <c r="QCH191" s="7"/>
      <c r="QCI191" s="16"/>
      <c r="QCJ191" s="8"/>
      <c r="QCK191" s="16"/>
      <c r="QCL191" s="99"/>
      <c r="QCM191" s="100"/>
      <c r="QCN191" s="100"/>
      <c r="QCO191" s="7"/>
      <c r="QCP191" s="16"/>
      <c r="QCQ191" s="8"/>
      <c r="QCR191" s="16"/>
      <c r="QCS191" s="99"/>
      <c r="QCT191" s="100"/>
      <c r="QCU191" s="100"/>
      <c r="QCV191" s="7"/>
      <c r="QCW191" s="16"/>
      <c r="QCX191" s="8"/>
      <c r="QCY191" s="16"/>
      <c r="QCZ191" s="99"/>
      <c r="QDA191" s="100"/>
      <c r="QDB191" s="100"/>
      <c r="QDC191" s="7"/>
      <c r="QDD191" s="16"/>
      <c r="QDE191" s="8"/>
      <c r="QDF191" s="16"/>
      <c r="QDG191" s="99"/>
      <c r="QDH191" s="100"/>
      <c r="QDI191" s="100"/>
      <c r="QDJ191" s="7"/>
      <c r="QDK191" s="16"/>
      <c r="QDL191" s="8"/>
      <c r="QDM191" s="16"/>
      <c r="QDN191" s="99"/>
      <c r="QDO191" s="100"/>
      <c r="QDP191" s="100"/>
      <c r="QDQ191" s="7"/>
      <c r="QDR191" s="16"/>
      <c r="QDS191" s="8"/>
      <c r="QDT191" s="16"/>
      <c r="QDU191" s="99"/>
      <c r="QDV191" s="100"/>
      <c r="QDW191" s="100"/>
      <c r="QDX191" s="7"/>
      <c r="QDY191" s="16"/>
      <c r="QDZ191" s="8"/>
      <c r="QEA191" s="16"/>
      <c r="QEB191" s="99"/>
      <c r="QEC191" s="100"/>
      <c r="QED191" s="100"/>
      <c r="QEE191" s="7"/>
      <c r="QEF191" s="16"/>
      <c r="QEG191" s="8"/>
      <c r="QEH191" s="16"/>
      <c r="QEI191" s="99"/>
      <c r="QEJ191" s="100"/>
      <c r="QEK191" s="100"/>
      <c r="QEL191" s="7"/>
      <c r="QEM191" s="16"/>
      <c r="QEN191" s="8"/>
      <c r="QEO191" s="16"/>
      <c r="QEP191" s="99"/>
      <c r="QEQ191" s="100"/>
      <c r="QER191" s="100"/>
      <c r="QES191" s="7"/>
      <c r="QET191" s="16"/>
      <c r="QEU191" s="8"/>
      <c r="QEV191" s="16"/>
      <c r="QEW191" s="99"/>
      <c r="QEX191" s="100"/>
      <c r="QEY191" s="100"/>
      <c r="QEZ191" s="7"/>
      <c r="QFA191" s="16"/>
      <c r="QFB191" s="8"/>
      <c r="QFC191" s="16"/>
      <c r="QFD191" s="99"/>
      <c r="QFE191" s="100"/>
      <c r="QFF191" s="100"/>
      <c r="QFG191" s="7"/>
      <c r="QFH191" s="16"/>
      <c r="QFI191" s="8"/>
      <c r="QFJ191" s="16"/>
      <c r="QFK191" s="99"/>
      <c r="QFL191" s="100"/>
      <c r="QFM191" s="100"/>
      <c r="QFN191" s="7"/>
      <c r="QFO191" s="16"/>
      <c r="QFP191" s="8"/>
      <c r="QFQ191" s="16"/>
      <c r="QFR191" s="99"/>
      <c r="QFS191" s="100"/>
      <c r="QFT191" s="100"/>
      <c r="QFU191" s="7"/>
      <c r="QFV191" s="16"/>
      <c r="QFW191" s="8"/>
      <c r="QFX191" s="16"/>
      <c r="QFY191" s="99"/>
      <c r="QFZ191" s="100"/>
      <c r="QGA191" s="100"/>
      <c r="QGB191" s="7"/>
      <c r="QGC191" s="16"/>
      <c r="QGD191" s="8"/>
      <c r="QGE191" s="16"/>
      <c r="QGF191" s="99"/>
      <c r="QGG191" s="100"/>
      <c r="QGH191" s="100"/>
      <c r="QGI191" s="7"/>
      <c r="QGJ191" s="16"/>
      <c r="QGK191" s="8"/>
      <c r="QGL191" s="16"/>
      <c r="QGM191" s="99"/>
      <c r="QGN191" s="100"/>
      <c r="QGO191" s="100"/>
      <c r="QGP191" s="7"/>
      <c r="QGQ191" s="16"/>
      <c r="QGR191" s="8"/>
      <c r="QGS191" s="16"/>
      <c r="QGT191" s="99"/>
      <c r="QGU191" s="100"/>
      <c r="QGV191" s="100"/>
      <c r="QGW191" s="7"/>
      <c r="QGX191" s="16"/>
      <c r="QGY191" s="8"/>
      <c r="QGZ191" s="16"/>
      <c r="QHA191" s="99"/>
      <c r="QHB191" s="100"/>
      <c r="QHC191" s="100"/>
      <c r="QHD191" s="7"/>
      <c r="QHE191" s="16"/>
      <c r="QHF191" s="8"/>
      <c r="QHG191" s="16"/>
      <c r="QHH191" s="99"/>
      <c r="QHI191" s="100"/>
      <c r="QHJ191" s="100"/>
      <c r="QHK191" s="7"/>
      <c r="QHL191" s="16"/>
      <c r="QHM191" s="8"/>
      <c r="QHN191" s="16"/>
      <c r="QHO191" s="99"/>
      <c r="QHP191" s="100"/>
      <c r="QHQ191" s="100"/>
      <c r="QHR191" s="7"/>
      <c r="QHS191" s="16"/>
      <c r="QHT191" s="8"/>
      <c r="QHU191" s="16"/>
      <c r="QHV191" s="99"/>
      <c r="QHW191" s="100"/>
      <c r="QHX191" s="100"/>
      <c r="QHY191" s="7"/>
      <c r="QHZ191" s="16"/>
      <c r="QIA191" s="8"/>
      <c r="QIB191" s="16"/>
      <c r="QIC191" s="99"/>
      <c r="QID191" s="100"/>
      <c r="QIE191" s="100"/>
      <c r="QIF191" s="7"/>
      <c r="QIG191" s="16"/>
      <c r="QIH191" s="8"/>
      <c r="QII191" s="16"/>
      <c r="QIJ191" s="99"/>
      <c r="QIK191" s="100"/>
      <c r="QIL191" s="100"/>
      <c r="QIM191" s="7"/>
      <c r="QIN191" s="16"/>
      <c r="QIO191" s="8"/>
      <c r="QIP191" s="16"/>
      <c r="QIQ191" s="99"/>
      <c r="QIR191" s="100"/>
      <c r="QIS191" s="100"/>
      <c r="QIT191" s="7"/>
      <c r="QIU191" s="16"/>
      <c r="QIV191" s="8"/>
      <c r="QIW191" s="16"/>
      <c r="QIX191" s="99"/>
      <c r="QIY191" s="100"/>
      <c r="QIZ191" s="100"/>
      <c r="QJA191" s="7"/>
      <c r="QJB191" s="16"/>
      <c r="QJC191" s="8"/>
      <c r="QJD191" s="16"/>
      <c r="QJE191" s="99"/>
      <c r="QJF191" s="100"/>
      <c r="QJG191" s="100"/>
      <c r="QJH191" s="7"/>
      <c r="QJI191" s="16"/>
      <c r="QJJ191" s="8"/>
      <c r="QJK191" s="16"/>
      <c r="QJL191" s="99"/>
      <c r="QJM191" s="100"/>
      <c r="QJN191" s="100"/>
      <c r="QJO191" s="7"/>
      <c r="QJP191" s="16"/>
      <c r="QJQ191" s="8"/>
      <c r="QJR191" s="16"/>
      <c r="QJS191" s="99"/>
      <c r="QJT191" s="100"/>
      <c r="QJU191" s="100"/>
      <c r="QJV191" s="7"/>
      <c r="QJW191" s="16"/>
      <c r="QJX191" s="8"/>
      <c r="QJY191" s="16"/>
      <c r="QJZ191" s="99"/>
      <c r="QKA191" s="100"/>
      <c r="QKB191" s="100"/>
      <c r="QKC191" s="7"/>
      <c r="QKD191" s="16"/>
      <c r="QKE191" s="8"/>
      <c r="QKF191" s="16"/>
      <c r="QKG191" s="99"/>
      <c r="QKH191" s="100"/>
      <c r="QKI191" s="100"/>
      <c r="QKJ191" s="7"/>
      <c r="QKK191" s="16"/>
      <c r="QKL191" s="8"/>
      <c r="QKM191" s="16"/>
      <c r="QKN191" s="99"/>
      <c r="QKO191" s="100"/>
      <c r="QKP191" s="100"/>
      <c r="QKQ191" s="7"/>
      <c r="QKR191" s="16"/>
      <c r="QKS191" s="8"/>
      <c r="QKT191" s="16"/>
      <c r="QKU191" s="99"/>
      <c r="QKV191" s="100"/>
      <c r="QKW191" s="100"/>
      <c r="QKX191" s="7"/>
      <c r="QKY191" s="16"/>
      <c r="QKZ191" s="8"/>
      <c r="QLA191" s="16"/>
      <c r="QLB191" s="99"/>
      <c r="QLC191" s="100"/>
      <c r="QLD191" s="100"/>
      <c r="QLE191" s="7"/>
      <c r="QLF191" s="16"/>
      <c r="QLG191" s="8"/>
      <c r="QLH191" s="16"/>
      <c r="QLI191" s="99"/>
      <c r="QLJ191" s="100"/>
      <c r="QLK191" s="100"/>
      <c r="QLL191" s="7"/>
      <c r="QLM191" s="16"/>
      <c r="QLN191" s="8"/>
      <c r="QLO191" s="16"/>
      <c r="QLP191" s="99"/>
      <c r="QLQ191" s="100"/>
      <c r="QLR191" s="100"/>
      <c r="QLS191" s="7"/>
      <c r="QLT191" s="16"/>
      <c r="QLU191" s="8"/>
      <c r="QLV191" s="16"/>
      <c r="QLW191" s="99"/>
      <c r="QLX191" s="100"/>
      <c r="QLY191" s="100"/>
      <c r="QLZ191" s="7"/>
      <c r="QMA191" s="16"/>
      <c r="QMB191" s="8"/>
      <c r="QMC191" s="16"/>
      <c r="QMD191" s="99"/>
      <c r="QME191" s="100"/>
      <c r="QMF191" s="100"/>
      <c r="QMG191" s="7"/>
      <c r="QMH191" s="16"/>
      <c r="QMI191" s="8"/>
      <c r="QMJ191" s="16"/>
      <c r="QMK191" s="99"/>
      <c r="QML191" s="100"/>
      <c r="QMM191" s="100"/>
      <c r="QMN191" s="7"/>
      <c r="QMO191" s="16"/>
      <c r="QMP191" s="8"/>
      <c r="QMQ191" s="16"/>
      <c r="QMR191" s="99"/>
      <c r="QMS191" s="100"/>
      <c r="QMT191" s="100"/>
      <c r="QMU191" s="7"/>
      <c r="QMV191" s="16"/>
      <c r="QMW191" s="8"/>
      <c r="QMX191" s="16"/>
      <c r="QMY191" s="99"/>
      <c r="QMZ191" s="100"/>
      <c r="QNA191" s="100"/>
      <c r="QNB191" s="7"/>
      <c r="QNC191" s="16"/>
      <c r="QND191" s="8"/>
      <c r="QNE191" s="16"/>
      <c r="QNF191" s="99"/>
      <c r="QNG191" s="100"/>
      <c r="QNH191" s="100"/>
      <c r="QNI191" s="7"/>
      <c r="QNJ191" s="16"/>
      <c r="QNK191" s="8"/>
      <c r="QNL191" s="16"/>
      <c r="QNM191" s="99"/>
      <c r="QNN191" s="100"/>
      <c r="QNO191" s="100"/>
      <c r="QNP191" s="7"/>
      <c r="QNQ191" s="16"/>
      <c r="QNR191" s="8"/>
      <c r="QNS191" s="16"/>
      <c r="QNT191" s="99"/>
      <c r="QNU191" s="100"/>
      <c r="QNV191" s="100"/>
      <c r="QNW191" s="7"/>
      <c r="QNX191" s="16"/>
      <c r="QNY191" s="8"/>
      <c r="QNZ191" s="16"/>
      <c r="QOA191" s="99"/>
      <c r="QOB191" s="100"/>
      <c r="QOC191" s="100"/>
      <c r="QOD191" s="7"/>
      <c r="QOE191" s="16"/>
      <c r="QOF191" s="8"/>
      <c r="QOG191" s="16"/>
      <c r="QOH191" s="99"/>
      <c r="QOI191" s="100"/>
      <c r="QOJ191" s="100"/>
      <c r="QOK191" s="7"/>
      <c r="QOL191" s="16"/>
      <c r="QOM191" s="8"/>
      <c r="QON191" s="16"/>
      <c r="QOO191" s="99"/>
      <c r="QOP191" s="100"/>
      <c r="QOQ191" s="100"/>
      <c r="QOR191" s="7"/>
      <c r="QOS191" s="16"/>
      <c r="QOT191" s="8"/>
      <c r="QOU191" s="16"/>
      <c r="QOV191" s="99"/>
      <c r="QOW191" s="100"/>
      <c r="QOX191" s="100"/>
      <c r="QOY191" s="7"/>
      <c r="QOZ191" s="16"/>
      <c r="QPA191" s="8"/>
      <c r="QPB191" s="16"/>
      <c r="QPC191" s="99"/>
      <c r="QPD191" s="100"/>
      <c r="QPE191" s="100"/>
      <c r="QPF191" s="7"/>
      <c r="QPG191" s="16"/>
      <c r="QPH191" s="8"/>
      <c r="QPI191" s="16"/>
      <c r="QPJ191" s="99"/>
      <c r="QPK191" s="100"/>
      <c r="QPL191" s="100"/>
      <c r="QPM191" s="7"/>
      <c r="QPN191" s="16"/>
      <c r="QPO191" s="8"/>
      <c r="QPP191" s="16"/>
      <c r="QPQ191" s="99"/>
      <c r="QPR191" s="100"/>
      <c r="QPS191" s="100"/>
      <c r="QPT191" s="7"/>
      <c r="QPU191" s="16"/>
      <c r="QPV191" s="8"/>
      <c r="QPW191" s="16"/>
      <c r="QPX191" s="99"/>
      <c r="QPY191" s="100"/>
      <c r="QPZ191" s="100"/>
      <c r="QQA191" s="7"/>
      <c r="QQB191" s="16"/>
      <c r="QQC191" s="8"/>
      <c r="QQD191" s="16"/>
      <c r="QQE191" s="99"/>
      <c r="QQF191" s="100"/>
      <c r="QQG191" s="100"/>
      <c r="QQH191" s="7"/>
      <c r="QQI191" s="16"/>
      <c r="QQJ191" s="8"/>
      <c r="QQK191" s="16"/>
      <c r="QQL191" s="99"/>
      <c r="QQM191" s="100"/>
      <c r="QQN191" s="100"/>
      <c r="QQO191" s="7"/>
      <c r="QQP191" s="16"/>
      <c r="QQQ191" s="8"/>
      <c r="QQR191" s="16"/>
      <c r="QQS191" s="99"/>
      <c r="QQT191" s="100"/>
      <c r="QQU191" s="100"/>
      <c r="QQV191" s="7"/>
      <c r="QQW191" s="16"/>
      <c r="QQX191" s="8"/>
      <c r="QQY191" s="16"/>
      <c r="QQZ191" s="99"/>
      <c r="QRA191" s="100"/>
      <c r="QRB191" s="100"/>
      <c r="QRC191" s="7"/>
      <c r="QRD191" s="16"/>
      <c r="QRE191" s="8"/>
      <c r="QRF191" s="16"/>
      <c r="QRG191" s="99"/>
      <c r="QRH191" s="100"/>
      <c r="QRI191" s="100"/>
      <c r="QRJ191" s="7"/>
      <c r="QRK191" s="16"/>
      <c r="QRL191" s="8"/>
      <c r="QRM191" s="16"/>
      <c r="QRN191" s="99"/>
      <c r="QRO191" s="100"/>
      <c r="QRP191" s="100"/>
      <c r="QRQ191" s="7"/>
      <c r="QRR191" s="16"/>
      <c r="QRS191" s="8"/>
      <c r="QRT191" s="16"/>
      <c r="QRU191" s="99"/>
      <c r="QRV191" s="100"/>
      <c r="QRW191" s="100"/>
      <c r="QRX191" s="7"/>
      <c r="QRY191" s="16"/>
      <c r="QRZ191" s="8"/>
      <c r="QSA191" s="16"/>
      <c r="QSB191" s="99"/>
      <c r="QSC191" s="100"/>
      <c r="QSD191" s="100"/>
      <c r="QSE191" s="7"/>
      <c r="QSF191" s="16"/>
      <c r="QSG191" s="8"/>
      <c r="QSH191" s="16"/>
      <c r="QSI191" s="99"/>
      <c r="QSJ191" s="100"/>
      <c r="QSK191" s="100"/>
      <c r="QSL191" s="7"/>
      <c r="QSM191" s="16"/>
      <c r="QSN191" s="8"/>
      <c r="QSO191" s="16"/>
      <c r="QSP191" s="99"/>
      <c r="QSQ191" s="100"/>
      <c r="QSR191" s="100"/>
      <c r="QSS191" s="7"/>
      <c r="QST191" s="16"/>
      <c r="QSU191" s="8"/>
      <c r="QSV191" s="16"/>
      <c r="QSW191" s="99"/>
      <c r="QSX191" s="100"/>
      <c r="QSY191" s="100"/>
      <c r="QSZ191" s="7"/>
      <c r="QTA191" s="16"/>
      <c r="QTB191" s="8"/>
      <c r="QTC191" s="16"/>
      <c r="QTD191" s="99"/>
      <c r="QTE191" s="100"/>
      <c r="QTF191" s="100"/>
      <c r="QTG191" s="7"/>
      <c r="QTH191" s="16"/>
      <c r="QTI191" s="8"/>
      <c r="QTJ191" s="16"/>
      <c r="QTK191" s="99"/>
      <c r="QTL191" s="100"/>
      <c r="QTM191" s="100"/>
      <c r="QTN191" s="7"/>
      <c r="QTO191" s="16"/>
      <c r="QTP191" s="8"/>
      <c r="QTQ191" s="16"/>
      <c r="QTR191" s="99"/>
      <c r="QTS191" s="100"/>
      <c r="QTT191" s="100"/>
      <c r="QTU191" s="7"/>
      <c r="QTV191" s="16"/>
      <c r="QTW191" s="8"/>
      <c r="QTX191" s="16"/>
      <c r="QTY191" s="99"/>
      <c r="QTZ191" s="100"/>
      <c r="QUA191" s="100"/>
      <c r="QUB191" s="7"/>
      <c r="QUC191" s="16"/>
      <c r="QUD191" s="8"/>
      <c r="QUE191" s="16"/>
      <c r="QUF191" s="99"/>
      <c r="QUG191" s="100"/>
      <c r="QUH191" s="100"/>
      <c r="QUI191" s="7"/>
      <c r="QUJ191" s="16"/>
      <c r="QUK191" s="8"/>
      <c r="QUL191" s="16"/>
      <c r="QUM191" s="99"/>
      <c r="QUN191" s="100"/>
      <c r="QUO191" s="100"/>
      <c r="QUP191" s="7"/>
      <c r="QUQ191" s="16"/>
      <c r="QUR191" s="8"/>
      <c r="QUS191" s="16"/>
      <c r="QUT191" s="99"/>
      <c r="QUU191" s="100"/>
      <c r="QUV191" s="100"/>
      <c r="QUW191" s="7"/>
      <c r="QUX191" s="16"/>
      <c r="QUY191" s="8"/>
      <c r="QUZ191" s="16"/>
      <c r="QVA191" s="99"/>
      <c r="QVB191" s="100"/>
      <c r="QVC191" s="100"/>
      <c r="QVD191" s="7"/>
      <c r="QVE191" s="16"/>
      <c r="QVF191" s="8"/>
      <c r="QVG191" s="16"/>
      <c r="QVH191" s="99"/>
      <c r="QVI191" s="100"/>
      <c r="QVJ191" s="100"/>
      <c r="QVK191" s="7"/>
      <c r="QVL191" s="16"/>
      <c r="QVM191" s="8"/>
      <c r="QVN191" s="16"/>
      <c r="QVO191" s="99"/>
      <c r="QVP191" s="100"/>
      <c r="QVQ191" s="100"/>
      <c r="QVR191" s="7"/>
      <c r="QVS191" s="16"/>
      <c r="QVT191" s="8"/>
      <c r="QVU191" s="16"/>
      <c r="QVV191" s="99"/>
      <c r="QVW191" s="100"/>
      <c r="QVX191" s="100"/>
      <c r="QVY191" s="7"/>
      <c r="QVZ191" s="16"/>
      <c r="QWA191" s="8"/>
      <c r="QWB191" s="16"/>
      <c r="QWC191" s="99"/>
      <c r="QWD191" s="100"/>
      <c r="QWE191" s="100"/>
      <c r="QWF191" s="7"/>
      <c r="QWG191" s="16"/>
      <c r="QWH191" s="8"/>
      <c r="QWI191" s="16"/>
      <c r="QWJ191" s="99"/>
      <c r="QWK191" s="100"/>
      <c r="QWL191" s="100"/>
      <c r="QWM191" s="7"/>
      <c r="QWN191" s="16"/>
      <c r="QWO191" s="8"/>
      <c r="QWP191" s="16"/>
      <c r="QWQ191" s="99"/>
      <c r="QWR191" s="100"/>
      <c r="QWS191" s="100"/>
      <c r="QWT191" s="7"/>
      <c r="QWU191" s="16"/>
      <c r="QWV191" s="8"/>
      <c r="QWW191" s="16"/>
      <c r="QWX191" s="99"/>
      <c r="QWY191" s="100"/>
      <c r="QWZ191" s="100"/>
      <c r="QXA191" s="7"/>
      <c r="QXB191" s="16"/>
      <c r="QXC191" s="8"/>
      <c r="QXD191" s="16"/>
      <c r="QXE191" s="99"/>
      <c r="QXF191" s="100"/>
      <c r="QXG191" s="100"/>
      <c r="QXH191" s="7"/>
      <c r="QXI191" s="16"/>
      <c r="QXJ191" s="8"/>
      <c r="QXK191" s="16"/>
      <c r="QXL191" s="99"/>
      <c r="QXM191" s="100"/>
      <c r="QXN191" s="100"/>
      <c r="QXO191" s="7"/>
      <c r="QXP191" s="16"/>
      <c r="QXQ191" s="8"/>
      <c r="QXR191" s="16"/>
      <c r="QXS191" s="99"/>
      <c r="QXT191" s="100"/>
      <c r="QXU191" s="100"/>
      <c r="QXV191" s="7"/>
      <c r="QXW191" s="16"/>
      <c r="QXX191" s="8"/>
      <c r="QXY191" s="16"/>
      <c r="QXZ191" s="99"/>
      <c r="QYA191" s="100"/>
      <c r="QYB191" s="100"/>
      <c r="QYC191" s="7"/>
      <c r="QYD191" s="16"/>
      <c r="QYE191" s="8"/>
      <c r="QYF191" s="16"/>
      <c r="QYG191" s="99"/>
      <c r="QYH191" s="100"/>
      <c r="QYI191" s="100"/>
      <c r="QYJ191" s="7"/>
      <c r="QYK191" s="16"/>
      <c r="QYL191" s="8"/>
      <c r="QYM191" s="16"/>
      <c r="QYN191" s="99"/>
      <c r="QYO191" s="100"/>
      <c r="QYP191" s="100"/>
      <c r="QYQ191" s="7"/>
      <c r="QYR191" s="16"/>
      <c r="QYS191" s="8"/>
      <c r="QYT191" s="16"/>
      <c r="QYU191" s="99"/>
      <c r="QYV191" s="100"/>
      <c r="QYW191" s="100"/>
      <c r="QYX191" s="7"/>
      <c r="QYY191" s="16"/>
      <c r="QYZ191" s="8"/>
      <c r="QZA191" s="16"/>
      <c r="QZB191" s="99"/>
      <c r="QZC191" s="100"/>
      <c r="QZD191" s="100"/>
      <c r="QZE191" s="7"/>
      <c r="QZF191" s="16"/>
      <c r="QZG191" s="8"/>
      <c r="QZH191" s="16"/>
      <c r="QZI191" s="99"/>
      <c r="QZJ191" s="100"/>
      <c r="QZK191" s="100"/>
      <c r="QZL191" s="7"/>
      <c r="QZM191" s="16"/>
      <c r="QZN191" s="8"/>
      <c r="QZO191" s="16"/>
      <c r="QZP191" s="99"/>
      <c r="QZQ191" s="100"/>
      <c r="QZR191" s="100"/>
      <c r="QZS191" s="7"/>
      <c r="QZT191" s="16"/>
      <c r="QZU191" s="8"/>
      <c r="QZV191" s="16"/>
      <c r="QZW191" s="99"/>
      <c r="QZX191" s="100"/>
      <c r="QZY191" s="100"/>
      <c r="QZZ191" s="7"/>
      <c r="RAA191" s="16"/>
      <c r="RAB191" s="8"/>
      <c r="RAC191" s="16"/>
      <c r="RAD191" s="99"/>
      <c r="RAE191" s="100"/>
      <c r="RAF191" s="100"/>
      <c r="RAG191" s="7"/>
      <c r="RAH191" s="16"/>
      <c r="RAI191" s="8"/>
      <c r="RAJ191" s="16"/>
      <c r="RAK191" s="99"/>
      <c r="RAL191" s="100"/>
      <c r="RAM191" s="100"/>
      <c r="RAN191" s="7"/>
      <c r="RAO191" s="16"/>
      <c r="RAP191" s="8"/>
      <c r="RAQ191" s="16"/>
      <c r="RAR191" s="99"/>
      <c r="RAS191" s="100"/>
      <c r="RAT191" s="100"/>
      <c r="RAU191" s="7"/>
      <c r="RAV191" s="16"/>
      <c r="RAW191" s="8"/>
      <c r="RAX191" s="16"/>
      <c r="RAY191" s="99"/>
      <c r="RAZ191" s="100"/>
      <c r="RBA191" s="100"/>
      <c r="RBB191" s="7"/>
      <c r="RBC191" s="16"/>
      <c r="RBD191" s="8"/>
      <c r="RBE191" s="16"/>
      <c r="RBF191" s="99"/>
      <c r="RBG191" s="100"/>
      <c r="RBH191" s="100"/>
      <c r="RBI191" s="7"/>
      <c r="RBJ191" s="16"/>
      <c r="RBK191" s="8"/>
      <c r="RBL191" s="16"/>
      <c r="RBM191" s="99"/>
      <c r="RBN191" s="100"/>
      <c r="RBO191" s="100"/>
      <c r="RBP191" s="7"/>
      <c r="RBQ191" s="16"/>
      <c r="RBR191" s="8"/>
      <c r="RBS191" s="16"/>
      <c r="RBT191" s="99"/>
      <c r="RBU191" s="100"/>
      <c r="RBV191" s="100"/>
      <c r="RBW191" s="7"/>
      <c r="RBX191" s="16"/>
      <c r="RBY191" s="8"/>
      <c r="RBZ191" s="16"/>
      <c r="RCA191" s="99"/>
      <c r="RCB191" s="100"/>
      <c r="RCC191" s="100"/>
      <c r="RCD191" s="7"/>
      <c r="RCE191" s="16"/>
      <c r="RCF191" s="8"/>
      <c r="RCG191" s="16"/>
      <c r="RCH191" s="99"/>
      <c r="RCI191" s="100"/>
      <c r="RCJ191" s="100"/>
      <c r="RCK191" s="7"/>
      <c r="RCL191" s="16"/>
      <c r="RCM191" s="8"/>
      <c r="RCN191" s="16"/>
      <c r="RCO191" s="99"/>
      <c r="RCP191" s="100"/>
      <c r="RCQ191" s="100"/>
      <c r="RCR191" s="7"/>
      <c r="RCS191" s="16"/>
      <c r="RCT191" s="8"/>
      <c r="RCU191" s="16"/>
      <c r="RCV191" s="99"/>
      <c r="RCW191" s="100"/>
      <c r="RCX191" s="100"/>
      <c r="RCY191" s="7"/>
      <c r="RCZ191" s="16"/>
      <c r="RDA191" s="8"/>
      <c r="RDB191" s="16"/>
      <c r="RDC191" s="99"/>
      <c r="RDD191" s="100"/>
      <c r="RDE191" s="100"/>
      <c r="RDF191" s="7"/>
      <c r="RDG191" s="16"/>
      <c r="RDH191" s="8"/>
      <c r="RDI191" s="16"/>
      <c r="RDJ191" s="99"/>
      <c r="RDK191" s="100"/>
      <c r="RDL191" s="100"/>
      <c r="RDM191" s="7"/>
      <c r="RDN191" s="16"/>
      <c r="RDO191" s="8"/>
      <c r="RDP191" s="16"/>
      <c r="RDQ191" s="99"/>
      <c r="RDR191" s="100"/>
      <c r="RDS191" s="100"/>
      <c r="RDT191" s="7"/>
      <c r="RDU191" s="16"/>
      <c r="RDV191" s="8"/>
      <c r="RDW191" s="16"/>
      <c r="RDX191" s="99"/>
      <c r="RDY191" s="100"/>
      <c r="RDZ191" s="100"/>
      <c r="REA191" s="7"/>
      <c r="REB191" s="16"/>
      <c r="REC191" s="8"/>
      <c r="RED191" s="16"/>
      <c r="REE191" s="99"/>
      <c r="REF191" s="100"/>
      <c r="REG191" s="100"/>
      <c r="REH191" s="7"/>
      <c r="REI191" s="16"/>
      <c r="REJ191" s="8"/>
      <c r="REK191" s="16"/>
      <c r="REL191" s="99"/>
      <c r="REM191" s="100"/>
      <c r="REN191" s="100"/>
      <c r="REO191" s="7"/>
      <c r="REP191" s="16"/>
      <c r="REQ191" s="8"/>
      <c r="RER191" s="16"/>
      <c r="RES191" s="99"/>
      <c r="RET191" s="100"/>
      <c r="REU191" s="100"/>
      <c r="REV191" s="7"/>
      <c r="REW191" s="16"/>
      <c r="REX191" s="8"/>
      <c r="REY191" s="16"/>
      <c r="REZ191" s="99"/>
      <c r="RFA191" s="100"/>
      <c r="RFB191" s="100"/>
      <c r="RFC191" s="7"/>
      <c r="RFD191" s="16"/>
      <c r="RFE191" s="8"/>
      <c r="RFF191" s="16"/>
      <c r="RFG191" s="99"/>
      <c r="RFH191" s="100"/>
      <c r="RFI191" s="100"/>
      <c r="RFJ191" s="7"/>
      <c r="RFK191" s="16"/>
      <c r="RFL191" s="8"/>
      <c r="RFM191" s="16"/>
      <c r="RFN191" s="99"/>
      <c r="RFO191" s="100"/>
      <c r="RFP191" s="100"/>
      <c r="RFQ191" s="7"/>
      <c r="RFR191" s="16"/>
      <c r="RFS191" s="8"/>
      <c r="RFT191" s="16"/>
      <c r="RFU191" s="99"/>
      <c r="RFV191" s="100"/>
      <c r="RFW191" s="100"/>
      <c r="RFX191" s="7"/>
      <c r="RFY191" s="16"/>
      <c r="RFZ191" s="8"/>
      <c r="RGA191" s="16"/>
      <c r="RGB191" s="99"/>
      <c r="RGC191" s="100"/>
      <c r="RGD191" s="100"/>
      <c r="RGE191" s="7"/>
      <c r="RGF191" s="16"/>
      <c r="RGG191" s="8"/>
      <c r="RGH191" s="16"/>
      <c r="RGI191" s="99"/>
      <c r="RGJ191" s="100"/>
      <c r="RGK191" s="100"/>
      <c r="RGL191" s="7"/>
      <c r="RGM191" s="16"/>
      <c r="RGN191" s="8"/>
      <c r="RGO191" s="16"/>
      <c r="RGP191" s="99"/>
      <c r="RGQ191" s="100"/>
      <c r="RGR191" s="100"/>
      <c r="RGS191" s="7"/>
      <c r="RGT191" s="16"/>
      <c r="RGU191" s="8"/>
      <c r="RGV191" s="16"/>
      <c r="RGW191" s="99"/>
      <c r="RGX191" s="100"/>
      <c r="RGY191" s="100"/>
      <c r="RGZ191" s="7"/>
      <c r="RHA191" s="16"/>
      <c r="RHB191" s="8"/>
      <c r="RHC191" s="16"/>
      <c r="RHD191" s="99"/>
      <c r="RHE191" s="100"/>
      <c r="RHF191" s="100"/>
      <c r="RHG191" s="7"/>
      <c r="RHH191" s="16"/>
      <c r="RHI191" s="8"/>
      <c r="RHJ191" s="16"/>
      <c r="RHK191" s="99"/>
      <c r="RHL191" s="100"/>
      <c r="RHM191" s="100"/>
      <c r="RHN191" s="7"/>
      <c r="RHO191" s="16"/>
      <c r="RHP191" s="8"/>
      <c r="RHQ191" s="16"/>
      <c r="RHR191" s="99"/>
      <c r="RHS191" s="100"/>
      <c r="RHT191" s="100"/>
      <c r="RHU191" s="7"/>
      <c r="RHV191" s="16"/>
      <c r="RHW191" s="8"/>
      <c r="RHX191" s="16"/>
      <c r="RHY191" s="99"/>
      <c r="RHZ191" s="100"/>
      <c r="RIA191" s="100"/>
      <c r="RIB191" s="7"/>
      <c r="RIC191" s="16"/>
      <c r="RID191" s="8"/>
      <c r="RIE191" s="16"/>
      <c r="RIF191" s="99"/>
      <c r="RIG191" s="100"/>
      <c r="RIH191" s="100"/>
      <c r="RII191" s="7"/>
      <c r="RIJ191" s="16"/>
      <c r="RIK191" s="8"/>
      <c r="RIL191" s="16"/>
      <c r="RIM191" s="99"/>
      <c r="RIN191" s="100"/>
      <c r="RIO191" s="100"/>
      <c r="RIP191" s="7"/>
      <c r="RIQ191" s="16"/>
      <c r="RIR191" s="8"/>
      <c r="RIS191" s="16"/>
      <c r="RIT191" s="99"/>
      <c r="RIU191" s="100"/>
      <c r="RIV191" s="100"/>
      <c r="RIW191" s="7"/>
      <c r="RIX191" s="16"/>
      <c r="RIY191" s="8"/>
      <c r="RIZ191" s="16"/>
      <c r="RJA191" s="99"/>
      <c r="RJB191" s="100"/>
      <c r="RJC191" s="100"/>
      <c r="RJD191" s="7"/>
      <c r="RJE191" s="16"/>
      <c r="RJF191" s="8"/>
      <c r="RJG191" s="16"/>
      <c r="RJH191" s="99"/>
      <c r="RJI191" s="100"/>
      <c r="RJJ191" s="100"/>
      <c r="RJK191" s="7"/>
      <c r="RJL191" s="16"/>
      <c r="RJM191" s="8"/>
      <c r="RJN191" s="16"/>
      <c r="RJO191" s="99"/>
      <c r="RJP191" s="100"/>
      <c r="RJQ191" s="100"/>
      <c r="RJR191" s="7"/>
      <c r="RJS191" s="16"/>
      <c r="RJT191" s="8"/>
      <c r="RJU191" s="16"/>
      <c r="RJV191" s="99"/>
      <c r="RJW191" s="100"/>
      <c r="RJX191" s="100"/>
      <c r="RJY191" s="7"/>
      <c r="RJZ191" s="16"/>
      <c r="RKA191" s="8"/>
      <c r="RKB191" s="16"/>
      <c r="RKC191" s="99"/>
      <c r="RKD191" s="100"/>
      <c r="RKE191" s="100"/>
      <c r="RKF191" s="7"/>
      <c r="RKG191" s="16"/>
      <c r="RKH191" s="8"/>
      <c r="RKI191" s="16"/>
      <c r="RKJ191" s="99"/>
      <c r="RKK191" s="100"/>
      <c r="RKL191" s="100"/>
      <c r="RKM191" s="7"/>
      <c r="RKN191" s="16"/>
      <c r="RKO191" s="8"/>
      <c r="RKP191" s="16"/>
      <c r="RKQ191" s="99"/>
      <c r="RKR191" s="100"/>
      <c r="RKS191" s="100"/>
      <c r="RKT191" s="7"/>
      <c r="RKU191" s="16"/>
      <c r="RKV191" s="8"/>
      <c r="RKW191" s="16"/>
      <c r="RKX191" s="99"/>
      <c r="RKY191" s="100"/>
      <c r="RKZ191" s="100"/>
      <c r="RLA191" s="7"/>
      <c r="RLB191" s="16"/>
      <c r="RLC191" s="8"/>
      <c r="RLD191" s="16"/>
      <c r="RLE191" s="99"/>
      <c r="RLF191" s="100"/>
      <c r="RLG191" s="100"/>
      <c r="RLH191" s="7"/>
      <c r="RLI191" s="16"/>
      <c r="RLJ191" s="8"/>
      <c r="RLK191" s="16"/>
      <c r="RLL191" s="99"/>
      <c r="RLM191" s="100"/>
      <c r="RLN191" s="100"/>
      <c r="RLO191" s="7"/>
      <c r="RLP191" s="16"/>
      <c r="RLQ191" s="8"/>
      <c r="RLR191" s="16"/>
      <c r="RLS191" s="99"/>
      <c r="RLT191" s="100"/>
      <c r="RLU191" s="100"/>
      <c r="RLV191" s="7"/>
      <c r="RLW191" s="16"/>
      <c r="RLX191" s="8"/>
      <c r="RLY191" s="16"/>
      <c r="RLZ191" s="99"/>
      <c r="RMA191" s="100"/>
      <c r="RMB191" s="100"/>
      <c r="RMC191" s="7"/>
      <c r="RMD191" s="16"/>
      <c r="RME191" s="8"/>
      <c r="RMF191" s="16"/>
      <c r="RMG191" s="99"/>
      <c r="RMH191" s="100"/>
      <c r="RMI191" s="100"/>
      <c r="RMJ191" s="7"/>
      <c r="RMK191" s="16"/>
      <c r="RML191" s="8"/>
      <c r="RMM191" s="16"/>
      <c r="RMN191" s="99"/>
      <c r="RMO191" s="100"/>
      <c r="RMP191" s="100"/>
      <c r="RMQ191" s="7"/>
      <c r="RMR191" s="16"/>
      <c r="RMS191" s="8"/>
      <c r="RMT191" s="16"/>
      <c r="RMU191" s="99"/>
      <c r="RMV191" s="100"/>
      <c r="RMW191" s="100"/>
      <c r="RMX191" s="7"/>
      <c r="RMY191" s="16"/>
      <c r="RMZ191" s="8"/>
      <c r="RNA191" s="16"/>
      <c r="RNB191" s="99"/>
      <c r="RNC191" s="100"/>
      <c r="RND191" s="100"/>
      <c r="RNE191" s="7"/>
      <c r="RNF191" s="16"/>
      <c r="RNG191" s="8"/>
      <c r="RNH191" s="16"/>
      <c r="RNI191" s="99"/>
      <c r="RNJ191" s="100"/>
      <c r="RNK191" s="100"/>
      <c r="RNL191" s="7"/>
      <c r="RNM191" s="16"/>
      <c r="RNN191" s="8"/>
      <c r="RNO191" s="16"/>
      <c r="RNP191" s="99"/>
      <c r="RNQ191" s="100"/>
      <c r="RNR191" s="100"/>
      <c r="RNS191" s="7"/>
      <c r="RNT191" s="16"/>
      <c r="RNU191" s="8"/>
      <c r="RNV191" s="16"/>
      <c r="RNW191" s="99"/>
      <c r="RNX191" s="100"/>
      <c r="RNY191" s="100"/>
      <c r="RNZ191" s="7"/>
      <c r="ROA191" s="16"/>
      <c r="ROB191" s="8"/>
      <c r="ROC191" s="16"/>
      <c r="ROD191" s="99"/>
      <c r="ROE191" s="100"/>
      <c r="ROF191" s="100"/>
      <c r="ROG191" s="7"/>
      <c r="ROH191" s="16"/>
      <c r="ROI191" s="8"/>
      <c r="ROJ191" s="16"/>
      <c r="ROK191" s="99"/>
      <c r="ROL191" s="100"/>
      <c r="ROM191" s="100"/>
      <c r="RON191" s="7"/>
      <c r="ROO191" s="16"/>
      <c r="ROP191" s="8"/>
      <c r="ROQ191" s="16"/>
      <c r="ROR191" s="99"/>
      <c r="ROS191" s="100"/>
      <c r="ROT191" s="100"/>
      <c r="ROU191" s="7"/>
      <c r="ROV191" s="16"/>
      <c r="ROW191" s="8"/>
      <c r="ROX191" s="16"/>
      <c r="ROY191" s="99"/>
      <c r="ROZ191" s="100"/>
      <c r="RPA191" s="100"/>
      <c r="RPB191" s="7"/>
      <c r="RPC191" s="16"/>
      <c r="RPD191" s="8"/>
      <c r="RPE191" s="16"/>
      <c r="RPF191" s="99"/>
      <c r="RPG191" s="100"/>
      <c r="RPH191" s="100"/>
      <c r="RPI191" s="7"/>
      <c r="RPJ191" s="16"/>
      <c r="RPK191" s="8"/>
      <c r="RPL191" s="16"/>
      <c r="RPM191" s="99"/>
      <c r="RPN191" s="100"/>
      <c r="RPO191" s="100"/>
      <c r="RPP191" s="7"/>
      <c r="RPQ191" s="16"/>
      <c r="RPR191" s="8"/>
      <c r="RPS191" s="16"/>
      <c r="RPT191" s="99"/>
      <c r="RPU191" s="100"/>
      <c r="RPV191" s="100"/>
      <c r="RPW191" s="7"/>
      <c r="RPX191" s="16"/>
      <c r="RPY191" s="8"/>
      <c r="RPZ191" s="16"/>
      <c r="RQA191" s="99"/>
      <c r="RQB191" s="100"/>
      <c r="RQC191" s="100"/>
      <c r="RQD191" s="7"/>
      <c r="RQE191" s="16"/>
      <c r="RQF191" s="8"/>
      <c r="RQG191" s="16"/>
      <c r="RQH191" s="99"/>
      <c r="RQI191" s="100"/>
      <c r="RQJ191" s="100"/>
      <c r="RQK191" s="7"/>
      <c r="RQL191" s="16"/>
      <c r="RQM191" s="8"/>
      <c r="RQN191" s="16"/>
      <c r="RQO191" s="99"/>
      <c r="RQP191" s="100"/>
      <c r="RQQ191" s="100"/>
      <c r="RQR191" s="7"/>
      <c r="RQS191" s="16"/>
      <c r="RQT191" s="8"/>
      <c r="RQU191" s="16"/>
      <c r="RQV191" s="99"/>
      <c r="RQW191" s="100"/>
      <c r="RQX191" s="100"/>
      <c r="RQY191" s="7"/>
      <c r="RQZ191" s="16"/>
      <c r="RRA191" s="8"/>
      <c r="RRB191" s="16"/>
      <c r="RRC191" s="99"/>
      <c r="RRD191" s="100"/>
      <c r="RRE191" s="100"/>
      <c r="RRF191" s="7"/>
      <c r="RRG191" s="16"/>
      <c r="RRH191" s="8"/>
      <c r="RRI191" s="16"/>
      <c r="RRJ191" s="99"/>
      <c r="RRK191" s="100"/>
      <c r="RRL191" s="100"/>
      <c r="RRM191" s="7"/>
      <c r="RRN191" s="16"/>
      <c r="RRO191" s="8"/>
      <c r="RRP191" s="16"/>
      <c r="RRQ191" s="99"/>
      <c r="RRR191" s="100"/>
      <c r="RRS191" s="100"/>
      <c r="RRT191" s="7"/>
      <c r="RRU191" s="16"/>
      <c r="RRV191" s="8"/>
      <c r="RRW191" s="16"/>
      <c r="RRX191" s="99"/>
      <c r="RRY191" s="100"/>
      <c r="RRZ191" s="100"/>
      <c r="RSA191" s="7"/>
      <c r="RSB191" s="16"/>
      <c r="RSC191" s="8"/>
      <c r="RSD191" s="16"/>
      <c r="RSE191" s="99"/>
      <c r="RSF191" s="100"/>
      <c r="RSG191" s="100"/>
      <c r="RSH191" s="7"/>
      <c r="RSI191" s="16"/>
      <c r="RSJ191" s="8"/>
      <c r="RSK191" s="16"/>
      <c r="RSL191" s="99"/>
      <c r="RSM191" s="100"/>
      <c r="RSN191" s="100"/>
      <c r="RSO191" s="7"/>
      <c r="RSP191" s="16"/>
      <c r="RSQ191" s="8"/>
      <c r="RSR191" s="16"/>
      <c r="RSS191" s="99"/>
      <c r="RST191" s="100"/>
      <c r="RSU191" s="100"/>
      <c r="RSV191" s="7"/>
      <c r="RSW191" s="16"/>
      <c r="RSX191" s="8"/>
      <c r="RSY191" s="16"/>
      <c r="RSZ191" s="99"/>
      <c r="RTA191" s="100"/>
      <c r="RTB191" s="100"/>
      <c r="RTC191" s="7"/>
      <c r="RTD191" s="16"/>
      <c r="RTE191" s="8"/>
      <c r="RTF191" s="16"/>
      <c r="RTG191" s="99"/>
      <c r="RTH191" s="100"/>
      <c r="RTI191" s="100"/>
      <c r="RTJ191" s="7"/>
      <c r="RTK191" s="16"/>
      <c r="RTL191" s="8"/>
      <c r="RTM191" s="16"/>
      <c r="RTN191" s="99"/>
      <c r="RTO191" s="100"/>
      <c r="RTP191" s="100"/>
      <c r="RTQ191" s="7"/>
      <c r="RTR191" s="16"/>
      <c r="RTS191" s="8"/>
      <c r="RTT191" s="16"/>
      <c r="RTU191" s="99"/>
      <c r="RTV191" s="100"/>
      <c r="RTW191" s="100"/>
      <c r="RTX191" s="7"/>
      <c r="RTY191" s="16"/>
      <c r="RTZ191" s="8"/>
      <c r="RUA191" s="16"/>
      <c r="RUB191" s="99"/>
      <c r="RUC191" s="100"/>
      <c r="RUD191" s="100"/>
      <c r="RUE191" s="7"/>
      <c r="RUF191" s="16"/>
      <c r="RUG191" s="8"/>
      <c r="RUH191" s="16"/>
      <c r="RUI191" s="99"/>
      <c r="RUJ191" s="100"/>
      <c r="RUK191" s="100"/>
      <c r="RUL191" s="7"/>
      <c r="RUM191" s="16"/>
      <c r="RUN191" s="8"/>
      <c r="RUO191" s="16"/>
      <c r="RUP191" s="99"/>
      <c r="RUQ191" s="100"/>
      <c r="RUR191" s="100"/>
      <c r="RUS191" s="7"/>
      <c r="RUT191" s="16"/>
      <c r="RUU191" s="8"/>
      <c r="RUV191" s="16"/>
      <c r="RUW191" s="99"/>
      <c r="RUX191" s="100"/>
      <c r="RUY191" s="100"/>
      <c r="RUZ191" s="7"/>
      <c r="RVA191" s="16"/>
      <c r="RVB191" s="8"/>
      <c r="RVC191" s="16"/>
      <c r="RVD191" s="99"/>
      <c r="RVE191" s="100"/>
      <c r="RVF191" s="100"/>
      <c r="RVG191" s="7"/>
      <c r="RVH191" s="16"/>
      <c r="RVI191" s="8"/>
      <c r="RVJ191" s="16"/>
      <c r="RVK191" s="99"/>
      <c r="RVL191" s="100"/>
      <c r="RVM191" s="100"/>
      <c r="RVN191" s="7"/>
      <c r="RVO191" s="16"/>
      <c r="RVP191" s="8"/>
      <c r="RVQ191" s="16"/>
      <c r="RVR191" s="99"/>
      <c r="RVS191" s="100"/>
      <c r="RVT191" s="100"/>
      <c r="RVU191" s="7"/>
      <c r="RVV191" s="16"/>
      <c r="RVW191" s="8"/>
      <c r="RVX191" s="16"/>
      <c r="RVY191" s="99"/>
      <c r="RVZ191" s="100"/>
      <c r="RWA191" s="100"/>
      <c r="RWB191" s="7"/>
      <c r="RWC191" s="16"/>
      <c r="RWD191" s="8"/>
      <c r="RWE191" s="16"/>
      <c r="RWF191" s="99"/>
      <c r="RWG191" s="100"/>
      <c r="RWH191" s="100"/>
      <c r="RWI191" s="7"/>
      <c r="RWJ191" s="16"/>
      <c r="RWK191" s="8"/>
      <c r="RWL191" s="16"/>
      <c r="RWM191" s="99"/>
      <c r="RWN191" s="100"/>
      <c r="RWO191" s="100"/>
      <c r="RWP191" s="7"/>
      <c r="RWQ191" s="16"/>
      <c r="RWR191" s="8"/>
      <c r="RWS191" s="16"/>
      <c r="RWT191" s="99"/>
      <c r="RWU191" s="100"/>
      <c r="RWV191" s="100"/>
      <c r="RWW191" s="7"/>
      <c r="RWX191" s="16"/>
      <c r="RWY191" s="8"/>
      <c r="RWZ191" s="16"/>
      <c r="RXA191" s="99"/>
      <c r="RXB191" s="100"/>
      <c r="RXC191" s="100"/>
      <c r="RXD191" s="7"/>
      <c r="RXE191" s="16"/>
      <c r="RXF191" s="8"/>
      <c r="RXG191" s="16"/>
      <c r="RXH191" s="99"/>
      <c r="RXI191" s="100"/>
      <c r="RXJ191" s="100"/>
      <c r="RXK191" s="7"/>
      <c r="RXL191" s="16"/>
      <c r="RXM191" s="8"/>
      <c r="RXN191" s="16"/>
      <c r="RXO191" s="99"/>
      <c r="RXP191" s="100"/>
      <c r="RXQ191" s="100"/>
      <c r="RXR191" s="7"/>
      <c r="RXS191" s="16"/>
      <c r="RXT191" s="8"/>
      <c r="RXU191" s="16"/>
      <c r="RXV191" s="99"/>
      <c r="RXW191" s="100"/>
      <c r="RXX191" s="100"/>
      <c r="RXY191" s="7"/>
      <c r="RXZ191" s="16"/>
      <c r="RYA191" s="8"/>
      <c r="RYB191" s="16"/>
      <c r="RYC191" s="99"/>
      <c r="RYD191" s="100"/>
      <c r="RYE191" s="100"/>
      <c r="RYF191" s="7"/>
      <c r="RYG191" s="16"/>
      <c r="RYH191" s="8"/>
      <c r="RYI191" s="16"/>
      <c r="RYJ191" s="99"/>
      <c r="RYK191" s="100"/>
      <c r="RYL191" s="100"/>
      <c r="RYM191" s="7"/>
      <c r="RYN191" s="16"/>
      <c r="RYO191" s="8"/>
      <c r="RYP191" s="16"/>
      <c r="RYQ191" s="99"/>
      <c r="RYR191" s="100"/>
      <c r="RYS191" s="100"/>
      <c r="RYT191" s="7"/>
      <c r="RYU191" s="16"/>
      <c r="RYV191" s="8"/>
      <c r="RYW191" s="16"/>
      <c r="RYX191" s="99"/>
      <c r="RYY191" s="100"/>
      <c r="RYZ191" s="100"/>
      <c r="RZA191" s="7"/>
      <c r="RZB191" s="16"/>
      <c r="RZC191" s="8"/>
      <c r="RZD191" s="16"/>
      <c r="RZE191" s="99"/>
      <c r="RZF191" s="100"/>
      <c r="RZG191" s="100"/>
      <c r="RZH191" s="7"/>
      <c r="RZI191" s="16"/>
      <c r="RZJ191" s="8"/>
      <c r="RZK191" s="16"/>
      <c r="RZL191" s="99"/>
      <c r="RZM191" s="100"/>
      <c r="RZN191" s="100"/>
      <c r="RZO191" s="7"/>
      <c r="RZP191" s="16"/>
      <c r="RZQ191" s="8"/>
      <c r="RZR191" s="16"/>
      <c r="RZS191" s="99"/>
      <c r="RZT191" s="100"/>
      <c r="RZU191" s="100"/>
      <c r="RZV191" s="7"/>
      <c r="RZW191" s="16"/>
      <c r="RZX191" s="8"/>
      <c r="RZY191" s="16"/>
      <c r="RZZ191" s="99"/>
      <c r="SAA191" s="100"/>
      <c r="SAB191" s="100"/>
      <c r="SAC191" s="7"/>
      <c r="SAD191" s="16"/>
      <c r="SAE191" s="8"/>
      <c r="SAF191" s="16"/>
      <c r="SAG191" s="99"/>
      <c r="SAH191" s="100"/>
      <c r="SAI191" s="100"/>
      <c r="SAJ191" s="7"/>
      <c r="SAK191" s="16"/>
      <c r="SAL191" s="8"/>
      <c r="SAM191" s="16"/>
      <c r="SAN191" s="99"/>
      <c r="SAO191" s="100"/>
      <c r="SAP191" s="100"/>
      <c r="SAQ191" s="7"/>
      <c r="SAR191" s="16"/>
      <c r="SAS191" s="8"/>
      <c r="SAT191" s="16"/>
      <c r="SAU191" s="99"/>
      <c r="SAV191" s="100"/>
      <c r="SAW191" s="100"/>
      <c r="SAX191" s="7"/>
      <c r="SAY191" s="16"/>
      <c r="SAZ191" s="8"/>
      <c r="SBA191" s="16"/>
      <c r="SBB191" s="99"/>
      <c r="SBC191" s="100"/>
      <c r="SBD191" s="100"/>
      <c r="SBE191" s="7"/>
      <c r="SBF191" s="16"/>
      <c r="SBG191" s="8"/>
      <c r="SBH191" s="16"/>
      <c r="SBI191" s="99"/>
      <c r="SBJ191" s="100"/>
      <c r="SBK191" s="100"/>
      <c r="SBL191" s="7"/>
      <c r="SBM191" s="16"/>
      <c r="SBN191" s="8"/>
      <c r="SBO191" s="16"/>
      <c r="SBP191" s="99"/>
      <c r="SBQ191" s="100"/>
      <c r="SBR191" s="100"/>
      <c r="SBS191" s="7"/>
      <c r="SBT191" s="16"/>
      <c r="SBU191" s="8"/>
      <c r="SBV191" s="16"/>
      <c r="SBW191" s="99"/>
      <c r="SBX191" s="100"/>
      <c r="SBY191" s="100"/>
      <c r="SBZ191" s="7"/>
      <c r="SCA191" s="16"/>
      <c r="SCB191" s="8"/>
      <c r="SCC191" s="16"/>
      <c r="SCD191" s="99"/>
      <c r="SCE191" s="100"/>
      <c r="SCF191" s="100"/>
      <c r="SCG191" s="7"/>
      <c r="SCH191" s="16"/>
      <c r="SCI191" s="8"/>
      <c r="SCJ191" s="16"/>
      <c r="SCK191" s="99"/>
      <c r="SCL191" s="100"/>
      <c r="SCM191" s="100"/>
      <c r="SCN191" s="7"/>
      <c r="SCO191" s="16"/>
      <c r="SCP191" s="8"/>
      <c r="SCQ191" s="16"/>
      <c r="SCR191" s="99"/>
      <c r="SCS191" s="100"/>
      <c r="SCT191" s="100"/>
      <c r="SCU191" s="7"/>
      <c r="SCV191" s="16"/>
      <c r="SCW191" s="8"/>
      <c r="SCX191" s="16"/>
      <c r="SCY191" s="99"/>
      <c r="SCZ191" s="100"/>
      <c r="SDA191" s="100"/>
      <c r="SDB191" s="7"/>
      <c r="SDC191" s="16"/>
      <c r="SDD191" s="8"/>
      <c r="SDE191" s="16"/>
      <c r="SDF191" s="99"/>
      <c r="SDG191" s="100"/>
      <c r="SDH191" s="100"/>
      <c r="SDI191" s="7"/>
      <c r="SDJ191" s="16"/>
      <c r="SDK191" s="8"/>
      <c r="SDL191" s="16"/>
      <c r="SDM191" s="99"/>
      <c r="SDN191" s="100"/>
      <c r="SDO191" s="100"/>
      <c r="SDP191" s="7"/>
      <c r="SDQ191" s="16"/>
      <c r="SDR191" s="8"/>
      <c r="SDS191" s="16"/>
      <c r="SDT191" s="99"/>
      <c r="SDU191" s="100"/>
      <c r="SDV191" s="100"/>
      <c r="SDW191" s="7"/>
      <c r="SDX191" s="16"/>
      <c r="SDY191" s="8"/>
      <c r="SDZ191" s="16"/>
      <c r="SEA191" s="99"/>
      <c r="SEB191" s="100"/>
      <c r="SEC191" s="100"/>
      <c r="SED191" s="7"/>
      <c r="SEE191" s="16"/>
      <c r="SEF191" s="8"/>
      <c r="SEG191" s="16"/>
      <c r="SEH191" s="99"/>
      <c r="SEI191" s="100"/>
      <c r="SEJ191" s="100"/>
      <c r="SEK191" s="7"/>
      <c r="SEL191" s="16"/>
      <c r="SEM191" s="8"/>
      <c r="SEN191" s="16"/>
      <c r="SEO191" s="99"/>
      <c r="SEP191" s="100"/>
      <c r="SEQ191" s="100"/>
      <c r="SER191" s="7"/>
      <c r="SES191" s="16"/>
      <c r="SET191" s="8"/>
      <c r="SEU191" s="16"/>
      <c r="SEV191" s="99"/>
      <c r="SEW191" s="100"/>
      <c r="SEX191" s="100"/>
      <c r="SEY191" s="7"/>
      <c r="SEZ191" s="16"/>
      <c r="SFA191" s="8"/>
      <c r="SFB191" s="16"/>
      <c r="SFC191" s="99"/>
      <c r="SFD191" s="100"/>
      <c r="SFE191" s="100"/>
      <c r="SFF191" s="7"/>
      <c r="SFG191" s="16"/>
      <c r="SFH191" s="8"/>
      <c r="SFI191" s="16"/>
      <c r="SFJ191" s="99"/>
      <c r="SFK191" s="100"/>
      <c r="SFL191" s="100"/>
      <c r="SFM191" s="7"/>
      <c r="SFN191" s="16"/>
      <c r="SFO191" s="8"/>
      <c r="SFP191" s="16"/>
      <c r="SFQ191" s="99"/>
      <c r="SFR191" s="100"/>
      <c r="SFS191" s="100"/>
      <c r="SFT191" s="7"/>
      <c r="SFU191" s="16"/>
      <c r="SFV191" s="8"/>
      <c r="SFW191" s="16"/>
      <c r="SFX191" s="99"/>
      <c r="SFY191" s="100"/>
      <c r="SFZ191" s="100"/>
      <c r="SGA191" s="7"/>
      <c r="SGB191" s="16"/>
      <c r="SGC191" s="8"/>
      <c r="SGD191" s="16"/>
      <c r="SGE191" s="99"/>
      <c r="SGF191" s="100"/>
      <c r="SGG191" s="100"/>
      <c r="SGH191" s="7"/>
      <c r="SGI191" s="16"/>
      <c r="SGJ191" s="8"/>
      <c r="SGK191" s="16"/>
      <c r="SGL191" s="99"/>
      <c r="SGM191" s="100"/>
      <c r="SGN191" s="100"/>
      <c r="SGO191" s="7"/>
      <c r="SGP191" s="16"/>
      <c r="SGQ191" s="8"/>
      <c r="SGR191" s="16"/>
      <c r="SGS191" s="99"/>
      <c r="SGT191" s="100"/>
      <c r="SGU191" s="100"/>
      <c r="SGV191" s="7"/>
      <c r="SGW191" s="16"/>
      <c r="SGX191" s="8"/>
      <c r="SGY191" s="16"/>
      <c r="SGZ191" s="99"/>
      <c r="SHA191" s="100"/>
      <c r="SHB191" s="100"/>
      <c r="SHC191" s="7"/>
      <c r="SHD191" s="16"/>
      <c r="SHE191" s="8"/>
      <c r="SHF191" s="16"/>
      <c r="SHG191" s="99"/>
      <c r="SHH191" s="100"/>
      <c r="SHI191" s="100"/>
      <c r="SHJ191" s="7"/>
      <c r="SHK191" s="16"/>
      <c r="SHL191" s="8"/>
      <c r="SHM191" s="16"/>
      <c r="SHN191" s="99"/>
      <c r="SHO191" s="100"/>
      <c r="SHP191" s="100"/>
      <c r="SHQ191" s="7"/>
      <c r="SHR191" s="16"/>
      <c r="SHS191" s="8"/>
      <c r="SHT191" s="16"/>
      <c r="SHU191" s="99"/>
      <c r="SHV191" s="100"/>
      <c r="SHW191" s="100"/>
      <c r="SHX191" s="7"/>
      <c r="SHY191" s="16"/>
      <c r="SHZ191" s="8"/>
      <c r="SIA191" s="16"/>
      <c r="SIB191" s="99"/>
      <c r="SIC191" s="100"/>
      <c r="SID191" s="100"/>
      <c r="SIE191" s="7"/>
      <c r="SIF191" s="16"/>
      <c r="SIG191" s="8"/>
      <c r="SIH191" s="16"/>
      <c r="SII191" s="99"/>
      <c r="SIJ191" s="100"/>
      <c r="SIK191" s="100"/>
      <c r="SIL191" s="7"/>
      <c r="SIM191" s="16"/>
      <c r="SIN191" s="8"/>
      <c r="SIO191" s="16"/>
      <c r="SIP191" s="99"/>
      <c r="SIQ191" s="100"/>
      <c r="SIR191" s="100"/>
      <c r="SIS191" s="7"/>
      <c r="SIT191" s="16"/>
      <c r="SIU191" s="8"/>
      <c r="SIV191" s="16"/>
      <c r="SIW191" s="99"/>
      <c r="SIX191" s="100"/>
      <c r="SIY191" s="100"/>
      <c r="SIZ191" s="7"/>
      <c r="SJA191" s="16"/>
      <c r="SJB191" s="8"/>
      <c r="SJC191" s="16"/>
      <c r="SJD191" s="99"/>
      <c r="SJE191" s="100"/>
      <c r="SJF191" s="100"/>
      <c r="SJG191" s="7"/>
      <c r="SJH191" s="16"/>
      <c r="SJI191" s="8"/>
      <c r="SJJ191" s="16"/>
      <c r="SJK191" s="99"/>
      <c r="SJL191" s="100"/>
      <c r="SJM191" s="100"/>
      <c r="SJN191" s="7"/>
      <c r="SJO191" s="16"/>
      <c r="SJP191" s="8"/>
      <c r="SJQ191" s="16"/>
      <c r="SJR191" s="99"/>
      <c r="SJS191" s="100"/>
      <c r="SJT191" s="100"/>
      <c r="SJU191" s="7"/>
      <c r="SJV191" s="16"/>
      <c r="SJW191" s="8"/>
      <c r="SJX191" s="16"/>
      <c r="SJY191" s="99"/>
      <c r="SJZ191" s="100"/>
      <c r="SKA191" s="100"/>
      <c r="SKB191" s="7"/>
      <c r="SKC191" s="16"/>
      <c r="SKD191" s="8"/>
      <c r="SKE191" s="16"/>
      <c r="SKF191" s="99"/>
      <c r="SKG191" s="100"/>
      <c r="SKH191" s="100"/>
      <c r="SKI191" s="7"/>
      <c r="SKJ191" s="16"/>
      <c r="SKK191" s="8"/>
      <c r="SKL191" s="16"/>
      <c r="SKM191" s="99"/>
      <c r="SKN191" s="100"/>
      <c r="SKO191" s="100"/>
      <c r="SKP191" s="7"/>
      <c r="SKQ191" s="16"/>
      <c r="SKR191" s="8"/>
      <c r="SKS191" s="16"/>
      <c r="SKT191" s="99"/>
      <c r="SKU191" s="100"/>
      <c r="SKV191" s="100"/>
      <c r="SKW191" s="7"/>
      <c r="SKX191" s="16"/>
      <c r="SKY191" s="8"/>
      <c r="SKZ191" s="16"/>
      <c r="SLA191" s="99"/>
      <c r="SLB191" s="100"/>
      <c r="SLC191" s="100"/>
      <c r="SLD191" s="7"/>
      <c r="SLE191" s="16"/>
      <c r="SLF191" s="8"/>
      <c r="SLG191" s="16"/>
      <c r="SLH191" s="99"/>
      <c r="SLI191" s="100"/>
      <c r="SLJ191" s="100"/>
      <c r="SLK191" s="7"/>
      <c r="SLL191" s="16"/>
      <c r="SLM191" s="8"/>
      <c r="SLN191" s="16"/>
      <c r="SLO191" s="99"/>
      <c r="SLP191" s="100"/>
      <c r="SLQ191" s="100"/>
      <c r="SLR191" s="7"/>
      <c r="SLS191" s="16"/>
      <c r="SLT191" s="8"/>
      <c r="SLU191" s="16"/>
      <c r="SLV191" s="99"/>
      <c r="SLW191" s="100"/>
      <c r="SLX191" s="100"/>
      <c r="SLY191" s="7"/>
      <c r="SLZ191" s="16"/>
      <c r="SMA191" s="8"/>
      <c r="SMB191" s="16"/>
      <c r="SMC191" s="99"/>
      <c r="SMD191" s="100"/>
      <c r="SME191" s="100"/>
      <c r="SMF191" s="7"/>
      <c r="SMG191" s="16"/>
      <c r="SMH191" s="8"/>
      <c r="SMI191" s="16"/>
      <c r="SMJ191" s="99"/>
      <c r="SMK191" s="100"/>
      <c r="SML191" s="100"/>
      <c r="SMM191" s="7"/>
      <c r="SMN191" s="16"/>
      <c r="SMO191" s="8"/>
      <c r="SMP191" s="16"/>
      <c r="SMQ191" s="99"/>
      <c r="SMR191" s="100"/>
      <c r="SMS191" s="100"/>
      <c r="SMT191" s="7"/>
      <c r="SMU191" s="16"/>
      <c r="SMV191" s="8"/>
      <c r="SMW191" s="16"/>
      <c r="SMX191" s="99"/>
      <c r="SMY191" s="100"/>
      <c r="SMZ191" s="100"/>
      <c r="SNA191" s="7"/>
      <c r="SNB191" s="16"/>
      <c r="SNC191" s="8"/>
      <c r="SND191" s="16"/>
      <c r="SNE191" s="99"/>
      <c r="SNF191" s="100"/>
      <c r="SNG191" s="100"/>
      <c r="SNH191" s="7"/>
      <c r="SNI191" s="16"/>
      <c r="SNJ191" s="8"/>
      <c r="SNK191" s="16"/>
      <c r="SNL191" s="99"/>
      <c r="SNM191" s="100"/>
      <c r="SNN191" s="100"/>
      <c r="SNO191" s="7"/>
      <c r="SNP191" s="16"/>
      <c r="SNQ191" s="8"/>
      <c r="SNR191" s="16"/>
      <c r="SNS191" s="99"/>
      <c r="SNT191" s="100"/>
      <c r="SNU191" s="100"/>
      <c r="SNV191" s="7"/>
      <c r="SNW191" s="16"/>
      <c r="SNX191" s="8"/>
      <c r="SNY191" s="16"/>
      <c r="SNZ191" s="99"/>
      <c r="SOA191" s="100"/>
      <c r="SOB191" s="100"/>
      <c r="SOC191" s="7"/>
      <c r="SOD191" s="16"/>
      <c r="SOE191" s="8"/>
      <c r="SOF191" s="16"/>
      <c r="SOG191" s="99"/>
      <c r="SOH191" s="100"/>
      <c r="SOI191" s="100"/>
      <c r="SOJ191" s="7"/>
      <c r="SOK191" s="16"/>
      <c r="SOL191" s="8"/>
      <c r="SOM191" s="16"/>
      <c r="SON191" s="99"/>
      <c r="SOO191" s="100"/>
      <c r="SOP191" s="100"/>
      <c r="SOQ191" s="7"/>
      <c r="SOR191" s="16"/>
      <c r="SOS191" s="8"/>
      <c r="SOT191" s="16"/>
      <c r="SOU191" s="99"/>
      <c r="SOV191" s="100"/>
      <c r="SOW191" s="100"/>
      <c r="SOX191" s="7"/>
      <c r="SOY191" s="16"/>
      <c r="SOZ191" s="8"/>
      <c r="SPA191" s="16"/>
      <c r="SPB191" s="99"/>
      <c r="SPC191" s="100"/>
      <c r="SPD191" s="100"/>
      <c r="SPE191" s="7"/>
      <c r="SPF191" s="16"/>
      <c r="SPG191" s="8"/>
      <c r="SPH191" s="16"/>
      <c r="SPI191" s="99"/>
      <c r="SPJ191" s="100"/>
      <c r="SPK191" s="100"/>
      <c r="SPL191" s="7"/>
      <c r="SPM191" s="16"/>
      <c r="SPN191" s="8"/>
      <c r="SPO191" s="16"/>
      <c r="SPP191" s="99"/>
      <c r="SPQ191" s="100"/>
      <c r="SPR191" s="100"/>
      <c r="SPS191" s="7"/>
      <c r="SPT191" s="16"/>
      <c r="SPU191" s="8"/>
      <c r="SPV191" s="16"/>
      <c r="SPW191" s="99"/>
      <c r="SPX191" s="100"/>
      <c r="SPY191" s="100"/>
      <c r="SPZ191" s="7"/>
      <c r="SQA191" s="16"/>
      <c r="SQB191" s="8"/>
      <c r="SQC191" s="16"/>
      <c r="SQD191" s="99"/>
      <c r="SQE191" s="100"/>
      <c r="SQF191" s="100"/>
      <c r="SQG191" s="7"/>
      <c r="SQH191" s="16"/>
      <c r="SQI191" s="8"/>
      <c r="SQJ191" s="16"/>
      <c r="SQK191" s="99"/>
      <c r="SQL191" s="100"/>
      <c r="SQM191" s="100"/>
      <c r="SQN191" s="7"/>
      <c r="SQO191" s="16"/>
      <c r="SQP191" s="8"/>
      <c r="SQQ191" s="16"/>
      <c r="SQR191" s="99"/>
      <c r="SQS191" s="100"/>
      <c r="SQT191" s="100"/>
      <c r="SQU191" s="7"/>
      <c r="SQV191" s="16"/>
      <c r="SQW191" s="8"/>
      <c r="SQX191" s="16"/>
      <c r="SQY191" s="99"/>
      <c r="SQZ191" s="100"/>
      <c r="SRA191" s="100"/>
      <c r="SRB191" s="7"/>
      <c r="SRC191" s="16"/>
      <c r="SRD191" s="8"/>
      <c r="SRE191" s="16"/>
      <c r="SRF191" s="99"/>
      <c r="SRG191" s="100"/>
      <c r="SRH191" s="100"/>
      <c r="SRI191" s="7"/>
      <c r="SRJ191" s="16"/>
      <c r="SRK191" s="8"/>
      <c r="SRL191" s="16"/>
      <c r="SRM191" s="99"/>
      <c r="SRN191" s="100"/>
      <c r="SRO191" s="100"/>
      <c r="SRP191" s="7"/>
      <c r="SRQ191" s="16"/>
      <c r="SRR191" s="8"/>
      <c r="SRS191" s="16"/>
      <c r="SRT191" s="99"/>
      <c r="SRU191" s="100"/>
      <c r="SRV191" s="100"/>
      <c r="SRW191" s="7"/>
      <c r="SRX191" s="16"/>
      <c r="SRY191" s="8"/>
      <c r="SRZ191" s="16"/>
      <c r="SSA191" s="99"/>
      <c r="SSB191" s="100"/>
      <c r="SSC191" s="100"/>
      <c r="SSD191" s="7"/>
      <c r="SSE191" s="16"/>
      <c r="SSF191" s="8"/>
      <c r="SSG191" s="16"/>
      <c r="SSH191" s="99"/>
      <c r="SSI191" s="100"/>
      <c r="SSJ191" s="100"/>
      <c r="SSK191" s="7"/>
      <c r="SSL191" s="16"/>
      <c r="SSM191" s="8"/>
      <c r="SSN191" s="16"/>
      <c r="SSO191" s="99"/>
      <c r="SSP191" s="100"/>
      <c r="SSQ191" s="100"/>
      <c r="SSR191" s="7"/>
      <c r="SSS191" s="16"/>
      <c r="SST191" s="8"/>
      <c r="SSU191" s="16"/>
      <c r="SSV191" s="99"/>
      <c r="SSW191" s="100"/>
      <c r="SSX191" s="100"/>
      <c r="SSY191" s="7"/>
      <c r="SSZ191" s="16"/>
      <c r="STA191" s="8"/>
      <c r="STB191" s="16"/>
      <c r="STC191" s="99"/>
      <c r="STD191" s="100"/>
      <c r="STE191" s="100"/>
      <c r="STF191" s="7"/>
      <c r="STG191" s="16"/>
      <c r="STH191" s="8"/>
      <c r="STI191" s="16"/>
      <c r="STJ191" s="99"/>
      <c r="STK191" s="100"/>
      <c r="STL191" s="100"/>
      <c r="STM191" s="7"/>
      <c r="STN191" s="16"/>
      <c r="STO191" s="8"/>
      <c r="STP191" s="16"/>
      <c r="STQ191" s="99"/>
      <c r="STR191" s="100"/>
      <c r="STS191" s="100"/>
      <c r="STT191" s="7"/>
      <c r="STU191" s="16"/>
      <c r="STV191" s="8"/>
      <c r="STW191" s="16"/>
      <c r="STX191" s="99"/>
      <c r="STY191" s="100"/>
      <c r="STZ191" s="100"/>
      <c r="SUA191" s="7"/>
      <c r="SUB191" s="16"/>
      <c r="SUC191" s="8"/>
      <c r="SUD191" s="16"/>
      <c r="SUE191" s="99"/>
      <c r="SUF191" s="100"/>
      <c r="SUG191" s="100"/>
      <c r="SUH191" s="7"/>
      <c r="SUI191" s="16"/>
      <c r="SUJ191" s="8"/>
      <c r="SUK191" s="16"/>
      <c r="SUL191" s="99"/>
      <c r="SUM191" s="100"/>
      <c r="SUN191" s="100"/>
      <c r="SUO191" s="7"/>
      <c r="SUP191" s="16"/>
      <c r="SUQ191" s="8"/>
      <c r="SUR191" s="16"/>
      <c r="SUS191" s="99"/>
      <c r="SUT191" s="100"/>
      <c r="SUU191" s="100"/>
      <c r="SUV191" s="7"/>
      <c r="SUW191" s="16"/>
      <c r="SUX191" s="8"/>
      <c r="SUY191" s="16"/>
      <c r="SUZ191" s="99"/>
      <c r="SVA191" s="100"/>
      <c r="SVB191" s="100"/>
      <c r="SVC191" s="7"/>
      <c r="SVD191" s="16"/>
      <c r="SVE191" s="8"/>
      <c r="SVF191" s="16"/>
      <c r="SVG191" s="99"/>
      <c r="SVH191" s="100"/>
      <c r="SVI191" s="100"/>
      <c r="SVJ191" s="7"/>
      <c r="SVK191" s="16"/>
      <c r="SVL191" s="8"/>
      <c r="SVM191" s="16"/>
      <c r="SVN191" s="99"/>
      <c r="SVO191" s="100"/>
      <c r="SVP191" s="100"/>
      <c r="SVQ191" s="7"/>
      <c r="SVR191" s="16"/>
      <c r="SVS191" s="8"/>
      <c r="SVT191" s="16"/>
      <c r="SVU191" s="99"/>
      <c r="SVV191" s="100"/>
      <c r="SVW191" s="100"/>
      <c r="SVX191" s="7"/>
      <c r="SVY191" s="16"/>
      <c r="SVZ191" s="8"/>
      <c r="SWA191" s="16"/>
      <c r="SWB191" s="99"/>
      <c r="SWC191" s="100"/>
      <c r="SWD191" s="100"/>
      <c r="SWE191" s="7"/>
      <c r="SWF191" s="16"/>
      <c r="SWG191" s="8"/>
      <c r="SWH191" s="16"/>
      <c r="SWI191" s="99"/>
      <c r="SWJ191" s="100"/>
      <c r="SWK191" s="100"/>
      <c r="SWL191" s="7"/>
      <c r="SWM191" s="16"/>
      <c r="SWN191" s="8"/>
      <c r="SWO191" s="16"/>
      <c r="SWP191" s="99"/>
      <c r="SWQ191" s="100"/>
      <c r="SWR191" s="100"/>
      <c r="SWS191" s="7"/>
      <c r="SWT191" s="16"/>
      <c r="SWU191" s="8"/>
      <c r="SWV191" s="16"/>
      <c r="SWW191" s="99"/>
      <c r="SWX191" s="100"/>
      <c r="SWY191" s="100"/>
      <c r="SWZ191" s="7"/>
      <c r="SXA191" s="16"/>
      <c r="SXB191" s="8"/>
      <c r="SXC191" s="16"/>
      <c r="SXD191" s="99"/>
      <c r="SXE191" s="100"/>
      <c r="SXF191" s="100"/>
      <c r="SXG191" s="7"/>
      <c r="SXH191" s="16"/>
      <c r="SXI191" s="8"/>
      <c r="SXJ191" s="16"/>
      <c r="SXK191" s="99"/>
      <c r="SXL191" s="100"/>
      <c r="SXM191" s="100"/>
      <c r="SXN191" s="7"/>
      <c r="SXO191" s="16"/>
      <c r="SXP191" s="8"/>
      <c r="SXQ191" s="16"/>
      <c r="SXR191" s="99"/>
      <c r="SXS191" s="100"/>
      <c r="SXT191" s="100"/>
      <c r="SXU191" s="7"/>
      <c r="SXV191" s="16"/>
      <c r="SXW191" s="8"/>
      <c r="SXX191" s="16"/>
      <c r="SXY191" s="99"/>
      <c r="SXZ191" s="100"/>
      <c r="SYA191" s="100"/>
      <c r="SYB191" s="7"/>
      <c r="SYC191" s="16"/>
      <c r="SYD191" s="8"/>
      <c r="SYE191" s="16"/>
      <c r="SYF191" s="99"/>
      <c r="SYG191" s="100"/>
      <c r="SYH191" s="100"/>
      <c r="SYI191" s="7"/>
      <c r="SYJ191" s="16"/>
      <c r="SYK191" s="8"/>
      <c r="SYL191" s="16"/>
      <c r="SYM191" s="99"/>
      <c r="SYN191" s="100"/>
      <c r="SYO191" s="100"/>
      <c r="SYP191" s="7"/>
      <c r="SYQ191" s="16"/>
      <c r="SYR191" s="8"/>
      <c r="SYS191" s="16"/>
      <c r="SYT191" s="99"/>
      <c r="SYU191" s="100"/>
      <c r="SYV191" s="100"/>
      <c r="SYW191" s="7"/>
      <c r="SYX191" s="16"/>
      <c r="SYY191" s="8"/>
      <c r="SYZ191" s="16"/>
      <c r="SZA191" s="99"/>
      <c r="SZB191" s="100"/>
      <c r="SZC191" s="100"/>
      <c r="SZD191" s="7"/>
      <c r="SZE191" s="16"/>
      <c r="SZF191" s="8"/>
      <c r="SZG191" s="16"/>
      <c r="SZH191" s="99"/>
      <c r="SZI191" s="100"/>
      <c r="SZJ191" s="100"/>
      <c r="SZK191" s="7"/>
      <c r="SZL191" s="16"/>
      <c r="SZM191" s="8"/>
      <c r="SZN191" s="16"/>
      <c r="SZO191" s="99"/>
      <c r="SZP191" s="100"/>
      <c r="SZQ191" s="100"/>
      <c r="SZR191" s="7"/>
      <c r="SZS191" s="16"/>
      <c r="SZT191" s="8"/>
      <c r="SZU191" s="16"/>
      <c r="SZV191" s="99"/>
      <c r="SZW191" s="100"/>
      <c r="SZX191" s="100"/>
      <c r="SZY191" s="7"/>
      <c r="SZZ191" s="16"/>
      <c r="TAA191" s="8"/>
      <c r="TAB191" s="16"/>
      <c r="TAC191" s="99"/>
      <c r="TAD191" s="100"/>
      <c r="TAE191" s="100"/>
      <c r="TAF191" s="7"/>
      <c r="TAG191" s="16"/>
      <c r="TAH191" s="8"/>
      <c r="TAI191" s="16"/>
      <c r="TAJ191" s="99"/>
      <c r="TAK191" s="100"/>
      <c r="TAL191" s="100"/>
      <c r="TAM191" s="7"/>
      <c r="TAN191" s="16"/>
      <c r="TAO191" s="8"/>
      <c r="TAP191" s="16"/>
      <c r="TAQ191" s="99"/>
      <c r="TAR191" s="100"/>
      <c r="TAS191" s="100"/>
      <c r="TAT191" s="7"/>
      <c r="TAU191" s="16"/>
      <c r="TAV191" s="8"/>
      <c r="TAW191" s="16"/>
      <c r="TAX191" s="99"/>
      <c r="TAY191" s="100"/>
      <c r="TAZ191" s="100"/>
      <c r="TBA191" s="7"/>
      <c r="TBB191" s="16"/>
      <c r="TBC191" s="8"/>
      <c r="TBD191" s="16"/>
      <c r="TBE191" s="99"/>
      <c r="TBF191" s="100"/>
      <c r="TBG191" s="100"/>
      <c r="TBH191" s="7"/>
      <c r="TBI191" s="16"/>
      <c r="TBJ191" s="8"/>
      <c r="TBK191" s="16"/>
      <c r="TBL191" s="99"/>
      <c r="TBM191" s="100"/>
      <c r="TBN191" s="100"/>
      <c r="TBO191" s="7"/>
      <c r="TBP191" s="16"/>
      <c r="TBQ191" s="8"/>
      <c r="TBR191" s="16"/>
      <c r="TBS191" s="99"/>
      <c r="TBT191" s="100"/>
      <c r="TBU191" s="100"/>
      <c r="TBV191" s="7"/>
      <c r="TBW191" s="16"/>
      <c r="TBX191" s="8"/>
      <c r="TBY191" s="16"/>
      <c r="TBZ191" s="99"/>
      <c r="TCA191" s="100"/>
      <c r="TCB191" s="100"/>
      <c r="TCC191" s="7"/>
      <c r="TCD191" s="16"/>
      <c r="TCE191" s="8"/>
      <c r="TCF191" s="16"/>
      <c r="TCG191" s="99"/>
      <c r="TCH191" s="100"/>
      <c r="TCI191" s="100"/>
      <c r="TCJ191" s="7"/>
      <c r="TCK191" s="16"/>
      <c r="TCL191" s="8"/>
      <c r="TCM191" s="16"/>
      <c r="TCN191" s="99"/>
      <c r="TCO191" s="100"/>
      <c r="TCP191" s="100"/>
      <c r="TCQ191" s="7"/>
      <c r="TCR191" s="16"/>
      <c r="TCS191" s="8"/>
      <c r="TCT191" s="16"/>
      <c r="TCU191" s="99"/>
      <c r="TCV191" s="100"/>
      <c r="TCW191" s="100"/>
      <c r="TCX191" s="7"/>
      <c r="TCY191" s="16"/>
      <c r="TCZ191" s="8"/>
      <c r="TDA191" s="16"/>
      <c r="TDB191" s="99"/>
      <c r="TDC191" s="100"/>
      <c r="TDD191" s="100"/>
      <c r="TDE191" s="7"/>
      <c r="TDF191" s="16"/>
      <c r="TDG191" s="8"/>
      <c r="TDH191" s="16"/>
      <c r="TDI191" s="99"/>
      <c r="TDJ191" s="100"/>
      <c r="TDK191" s="100"/>
      <c r="TDL191" s="7"/>
      <c r="TDM191" s="16"/>
      <c r="TDN191" s="8"/>
      <c r="TDO191" s="16"/>
      <c r="TDP191" s="99"/>
      <c r="TDQ191" s="100"/>
      <c r="TDR191" s="100"/>
      <c r="TDS191" s="7"/>
      <c r="TDT191" s="16"/>
      <c r="TDU191" s="8"/>
      <c r="TDV191" s="16"/>
      <c r="TDW191" s="99"/>
      <c r="TDX191" s="100"/>
      <c r="TDY191" s="100"/>
      <c r="TDZ191" s="7"/>
      <c r="TEA191" s="16"/>
      <c r="TEB191" s="8"/>
      <c r="TEC191" s="16"/>
      <c r="TED191" s="99"/>
      <c r="TEE191" s="100"/>
      <c r="TEF191" s="100"/>
      <c r="TEG191" s="7"/>
      <c r="TEH191" s="16"/>
      <c r="TEI191" s="8"/>
      <c r="TEJ191" s="16"/>
      <c r="TEK191" s="99"/>
      <c r="TEL191" s="100"/>
      <c r="TEM191" s="100"/>
      <c r="TEN191" s="7"/>
      <c r="TEO191" s="16"/>
      <c r="TEP191" s="8"/>
      <c r="TEQ191" s="16"/>
      <c r="TER191" s="99"/>
      <c r="TES191" s="100"/>
      <c r="TET191" s="100"/>
      <c r="TEU191" s="7"/>
      <c r="TEV191" s="16"/>
      <c r="TEW191" s="8"/>
      <c r="TEX191" s="16"/>
      <c r="TEY191" s="99"/>
      <c r="TEZ191" s="100"/>
      <c r="TFA191" s="100"/>
      <c r="TFB191" s="7"/>
      <c r="TFC191" s="16"/>
      <c r="TFD191" s="8"/>
      <c r="TFE191" s="16"/>
      <c r="TFF191" s="99"/>
      <c r="TFG191" s="100"/>
      <c r="TFH191" s="100"/>
      <c r="TFI191" s="7"/>
      <c r="TFJ191" s="16"/>
      <c r="TFK191" s="8"/>
      <c r="TFL191" s="16"/>
      <c r="TFM191" s="99"/>
      <c r="TFN191" s="100"/>
      <c r="TFO191" s="100"/>
      <c r="TFP191" s="7"/>
      <c r="TFQ191" s="16"/>
      <c r="TFR191" s="8"/>
      <c r="TFS191" s="16"/>
      <c r="TFT191" s="99"/>
      <c r="TFU191" s="100"/>
      <c r="TFV191" s="100"/>
      <c r="TFW191" s="7"/>
      <c r="TFX191" s="16"/>
      <c r="TFY191" s="8"/>
      <c r="TFZ191" s="16"/>
      <c r="TGA191" s="99"/>
      <c r="TGB191" s="100"/>
      <c r="TGC191" s="100"/>
      <c r="TGD191" s="7"/>
      <c r="TGE191" s="16"/>
      <c r="TGF191" s="8"/>
      <c r="TGG191" s="16"/>
      <c r="TGH191" s="99"/>
      <c r="TGI191" s="100"/>
      <c r="TGJ191" s="100"/>
      <c r="TGK191" s="7"/>
      <c r="TGL191" s="16"/>
      <c r="TGM191" s="8"/>
      <c r="TGN191" s="16"/>
      <c r="TGO191" s="99"/>
      <c r="TGP191" s="100"/>
      <c r="TGQ191" s="100"/>
      <c r="TGR191" s="7"/>
      <c r="TGS191" s="16"/>
      <c r="TGT191" s="8"/>
      <c r="TGU191" s="16"/>
      <c r="TGV191" s="99"/>
      <c r="TGW191" s="100"/>
      <c r="TGX191" s="100"/>
      <c r="TGY191" s="7"/>
      <c r="TGZ191" s="16"/>
      <c r="THA191" s="8"/>
      <c r="THB191" s="16"/>
      <c r="THC191" s="99"/>
      <c r="THD191" s="100"/>
      <c r="THE191" s="100"/>
      <c r="THF191" s="7"/>
      <c r="THG191" s="16"/>
      <c r="THH191" s="8"/>
      <c r="THI191" s="16"/>
      <c r="THJ191" s="99"/>
      <c r="THK191" s="100"/>
      <c r="THL191" s="100"/>
      <c r="THM191" s="7"/>
      <c r="THN191" s="16"/>
      <c r="THO191" s="8"/>
      <c r="THP191" s="16"/>
      <c r="THQ191" s="99"/>
      <c r="THR191" s="100"/>
      <c r="THS191" s="100"/>
      <c r="THT191" s="7"/>
      <c r="THU191" s="16"/>
      <c r="THV191" s="8"/>
      <c r="THW191" s="16"/>
      <c r="THX191" s="99"/>
      <c r="THY191" s="100"/>
      <c r="THZ191" s="100"/>
      <c r="TIA191" s="7"/>
      <c r="TIB191" s="16"/>
      <c r="TIC191" s="8"/>
      <c r="TID191" s="16"/>
      <c r="TIE191" s="99"/>
      <c r="TIF191" s="100"/>
      <c r="TIG191" s="100"/>
      <c r="TIH191" s="7"/>
      <c r="TII191" s="16"/>
      <c r="TIJ191" s="8"/>
      <c r="TIK191" s="16"/>
      <c r="TIL191" s="99"/>
      <c r="TIM191" s="100"/>
      <c r="TIN191" s="100"/>
      <c r="TIO191" s="7"/>
      <c r="TIP191" s="16"/>
      <c r="TIQ191" s="8"/>
      <c r="TIR191" s="16"/>
      <c r="TIS191" s="99"/>
      <c r="TIT191" s="100"/>
      <c r="TIU191" s="100"/>
      <c r="TIV191" s="7"/>
      <c r="TIW191" s="16"/>
      <c r="TIX191" s="8"/>
      <c r="TIY191" s="16"/>
      <c r="TIZ191" s="99"/>
      <c r="TJA191" s="100"/>
      <c r="TJB191" s="100"/>
      <c r="TJC191" s="7"/>
      <c r="TJD191" s="16"/>
      <c r="TJE191" s="8"/>
      <c r="TJF191" s="16"/>
      <c r="TJG191" s="99"/>
      <c r="TJH191" s="100"/>
      <c r="TJI191" s="100"/>
      <c r="TJJ191" s="7"/>
      <c r="TJK191" s="16"/>
      <c r="TJL191" s="8"/>
      <c r="TJM191" s="16"/>
      <c r="TJN191" s="99"/>
      <c r="TJO191" s="100"/>
      <c r="TJP191" s="100"/>
      <c r="TJQ191" s="7"/>
      <c r="TJR191" s="16"/>
      <c r="TJS191" s="8"/>
      <c r="TJT191" s="16"/>
      <c r="TJU191" s="99"/>
      <c r="TJV191" s="100"/>
      <c r="TJW191" s="100"/>
      <c r="TJX191" s="7"/>
      <c r="TJY191" s="16"/>
      <c r="TJZ191" s="8"/>
      <c r="TKA191" s="16"/>
      <c r="TKB191" s="99"/>
      <c r="TKC191" s="100"/>
      <c r="TKD191" s="100"/>
      <c r="TKE191" s="7"/>
      <c r="TKF191" s="16"/>
      <c r="TKG191" s="8"/>
      <c r="TKH191" s="16"/>
      <c r="TKI191" s="99"/>
      <c r="TKJ191" s="100"/>
      <c r="TKK191" s="100"/>
      <c r="TKL191" s="7"/>
      <c r="TKM191" s="16"/>
      <c r="TKN191" s="8"/>
      <c r="TKO191" s="16"/>
      <c r="TKP191" s="99"/>
      <c r="TKQ191" s="100"/>
      <c r="TKR191" s="100"/>
      <c r="TKS191" s="7"/>
      <c r="TKT191" s="16"/>
      <c r="TKU191" s="8"/>
      <c r="TKV191" s="16"/>
      <c r="TKW191" s="99"/>
      <c r="TKX191" s="100"/>
      <c r="TKY191" s="100"/>
      <c r="TKZ191" s="7"/>
      <c r="TLA191" s="16"/>
      <c r="TLB191" s="8"/>
      <c r="TLC191" s="16"/>
      <c r="TLD191" s="99"/>
      <c r="TLE191" s="100"/>
      <c r="TLF191" s="100"/>
      <c r="TLG191" s="7"/>
      <c r="TLH191" s="16"/>
      <c r="TLI191" s="8"/>
      <c r="TLJ191" s="16"/>
      <c r="TLK191" s="99"/>
      <c r="TLL191" s="100"/>
      <c r="TLM191" s="100"/>
      <c r="TLN191" s="7"/>
      <c r="TLO191" s="16"/>
      <c r="TLP191" s="8"/>
      <c r="TLQ191" s="16"/>
      <c r="TLR191" s="99"/>
      <c r="TLS191" s="100"/>
      <c r="TLT191" s="100"/>
      <c r="TLU191" s="7"/>
      <c r="TLV191" s="16"/>
      <c r="TLW191" s="8"/>
      <c r="TLX191" s="16"/>
      <c r="TLY191" s="99"/>
      <c r="TLZ191" s="100"/>
      <c r="TMA191" s="100"/>
      <c r="TMB191" s="7"/>
      <c r="TMC191" s="16"/>
      <c r="TMD191" s="8"/>
      <c r="TME191" s="16"/>
      <c r="TMF191" s="99"/>
      <c r="TMG191" s="100"/>
      <c r="TMH191" s="100"/>
      <c r="TMI191" s="7"/>
      <c r="TMJ191" s="16"/>
      <c r="TMK191" s="8"/>
      <c r="TML191" s="16"/>
      <c r="TMM191" s="99"/>
      <c r="TMN191" s="100"/>
      <c r="TMO191" s="100"/>
      <c r="TMP191" s="7"/>
      <c r="TMQ191" s="16"/>
      <c r="TMR191" s="8"/>
      <c r="TMS191" s="16"/>
      <c r="TMT191" s="99"/>
      <c r="TMU191" s="100"/>
      <c r="TMV191" s="100"/>
      <c r="TMW191" s="7"/>
      <c r="TMX191" s="16"/>
      <c r="TMY191" s="8"/>
      <c r="TMZ191" s="16"/>
      <c r="TNA191" s="99"/>
      <c r="TNB191" s="100"/>
      <c r="TNC191" s="100"/>
      <c r="TND191" s="7"/>
      <c r="TNE191" s="16"/>
      <c r="TNF191" s="8"/>
      <c r="TNG191" s="16"/>
      <c r="TNH191" s="99"/>
      <c r="TNI191" s="100"/>
      <c r="TNJ191" s="100"/>
      <c r="TNK191" s="7"/>
      <c r="TNL191" s="16"/>
      <c r="TNM191" s="8"/>
      <c r="TNN191" s="16"/>
      <c r="TNO191" s="99"/>
      <c r="TNP191" s="100"/>
      <c r="TNQ191" s="100"/>
      <c r="TNR191" s="7"/>
      <c r="TNS191" s="16"/>
      <c r="TNT191" s="8"/>
      <c r="TNU191" s="16"/>
      <c r="TNV191" s="99"/>
      <c r="TNW191" s="100"/>
      <c r="TNX191" s="100"/>
      <c r="TNY191" s="7"/>
      <c r="TNZ191" s="16"/>
      <c r="TOA191" s="8"/>
      <c r="TOB191" s="16"/>
      <c r="TOC191" s="99"/>
      <c r="TOD191" s="100"/>
      <c r="TOE191" s="100"/>
      <c r="TOF191" s="7"/>
      <c r="TOG191" s="16"/>
      <c r="TOH191" s="8"/>
      <c r="TOI191" s="16"/>
      <c r="TOJ191" s="99"/>
      <c r="TOK191" s="100"/>
      <c r="TOL191" s="100"/>
      <c r="TOM191" s="7"/>
      <c r="TON191" s="16"/>
      <c r="TOO191" s="8"/>
      <c r="TOP191" s="16"/>
      <c r="TOQ191" s="99"/>
      <c r="TOR191" s="100"/>
      <c r="TOS191" s="100"/>
      <c r="TOT191" s="7"/>
      <c r="TOU191" s="16"/>
      <c r="TOV191" s="8"/>
      <c r="TOW191" s="16"/>
      <c r="TOX191" s="99"/>
      <c r="TOY191" s="100"/>
      <c r="TOZ191" s="100"/>
      <c r="TPA191" s="7"/>
      <c r="TPB191" s="16"/>
      <c r="TPC191" s="8"/>
      <c r="TPD191" s="16"/>
      <c r="TPE191" s="99"/>
      <c r="TPF191" s="100"/>
      <c r="TPG191" s="100"/>
      <c r="TPH191" s="7"/>
      <c r="TPI191" s="16"/>
      <c r="TPJ191" s="8"/>
      <c r="TPK191" s="16"/>
      <c r="TPL191" s="99"/>
      <c r="TPM191" s="100"/>
      <c r="TPN191" s="100"/>
      <c r="TPO191" s="7"/>
      <c r="TPP191" s="16"/>
      <c r="TPQ191" s="8"/>
      <c r="TPR191" s="16"/>
      <c r="TPS191" s="99"/>
      <c r="TPT191" s="100"/>
      <c r="TPU191" s="100"/>
      <c r="TPV191" s="7"/>
      <c r="TPW191" s="16"/>
      <c r="TPX191" s="8"/>
      <c r="TPY191" s="16"/>
      <c r="TPZ191" s="99"/>
      <c r="TQA191" s="100"/>
      <c r="TQB191" s="100"/>
      <c r="TQC191" s="7"/>
      <c r="TQD191" s="16"/>
      <c r="TQE191" s="8"/>
      <c r="TQF191" s="16"/>
      <c r="TQG191" s="99"/>
      <c r="TQH191" s="100"/>
      <c r="TQI191" s="100"/>
      <c r="TQJ191" s="7"/>
      <c r="TQK191" s="16"/>
      <c r="TQL191" s="8"/>
      <c r="TQM191" s="16"/>
      <c r="TQN191" s="99"/>
      <c r="TQO191" s="100"/>
      <c r="TQP191" s="100"/>
      <c r="TQQ191" s="7"/>
      <c r="TQR191" s="16"/>
      <c r="TQS191" s="8"/>
      <c r="TQT191" s="16"/>
      <c r="TQU191" s="99"/>
      <c r="TQV191" s="100"/>
      <c r="TQW191" s="100"/>
      <c r="TQX191" s="7"/>
      <c r="TQY191" s="16"/>
      <c r="TQZ191" s="8"/>
      <c r="TRA191" s="16"/>
      <c r="TRB191" s="99"/>
      <c r="TRC191" s="100"/>
      <c r="TRD191" s="100"/>
      <c r="TRE191" s="7"/>
      <c r="TRF191" s="16"/>
      <c r="TRG191" s="8"/>
      <c r="TRH191" s="16"/>
      <c r="TRI191" s="99"/>
      <c r="TRJ191" s="100"/>
      <c r="TRK191" s="100"/>
      <c r="TRL191" s="7"/>
      <c r="TRM191" s="16"/>
      <c r="TRN191" s="8"/>
      <c r="TRO191" s="16"/>
      <c r="TRP191" s="99"/>
      <c r="TRQ191" s="100"/>
      <c r="TRR191" s="100"/>
      <c r="TRS191" s="7"/>
      <c r="TRT191" s="16"/>
      <c r="TRU191" s="8"/>
      <c r="TRV191" s="16"/>
      <c r="TRW191" s="99"/>
      <c r="TRX191" s="100"/>
      <c r="TRY191" s="100"/>
      <c r="TRZ191" s="7"/>
      <c r="TSA191" s="16"/>
      <c r="TSB191" s="8"/>
      <c r="TSC191" s="16"/>
      <c r="TSD191" s="99"/>
      <c r="TSE191" s="100"/>
      <c r="TSF191" s="100"/>
      <c r="TSG191" s="7"/>
      <c r="TSH191" s="16"/>
      <c r="TSI191" s="8"/>
      <c r="TSJ191" s="16"/>
      <c r="TSK191" s="99"/>
      <c r="TSL191" s="100"/>
      <c r="TSM191" s="100"/>
      <c r="TSN191" s="7"/>
      <c r="TSO191" s="16"/>
      <c r="TSP191" s="8"/>
      <c r="TSQ191" s="16"/>
      <c r="TSR191" s="99"/>
      <c r="TSS191" s="100"/>
      <c r="TST191" s="100"/>
      <c r="TSU191" s="7"/>
      <c r="TSV191" s="16"/>
      <c r="TSW191" s="8"/>
      <c r="TSX191" s="16"/>
      <c r="TSY191" s="99"/>
      <c r="TSZ191" s="100"/>
      <c r="TTA191" s="100"/>
      <c r="TTB191" s="7"/>
      <c r="TTC191" s="16"/>
      <c r="TTD191" s="8"/>
      <c r="TTE191" s="16"/>
      <c r="TTF191" s="99"/>
      <c r="TTG191" s="100"/>
      <c r="TTH191" s="100"/>
      <c r="TTI191" s="7"/>
      <c r="TTJ191" s="16"/>
      <c r="TTK191" s="8"/>
      <c r="TTL191" s="16"/>
      <c r="TTM191" s="99"/>
      <c r="TTN191" s="100"/>
      <c r="TTO191" s="100"/>
      <c r="TTP191" s="7"/>
      <c r="TTQ191" s="16"/>
      <c r="TTR191" s="8"/>
      <c r="TTS191" s="16"/>
      <c r="TTT191" s="99"/>
      <c r="TTU191" s="100"/>
      <c r="TTV191" s="100"/>
      <c r="TTW191" s="7"/>
      <c r="TTX191" s="16"/>
      <c r="TTY191" s="8"/>
      <c r="TTZ191" s="16"/>
      <c r="TUA191" s="99"/>
      <c r="TUB191" s="100"/>
      <c r="TUC191" s="100"/>
      <c r="TUD191" s="7"/>
      <c r="TUE191" s="16"/>
      <c r="TUF191" s="8"/>
      <c r="TUG191" s="16"/>
      <c r="TUH191" s="99"/>
      <c r="TUI191" s="100"/>
      <c r="TUJ191" s="100"/>
      <c r="TUK191" s="7"/>
      <c r="TUL191" s="16"/>
      <c r="TUM191" s="8"/>
      <c r="TUN191" s="16"/>
      <c r="TUO191" s="99"/>
      <c r="TUP191" s="100"/>
      <c r="TUQ191" s="100"/>
      <c r="TUR191" s="7"/>
      <c r="TUS191" s="16"/>
      <c r="TUT191" s="8"/>
      <c r="TUU191" s="16"/>
      <c r="TUV191" s="99"/>
      <c r="TUW191" s="100"/>
      <c r="TUX191" s="100"/>
      <c r="TUY191" s="7"/>
      <c r="TUZ191" s="16"/>
      <c r="TVA191" s="8"/>
      <c r="TVB191" s="16"/>
      <c r="TVC191" s="99"/>
      <c r="TVD191" s="100"/>
      <c r="TVE191" s="100"/>
      <c r="TVF191" s="7"/>
      <c r="TVG191" s="16"/>
      <c r="TVH191" s="8"/>
      <c r="TVI191" s="16"/>
      <c r="TVJ191" s="99"/>
      <c r="TVK191" s="100"/>
      <c r="TVL191" s="100"/>
      <c r="TVM191" s="7"/>
      <c r="TVN191" s="16"/>
      <c r="TVO191" s="8"/>
      <c r="TVP191" s="16"/>
      <c r="TVQ191" s="99"/>
      <c r="TVR191" s="100"/>
      <c r="TVS191" s="100"/>
      <c r="TVT191" s="7"/>
      <c r="TVU191" s="16"/>
      <c r="TVV191" s="8"/>
      <c r="TVW191" s="16"/>
      <c r="TVX191" s="99"/>
      <c r="TVY191" s="100"/>
      <c r="TVZ191" s="100"/>
      <c r="TWA191" s="7"/>
      <c r="TWB191" s="16"/>
      <c r="TWC191" s="8"/>
      <c r="TWD191" s="16"/>
      <c r="TWE191" s="99"/>
      <c r="TWF191" s="100"/>
      <c r="TWG191" s="100"/>
      <c r="TWH191" s="7"/>
      <c r="TWI191" s="16"/>
      <c r="TWJ191" s="8"/>
      <c r="TWK191" s="16"/>
      <c r="TWL191" s="99"/>
      <c r="TWM191" s="100"/>
      <c r="TWN191" s="100"/>
      <c r="TWO191" s="7"/>
      <c r="TWP191" s="16"/>
      <c r="TWQ191" s="8"/>
      <c r="TWR191" s="16"/>
      <c r="TWS191" s="99"/>
      <c r="TWT191" s="100"/>
      <c r="TWU191" s="100"/>
      <c r="TWV191" s="7"/>
      <c r="TWW191" s="16"/>
      <c r="TWX191" s="8"/>
      <c r="TWY191" s="16"/>
      <c r="TWZ191" s="99"/>
      <c r="TXA191" s="100"/>
      <c r="TXB191" s="100"/>
      <c r="TXC191" s="7"/>
      <c r="TXD191" s="16"/>
      <c r="TXE191" s="8"/>
      <c r="TXF191" s="16"/>
      <c r="TXG191" s="99"/>
      <c r="TXH191" s="100"/>
      <c r="TXI191" s="100"/>
      <c r="TXJ191" s="7"/>
      <c r="TXK191" s="16"/>
      <c r="TXL191" s="8"/>
      <c r="TXM191" s="16"/>
      <c r="TXN191" s="99"/>
      <c r="TXO191" s="100"/>
      <c r="TXP191" s="100"/>
      <c r="TXQ191" s="7"/>
      <c r="TXR191" s="16"/>
      <c r="TXS191" s="8"/>
      <c r="TXT191" s="16"/>
      <c r="TXU191" s="99"/>
      <c r="TXV191" s="100"/>
      <c r="TXW191" s="100"/>
      <c r="TXX191" s="7"/>
      <c r="TXY191" s="16"/>
      <c r="TXZ191" s="8"/>
      <c r="TYA191" s="16"/>
      <c r="TYB191" s="99"/>
      <c r="TYC191" s="100"/>
      <c r="TYD191" s="100"/>
      <c r="TYE191" s="7"/>
      <c r="TYF191" s="16"/>
      <c r="TYG191" s="8"/>
      <c r="TYH191" s="16"/>
      <c r="TYI191" s="99"/>
      <c r="TYJ191" s="100"/>
      <c r="TYK191" s="100"/>
      <c r="TYL191" s="7"/>
      <c r="TYM191" s="16"/>
      <c r="TYN191" s="8"/>
      <c r="TYO191" s="16"/>
      <c r="TYP191" s="99"/>
      <c r="TYQ191" s="100"/>
      <c r="TYR191" s="100"/>
      <c r="TYS191" s="7"/>
      <c r="TYT191" s="16"/>
      <c r="TYU191" s="8"/>
      <c r="TYV191" s="16"/>
      <c r="TYW191" s="99"/>
      <c r="TYX191" s="100"/>
      <c r="TYY191" s="100"/>
      <c r="TYZ191" s="7"/>
      <c r="TZA191" s="16"/>
      <c r="TZB191" s="8"/>
      <c r="TZC191" s="16"/>
      <c r="TZD191" s="99"/>
      <c r="TZE191" s="100"/>
      <c r="TZF191" s="100"/>
      <c r="TZG191" s="7"/>
      <c r="TZH191" s="16"/>
      <c r="TZI191" s="8"/>
      <c r="TZJ191" s="16"/>
      <c r="TZK191" s="99"/>
      <c r="TZL191" s="100"/>
      <c r="TZM191" s="100"/>
      <c r="TZN191" s="7"/>
      <c r="TZO191" s="16"/>
      <c r="TZP191" s="8"/>
      <c r="TZQ191" s="16"/>
      <c r="TZR191" s="99"/>
      <c r="TZS191" s="100"/>
      <c r="TZT191" s="100"/>
      <c r="TZU191" s="7"/>
      <c r="TZV191" s="16"/>
      <c r="TZW191" s="8"/>
      <c r="TZX191" s="16"/>
      <c r="TZY191" s="99"/>
      <c r="TZZ191" s="100"/>
      <c r="UAA191" s="100"/>
      <c r="UAB191" s="7"/>
      <c r="UAC191" s="16"/>
      <c r="UAD191" s="8"/>
      <c r="UAE191" s="16"/>
      <c r="UAF191" s="99"/>
      <c r="UAG191" s="100"/>
      <c r="UAH191" s="100"/>
      <c r="UAI191" s="7"/>
      <c r="UAJ191" s="16"/>
      <c r="UAK191" s="8"/>
      <c r="UAL191" s="16"/>
      <c r="UAM191" s="99"/>
      <c r="UAN191" s="100"/>
      <c r="UAO191" s="100"/>
      <c r="UAP191" s="7"/>
      <c r="UAQ191" s="16"/>
      <c r="UAR191" s="8"/>
      <c r="UAS191" s="16"/>
      <c r="UAT191" s="99"/>
      <c r="UAU191" s="100"/>
      <c r="UAV191" s="100"/>
      <c r="UAW191" s="7"/>
      <c r="UAX191" s="16"/>
      <c r="UAY191" s="8"/>
      <c r="UAZ191" s="16"/>
      <c r="UBA191" s="99"/>
      <c r="UBB191" s="100"/>
      <c r="UBC191" s="100"/>
      <c r="UBD191" s="7"/>
      <c r="UBE191" s="16"/>
      <c r="UBF191" s="8"/>
      <c r="UBG191" s="16"/>
      <c r="UBH191" s="99"/>
      <c r="UBI191" s="100"/>
      <c r="UBJ191" s="100"/>
      <c r="UBK191" s="7"/>
      <c r="UBL191" s="16"/>
      <c r="UBM191" s="8"/>
      <c r="UBN191" s="16"/>
      <c r="UBO191" s="99"/>
      <c r="UBP191" s="100"/>
      <c r="UBQ191" s="100"/>
      <c r="UBR191" s="7"/>
      <c r="UBS191" s="16"/>
      <c r="UBT191" s="8"/>
      <c r="UBU191" s="16"/>
      <c r="UBV191" s="99"/>
      <c r="UBW191" s="100"/>
      <c r="UBX191" s="100"/>
      <c r="UBY191" s="7"/>
      <c r="UBZ191" s="16"/>
      <c r="UCA191" s="8"/>
      <c r="UCB191" s="16"/>
      <c r="UCC191" s="99"/>
      <c r="UCD191" s="100"/>
      <c r="UCE191" s="100"/>
      <c r="UCF191" s="7"/>
      <c r="UCG191" s="16"/>
      <c r="UCH191" s="8"/>
      <c r="UCI191" s="16"/>
      <c r="UCJ191" s="99"/>
      <c r="UCK191" s="100"/>
      <c r="UCL191" s="100"/>
      <c r="UCM191" s="7"/>
      <c r="UCN191" s="16"/>
      <c r="UCO191" s="8"/>
      <c r="UCP191" s="16"/>
      <c r="UCQ191" s="99"/>
      <c r="UCR191" s="100"/>
      <c r="UCS191" s="100"/>
      <c r="UCT191" s="7"/>
      <c r="UCU191" s="16"/>
      <c r="UCV191" s="8"/>
      <c r="UCW191" s="16"/>
      <c r="UCX191" s="99"/>
      <c r="UCY191" s="100"/>
      <c r="UCZ191" s="100"/>
      <c r="UDA191" s="7"/>
      <c r="UDB191" s="16"/>
      <c r="UDC191" s="8"/>
      <c r="UDD191" s="16"/>
      <c r="UDE191" s="99"/>
      <c r="UDF191" s="100"/>
      <c r="UDG191" s="100"/>
      <c r="UDH191" s="7"/>
      <c r="UDI191" s="16"/>
      <c r="UDJ191" s="8"/>
      <c r="UDK191" s="16"/>
      <c r="UDL191" s="99"/>
      <c r="UDM191" s="100"/>
      <c r="UDN191" s="100"/>
      <c r="UDO191" s="7"/>
      <c r="UDP191" s="16"/>
      <c r="UDQ191" s="8"/>
      <c r="UDR191" s="16"/>
      <c r="UDS191" s="99"/>
      <c r="UDT191" s="100"/>
      <c r="UDU191" s="100"/>
      <c r="UDV191" s="7"/>
      <c r="UDW191" s="16"/>
      <c r="UDX191" s="8"/>
      <c r="UDY191" s="16"/>
      <c r="UDZ191" s="99"/>
      <c r="UEA191" s="100"/>
      <c r="UEB191" s="100"/>
      <c r="UEC191" s="7"/>
      <c r="UED191" s="16"/>
      <c r="UEE191" s="8"/>
      <c r="UEF191" s="16"/>
      <c r="UEG191" s="99"/>
      <c r="UEH191" s="100"/>
      <c r="UEI191" s="100"/>
      <c r="UEJ191" s="7"/>
      <c r="UEK191" s="16"/>
      <c r="UEL191" s="8"/>
      <c r="UEM191" s="16"/>
      <c r="UEN191" s="99"/>
      <c r="UEO191" s="100"/>
      <c r="UEP191" s="100"/>
      <c r="UEQ191" s="7"/>
      <c r="UER191" s="16"/>
      <c r="UES191" s="8"/>
      <c r="UET191" s="16"/>
      <c r="UEU191" s="99"/>
      <c r="UEV191" s="100"/>
      <c r="UEW191" s="100"/>
      <c r="UEX191" s="7"/>
      <c r="UEY191" s="16"/>
      <c r="UEZ191" s="8"/>
      <c r="UFA191" s="16"/>
      <c r="UFB191" s="99"/>
      <c r="UFC191" s="100"/>
      <c r="UFD191" s="100"/>
      <c r="UFE191" s="7"/>
      <c r="UFF191" s="16"/>
      <c r="UFG191" s="8"/>
      <c r="UFH191" s="16"/>
      <c r="UFI191" s="99"/>
      <c r="UFJ191" s="100"/>
      <c r="UFK191" s="100"/>
      <c r="UFL191" s="7"/>
      <c r="UFM191" s="16"/>
      <c r="UFN191" s="8"/>
      <c r="UFO191" s="16"/>
      <c r="UFP191" s="99"/>
      <c r="UFQ191" s="100"/>
      <c r="UFR191" s="100"/>
      <c r="UFS191" s="7"/>
      <c r="UFT191" s="16"/>
      <c r="UFU191" s="8"/>
      <c r="UFV191" s="16"/>
      <c r="UFW191" s="99"/>
      <c r="UFX191" s="100"/>
      <c r="UFY191" s="100"/>
      <c r="UFZ191" s="7"/>
      <c r="UGA191" s="16"/>
      <c r="UGB191" s="8"/>
      <c r="UGC191" s="16"/>
      <c r="UGD191" s="99"/>
      <c r="UGE191" s="100"/>
      <c r="UGF191" s="100"/>
      <c r="UGG191" s="7"/>
      <c r="UGH191" s="16"/>
      <c r="UGI191" s="8"/>
      <c r="UGJ191" s="16"/>
      <c r="UGK191" s="99"/>
      <c r="UGL191" s="100"/>
      <c r="UGM191" s="100"/>
      <c r="UGN191" s="7"/>
      <c r="UGO191" s="16"/>
      <c r="UGP191" s="8"/>
      <c r="UGQ191" s="16"/>
      <c r="UGR191" s="99"/>
      <c r="UGS191" s="100"/>
      <c r="UGT191" s="100"/>
      <c r="UGU191" s="7"/>
      <c r="UGV191" s="16"/>
      <c r="UGW191" s="8"/>
      <c r="UGX191" s="16"/>
      <c r="UGY191" s="99"/>
      <c r="UGZ191" s="100"/>
      <c r="UHA191" s="100"/>
      <c r="UHB191" s="7"/>
      <c r="UHC191" s="16"/>
      <c r="UHD191" s="8"/>
      <c r="UHE191" s="16"/>
      <c r="UHF191" s="99"/>
      <c r="UHG191" s="100"/>
      <c r="UHH191" s="100"/>
      <c r="UHI191" s="7"/>
      <c r="UHJ191" s="16"/>
      <c r="UHK191" s="8"/>
      <c r="UHL191" s="16"/>
      <c r="UHM191" s="99"/>
      <c r="UHN191" s="100"/>
      <c r="UHO191" s="100"/>
      <c r="UHP191" s="7"/>
      <c r="UHQ191" s="16"/>
      <c r="UHR191" s="8"/>
      <c r="UHS191" s="16"/>
      <c r="UHT191" s="99"/>
      <c r="UHU191" s="100"/>
      <c r="UHV191" s="100"/>
      <c r="UHW191" s="7"/>
      <c r="UHX191" s="16"/>
      <c r="UHY191" s="8"/>
      <c r="UHZ191" s="16"/>
      <c r="UIA191" s="99"/>
      <c r="UIB191" s="100"/>
      <c r="UIC191" s="100"/>
      <c r="UID191" s="7"/>
      <c r="UIE191" s="16"/>
      <c r="UIF191" s="8"/>
      <c r="UIG191" s="16"/>
      <c r="UIH191" s="99"/>
      <c r="UII191" s="100"/>
      <c r="UIJ191" s="100"/>
      <c r="UIK191" s="7"/>
      <c r="UIL191" s="16"/>
      <c r="UIM191" s="8"/>
      <c r="UIN191" s="16"/>
      <c r="UIO191" s="99"/>
      <c r="UIP191" s="100"/>
      <c r="UIQ191" s="100"/>
      <c r="UIR191" s="7"/>
      <c r="UIS191" s="16"/>
      <c r="UIT191" s="8"/>
      <c r="UIU191" s="16"/>
      <c r="UIV191" s="99"/>
      <c r="UIW191" s="100"/>
      <c r="UIX191" s="100"/>
      <c r="UIY191" s="7"/>
      <c r="UIZ191" s="16"/>
      <c r="UJA191" s="8"/>
      <c r="UJB191" s="16"/>
      <c r="UJC191" s="99"/>
      <c r="UJD191" s="100"/>
      <c r="UJE191" s="100"/>
      <c r="UJF191" s="7"/>
      <c r="UJG191" s="16"/>
      <c r="UJH191" s="8"/>
      <c r="UJI191" s="16"/>
      <c r="UJJ191" s="99"/>
      <c r="UJK191" s="100"/>
      <c r="UJL191" s="100"/>
      <c r="UJM191" s="7"/>
      <c r="UJN191" s="16"/>
      <c r="UJO191" s="8"/>
      <c r="UJP191" s="16"/>
      <c r="UJQ191" s="99"/>
      <c r="UJR191" s="100"/>
      <c r="UJS191" s="100"/>
      <c r="UJT191" s="7"/>
      <c r="UJU191" s="16"/>
      <c r="UJV191" s="8"/>
      <c r="UJW191" s="16"/>
      <c r="UJX191" s="99"/>
      <c r="UJY191" s="100"/>
      <c r="UJZ191" s="100"/>
      <c r="UKA191" s="7"/>
      <c r="UKB191" s="16"/>
      <c r="UKC191" s="8"/>
      <c r="UKD191" s="16"/>
      <c r="UKE191" s="99"/>
      <c r="UKF191" s="100"/>
      <c r="UKG191" s="100"/>
      <c r="UKH191" s="7"/>
      <c r="UKI191" s="16"/>
      <c r="UKJ191" s="8"/>
      <c r="UKK191" s="16"/>
      <c r="UKL191" s="99"/>
      <c r="UKM191" s="100"/>
      <c r="UKN191" s="100"/>
      <c r="UKO191" s="7"/>
      <c r="UKP191" s="16"/>
      <c r="UKQ191" s="8"/>
      <c r="UKR191" s="16"/>
      <c r="UKS191" s="99"/>
      <c r="UKT191" s="100"/>
      <c r="UKU191" s="100"/>
      <c r="UKV191" s="7"/>
      <c r="UKW191" s="16"/>
      <c r="UKX191" s="8"/>
      <c r="UKY191" s="16"/>
      <c r="UKZ191" s="99"/>
      <c r="ULA191" s="100"/>
      <c r="ULB191" s="100"/>
      <c r="ULC191" s="7"/>
      <c r="ULD191" s="16"/>
      <c r="ULE191" s="8"/>
      <c r="ULF191" s="16"/>
      <c r="ULG191" s="99"/>
      <c r="ULH191" s="100"/>
      <c r="ULI191" s="100"/>
      <c r="ULJ191" s="7"/>
      <c r="ULK191" s="16"/>
      <c r="ULL191" s="8"/>
      <c r="ULM191" s="16"/>
      <c r="ULN191" s="99"/>
      <c r="ULO191" s="100"/>
      <c r="ULP191" s="100"/>
      <c r="ULQ191" s="7"/>
      <c r="ULR191" s="16"/>
      <c r="ULS191" s="8"/>
      <c r="ULT191" s="16"/>
      <c r="ULU191" s="99"/>
      <c r="ULV191" s="100"/>
      <c r="ULW191" s="100"/>
      <c r="ULX191" s="7"/>
      <c r="ULY191" s="16"/>
      <c r="ULZ191" s="8"/>
      <c r="UMA191" s="16"/>
      <c r="UMB191" s="99"/>
      <c r="UMC191" s="100"/>
      <c r="UMD191" s="100"/>
      <c r="UME191" s="7"/>
      <c r="UMF191" s="16"/>
      <c r="UMG191" s="8"/>
      <c r="UMH191" s="16"/>
      <c r="UMI191" s="99"/>
      <c r="UMJ191" s="100"/>
      <c r="UMK191" s="100"/>
      <c r="UML191" s="7"/>
      <c r="UMM191" s="16"/>
      <c r="UMN191" s="8"/>
      <c r="UMO191" s="16"/>
      <c r="UMP191" s="99"/>
      <c r="UMQ191" s="100"/>
      <c r="UMR191" s="100"/>
      <c r="UMS191" s="7"/>
      <c r="UMT191" s="16"/>
      <c r="UMU191" s="8"/>
      <c r="UMV191" s="16"/>
      <c r="UMW191" s="99"/>
      <c r="UMX191" s="100"/>
      <c r="UMY191" s="100"/>
      <c r="UMZ191" s="7"/>
      <c r="UNA191" s="16"/>
      <c r="UNB191" s="8"/>
      <c r="UNC191" s="16"/>
      <c r="UND191" s="99"/>
      <c r="UNE191" s="100"/>
      <c r="UNF191" s="100"/>
      <c r="UNG191" s="7"/>
      <c r="UNH191" s="16"/>
      <c r="UNI191" s="8"/>
      <c r="UNJ191" s="16"/>
      <c r="UNK191" s="99"/>
      <c r="UNL191" s="100"/>
      <c r="UNM191" s="100"/>
      <c r="UNN191" s="7"/>
      <c r="UNO191" s="16"/>
      <c r="UNP191" s="8"/>
      <c r="UNQ191" s="16"/>
      <c r="UNR191" s="99"/>
      <c r="UNS191" s="100"/>
      <c r="UNT191" s="100"/>
      <c r="UNU191" s="7"/>
      <c r="UNV191" s="16"/>
      <c r="UNW191" s="8"/>
      <c r="UNX191" s="16"/>
      <c r="UNY191" s="99"/>
      <c r="UNZ191" s="100"/>
      <c r="UOA191" s="100"/>
      <c r="UOB191" s="7"/>
      <c r="UOC191" s="16"/>
      <c r="UOD191" s="8"/>
      <c r="UOE191" s="16"/>
      <c r="UOF191" s="99"/>
      <c r="UOG191" s="100"/>
      <c r="UOH191" s="100"/>
      <c r="UOI191" s="7"/>
      <c r="UOJ191" s="16"/>
      <c r="UOK191" s="8"/>
      <c r="UOL191" s="16"/>
      <c r="UOM191" s="99"/>
      <c r="UON191" s="100"/>
      <c r="UOO191" s="100"/>
      <c r="UOP191" s="7"/>
      <c r="UOQ191" s="16"/>
      <c r="UOR191" s="8"/>
      <c r="UOS191" s="16"/>
      <c r="UOT191" s="99"/>
      <c r="UOU191" s="100"/>
      <c r="UOV191" s="100"/>
      <c r="UOW191" s="7"/>
      <c r="UOX191" s="16"/>
      <c r="UOY191" s="8"/>
      <c r="UOZ191" s="16"/>
      <c r="UPA191" s="99"/>
      <c r="UPB191" s="100"/>
      <c r="UPC191" s="100"/>
      <c r="UPD191" s="7"/>
      <c r="UPE191" s="16"/>
      <c r="UPF191" s="8"/>
      <c r="UPG191" s="16"/>
      <c r="UPH191" s="99"/>
      <c r="UPI191" s="100"/>
      <c r="UPJ191" s="100"/>
      <c r="UPK191" s="7"/>
      <c r="UPL191" s="16"/>
      <c r="UPM191" s="8"/>
      <c r="UPN191" s="16"/>
      <c r="UPO191" s="99"/>
      <c r="UPP191" s="100"/>
      <c r="UPQ191" s="100"/>
      <c r="UPR191" s="7"/>
      <c r="UPS191" s="16"/>
      <c r="UPT191" s="8"/>
      <c r="UPU191" s="16"/>
      <c r="UPV191" s="99"/>
      <c r="UPW191" s="100"/>
      <c r="UPX191" s="100"/>
      <c r="UPY191" s="7"/>
      <c r="UPZ191" s="16"/>
      <c r="UQA191" s="8"/>
      <c r="UQB191" s="16"/>
      <c r="UQC191" s="99"/>
      <c r="UQD191" s="100"/>
      <c r="UQE191" s="100"/>
      <c r="UQF191" s="7"/>
      <c r="UQG191" s="16"/>
      <c r="UQH191" s="8"/>
      <c r="UQI191" s="16"/>
      <c r="UQJ191" s="99"/>
      <c r="UQK191" s="100"/>
      <c r="UQL191" s="100"/>
      <c r="UQM191" s="7"/>
      <c r="UQN191" s="16"/>
      <c r="UQO191" s="8"/>
      <c r="UQP191" s="16"/>
      <c r="UQQ191" s="99"/>
      <c r="UQR191" s="100"/>
      <c r="UQS191" s="100"/>
      <c r="UQT191" s="7"/>
      <c r="UQU191" s="16"/>
      <c r="UQV191" s="8"/>
      <c r="UQW191" s="16"/>
      <c r="UQX191" s="99"/>
      <c r="UQY191" s="100"/>
      <c r="UQZ191" s="100"/>
      <c r="URA191" s="7"/>
      <c r="URB191" s="16"/>
      <c r="URC191" s="8"/>
      <c r="URD191" s="16"/>
      <c r="URE191" s="99"/>
      <c r="URF191" s="100"/>
      <c r="URG191" s="100"/>
      <c r="URH191" s="7"/>
      <c r="URI191" s="16"/>
      <c r="URJ191" s="8"/>
      <c r="URK191" s="16"/>
      <c r="URL191" s="99"/>
      <c r="URM191" s="100"/>
      <c r="URN191" s="100"/>
      <c r="URO191" s="7"/>
      <c r="URP191" s="16"/>
      <c r="URQ191" s="8"/>
      <c r="URR191" s="16"/>
      <c r="URS191" s="99"/>
      <c r="URT191" s="100"/>
      <c r="URU191" s="100"/>
      <c r="URV191" s="7"/>
      <c r="URW191" s="16"/>
      <c r="URX191" s="8"/>
      <c r="URY191" s="16"/>
      <c r="URZ191" s="99"/>
      <c r="USA191" s="100"/>
      <c r="USB191" s="100"/>
      <c r="USC191" s="7"/>
      <c r="USD191" s="16"/>
      <c r="USE191" s="8"/>
      <c r="USF191" s="16"/>
      <c r="USG191" s="99"/>
      <c r="USH191" s="100"/>
      <c r="USI191" s="100"/>
      <c r="USJ191" s="7"/>
      <c r="USK191" s="16"/>
      <c r="USL191" s="8"/>
      <c r="USM191" s="16"/>
      <c r="USN191" s="99"/>
      <c r="USO191" s="100"/>
      <c r="USP191" s="100"/>
      <c r="USQ191" s="7"/>
      <c r="USR191" s="16"/>
      <c r="USS191" s="8"/>
      <c r="UST191" s="16"/>
      <c r="USU191" s="99"/>
      <c r="USV191" s="100"/>
      <c r="USW191" s="100"/>
      <c r="USX191" s="7"/>
      <c r="USY191" s="16"/>
      <c r="USZ191" s="8"/>
      <c r="UTA191" s="16"/>
      <c r="UTB191" s="99"/>
      <c r="UTC191" s="100"/>
      <c r="UTD191" s="100"/>
      <c r="UTE191" s="7"/>
      <c r="UTF191" s="16"/>
      <c r="UTG191" s="8"/>
      <c r="UTH191" s="16"/>
      <c r="UTI191" s="99"/>
      <c r="UTJ191" s="100"/>
      <c r="UTK191" s="100"/>
      <c r="UTL191" s="7"/>
      <c r="UTM191" s="16"/>
      <c r="UTN191" s="8"/>
      <c r="UTO191" s="16"/>
      <c r="UTP191" s="99"/>
      <c r="UTQ191" s="100"/>
      <c r="UTR191" s="100"/>
      <c r="UTS191" s="7"/>
      <c r="UTT191" s="16"/>
      <c r="UTU191" s="8"/>
      <c r="UTV191" s="16"/>
      <c r="UTW191" s="99"/>
      <c r="UTX191" s="100"/>
      <c r="UTY191" s="100"/>
      <c r="UTZ191" s="7"/>
      <c r="UUA191" s="16"/>
      <c r="UUB191" s="8"/>
      <c r="UUC191" s="16"/>
      <c r="UUD191" s="99"/>
      <c r="UUE191" s="100"/>
      <c r="UUF191" s="100"/>
      <c r="UUG191" s="7"/>
      <c r="UUH191" s="16"/>
      <c r="UUI191" s="8"/>
      <c r="UUJ191" s="16"/>
      <c r="UUK191" s="99"/>
      <c r="UUL191" s="100"/>
      <c r="UUM191" s="100"/>
      <c r="UUN191" s="7"/>
      <c r="UUO191" s="16"/>
      <c r="UUP191" s="8"/>
      <c r="UUQ191" s="16"/>
      <c r="UUR191" s="99"/>
      <c r="UUS191" s="100"/>
      <c r="UUT191" s="100"/>
      <c r="UUU191" s="7"/>
      <c r="UUV191" s="16"/>
      <c r="UUW191" s="8"/>
      <c r="UUX191" s="16"/>
      <c r="UUY191" s="99"/>
      <c r="UUZ191" s="100"/>
      <c r="UVA191" s="100"/>
      <c r="UVB191" s="7"/>
      <c r="UVC191" s="16"/>
      <c r="UVD191" s="8"/>
      <c r="UVE191" s="16"/>
      <c r="UVF191" s="99"/>
      <c r="UVG191" s="100"/>
      <c r="UVH191" s="100"/>
      <c r="UVI191" s="7"/>
      <c r="UVJ191" s="16"/>
      <c r="UVK191" s="8"/>
      <c r="UVL191" s="16"/>
      <c r="UVM191" s="99"/>
      <c r="UVN191" s="100"/>
      <c r="UVO191" s="100"/>
      <c r="UVP191" s="7"/>
      <c r="UVQ191" s="16"/>
      <c r="UVR191" s="8"/>
      <c r="UVS191" s="16"/>
      <c r="UVT191" s="99"/>
      <c r="UVU191" s="100"/>
      <c r="UVV191" s="100"/>
      <c r="UVW191" s="7"/>
      <c r="UVX191" s="16"/>
      <c r="UVY191" s="8"/>
      <c r="UVZ191" s="16"/>
      <c r="UWA191" s="99"/>
      <c r="UWB191" s="100"/>
      <c r="UWC191" s="100"/>
      <c r="UWD191" s="7"/>
      <c r="UWE191" s="16"/>
      <c r="UWF191" s="8"/>
      <c r="UWG191" s="16"/>
      <c r="UWH191" s="99"/>
      <c r="UWI191" s="100"/>
      <c r="UWJ191" s="100"/>
      <c r="UWK191" s="7"/>
      <c r="UWL191" s="16"/>
      <c r="UWM191" s="8"/>
      <c r="UWN191" s="16"/>
      <c r="UWO191" s="99"/>
      <c r="UWP191" s="100"/>
      <c r="UWQ191" s="100"/>
      <c r="UWR191" s="7"/>
      <c r="UWS191" s="16"/>
      <c r="UWT191" s="8"/>
      <c r="UWU191" s="16"/>
      <c r="UWV191" s="99"/>
      <c r="UWW191" s="100"/>
      <c r="UWX191" s="100"/>
      <c r="UWY191" s="7"/>
      <c r="UWZ191" s="16"/>
      <c r="UXA191" s="8"/>
      <c r="UXB191" s="16"/>
      <c r="UXC191" s="99"/>
      <c r="UXD191" s="100"/>
      <c r="UXE191" s="100"/>
      <c r="UXF191" s="7"/>
      <c r="UXG191" s="16"/>
      <c r="UXH191" s="8"/>
      <c r="UXI191" s="16"/>
      <c r="UXJ191" s="99"/>
      <c r="UXK191" s="100"/>
      <c r="UXL191" s="100"/>
      <c r="UXM191" s="7"/>
      <c r="UXN191" s="16"/>
      <c r="UXO191" s="8"/>
      <c r="UXP191" s="16"/>
      <c r="UXQ191" s="99"/>
      <c r="UXR191" s="100"/>
      <c r="UXS191" s="100"/>
      <c r="UXT191" s="7"/>
      <c r="UXU191" s="16"/>
      <c r="UXV191" s="8"/>
      <c r="UXW191" s="16"/>
      <c r="UXX191" s="99"/>
      <c r="UXY191" s="100"/>
      <c r="UXZ191" s="100"/>
      <c r="UYA191" s="7"/>
      <c r="UYB191" s="16"/>
      <c r="UYC191" s="8"/>
      <c r="UYD191" s="16"/>
      <c r="UYE191" s="99"/>
      <c r="UYF191" s="100"/>
      <c r="UYG191" s="100"/>
      <c r="UYH191" s="7"/>
      <c r="UYI191" s="16"/>
      <c r="UYJ191" s="8"/>
      <c r="UYK191" s="16"/>
      <c r="UYL191" s="99"/>
      <c r="UYM191" s="100"/>
      <c r="UYN191" s="100"/>
      <c r="UYO191" s="7"/>
      <c r="UYP191" s="16"/>
      <c r="UYQ191" s="8"/>
      <c r="UYR191" s="16"/>
      <c r="UYS191" s="99"/>
      <c r="UYT191" s="100"/>
      <c r="UYU191" s="100"/>
      <c r="UYV191" s="7"/>
      <c r="UYW191" s="16"/>
      <c r="UYX191" s="8"/>
      <c r="UYY191" s="16"/>
      <c r="UYZ191" s="99"/>
      <c r="UZA191" s="100"/>
      <c r="UZB191" s="100"/>
      <c r="UZC191" s="7"/>
      <c r="UZD191" s="16"/>
      <c r="UZE191" s="8"/>
      <c r="UZF191" s="16"/>
      <c r="UZG191" s="99"/>
      <c r="UZH191" s="100"/>
      <c r="UZI191" s="100"/>
      <c r="UZJ191" s="7"/>
      <c r="UZK191" s="16"/>
      <c r="UZL191" s="8"/>
      <c r="UZM191" s="16"/>
      <c r="UZN191" s="99"/>
      <c r="UZO191" s="100"/>
      <c r="UZP191" s="100"/>
      <c r="UZQ191" s="7"/>
      <c r="UZR191" s="16"/>
      <c r="UZS191" s="8"/>
      <c r="UZT191" s="16"/>
      <c r="UZU191" s="99"/>
      <c r="UZV191" s="100"/>
      <c r="UZW191" s="100"/>
      <c r="UZX191" s="7"/>
      <c r="UZY191" s="16"/>
      <c r="UZZ191" s="8"/>
      <c r="VAA191" s="16"/>
      <c r="VAB191" s="99"/>
      <c r="VAC191" s="100"/>
      <c r="VAD191" s="100"/>
      <c r="VAE191" s="7"/>
      <c r="VAF191" s="16"/>
      <c r="VAG191" s="8"/>
      <c r="VAH191" s="16"/>
      <c r="VAI191" s="99"/>
      <c r="VAJ191" s="100"/>
      <c r="VAK191" s="100"/>
      <c r="VAL191" s="7"/>
      <c r="VAM191" s="16"/>
      <c r="VAN191" s="8"/>
      <c r="VAO191" s="16"/>
      <c r="VAP191" s="99"/>
      <c r="VAQ191" s="100"/>
      <c r="VAR191" s="100"/>
      <c r="VAS191" s="7"/>
      <c r="VAT191" s="16"/>
      <c r="VAU191" s="8"/>
      <c r="VAV191" s="16"/>
      <c r="VAW191" s="99"/>
      <c r="VAX191" s="100"/>
      <c r="VAY191" s="100"/>
      <c r="VAZ191" s="7"/>
      <c r="VBA191" s="16"/>
      <c r="VBB191" s="8"/>
      <c r="VBC191" s="16"/>
      <c r="VBD191" s="99"/>
      <c r="VBE191" s="100"/>
      <c r="VBF191" s="100"/>
      <c r="VBG191" s="7"/>
      <c r="VBH191" s="16"/>
      <c r="VBI191" s="8"/>
      <c r="VBJ191" s="16"/>
      <c r="VBK191" s="99"/>
      <c r="VBL191" s="100"/>
      <c r="VBM191" s="100"/>
      <c r="VBN191" s="7"/>
      <c r="VBO191" s="16"/>
      <c r="VBP191" s="8"/>
      <c r="VBQ191" s="16"/>
      <c r="VBR191" s="99"/>
      <c r="VBS191" s="100"/>
      <c r="VBT191" s="100"/>
      <c r="VBU191" s="7"/>
      <c r="VBV191" s="16"/>
      <c r="VBW191" s="8"/>
      <c r="VBX191" s="16"/>
      <c r="VBY191" s="99"/>
      <c r="VBZ191" s="100"/>
      <c r="VCA191" s="100"/>
      <c r="VCB191" s="7"/>
      <c r="VCC191" s="16"/>
      <c r="VCD191" s="8"/>
      <c r="VCE191" s="16"/>
      <c r="VCF191" s="99"/>
      <c r="VCG191" s="100"/>
      <c r="VCH191" s="100"/>
      <c r="VCI191" s="7"/>
      <c r="VCJ191" s="16"/>
      <c r="VCK191" s="8"/>
      <c r="VCL191" s="16"/>
      <c r="VCM191" s="99"/>
      <c r="VCN191" s="100"/>
      <c r="VCO191" s="100"/>
      <c r="VCP191" s="7"/>
      <c r="VCQ191" s="16"/>
      <c r="VCR191" s="8"/>
      <c r="VCS191" s="16"/>
      <c r="VCT191" s="99"/>
      <c r="VCU191" s="100"/>
      <c r="VCV191" s="100"/>
      <c r="VCW191" s="7"/>
      <c r="VCX191" s="16"/>
      <c r="VCY191" s="8"/>
      <c r="VCZ191" s="16"/>
      <c r="VDA191" s="99"/>
      <c r="VDB191" s="100"/>
      <c r="VDC191" s="100"/>
      <c r="VDD191" s="7"/>
      <c r="VDE191" s="16"/>
      <c r="VDF191" s="8"/>
      <c r="VDG191" s="16"/>
      <c r="VDH191" s="99"/>
      <c r="VDI191" s="100"/>
      <c r="VDJ191" s="100"/>
      <c r="VDK191" s="7"/>
      <c r="VDL191" s="16"/>
      <c r="VDM191" s="8"/>
      <c r="VDN191" s="16"/>
      <c r="VDO191" s="99"/>
      <c r="VDP191" s="100"/>
      <c r="VDQ191" s="100"/>
      <c r="VDR191" s="7"/>
      <c r="VDS191" s="16"/>
      <c r="VDT191" s="8"/>
      <c r="VDU191" s="16"/>
      <c r="VDV191" s="99"/>
      <c r="VDW191" s="100"/>
      <c r="VDX191" s="100"/>
      <c r="VDY191" s="7"/>
      <c r="VDZ191" s="16"/>
      <c r="VEA191" s="8"/>
      <c r="VEB191" s="16"/>
      <c r="VEC191" s="99"/>
      <c r="VED191" s="100"/>
      <c r="VEE191" s="100"/>
      <c r="VEF191" s="7"/>
      <c r="VEG191" s="16"/>
      <c r="VEH191" s="8"/>
      <c r="VEI191" s="16"/>
      <c r="VEJ191" s="99"/>
      <c r="VEK191" s="100"/>
      <c r="VEL191" s="100"/>
      <c r="VEM191" s="7"/>
      <c r="VEN191" s="16"/>
      <c r="VEO191" s="8"/>
      <c r="VEP191" s="16"/>
      <c r="VEQ191" s="99"/>
      <c r="VER191" s="100"/>
      <c r="VES191" s="100"/>
      <c r="VET191" s="7"/>
      <c r="VEU191" s="16"/>
      <c r="VEV191" s="8"/>
      <c r="VEW191" s="16"/>
      <c r="VEX191" s="99"/>
      <c r="VEY191" s="100"/>
      <c r="VEZ191" s="100"/>
      <c r="VFA191" s="7"/>
      <c r="VFB191" s="16"/>
      <c r="VFC191" s="8"/>
      <c r="VFD191" s="16"/>
      <c r="VFE191" s="99"/>
      <c r="VFF191" s="100"/>
      <c r="VFG191" s="100"/>
      <c r="VFH191" s="7"/>
      <c r="VFI191" s="16"/>
      <c r="VFJ191" s="8"/>
      <c r="VFK191" s="16"/>
      <c r="VFL191" s="99"/>
      <c r="VFM191" s="100"/>
      <c r="VFN191" s="100"/>
      <c r="VFO191" s="7"/>
      <c r="VFP191" s="16"/>
      <c r="VFQ191" s="8"/>
      <c r="VFR191" s="16"/>
      <c r="VFS191" s="99"/>
      <c r="VFT191" s="100"/>
      <c r="VFU191" s="100"/>
      <c r="VFV191" s="7"/>
      <c r="VFW191" s="16"/>
      <c r="VFX191" s="8"/>
      <c r="VFY191" s="16"/>
      <c r="VFZ191" s="99"/>
      <c r="VGA191" s="100"/>
      <c r="VGB191" s="100"/>
      <c r="VGC191" s="7"/>
      <c r="VGD191" s="16"/>
      <c r="VGE191" s="8"/>
      <c r="VGF191" s="16"/>
      <c r="VGG191" s="99"/>
      <c r="VGH191" s="100"/>
      <c r="VGI191" s="100"/>
      <c r="VGJ191" s="7"/>
      <c r="VGK191" s="16"/>
      <c r="VGL191" s="8"/>
      <c r="VGM191" s="16"/>
      <c r="VGN191" s="99"/>
      <c r="VGO191" s="100"/>
      <c r="VGP191" s="100"/>
      <c r="VGQ191" s="7"/>
      <c r="VGR191" s="16"/>
      <c r="VGS191" s="8"/>
      <c r="VGT191" s="16"/>
      <c r="VGU191" s="99"/>
      <c r="VGV191" s="100"/>
      <c r="VGW191" s="100"/>
      <c r="VGX191" s="7"/>
      <c r="VGY191" s="16"/>
      <c r="VGZ191" s="8"/>
      <c r="VHA191" s="16"/>
      <c r="VHB191" s="99"/>
      <c r="VHC191" s="100"/>
      <c r="VHD191" s="100"/>
      <c r="VHE191" s="7"/>
      <c r="VHF191" s="16"/>
      <c r="VHG191" s="8"/>
      <c r="VHH191" s="16"/>
      <c r="VHI191" s="99"/>
      <c r="VHJ191" s="100"/>
      <c r="VHK191" s="100"/>
      <c r="VHL191" s="7"/>
      <c r="VHM191" s="16"/>
      <c r="VHN191" s="8"/>
      <c r="VHO191" s="16"/>
      <c r="VHP191" s="99"/>
      <c r="VHQ191" s="100"/>
      <c r="VHR191" s="100"/>
      <c r="VHS191" s="7"/>
      <c r="VHT191" s="16"/>
      <c r="VHU191" s="8"/>
      <c r="VHV191" s="16"/>
      <c r="VHW191" s="99"/>
      <c r="VHX191" s="100"/>
      <c r="VHY191" s="100"/>
      <c r="VHZ191" s="7"/>
      <c r="VIA191" s="16"/>
      <c r="VIB191" s="8"/>
      <c r="VIC191" s="16"/>
      <c r="VID191" s="99"/>
      <c r="VIE191" s="100"/>
      <c r="VIF191" s="100"/>
      <c r="VIG191" s="7"/>
      <c r="VIH191" s="16"/>
      <c r="VII191" s="8"/>
      <c r="VIJ191" s="16"/>
      <c r="VIK191" s="99"/>
      <c r="VIL191" s="100"/>
      <c r="VIM191" s="100"/>
      <c r="VIN191" s="7"/>
      <c r="VIO191" s="16"/>
      <c r="VIP191" s="8"/>
      <c r="VIQ191" s="16"/>
      <c r="VIR191" s="99"/>
      <c r="VIS191" s="100"/>
      <c r="VIT191" s="100"/>
      <c r="VIU191" s="7"/>
      <c r="VIV191" s="16"/>
      <c r="VIW191" s="8"/>
      <c r="VIX191" s="16"/>
      <c r="VIY191" s="99"/>
      <c r="VIZ191" s="100"/>
      <c r="VJA191" s="100"/>
      <c r="VJB191" s="7"/>
      <c r="VJC191" s="16"/>
      <c r="VJD191" s="8"/>
      <c r="VJE191" s="16"/>
      <c r="VJF191" s="99"/>
      <c r="VJG191" s="100"/>
      <c r="VJH191" s="100"/>
      <c r="VJI191" s="7"/>
      <c r="VJJ191" s="16"/>
      <c r="VJK191" s="8"/>
      <c r="VJL191" s="16"/>
      <c r="VJM191" s="99"/>
      <c r="VJN191" s="100"/>
      <c r="VJO191" s="100"/>
      <c r="VJP191" s="7"/>
      <c r="VJQ191" s="16"/>
      <c r="VJR191" s="8"/>
      <c r="VJS191" s="16"/>
      <c r="VJT191" s="99"/>
      <c r="VJU191" s="100"/>
      <c r="VJV191" s="100"/>
      <c r="VJW191" s="7"/>
      <c r="VJX191" s="16"/>
      <c r="VJY191" s="8"/>
      <c r="VJZ191" s="16"/>
      <c r="VKA191" s="99"/>
      <c r="VKB191" s="100"/>
      <c r="VKC191" s="100"/>
      <c r="VKD191" s="7"/>
      <c r="VKE191" s="16"/>
      <c r="VKF191" s="8"/>
      <c r="VKG191" s="16"/>
      <c r="VKH191" s="99"/>
      <c r="VKI191" s="100"/>
      <c r="VKJ191" s="100"/>
      <c r="VKK191" s="7"/>
      <c r="VKL191" s="16"/>
      <c r="VKM191" s="8"/>
      <c r="VKN191" s="16"/>
      <c r="VKO191" s="99"/>
      <c r="VKP191" s="100"/>
      <c r="VKQ191" s="100"/>
      <c r="VKR191" s="7"/>
      <c r="VKS191" s="16"/>
      <c r="VKT191" s="8"/>
      <c r="VKU191" s="16"/>
      <c r="VKV191" s="99"/>
      <c r="VKW191" s="100"/>
      <c r="VKX191" s="100"/>
      <c r="VKY191" s="7"/>
      <c r="VKZ191" s="16"/>
      <c r="VLA191" s="8"/>
      <c r="VLB191" s="16"/>
      <c r="VLC191" s="99"/>
      <c r="VLD191" s="100"/>
      <c r="VLE191" s="100"/>
      <c r="VLF191" s="7"/>
      <c r="VLG191" s="16"/>
      <c r="VLH191" s="8"/>
      <c r="VLI191" s="16"/>
      <c r="VLJ191" s="99"/>
      <c r="VLK191" s="100"/>
      <c r="VLL191" s="100"/>
      <c r="VLM191" s="7"/>
      <c r="VLN191" s="16"/>
      <c r="VLO191" s="8"/>
      <c r="VLP191" s="16"/>
      <c r="VLQ191" s="99"/>
      <c r="VLR191" s="100"/>
      <c r="VLS191" s="100"/>
      <c r="VLT191" s="7"/>
      <c r="VLU191" s="16"/>
      <c r="VLV191" s="8"/>
      <c r="VLW191" s="16"/>
      <c r="VLX191" s="99"/>
      <c r="VLY191" s="100"/>
      <c r="VLZ191" s="100"/>
      <c r="VMA191" s="7"/>
      <c r="VMB191" s="16"/>
      <c r="VMC191" s="8"/>
      <c r="VMD191" s="16"/>
      <c r="VME191" s="99"/>
      <c r="VMF191" s="100"/>
      <c r="VMG191" s="100"/>
      <c r="VMH191" s="7"/>
      <c r="VMI191" s="16"/>
      <c r="VMJ191" s="8"/>
      <c r="VMK191" s="16"/>
      <c r="VML191" s="99"/>
      <c r="VMM191" s="100"/>
      <c r="VMN191" s="100"/>
      <c r="VMO191" s="7"/>
      <c r="VMP191" s="16"/>
      <c r="VMQ191" s="8"/>
      <c r="VMR191" s="16"/>
      <c r="VMS191" s="99"/>
      <c r="VMT191" s="100"/>
      <c r="VMU191" s="100"/>
      <c r="VMV191" s="7"/>
      <c r="VMW191" s="16"/>
      <c r="VMX191" s="8"/>
      <c r="VMY191" s="16"/>
      <c r="VMZ191" s="99"/>
      <c r="VNA191" s="100"/>
      <c r="VNB191" s="100"/>
      <c r="VNC191" s="7"/>
      <c r="VND191" s="16"/>
      <c r="VNE191" s="8"/>
      <c r="VNF191" s="16"/>
      <c r="VNG191" s="99"/>
      <c r="VNH191" s="100"/>
      <c r="VNI191" s="100"/>
      <c r="VNJ191" s="7"/>
      <c r="VNK191" s="16"/>
      <c r="VNL191" s="8"/>
      <c r="VNM191" s="16"/>
      <c r="VNN191" s="99"/>
      <c r="VNO191" s="100"/>
      <c r="VNP191" s="100"/>
      <c r="VNQ191" s="7"/>
      <c r="VNR191" s="16"/>
      <c r="VNS191" s="8"/>
      <c r="VNT191" s="16"/>
      <c r="VNU191" s="99"/>
      <c r="VNV191" s="100"/>
      <c r="VNW191" s="100"/>
      <c r="VNX191" s="7"/>
      <c r="VNY191" s="16"/>
      <c r="VNZ191" s="8"/>
      <c r="VOA191" s="16"/>
      <c r="VOB191" s="99"/>
      <c r="VOC191" s="100"/>
      <c r="VOD191" s="100"/>
      <c r="VOE191" s="7"/>
      <c r="VOF191" s="16"/>
      <c r="VOG191" s="8"/>
      <c r="VOH191" s="16"/>
      <c r="VOI191" s="99"/>
      <c r="VOJ191" s="100"/>
      <c r="VOK191" s="100"/>
      <c r="VOL191" s="7"/>
      <c r="VOM191" s="16"/>
      <c r="VON191" s="8"/>
      <c r="VOO191" s="16"/>
      <c r="VOP191" s="99"/>
      <c r="VOQ191" s="100"/>
      <c r="VOR191" s="100"/>
      <c r="VOS191" s="7"/>
      <c r="VOT191" s="16"/>
      <c r="VOU191" s="8"/>
      <c r="VOV191" s="16"/>
      <c r="VOW191" s="99"/>
      <c r="VOX191" s="100"/>
      <c r="VOY191" s="100"/>
      <c r="VOZ191" s="7"/>
      <c r="VPA191" s="16"/>
      <c r="VPB191" s="8"/>
      <c r="VPC191" s="16"/>
      <c r="VPD191" s="99"/>
      <c r="VPE191" s="100"/>
      <c r="VPF191" s="100"/>
      <c r="VPG191" s="7"/>
      <c r="VPH191" s="16"/>
      <c r="VPI191" s="8"/>
      <c r="VPJ191" s="16"/>
      <c r="VPK191" s="99"/>
      <c r="VPL191" s="100"/>
      <c r="VPM191" s="100"/>
      <c r="VPN191" s="7"/>
      <c r="VPO191" s="16"/>
      <c r="VPP191" s="8"/>
      <c r="VPQ191" s="16"/>
      <c r="VPR191" s="99"/>
      <c r="VPS191" s="100"/>
      <c r="VPT191" s="100"/>
      <c r="VPU191" s="7"/>
      <c r="VPV191" s="16"/>
      <c r="VPW191" s="8"/>
      <c r="VPX191" s="16"/>
      <c r="VPY191" s="99"/>
      <c r="VPZ191" s="100"/>
      <c r="VQA191" s="100"/>
      <c r="VQB191" s="7"/>
      <c r="VQC191" s="16"/>
      <c r="VQD191" s="8"/>
      <c r="VQE191" s="16"/>
      <c r="VQF191" s="99"/>
      <c r="VQG191" s="100"/>
      <c r="VQH191" s="100"/>
      <c r="VQI191" s="7"/>
      <c r="VQJ191" s="16"/>
      <c r="VQK191" s="8"/>
      <c r="VQL191" s="16"/>
      <c r="VQM191" s="99"/>
      <c r="VQN191" s="100"/>
      <c r="VQO191" s="100"/>
      <c r="VQP191" s="7"/>
      <c r="VQQ191" s="16"/>
      <c r="VQR191" s="8"/>
      <c r="VQS191" s="16"/>
      <c r="VQT191" s="99"/>
      <c r="VQU191" s="100"/>
      <c r="VQV191" s="100"/>
      <c r="VQW191" s="7"/>
      <c r="VQX191" s="16"/>
      <c r="VQY191" s="8"/>
      <c r="VQZ191" s="16"/>
      <c r="VRA191" s="99"/>
      <c r="VRB191" s="100"/>
      <c r="VRC191" s="100"/>
      <c r="VRD191" s="7"/>
      <c r="VRE191" s="16"/>
      <c r="VRF191" s="8"/>
      <c r="VRG191" s="16"/>
      <c r="VRH191" s="99"/>
      <c r="VRI191" s="100"/>
      <c r="VRJ191" s="100"/>
      <c r="VRK191" s="7"/>
      <c r="VRL191" s="16"/>
      <c r="VRM191" s="8"/>
      <c r="VRN191" s="16"/>
      <c r="VRO191" s="99"/>
      <c r="VRP191" s="100"/>
      <c r="VRQ191" s="100"/>
      <c r="VRR191" s="7"/>
      <c r="VRS191" s="16"/>
      <c r="VRT191" s="8"/>
      <c r="VRU191" s="16"/>
      <c r="VRV191" s="99"/>
      <c r="VRW191" s="100"/>
      <c r="VRX191" s="100"/>
      <c r="VRY191" s="7"/>
      <c r="VRZ191" s="16"/>
      <c r="VSA191" s="8"/>
      <c r="VSB191" s="16"/>
      <c r="VSC191" s="99"/>
      <c r="VSD191" s="100"/>
      <c r="VSE191" s="100"/>
      <c r="VSF191" s="7"/>
      <c r="VSG191" s="16"/>
      <c r="VSH191" s="8"/>
      <c r="VSI191" s="16"/>
      <c r="VSJ191" s="99"/>
      <c r="VSK191" s="100"/>
      <c r="VSL191" s="100"/>
      <c r="VSM191" s="7"/>
      <c r="VSN191" s="16"/>
      <c r="VSO191" s="8"/>
      <c r="VSP191" s="16"/>
      <c r="VSQ191" s="99"/>
      <c r="VSR191" s="100"/>
      <c r="VSS191" s="100"/>
      <c r="VST191" s="7"/>
      <c r="VSU191" s="16"/>
      <c r="VSV191" s="8"/>
      <c r="VSW191" s="16"/>
      <c r="VSX191" s="99"/>
      <c r="VSY191" s="100"/>
      <c r="VSZ191" s="100"/>
      <c r="VTA191" s="7"/>
      <c r="VTB191" s="16"/>
      <c r="VTC191" s="8"/>
      <c r="VTD191" s="16"/>
      <c r="VTE191" s="99"/>
      <c r="VTF191" s="100"/>
      <c r="VTG191" s="100"/>
      <c r="VTH191" s="7"/>
      <c r="VTI191" s="16"/>
      <c r="VTJ191" s="8"/>
      <c r="VTK191" s="16"/>
      <c r="VTL191" s="99"/>
      <c r="VTM191" s="100"/>
      <c r="VTN191" s="100"/>
      <c r="VTO191" s="7"/>
      <c r="VTP191" s="16"/>
      <c r="VTQ191" s="8"/>
      <c r="VTR191" s="16"/>
      <c r="VTS191" s="99"/>
      <c r="VTT191" s="100"/>
      <c r="VTU191" s="100"/>
      <c r="VTV191" s="7"/>
      <c r="VTW191" s="16"/>
      <c r="VTX191" s="8"/>
      <c r="VTY191" s="16"/>
      <c r="VTZ191" s="99"/>
      <c r="VUA191" s="100"/>
      <c r="VUB191" s="100"/>
      <c r="VUC191" s="7"/>
      <c r="VUD191" s="16"/>
      <c r="VUE191" s="8"/>
      <c r="VUF191" s="16"/>
      <c r="VUG191" s="99"/>
      <c r="VUH191" s="100"/>
      <c r="VUI191" s="100"/>
      <c r="VUJ191" s="7"/>
      <c r="VUK191" s="16"/>
      <c r="VUL191" s="8"/>
      <c r="VUM191" s="16"/>
      <c r="VUN191" s="99"/>
      <c r="VUO191" s="100"/>
      <c r="VUP191" s="100"/>
      <c r="VUQ191" s="7"/>
      <c r="VUR191" s="16"/>
      <c r="VUS191" s="8"/>
      <c r="VUT191" s="16"/>
      <c r="VUU191" s="99"/>
      <c r="VUV191" s="100"/>
      <c r="VUW191" s="100"/>
      <c r="VUX191" s="7"/>
      <c r="VUY191" s="16"/>
      <c r="VUZ191" s="8"/>
      <c r="VVA191" s="16"/>
      <c r="VVB191" s="99"/>
      <c r="VVC191" s="100"/>
      <c r="VVD191" s="100"/>
      <c r="VVE191" s="7"/>
      <c r="VVF191" s="16"/>
      <c r="VVG191" s="8"/>
      <c r="VVH191" s="16"/>
      <c r="VVI191" s="99"/>
      <c r="VVJ191" s="100"/>
      <c r="VVK191" s="100"/>
      <c r="VVL191" s="7"/>
      <c r="VVM191" s="16"/>
      <c r="VVN191" s="8"/>
      <c r="VVO191" s="16"/>
      <c r="VVP191" s="99"/>
      <c r="VVQ191" s="100"/>
      <c r="VVR191" s="100"/>
      <c r="VVS191" s="7"/>
      <c r="VVT191" s="16"/>
      <c r="VVU191" s="8"/>
      <c r="VVV191" s="16"/>
      <c r="VVW191" s="99"/>
      <c r="VVX191" s="100"/>
      <c r="VVY191" s="100"/>
      <c r="VVZ191" s="7"/>
      <c r="VWA191" s="16"/>
      <c r="VWB191" s="8"/>
      <c r="VWC191" s="16"/>
      <c r="VWD191" s="99"/>
      <c r="VWE191" s="100"/>
      <c r="VWF191" s="100"/>
      <c r="VWG191" s="7"/>
      <c r="VWH191" s="16"/>
      <c r="VWI191" s="8"/>
      <c r="VWJ191" s="16"/>
      <c r="VWK191" s="99"/>
      <c r="VWL191" s="100"/>
      <c r="VWM191" s="100"/>
      <c r="VWN191" s="7"/>
      <c r="VWO191" s="16"/>
      <c r="VWP191" s="8"/>
      <c r="VWQ191" s="16"/>
      <c r="VWR191" s="99"/>
      <c r="VWS191" s="100"/>
      <c r="VWT191" s="100"/>
      <c r="VWU191" s="7"/>
      <c r="VWV191" s="16"/>
      <c r="VWW191" s="8"/>
      <c r="VWX191" s="16"/>
      <c r="VWY191" s="99"/>
      <c r="VWZ191" s="100"/>
      <c r="VXA191" s="100"/>
      <c r="VXB191" s="7"/>
      <c r="VXC191" s="16"/>
      <c r="VXD191" s="8"/>
      <c r="VXE191" s="16"/>
      <c r="VXF191" s="99"/>
      <c r="VXG191" s="100"/>
      <c r="VXH191" s="100"/>
      <c r="VXI191" s="7"/>
      <c r="VXJ191" s="16"/>
      <c r="VXK191" s="8"/>
      <c r="VXL191" s="16"/>
      <c r="VXM191" s="99"/>
      <c r="VXN191" s="100"/>
      <c r="VXO191" s="100"/>
      <c r="VXP191" s="7"/>
      <c r="VXQ191" s="16"/>
      <c r="VXR191" s="8"/>
      <c r="VXS191" s="16"/>
      <c r="VXT191" s="99"/>
      <c r="VXU191" s="100"/>
      <c r="VXV191" s="100"/>
      <c r="VXW191" s="7"/>
      <c r="VXX191" s="16"/>
      <c r="VXY191" s="8"/>
      <c r="VXZ191" s="16"/>
      <c r="VYA191" s="99"/>
      <c r="VYB191" s="100"/>
      <c r="VYC191" s="100"/>
      <c r="VYD191" s="7"/>
      <c r="VYE191" s="16"/>
      <c r="VYF191" s="8"/>
      <c r="VYG191" s="16"/>
      <c r="VYH191" s="99"/>
      <c r="VYI191" s="100"/>
      <c r="VYJ191" s="100"/>
      <c r="VYK191" s="7"/>
      <c r="VYL191" s="16"/>
      <c r="VYM191" s="8"/>
      <c r="VYN191" s="16"/>
      <c r="VYO191" s="99"/>
      <c r="VYP191" s="100"/>
      <c r="VYQ191" s="100"/>
      <c r="VYR191" s="7"/>
      <c r="VYS191" s="16"/>
      <c r="VYT191" s="8"/>
      <c r="VYU191" s="16"/>
      <c r="VYV191" s="99"/>
      <c r="VYW191" s="100"/>
      <c r="VYX191" s="100"/>
      <c r="VYY191" s="7"/>
      <c r="VYZ191" s="16"/>
      <c r="VZA191" s="8"/>
      <c r="VZB191" s="16"/>
      <c r="VZC191" s="99"/>
      <c r="VZD191" s="100"/>
      <c r="VZE191" s="100"/>
      <c r="VZF191" s="7"/>
      <c r="VZG191" s="16"/>
      <c r="VZH191" s="8"/>
      <c r="VZI191" s="16"/>
      <c r="VZJ191" s="99"/>
      <c r="VZK191" s="100"/>
      <c r="VZL191" s="100"/>
      <c r="VZM191" s="7"/>
      <c r="VZN191" s="16"/>
      <c r="VZO191" s="8"/>
      <c r="VZP191" s="16"/>
      <c r="VZQ191" s="99"/>
      <c r="VZR191" s="100"/>
      <c r="VZS191" s="100"/>
      <c r="VZT191" s="7"/>
      <c r="VZU191" s="16"/>
      <c r="VZV191" s="8"/>
      <c r="VZW191" s="16"/>
      <c r="VZX191" s="99"/>
      <c r="VZY191" s="100"/>
      <c r="VZZ191" s="100"/>
      <c r="WAA191" s="7"/>
      <c r="WAB191" s="16"/>
      <c r="WAC191" s="8"/>
      <c r="WAD191" s="16"/>
      <c r="WAE191" s="99"/>
      <c r="WAF191" s="100"/>
      <c r="WAG191" s="100"/>
      <c r="WAH191" s="7"/>
      <c r="WAI191" s="16"/>
      <c r="WAJ191" s="8"/>
      <c r="WAK191" s="16"/>
      <c r="WAL191" s="99"/>
      <c r="WAM191" s="100"/>
      <c r="WAN191" s="100"/>
      <c r="WAO191" s="7"/>
      <c r="WAP191" s="16"/>
      <c r="WAQ191" s="8"/>
      <c r="WAR191" s="16"/>
      <c r="WAS191" s="99"/>
      <c r="WAT191" s="100"/>
      <c r="WAU191" s="100"/>
      <c r="WAV191" s="7"/>
      <c r="WAW191" s="16"/>
      <c r="WAX191" s="8"/>
      <c r="WAY191" s="16"/>
      <c r="WAZ191" s="99"/>
      <c r="WBA191" s="100"/>
      <c r="WBB191" s="100"/>
      <c r="WBC191" s="7"/>
      <c r="WBD191" s="16"/>
      <c r="WBE191" s="8"/>
      <c r="WBF191" s="16"/>
      <c r="WBG191" s="99"/>
      <c r="WBH191" s="100"/>
      <c r="WBI191" s="100"/>
      <c r="WBJ191" s="7"/>
      <c r="WBK191" s="16"/>
      <c r="WBL191" s="8"/>
      <c r="WBM191" s="16"/>
      <c r="WBN191" s="99"/>
      <c r="WBO191" s="100"/>
      <c r="WBP191" s="100"/>
      <c r="WBQ191" s="7"/>
      <c r="WBR191" s="16"/>
      <c r="WBS191" s="8"/>
      <c r="WBT191" s="16"/>
      <c r="WBU191" s="99"/>
      <c r="WBV191" s="100"/>
      <c r="WBW191" s="100"/>
      <c r="WBX191" s="7"/>
      <c r="WBY191" s="16"/>
      <c r="WBZ191" s="8"/>
      <c r="WCA191" s="16"/>
      <c r="WCB191" s="99"/>
      <c r="WCC191" s="100"/>
      <c r="WCD191" s="100"/>
      <c r="WCE191" s="7"/>
      <c r="WCF191" s="16"/>
      <c r="WCG191" s="8"/>
      <c r="WCH191" s="16"/>
      <c r="WCI191" s="99"/>
      <c r="WCJ191" s="100"/>
      <c r="WCK191" s="100"/>
      <c r="WCL191" s="7"/>
      <c r="WCM191" s="16"/>
      <c r="WCN191" s="8"/>
      <c r="WCO191" s="16"/>
      <c r="WCP191" s="99"/>
      <c r="WCQ191" s="100"/>
      <c r="WCR191" s="100"/>
      <c r="WCS191" s="7"/>
      <c r="WCT191" s="16"/>
      <c r="WCU191" s="8"/>
      <c r="WCV191" s="16"/>
      <c r="WCW191" s="99"/>
      <c r="WCX191" s="100"/>
      <c r="WCY191" s="100"/>
      <c r="WCZ191" s="7"/>
      <c r="WDA191" s="16"/>
      <c r="WDB191" s="8"/>
      <c r="WDC191" s="16"/>
      <c r="WDD191" s="99"/>
      <c r="WDE191" s="100"/>
      <c r="WDF191" s="100"/>
      <c r="WDG191" s="7"/>
      <c r="WDH191" s="16"/>
      <c r="WDI191" s="8"/>
      <c r="WDJ191" s="16"/>
      <c r="WDK191" s="99"/>
      <c r="WDL191" s="100"/>
      <c r="WDM191" s="100"/>
      <c r="WDN191" s="7"/>
      <c r="WDO191" s="16"/>
      <c r="WDP191" s="8"/>
      <c r="WDQ191" s="16"/>
      <c r="WDR191" s="99"/>
      <c r="WDS191" s="100"/>
      <c r="WDT191" s="100"/>
      <c r="WDU191" s="7"/>
      <c r="WDV191" s="16"/>
      <c r="WDW191" s="8"/>
      <c r="WDX191" s="16"/>
      <c r="WDY191" s="99"/>
      <c r="WDZ191" s="100"/>
      <c r="WEA191" s="100"/>
      <c r="WEB191" s="7"/>
      <c r="WEC191" s="16"/>
      <c r="WED191" s="8"/>
      <c r="WEE191" s="16"/>
      <c r="WEF191" s="99"/>
      <c r="WEG191" s="100"/>
      <c r="WEH191" s="100"/>
      <c r="WEI191" s="7"/>
      <c r="WEJ191" s="16"/>
      <c r="WEK191" s="8"/>
      <c r="WEL191" s="16"/>
      <c r="WEM191" s="99"/>
      <c r="WEN191" s="100"/>
      <c r="WEO191" s="100"/>
      <c r="WEP191" s="7"/>
      <c r="WEQ191" s="16"/>
      <c r="WER191" s="8"/>
      <c r="WES191" s="16"/>
      <c r="WET191" s="99"/>
      <c r="WEU191" s="100"/>
      <c r="WEV191" s="100"/>
      <c r="WEW191" s="7"/>
      <c r="WEX191" s="16"/>
      <c r="WEY191" s="8"/>
      <c r="WEZ191" s="16"/>
      <c r="WFA191" s="99"/>
      <c r="WFB191" s="100"/>
      <c r="WFC191" s="100"/>
      <c r="WFD191" s="7"/>
      <c r="WFE191" s="16"/>
      <c r="WFF191" s="8"/>
      <c r="WFG191" s="16"/>
      <c r="WFH191" s="99"/>
      <c r="WFI191" s="100"/>
      <c r="WFJ191" s="100"/>
      <c r="WFK191" s="7"/>
      <c r="WFL191" s="16"/>
      <c r="WFM191" s="8"/>
      <c r="WFN191" s="16"/>
      <c r="WFO191" s="99"/>
      <c r="WFP191" s="100"/>
      <c r="WFQ191" s="100"/>
      <c r="WFR191" s="7"/>
      <c r="WFS191" s="16"/>
      <c r="WFT191" s="8"/>
      <c r="WFU191" s="16"/>
      <c r="WFV191" s="99"/>
      <c r="WFW191" s="100"/>
      <c r="WFX191" s="100"/>
      <c r="WFY191" s="7"/>
      <c r="WFZ191" s="16"/>
      <c r="WGA191" s="8"/>
      <c r="WGB191" s="16"/>
      <c r="WGC191" s="99"/>
      <c r="WGD191" s="100"/>
      <c r="WGE191" s="100"/>
      <c r="WGF191" s="7"/>
      <c r="WGG191" s="16"/>
      <c r="WGH191" s="8"/>
      <c r="WGI191" s="16"/>
      <c r="WGJ191" s="99"/>
      <c r="WGK191" s="100"/>
      <c r="WGL191" s="100"/>
      <c r="WGM191" s="7"/>
      <c r="WGN191" s="16"/>
      <c r="WGO191" s="8"/>
      <c r="WGP191" s="16"/>
      <c r="WGQ191" s="99"/>
      <c r="WGR191" s="100"/>
      <c r="WGS191" s="100"/>
      <c r="WGT191" s="7"/>
      <c r="WGU191" s="16"/>
      <c r="WGV191" s="8"/>
      <c r="WGW191" s="16"/>
      <c r="WGX191" s="99"/>
      <c r="WGY191" s="100"/>
      <c r="WGZ191" s="100"/>
      <c r="WHA191" s="7"/>
      <c r="WHB191" s="16"/>
      <c r="WHC191" s="8"/>
      <c r="WHD191" s="16"/>
      <c r="WHE191" s="99"/>
      <c r="WHF191" s="100"/>
      <c r="WHG191" s="100"/>
      <c r="WHH191" s="7"/>
      <c r="WHI191" s="16"/>
      <c r="WHJ191" s="8"/>
      <c r="WHK191" s="16"/>
      <c r="WHL191" s="99"/>
      <c r="WHM191" s="100"/>
      <c r="WHN191" s="100"/>
      <c r="WHO191" s="7"/>
      <c r="WHP191" s="16"/>
      <c r="WHQ191" s="8"/>
      <c r="WHR191" s="16"/>
      <c r="WHS191" s="99"/>
      <c r="WHT191" s="100"/>
      <c r="WHU191" s="100"/>
      <c r="WHV191" s="7"/>
      <c r="WHW191" s="16"/>
      <c r="WHX191" s="8"/>
      <c r="WHY191" s="16"/>
      <c r="WHZ191" s="99"/>
      <c r="WIA191" s="100"/>
      <c r="WIB191" s="100"/>
      <c r="WIC191" s="7"/>
      <c r="WID191" s="16"/>
      <c r="WIE191" s="8"/>
      <c r="WIF191" s="16"/>
      <c r="WIG191" s="99"/>
      <c r="WIH191" s="100"/>
      <c r="WII191" s="100"/>
      <c r="WIJ191" s="7"/>
      <c r="WIK191" s="16"/>
      <c r="WIL191" s="8"/>
      <c r="WIM191" s="16"/>
      <c r="WIN191" s="99"/>
      <c r="WIO191" s="100"/>
      <c r="WIP191" s="100"/>
      <c r="WIQ191" s="7"/>
      <c r="WIR191" s="16"/>
      <c r="WIS191" s="8"/>
      <c r="WIT191" s="16"/>
      <c r="WIU191" s="99"/>
      <c r="WIV191" s="100"/>
      <c r="WIW191" s="100"/>
      <c r="WIX191" s="7"/>
      <c r="WIY191" s="16"/>
      <c r="WIZ191" s="8"/>
      <c r="WJA191" s="16"/>
      <c r="WJB191" s="99"/>
      <c r="WJC191" s="100"/>
      <c r="WJD191" s="100"/>
      <c r="WJE191" s="7"/>
      <c r="WJF191" s="16"/>
      <c r="WJG191" s="8"/>
      <c r="WJH191" s="16"/>
      <c r="WJI191" s="99"/>
      <c r="WJJ191" s="100"/>
      <c r="WJK191" s="100"/>
      <c r="WJL191" s="7"/>
      <c r="WJM191" s="16"/>
      <c r="WJN191" s="8"/>
      <c r="WJO191" s="16"/>
      <c r="WJP191" s="99"/>
      <c r="WJQ191" s="100"/>
      <c r="WJR191" s="100"/>
      <c r="WJS191" s="7"/>
      <c r="WJT191" s="16"/>
      <c r="WJU191" s="8"/>
      <c r="WJV191" s="16"/>
      <c r="WJW191" s="99"/>
      <c r="WJX191" s="100"/>
      <c r="WJY191" s="100"/>
      <c r="WJZ191" s="7"/>
      <c r="WKA191" s="16"/>
      <c r="WKB191" s="8"/>
      <c r="WKC191" s="16"/>
      <c r="WKD191" s="99"/>
      <c r="WKE191" s="100"/>
      <c r="WKF191" s="100"/>
      <c r="WKG191" s="7"/>
      <c r="WKH191" s="16"/>
      <c r="WKI191" s="8"/>
      <c r="WKJ191" s="16"/>
      <c r="WKK191" s="99"/>
      <c r="WKL191" s="100"/>
      <c r="WKM191" s="100"/>
      <c r="WKN191" s="7"/>
      <c r="WKO191" s="16"/>
      <c r="WKP191" s="8"/>
      <c r="WKQ191" s="16"/>
      <c r="WKR191" s="99"/>
      <c r="WKS191" s="100"/>
      <c r="WKT191" s="100"/>
      <c r="WKU191" s="7"/>
      <c r="WKV191" s="16"/>
      <c r="WKW191" s="8"/>
      <c r="WKX191" s="16"/>
      <c r="WKY191" s="99"/>
      <c r="WKZ191" s="100"/>
      <c r="WLA191" s="100"/>
      <c r="WLB191" s="7"/>
      <c r="WLC191" s="16"/>
      <c r="WLD191" s="8"/>
      <c r="WLE191" s="16"/>
      <c r="WLF191" s="99"/>
      <c r="WLG191" s="100"/>
      <c r="WLH191" s="100"/>
      <c r="WLI191" s="7"/>
      <c r="WLJ191" s="16"/>
      <c r="WLK191" s="8"/>
      <c r="WLL191" s="16"/>
      <c r="WLM191" s="99"/>
      <c r="WLN191" s="100"/>
      <c r="WLO191" s="100"/>
      <c r="WLP191" s="7"/>
      <c r="WLQ191" s="16"/>
      <c r="WLR191" s="8"/>
      <c r="WLS191" s="16"/>
      <c r="WLT191" s="99"/>
      <c r="WLU191" s="100"/>
      <c r="WLV191" s="100"/>
      <c r="WLW191" s="7"/>
      <c r="WLX191" s="16"/>
      <c r="WLY191" s="8"/>
      <c r="WLZ191" s="16"/>
      <c r="WMA191" s="99"/>
      <c r="WMB191" s="100"/>
      <c r="WMC191" s="100"/>
      <c r="WMD191" s="7"/>
      <c r="WME191" s="16"/>
      <c r="WMF191" s="8"/>
      <c r="WMG191" s="16"/>
      <c r="WMH191" s="99"/>
      <c r="WMI191" s="100"/>
      <c r="WMJ191" s="100"/>
      <c r="WMK191" s="7"/>
      <c r="WML191" s="16"/>
      <c r="WMM191" s="8"/>
      <c r="WMN191" s="16"/>
      <c r="WMO191" s="99"/>
      <c r="WMP191" s="100"/>
      <c r="WMQ191" s="100"/>
      <c r="WMR191" s="7"/>
      <c r="WMS191" s="16"/>
      <c r="WMT191" s="8"/>
      <c r="WMU191" s="16"/>
      <c r="WMV191" s="99"/>
      <c r="WMW191" s="100"/>
      <c r="WMX191" s="100"/>
      <c r="WMY191" s="7"/>
      <c r="WMZ191" s="16"/>
      <c r="WNA191" s="8"/>
      <c r="WNB191" s="16"/>
      <c r="WNC191" s="99"/>
      <c r="WND191" s="100"/>
      <c r="WNE191" s="100"/>
      <c r="WNF191" s="7"/>
      <c r="WNG191" s="16"/>
      <c r="WNH191" s="8"/>
      <c r="WNI191" s="16"/>
      <c r="WNJ191" s="99"/>
      <c r="WNK191" s="100"/>
      <c r="WNL191" s="100"/>
      <c r="WNM191" s="7"/>
      <c r="WNN191" s="16"/>
      <c r="WNO191" s="8"/>
      <c r="WNP191" s="16"/>
      <c r="WNQ191" s="99"/>
      <c r="WNR191" s="100"/>
      <c r="WNS191" s="100"/>
      <c r="WNT191" s="7"/>
      <c r="WNU191" s="16"/>
      <c r="WNV191" s="8"/>
      <c r="WNW191" s="16"/>
      <c r="WNX191" s="99"/>
      <c r="WNY191" s="100"/>
      <c r="WNZ191" s="100"/>
      <c r="WOA191" s="7"/>
      <c r="WOB191" s="16"/>
      <c r="WOC191" s="8"/>
      <c r="WOD191" s="16"/>
      <c r="WOE191" s="99"/>
      <c r="WOF191" s="100"/>
      <c r="WOG191" s="100"/>
      <c r="WOH191" s="7"/>
      <c r="WOI191" s="16"/>
      <c r="WOJ191" s="8"/>
      <c r="WOK191" s="16"/>
      <c r="WOL191" s="99"/>
      <c r="WOM191" s="100"/>
      <c r="WON191" s="100"/>
      <c r="WOO191" s="7"/>
      <c r="WOP191" s="16"/>
      <c r="WOQ191" s="8"/>
      <c r="WOR191" s="16"/>
      <c r="WOS191" s="99"/>
      <c r="WOT191" s="100"/>
      <c r="WOU191" s="100"/>
      <c r="WOV191" s="7"/>
      <c r="WOW191" s="16"/>
      <c r="WOX191" s="8"/>
      <c r="WOY191" s="16"/>
      <c r="WOZ191" s="99"/>
      <c r="WPA191" s="100"/>
      <c r="WPB191" s="100"/>
      <c r="WPC191" s="7"/>
      <c r="WPD191" s="16"/>
      <c r="WPE191" s="8"/>
      <c r="WPF191" s="16"/>
      <c r="WPG191" s="99"/>
      <c r="WPH191" s="100"/>
      <c r="WPI191" s="100"/>
      <c r="WPJ191" s="7"/>
      <c r="WPK191" s="16"/>
      <c r="WPL191" s="8"/>
      <c r="WPM191" s="16"/>
      <c r="WPN191" s="99"/>
      <c r="WPO191" s="100"/>
      <c r="WPP191" s="100"/>
      <c r="WPQ191" s="7"/>
      <c r="WPR191" s="16"/>
      <c r="WPS191" s="8"/>
      <c r="WPT191" s="16"/>
      <c r="WPU191" s="99"/>
      <c r="WPV191" s="100"/>
      <c r="WPW191" s="100"/>
      <c r="WPX191" s="7"/>
      <c r="WPY191" s="16"/>
      <c r="WPZ191" s="8"/>
      <c r="WQA191" s="16"/>
      <c r="WQB191" s="99"/>
      <c r="WQC191" s="100"/>
      <c r="WQD191" s="100"/>
      <c r="WQE191" s="7"/>
      <c r="WQF191" s="16"/>
      <c r="WQG191" s="8"/>
      <c r="WQH191" s="16"/>
      <c r="WQI191" s="99"/>
      <c r="WQJ191" s="100"/>
      <c r="WQK191" s="100"/>
      <c r="WQL191" s="7"/>
      <c r="WQM191" s="16"/>
      <c r="WQN191" s="8"/>
      <c r="WQO191" s="16"/>
      <c r="WQP191" s="99"/>
      <c r="WQQ191" s="100"/>
      <c r="WQR191" s="100"/>
      <c r="WQS191" s="7"/>
      <c r="WQT191" s="16"/>
      <c r="WQU191" s="8"/>
      <c r="WQV191" s="16"/>
      <c r="WQW191" s="99"/>
      <c r="WQX191" s="100"/>
      <c r="WQY191" s="100"/>
      <c r="WQZ191" s="7"/>
      <c r="WRA191" s="16"/>
      <c r="WRB191" s="8"/>
      <c r="WRC191" s="16"/>
      <c r="WRD191" s="99"/>
      <c r="WRE191" s="100"/>
      <c r="WRF191" s="100"/>
      <c r="WRG191" s="7"/>
      <c r="WRH191" s="16"/>
      <c r="WRI191" s="8"/>
      <c r="WRJ191" s="16"/>
      <c r="WRK191" s="99"/>
      <c r="WRL191" s="100"/>
      <c r="WRM191" s="100"/>
      <c r="WRN191" s="7"/>
      <c r="WRO191" s="16"/>
      <c r="WRP191" s="8"/>
      <c r="WRQ191" s="16"/>
      <c r="WRR191" s="99"/>
      <c r="WRS191" s="100"/>
      <c r="WRT191" s="100"/>
      <c r="WRU191" s="7"/>
      <c r="WRV191" s="16"/>
      <c r="WRW191" s="8"/>
      <c r="WRX191" s="16"/>
      <c r="WRY191" s="99"/>
      <c r="WRZ191" s="100"/>
      <c r="WSA191" s="100"/>
      <c r="WSB191" s="7"/>
      <c r="WSC191" s="16"/>
      <c r="WSD191" s="8"/>
      <c r="WSE191" s="16"/>
      <c r="WSF191" s="99"/>
      <c r="WSG191" s="100"/>
      <c r="WSH191" s="100"/>
      <c r="WSI191" s="7"/>
      <c r="WSJ191" s="16"/>
      <c r="WSK191" s="8"/>
      <c r="WSL191" s="16"/>
      <c r="WSM191" s="99"/>
      <c r="WSN191" s="100"/>
      <c r="WSO191" s="100"/>
      <c r="WSP191" s="7"/>
      <c r="WSQ191" s="16"/>
      <c r="WSR191" s="8"/>
      <c r="WSS191" s="16"/>
      <c r="WST191" s="99"/>
      <c r="WSU191" s="100"/>
      <c r="WSV191" s="100"/>
      <c r="WSW191" s="7"/>
      <c r="WSX191" s="16"/>
      <c r="WSY191" s="8"/>
      <c r="WSZ191" s="16"/>
      <c r="WTA191" s="99"/>
      <c r="WTB191" s="100"/>
      <c r="WTC191" s="100"/>
      <c r="WTD191" s="7"/>
      <c r="WTE191" s="16"/>
      <c r="WTF191" s="8"/>
      <c r="WTG191" s="16"/>
      <c r="WTH191" s="99"/>
      <c r="WTI191" s="100"/>
      <c r="WTJ191" s="100"/>
      <c r="WTK191" s="7"/>
      <c r="WTL191" s="16"/>
      <c r="WTM191" s="8"/>
      <c r="WTN191" s="16"/>
      <c r="WTO191" s="99"/>
      <c r="WTP191" s="100"/>
      <c r="WTQ191" s="100"/>
      <c r="WTR191" s="7"/>
      <c r="WTS191" s="16"/>
      <c r="WTT191" s="8"/>
      <c r="WTU191" s="16"/>
      <c r="WTV191" s="99"/>
      <c r="WTW191" s="100"/>
      <c r="WTX191" s="100"/>
      <c r="WTY191" s="7"/>
      <c r="WTZ191" s="16"/>
      <c r="WUA191" s="8"/>
      <c r="WUB191" s="16"/>
      <c r="WUC191" s="99"/>
      <c r="WUD191" s="100"/>
      <c r="WUE191" s="100"/>
      <c r="WUF191" s="7"/>
      <c r="WUG191" s="16"/>
      <c r="WUH191" s="8"/>
      <c r="WUI191" s="16"/>
      <c r="WUJ191" s="99"/>
      <c r="WUK191" s="100"/>
      <c r="WUL191" s="100"/>
      <c r="WUM191" s="7"/>
      <c r="WUN191" s="16"/>
      <c r="WUO191" s="8"/>
      <c r="WUP191" s="16"/>
      <c r="WUQ191" s="99"/>
      <c r="WUR191" s="100"/>
      <c r="WUS191" s="100"/>
      <c r="WUT191" s="7"/>
      <c r="WUU191" s="16"/>
      <c r="WUV191" s="8"/>
      <c r="WUW191" s="16"/>
      <c r="WUX191" s="99"/>
      <c r="WUY191" s="100"/>
      <c r="WUZ191" s="100"/>
      <c r="WVA191" s="7"/>
      <c r="WVB191" s="16"/>
      <c r="WVC191" s="8"/>
      <c r="WVD191" s="16"/>
      <c r="WVE191" s="99"/>
      <c r="WVF191" s="100"/>
      <c r="WVG191" s="100"/>
      <c r="WVH191" s="7"/>
      <c r="WVI191" s="16"/>
      <c r="WVJ191" s="8"/>
      <c r="WVK191" s="16"/>
      <c r="WVL191" s="99"/>
      <c r="WVM191" s="100"/>
      <c r="WVN191" s="100"/>
      <c r="WVO191" s="7"/>
      <c r="WVP191" s="16"/>
      <c r="WVQ191" s="8"/>
      <c r="WVR191" s="16"/>
      <c r="WVS191" s="99"/>
      <c r="WVT191" s="100"/>
      <c r="WVU191" s="100"/>
      <c r="WVV191" s="7"/>
      <c r="WVW191" s="16"/>
      <c r="WVX191" s="8"/>
      <c r="WVY191" s="16"/>
      <c r="WVZ191" s="99"/>
      <c r="WWA191" s="100"/>
      <c r="WWB191" s="100"/>
      <c r="WWC191" s="7"/>
      <c r="WWD191" s="16"/>
      <c r="WWE191" s="8"/>
      <c r="WWF191" s="16"/>
      <c r="WWG191" s="99"/>
      <c r="WWH191" s="100"/>
      <c r="WWI191" s="100"/>
      <c r="WWJ191" s="7"/>
      <c r="WWK191" s="16"/>
      <c r="WWL191" s="8"/>
      <c r="WWM191" s="16"/>
      <c r="WWN191" s="99"/>
      <c r="WWO191" s="100"/>
      <c r="WWP191" s="100"/>
      <c r="WWQ191" s="7"/>
      <c r="WWR191" s="16"/>
      <c r="WWS191" s="8"/>
      <c r="WWT191" s="16"/>
      <c r="WWU191" s="99"/>
      <c r="WWV191" s="100"/>
      <c r="WWW191" s="100"/>
      <c r="WWX191" s="7"/>
      <c r="WWY191" s="16"/>
      <c r="WWZ191" s="8"/>
      <c r="WXA191" s="16"/>
      <c r="WXB191" s="99"/>
      <c r="WXC191" s="100"/>
      <c r="WXD191" s="100"/>
      <c r="WXE191" s="7"/>
      <c r="WXF191" s="16"/>
      <c r="WXG191" s="8"/>
      <c r="WXH191" s="16"/>
      <c r="WXI191" s="99"/>
      <c r="WXJ191" s="100"/>
      <c r="WXK191" s="100"/>
      <c r="WXL191" s="7"/>
      <c r="WXM191" s="16"/>
      <c r="WXN191" s="8"/>
      <c r="WXO191" s="16"/>
      <c r="WXP191" s="99"/>
      <c r="WXQ191" s="100"/>
      <c r="WXR191" s="100"/>
      <c r="WXS191" s="7"/>
      <c r="WXT191" s="16"/>
      <c r="WXU191" s="8"/>
      <c r="WXV191" s="16"/>
      <c r="WXW191" s="99"/>
      <c r="WXX191" s="100"/>
      <c r="WXY191" s="100"/>
      <c r="WXZ191" s="7"/>
      <c r="WYA191" s="16"/>
      <c r="WYB191" s="8"/>
      <c r="WYC191" s="16"/>
      <c r="WYD191" s="99"/>
      <c r="WYE191" s="100"/>
      <c r="WYF191" s="100"/>
      <c r="WYG191" s="7"/>
      <c r="WYH191" s="16"/>
      <c r="WYI191" s="8"/>
      <c r="WYJ191" s="16"/>
      <c r="WYK191" s="99"/>
      <c r="WYL191" s="100"/>
      <c r="WYM191" s="100"/>
      <c r="WYN191" s="7"/>
      <c r="WYO191" s="16"/>
      <c r="WYP191" s="8"/>
      <c r="WYQ191" s="16"/>
      <c r="WYR191" s="99"/>
      <c r="WYS191" s="100"/>
      <c r="WYT191" s="100"/>
      <c r="WYU191" s="7"/>
      <c r="WYV191" s="16"/>
      <c r="WYW191" s="8"/>
      <c r="WYX191" s="16"/>
      <c r="WYY191" s="99"/>
      <c r="WYZ191" s="100"/>
      <c r="WZA191" s="100"/>
      <c r="WZB191" s="7"/>
      <c r="WZC191" s="16"/>
      <c r="WZD191" s="8"/>
      <c r="WZE191" s="16"/>
      <c r="WZF191" s="99"/>
      <c r="WZG191" s="100"/>
      <c r="WZH191" s="100"/>
      <c r="WZI191" s="7"/>
      <c r="WZJ191" s="16"/>
      <c r="WZK191" s="8"/>
      <c r="WZL191" s="16"/>
      <c r="WZM191" s="99"/>
      <c r="WZN191" s="100"/>
      <c r="WZO191" s="100"/>
      <c r="WZP191" s="7"/>
      <c r="WZQ191" s="16"/>
      <c r="WZR191" s="8"/>
      <c r="WZS191" s="16"/>
      <c r="WZT191" s="99"/>
      <c r="WZU191" s="100"/>
      <c r="WZV191" s="100"/>
      <c r="WZW191" s="7"/>
      <c r="WZX191" s="16"/>
      <c r="WZY191" s="8"/>
      <c r="WZZ191" s="16"/>
      <c r="XAA191" s="99"/>
      <c r="XAB191" s="100"/>
      <c r="XAC191" s="100"/>
      <c r="XAD191" s="7"/>
      <c r="XAE191" s="16"/>
      <c r="XAF191" s="8"/>
      <c r="XAG191" s="16"/>
      <c r="XAH191" s="99"/>
      <c r="XAI191" s="100"/>
      <c r="XAJ191" s="100"/>
      <c r="XAK191" s="7"/>
      <c r="XAL191" s="16"/>
      <c r="XAM191" s="8"/>
      <c r="XAN191" s="16"/>
      <c r="XAO191" s="99"/>
      <c r="XAP191" s="100"/>
      <c r="XAQ191" s="100"/>
      <c r="XAR191" s="7"/>
      <c r="XAS191" s="16"/>
      <c r="XAT191" s="8"/>
      <c r="XAU191" s="16"/>
      <c r="XAV191" s="99"/>
      <c r="XAW191" s="100"/>
      <c r="XAX191" s="100"/>
      <c r="XAY191" s="7"/>
      <c r="XAZ191" s="16"/>
      <c r="XBA191" s="8"/>
      <c r="XBB191" s="16"/>
      <c r="XBC191" s="99"/>
      <c r="XBD191" s="100"/>
      <c r="XBE191" s="100"/>
      <c r="XBF191" s="7"/>
      <c r="XBG191" s="16"/>
      <c r="XBH191" s="8"/>
      <c r="XBI191" s="16"/>
      <c r="XBJ191" s="99"/>
      <c r="XBK191" s="100"/>
      <c r="XBL191" s="100"/>
      <c r="XBM191" s="7"/>
      <c r="XBN191" s="16"/>
      <c r="XBO191" s="8"/>
      <c r="XBP191" s="16"/>
      <c r="XBQ191" s="99"/>
      <c r="XBR191" s="100"/>
      <c r="XBS191" s="100"/>
      <c r="XBT191" s="7"/>
      <c r="XBU191" s="16"/>
      <c r="XBV191" s="8"/>
      <c r="XBW191" s="16"/>
      <c r="XBX191" s="99"/>
      <c r="XBY191" s="100"/>
      <c r="XBZ191" s="100"/>
      <c r="XCA191" s="7"/>
      <c r="XCB191" s="16"/>
      <c r="XCC191" s="8"/>
      <c r="XCD191" s="16"/>
      <c r="XCE191" s="99"/>
      <c r="XCF191" s="100"/>
      <c r="XCG191" s="100"/>
      <c r="XCH191" s="7"/>
      <c r="XCI191" s="16"/>
      <c r="XCJ191" s="8"/>
      <c r="XCK191" s="16"/>
      <c r="XCL191" s="99"/>
      <c r="XCM191" s="100"/>
      <c r="XCN191" s="100"/>
      <c r="XCO191" s="7"/>
      <c r="XCP191" s="16"/>
      <c r="XCQ191" s="8"/>
      <c r="XCR191" s="16"/>
      <c r="XCS191" s="99"/>
      <c r="XCT191" s="100"/>
      <c r="XCU191" s="100"/>
      <c r="XCV191" s="7"/>
      <c r="XCW191" s="16"/>
      <c r="XCX191" s="8"/>
      <c r="XCY191" s="16"/>
      <c r="XCZ191" s="99"/>
      <c r="XDA191" s="100"/>
      <c r="XDB191" s="100"/>
      <c r="XDC191" s="7"/>
      <c r="XDD191" s="16"/>
      <c r="XDE191" s="8"/>
      <c r="XDF191" s="16"/>
      <c r="XDG191" s="99"/>
      <c r="XDH191" s="100"/>
      <c r="XDI191" s="100"/>
      <c r="XDJ191" s="7"/>
      <c r="XDK191" s="16"/>
      <c r="XDL191" s="8"/>
      <c r="XDM191" s="16"/>
      <c r="XDN191" s="99"/>
      <c r="XDO191" s="100"/>
      <c r="XDP191" s="100"/>
      <c r="XDQ191" s="7"/>
      <c r="XDR191" s="16"/>
      <c r="XDS191" s="8"/>
      <c r="XDT191" s="16"/>
      <c r="XDU191" s="99"/>
      <c r="XDV191" s="100"/>
      <c r="XDW191" s="100"/>
      <c r="XDX191" s="7"/>
      <c r="XDY191" s="16"/>
      <c r="XDZ191" s="8"/>
      <c r="XEA191" s="16"/>
      <c r="XEB191" s="99"/>
      <c r="XEC191" s="100"/>
      <c r="XED191" s="100"/>
      <c r="XEE191" s="7"/>
      <c r="XEF191" s="16"/>
      <c r="XEG191" s="8"/>
      <c r="XEH191" s="16"/>
      <c r="XEI191" s="99"/>
      <c r="XEJ191" s="100"/>
      <c r="XEK191" s="100"/>
      <c r="XEL191" s="7"/>
      <c r="XEM191" s="16"/>
      <c r="XEN191" s="8"/>
      <c r="XEO191" s="16"/>
      <c r="XEP191" s="99"/>
      <c r="XEQ191" s="100"/>
      <c r="XER191" s="100"/>
      <c r="XES191" s="7"/>
      <c r="XET191" s="16"/>
      <c r="XEU191" s="8"/>
      <c r="XEV191" s="16"/>
      <c r="XEW191" s="99"/>
      <c r="XEX191" s="100"/>
      <c r="XEY191" s="100"/>
      <c r="XEZ191" s="7"/>
      <c r="XFA191" s="16"/>
      <c r="XFB191" s="8"/>
      <c r="XFC191" s="16"/>
      <c r="XFD191" s="99"/>
    </row>
    <row r="192" spans="1:16384" ht="24">
      <c r="A192" s="32" t="s">
        <v>324</v>
      </c>
      <c r="B192" s="8" t="s">
        <v>324</v>
      </c>
      <c r="C192" s="16" t="s">
        <v>325</v>
      </c>
      <c r="D192" s="6">
        <v>3</v>
      </c>
      <c r="E192" s="8">
        <v>0</v>
      </c>
      <c r="F192" s="106">
        <v>0</v>
      </c>
      <c r="G192" s="119">
        <f t="shared" si="6"/>
        <v>9</v>
      </c>
      <c r="H192" s="124">
        <f>G189+G190+G191+G192+G193+G194</f>
        <v>54</v>
      </c>
      <c r="I192" s="1"/>
      <c r="J192" s="1"/>
      <c r="K192" s="1"/>
      <c r="L192" s="1"/>
      <c r="M192" s="1"/>
      <c r="N192" s="1"/>
    </row>
    <row r="193" spans="1:16384" ht="24">
      <c r="A193" s="32" t="s">
        <v>326</v>
      </c>
      <c r="B193" s="107" t="s">
        <v>327</v>
      </c>
      <c r="C193" s="16" t="s">
        <v>299</v>
      </c>
      <c r="D193" s="6">
        <v>0</v>
      </c>
      <c r="E193" s="8">
        <v>0</v>
      </c>
      <c r="F193" s="106">
        <v>10</v>
      </c>
      <c r="G193" s="119">
        <f t="shared" si="6"/>
        <v>10</v>
      </c>
      <c r="H193" s="16"/>
      <c r="I193" s="8"/>
      <c r="J193" s="16"/>
      <c r="K193" s="99"/>
      <c r="L193" s="100"/>
      <c r="M193" s="100"/>
      <c r="N193" s="7"/>
      <c r="O193" s="16"/>
      <c r="P193" s="8"/>
      <c r="Q193" s="16"/>
      <c r="R193" s="99"/>
      <c r="S193" s="100"/>
      <c r="T193" s="100"/>
      <c r="U193" s="7"/>
      <c r="V193" s="16"/>
      <c r="W193" s="8"/>
      <c r="X193" s="16"/>
      <c r="Y193" s="99"/>
      <c r="Z193" s="100"/>
      <c r="AA193" s="100"/>
      <c r="AB193" s="7"/>
      <c r="AC193" s="16"/>
      <c r="AD193" s="8"/>
      <c r="AE193" s="16"/>
      <c r="AF193" s="99"/>
      <c r="AG193" s="100"/>
      <c r="AH193" s="100"/>
      <c r="AI193" s="7"/>
      <c r="AJ193" s="16"/>
      <c r="AK193" s="8"/>
      <c r="AL193" s="16"/>
      <c r="AM193" s="99"/>
      <c r="AN193" s="100"/>
      <c r="AO193" s="100"/>
      <c r="AP193" s="7"/>
      <c r="AQ193" s="16"/>
      <c r="AR193" s="8"/>
      <c r="AS193" s="16"/>
      <c r="AT193" s="99"/>
      <c r="AU193" s="100"/>
      <c r="AV193" s="100"/>
      <c r="AW193" s="7"/>
      <c r="AX193" s="16"/>
      <c r="AY193" s="8"/>
      <c r="AZ193" s="16"/>
      <c r="BA193" s="99"/>
      <c r="BB193" s="100"/>
      <c r="BC193" s="100"/>
      <c r="BD193" s="7"/>
      <c r="BE193" s="16"/>
      <c r="BF193" s="8"/>
      <c r="BG193" s="16"/>
      <c r="BH193" s="99"/>
      <c r="BI193" s="100"/>
      <c r="BJ193" s="100"/>
      <c r="BK193" s="7"/>
      <c r="BL193" s="16"/>
      <c r="BM193" s="8"/>
      <c r="BN193" s="16"/>
      <c r="BO193" s="99"/>
      <c r="BP193" s="100"/>
      <c r="BQ193" s="100"/>
      <c r="BR193" s="7"/>
      <c r="BS193" s="16"/>
      <c r="BT193" s="8"/>
      <c r="BU193" s="16"/>
      <c r="BV193" s="99"/>
      <c r="BW193" s="100"/>
      <c r="BX193" s="100"/>
      <c r="BY193" s="7"/>
      <c r="BZ193" s="16"/>
      <c r="CA193" s="8"/>
      <c r="CB193" s="16"/>
      <c r="CC193" s="99"/>
      <c r="CD193" s="100"/>
      <c r="CE193" s="100"/>
      <c r="CF193" s="7"/>
      <c r="CG193" s="16"/>
      <c r="CH193" s="8"/>
      <c r="CI193" s="16"/>
      <c r="CJ193" s="99"/>
      <c r="CK193" s="100"/>
      <c r="CL193" s="100"/>
      <c r="CM193" s="7"/>
      <c r="CN193" s="16"/>
      <c r="CO193" s="8"/>
      <c r="CP193" s="16"/>
      <c r="CQ193" s="99"/>
      <c r="CR193" s="100"/>
      <c r="CS193" s="100"/>
      <c r="CT193" s="7"/>
      <c r="CU193" s="16"/>
      <c r="CV193" s="8"/>
      <c r="CW193" s="16"/>
      <c r="CX193" s="99"/>
      <c r="CY193" s="100"/>
      <c r="CZ193" s="100"/>
      <c r="DA193" s="7"/>
      <c r="DB193" s="16"/>
      <c r="DC193" s="8"/>
      <c r="DD193" s="16"/>
      <c r="DE193" s="99"/>
      <c r="DF193" s="100"/>
      <c r="DG193" s="100"/>
      <c r="DH193" s="7"/>
      <c r="DI193" s="16"/>
      <c r="DJ193" s="8"/>
      <c r="DK193" s="16"/>
      <c r="DL193" s="99"/>
      <c r="DM193" s="100"/>
      <c r="DN193" s="100"/>
      <c r="DO193" s="7"/>
      <c r="DP193" s="16"/>
      <c r="DQ193" s="8"/>
      <c r="DR193" s="16"/>
      <c r="DS193" s="99"/>
      <c r="DT193" s="100"/>
      <c r="DU193" s="100"/>
      <c r="DV193" s="7"/>
      <c r="DW193" s="16"/>
      <c r="DX193" s="8"/>
      <c r="DY193" s="16"/>
      <c r="DZ193" s="99"/>
      <c r="EA193" s="100"/>
      <c r="EB193" s="100"/>
      <c r="EC193" s="7"/>
      <c r="ED193" s="16"/>
      <c r="EE193" s="8"/>
      <c r="EF193" s="16"/>
      <c r="EG193" s="99"/>
      <c r="EH193" s="100"/>
      <c r="EI193" s="100"/>
      <c r="EJ193" s="7"/>
      <c r="EK193" s="16"/>
      <c r="EL193" s="8"/>
      <c r="EM193" s="16"/>
      <c r="EN193" s="99"/>
      <c r="EO193" s="100"/>
      <c r="EP193" s="100"/>
      <c r="EQ193" s="7"/>
      <c r="ER193" s="16"/>
      <c r="ES193" s="8"/>
      <c r="ET193" s="16"/>
      <c r="EU193" s="99"/>
      <c r="EV193" s="100"/>
      <c r="EW193" s="100"/>
      <c r="EX193" s="7"/>
      <c r="EY193" s="16"/>
      <c r="EZ193" s="8"/>
      <c r="FA193" s="16"/>
      <c r="FB193" s="99"/>
      <c r="FC193" s="100"/>
      <c r="FD193" s="100"/>
      <c r="FE193" s="7"/>
      <c r="FF193" s="16"/>
      <c r="FG193" s="8"/>
      <c r="FH193" s="16"/>
      <c r="FI193" s="99"/>
      <c r="FJ193" s="100"/>
      <c r="FK193" s="100"/>
      <c r="FL193" s="7"/>
      <c r="FM193" s="16"/>
      <c r="FN193" s="8"/>
      <c r="FO193" s="16"/>
      <c r="FP193" s="99"/>
      <c r="FQ193" s="100"/>
      <c r="FR193" s="100"/>
      <c r="FS193" s="7"/>
      <c r="FT193" s="16"/>
      <c r="FU193" s="8"/>
      <c r="FV193" s="16"/>
      <c r="FW193" s="99"/>
      <c r="FX193" s="100"/>
      <c r="FY193" s="100"/>
      <c r="FZ193" s="7"/>
      <c r="GA193" s="16"/>
      <c r="GB193" s="8"/>
      <c r="GC193" s="16"/>
      <c r="GD193" s="99"/>
      <c r="GE193" s="100"/>
      <c r="GF193" s="100"/>
      <c r="GG193" s="7"/>
      <c r="GH193" s="16"/>
      <c r="GI193" s="8"/>
      <c r="GJ193" s="16"/>
      <c r="GK193" s="99"/>
      <c r="GL193" s="100"/>
      <c r="GM193" s="100"/>
      <c r="GN193" s="7"/>
      <c r="GO193" s="16"/>
      <c r="GP193" s="8"/>
      <c r="GQ193" s="16"/>
      <c r="GR193" s="99"/>
      <c r="GS193" s="100"/>
      <c r="GT193" s="100"/>
      <c r="GU193" s="7"/>
      <c r="GV193" s="16"/>
      <c r="GW193" s="8"/>
      <c r="GX193" s="16"/>
      <c r="GY193" s="99"/>
      <c r="GZ193" s="100"/>
      <c r="HA193" s="100"/>
      <c r="HB193" s="7"/>
      <c r="HC193" s="16"/>
      <c r="HD193" s="8"/>
      <c r="HE193" s="16"/>
      <c r="HF193" s="99"/>
      <c r="HG193" s="100"/>
      <c r="HH193" s="100"/>
      <c r="HI193" s="7"/>
      <c r="HJ193" s="16"/>
      <c r="HK193" s="8"/>
      <c r="HL193" s="16"/>
      <c r="HM193" s="99"/>
      <c r="HN193" s="100"/>
      <c r="HO193" s="100"/>
      <c r="HP193" s="7"/>
      <c r="HQ193" s="16"/>
      <c r="HR193" s="8"/>
      <c r="HS193" s="16"/>
      <c r="HT193" s="99"/>
      <c r="HU193" s="100"/>
      <c r="HV193" s="100"/>
      <c r="HW193" s="7"/>
      <c r="HX193" s="16"/>
      <c r="HY193" s="8"/>
      <c r="HZ193" s="16"/>
      <c r="IA193" s="99"/>
      <c r="IB193" s="100"/>
      <c r="IC193" s="100"/>
      <c r="ID193" s="7"/>
      <c r="IE193" s="16"/>
      <c r="IF193" s="8"/>
      <c r="IG193" s="16"/>
      <c r="IH193" s="99"/>
      <c r="II193" s="100"/>
      <c r="IJ193" s="100"/>
      <c r="IK193" s="7"/>
      <c r="IL193" s="16"/>
      <c r="IM193" s="8"/>
      <c r="IN193" s="16"/>
      <c r="IO193" s="99"/>
      <c r="IP193" s="100"/>
      <c r="IQ193" s="100"/>
      <c r="IR193" s="7"/>
      <c r="IS193" s="16"/>
      <c r="IT193" s="8"/>
      <c r="IU193" s="16"/>
      <c r="IV193" s="99"/>
      <c r="IW193" s="100"/>
      <c r="IX193" s="100"/>
      <c r="IY193" s="7"/>
      <c r="IZ193" s="16"/>
      <c r="JA193" s="8"/>
      <c r="JB193" s="16"/>
      <c r="JC193" s="99"/>
      <c r="JD193" s="100"/>
      <c r="JE193" s="100"/>
      <c r="JF193" s="7"/>
      <c r="JG193" s="16"/>
      <c r="JH193" s="8"/>
      <c r="JI193" s="16"/>
      <c r="JJ193" s="99"/>
      <c r="JK193" s="100"/>
      <c r="JL193" s="100"/>
      <c r="JM193" s="7"/>
      <c r="JN193" s="16"/>
      <c r="JO193" s="8"/>
      <c r="JP193" s="16"/>
      <c r="JQ193" s="99"/>
      <c r="JR193" s="100"/>
      <c r="JS193" s="100"/>
      <c r="JT193" s="7"/>
      <c r="JU193" s="16"/>
      <c r="JV193" s="8"/>
      <c r="JW193" s="16"/>
      <c r="JX193" s="99"/>
      <c r="JY193" s="100"/>
      <c r="JZ193" s="100"/>
      <c r="KA193" s="7"/>
      <c r="KB193" s="16"/>
      <c r="KC193" s="8"/>
      <c r="KD193" s="16"/>
      <c r="KE193" s="99"/>
      <c r="KF193" s="100"/>
      <c r="KG193" s="100"/>
      <c r="KH193" s="7"/>
      <c r="KI193" s="16"/>
      <c r="KJ193" s="8"/>
      <c r="KK193" s="16"/>
      <c r="KL193" s="99"/>
      <c r="KM193" s="100"/>
      <c r="KN193" s="100"/>
      <c r="KO193" s="7"/>
      <c r="KP193" s="16"/>
      <c r="KQ193" s="8"/>
      <c r="KR193" s="16"/>
      <c r="KS193" s="99"/>
      <c r="KT193" s="100"/>
      <c r="KU193" s="100"/>
      <c r="KV193" s="7"/>
      <c r="KW193" s="16"/>
      <c r="KX193" s="8"/>
      <c r="KY193" s="16"/>
      <c r="KZ193" s="99"/>
      <c r="LA193" s="100"/>
      <c r="LB193" s="100"/>
      <c r="LC193" s="7"/>
      <c r="LD193" s="16"/>
      <c r="LE193" s="8"/>
      <c r="LF193" s="16"/>
      <c r="LG193" s="99"/>
      <c r="LH193" s="100"/>
      <c r="LI193" s="100"/>
      <c r="LJ193" s="7"/>
      <c r="LK193" s="16"/>
      <c r="LL193" s="8"/>
      <c r="LM193" s="16"/>
      <c r="LN193" s="99"/>
      <c r="LO193" s="100"/>
      <c r="LP193" s="100"/>
      <c r="LQ193" s="7"/>
      <c r="LR193" s="16"/>
      <c r="LS193" s="8"/>
      <c r="LT193" s="16"/>
      <c r="LU193" s="99"/>
      <c r="LV193" s="100"/>
      <c r="LW193" s="100"/>
      <c r="LX193" s="7"/>
      <c r="LY193" s="16"/>
      <c r="LZ193" s="8"/>
      <c r="MA193" s="16"/>
      <c r="MB193" s="99"/>
      <c r="MC193" s="100"/>
      <c r="MD193" s="100"/>
      <c r="ME193" s="7"/>
      <c r="MF193" s="16"/>
      <c r="MG193" s="8"/>
      <c r="MH193" s="16"/>
      <c r="MI193" s="99"/>
      <c r="MJ193" s="100"/>
      <c r="MK193" s="100"/>
      <c r="ML193" s="7"/>
      <c r="MM193" s="16"/>
      <c r="MN193" s="8"/>
      <c r="MO193" s="16"/>
      <c r="MP193" s="99"/>
      <c r="MQ193" s="100"/>
      <c r="MR193" s="100"/>
      <c r="MS193" s="7"/>
      <c r="MT193" s="16"/>
      <c r="MU193" s="8"/>
      <c r="MV193" s="16"/>
      <c r="MW193" s="99"/>
      <c r="MX193" s="100"/>
      <c r="MY193" s="100"/>
      <c r="MZ193" s="7"/>
      <c r="NA193" s="16"/>
      <c r="NB193" s="8"/>
      <c r="NC193" s="16"/>
      <c r="ND193" s="99"/>
      <c r="NE193" s="100"/>
      <c r="NF193" s="100"/>
      <c r="NG193" s="7"/>
      <c r="NH193" s="16"/>
      <c r="NI193" s="8"/>
      <c r="NJ193" s="16"/>
      <c r="NK193" s="99"/>
      <c r="NL193" s="100"/>
      <c r="NM193" s="100"/>
      <c r="NN193" s="7"/>
      <c r="NO193" s="16"/>
      <c r="NP193" s="8"/>
      <c r="NQ193" s="16"/>
      <c r="NR193" s="99"/>
      <c r="NS193" s="100"/>
      <c r="NT193" s="100"/>
      <c r="NU193" s="7"/>
      <c r="NV193" s="16"/>
      <c r="NW193" s="8"/>
      <c r="NX193" s="16"/>
      <c r="NY193" s="99"/>
      <c r="NZ193" s="100"/>
      <c r="OA193" s="100"/>
      <c r="OB193" s="7"/>
      <c r="OC193" s="16"/>
      <c r="OD193" s="8"/>
      <c r="OE193" s="16"/>
      <c r="OF193" s="99"/>
      <c r="OG193" s="100"/>
      <c r="OH193" s="100"/>
      <c r="OI193" s="7"/>
      <c r="OJ193" s="16"/>
      <c r="OK193" s="8"/>
      <c r="OL193" s="16"/>
      <c r="OM193" s="99"/>
      <c r="ON193" s="100"/>
      <c r="OO193" s="100"/>
      <c r="OP193" s="7"/>
      <c r="OQ193" s="16"/>
      <c r="OR193" s="8"/>
      <c r="OS193" s="16"/>
      <c r="OT193" s="99"/>
      <c r="OU193" s="100"/>
      <c r="OV193" s="100"/>
      <c r="OW193" s="7"/>
      <c r="OX193" s="16"/>
      <c r="OY193" s="8"/>
      <c r="OZ193" s="16"/>
      <c r="PA193" s="99"/>
      <c r="PB193" s="100"/>
      <c r="PC193" s="100"/>
      <c r="PD193" s="7"/>
      <c r="PE193" s="16"/>
      <c r="PF193" s="8"/>
      <c r="PG193" s="16"/>
      <c r="PH193" s="99"/>
      <c r="PI193" s="100"/>
      <c r="PJ193" s="100"/>
      <c r="PK193" s="7"/>
      <c r="PL193" s="16"/>
      <c r="PM193" s="8"/>
      <c r="PN193" s="16"/>
      <c r="PO193" s="99"/>
      <c r="PP193" s="100"/>
      <c r="PQ193" s="100"/>
      <c r="PR193" s="7"/>
      <c r="PS193" s="16"/>
      <c r="PT193" s="8"/>
      <c r="PU193" s="16"/>
      <c r="PV193" s="99"/>
      <c r="PW193" s="100"/>
      <c r="PX193" s="100"/>
      <c r="PY193" s="7"/>
      <c r="PZ193" s="16"/>
      <c r="QA193" s="8"/>
      <c r="QB193" s="16"/>
      <c r="QC193" s="99"/>
      <c r="QD193" s="100"/>
      <c r="QE193" s="100"/>
      <c r="QF193" s="7"/>
      <c r="QG193" s="16"/>
      <c r="QH193" s="8"/>
      <c r="QI193" s="16"/>
      <c r="QJ193" s="99"/>
      <c r="QK193" s="100"/>
      <c r="QL193" s="100"/>
      <c r="QM193" s="7"/>
      <c r="QN193" s="16"/>
      <c r="QO193" s="8"/>
      <c r="QP193" s="16"/>
      <c r="QQ193" s="99"/>
      <c r="QR193" s="100"/>
      <c r="QS193" s="100"/>
      <c r="QT193" s="7"/>
      <c r="QU193" s="16"/>
      <c r="QV193" s="8"/>
      <c r="QW193" s="16"/>
      <c r="QX193" s="99"/>
      <c r="QY193" s="100"/>
      <c r="QZ193" s="100"/>
      <c r="RA193" s="7"/>
      <c r="RB193" s="16"/>
      <c r="RC193" s="8"/>
      <c r="RD193" s="16"/>
      <c r="RE193" s="99"/>
      <c r="RF193" s="100"/>
      <c r="RG193" s="100"/>
      <c r="RH193" s="7"/>
      <c r="RI193" s="16"/>
      <c r="RJ193" s="8"/>
      <c r="RK193" s="16"/>
      <c r="RL193" s="99"/>
      <c r="RM193" s="100"/>
      <c r="RN193" s="100"/>
      <c r="RO193" s="7"/>
      <c r="RP193" s="16"/>
      <c r="RQ193" s="8"/>
      <c r="RR193" s="16"/>
      <c r="RS193" s="99"/>
      <c r="RT193" s="100"/>
      <c r="RU193" s="100"/>
      <c r="RV193" s="7"/>
      <c r="RW193" s="16"/>
      <c r="RX193" s="8"/>
      <c r="RY193" s="16"/>
      <c r="RZ193" s="99"/>
      <c r="SA193" s="100"/>
      <c r="SB193" s="100"/>
      <c r="SC193" s="7"/>
      <c r="SD193" s="16"/>
      <c r="SE193" s="8"/>
      <c r="SF193" s="16"/>
      <c r="SG193" s="99"/>
      <c r="SH193" s="100"/>
      <c r="SI193" s="100"/>
      <c r="SJ193" s="7"/>
      <c r="SK193" s="16"/>
      <c r="SL193" s="8"/>
      <c r="SM193" s="16"/>
      <c r="SN193" s="99"/>
      <c r="SO193" s="100"/>
      <c r="SP193" s="100"/>
      <c r="SQ193" s="7"/>
      <c r="SR193" s="16"/>
      <c r="SS193" s="8"/>
      <c r="ST193" s="16"/>
      <c r="SU193" s="99"/>
      <c r="SV193" s="100"/>
      <c r="SW193" s="100"/>
      <c r="SX193" s="7"/>
      <c r="SY193" s="16"/>
      <c r="SZ193" s="8"/>
      <c r="TA193" s="16"/>
      <c r="TB193" s="99"/>
      <c r="TC193" s="100"/>
      <c r="TD193" s="100"/>
      <c r="TE193" s="7"/>
      <c r="TF193" s="16"/>
      <c r="TG193" s="8"/>
      <c r="TH193" s="16"/>
      <c r="TI193" s="99"/>
      <c r="TJ193" s="100"/>
      <c r="TK193" s="100"/>
      <c r="TL193" s="7"/>
      <c r="TM193" s="16"/>
      <c r="TN193" s="8"/>
      <c r="TO193" s="16"/>
      <c r="TP193" s="99"/>
      <c r="TQ193" s="100"/>
      <c r="TR193" s="100"/>
      <c r="TS193" s="7"/>
      <c r="TT193" s="16"/>
      <c r="TU193" s="8"/>
      <c r="TV193" s="16"/>
      <c r="TW193" s="99"/>
      <c r="TX193" s="100"/>
      <c r="TY193" s="100"/>
      <c r="TZ193" s="7"/>
      <c r="UA193" s="16"/>
      <c r="UB193" s="8"/>
      <c r="UC193" s="16"/>
      <c r="UD193" s="99"/>
      <c r="UE193" s="100"/>
      <c r="UF193" s="100"/>
      <c r="UG193" s="7"/>
      <c r="UH193" s="16"/>
      <c r="UI193" s="8"/>
      <c r="UJ193" s="16"/>
      <c r="UK193" s="99"/>
      <c r="UL193" s="100"/>
      <c r="UM193" s="100"/>
      <c r="UN193" s="7"/>
      <c r="UO193" s="16"/>
      <c r="UP193" s="8"/>
      <c r="UQ193" s="16"/>
      <c r="UR193" s="99"/>
      <c r="US193" s="100"/>
      <c r="UT193" s="100"/>
      <c r="UU193" s="7"/>
      <c r="UV193" s="16"/>
      <c r="UW193" s="8"/>
      <c r="UX193" s="16"/>
      <c r="UY193" s="99"/>
      <c r="UZ193" s="100"/>
      <c r="VA193" s="100"/>
      <c r="VB193" s="7"/>
      <c r="VC193" s="16"/>
      <c r="VD193" s="8"/>
      <c r="VE193" s="16"/>
      <c r="VF193" s="99"/>
      <c r="VG193" s="100"/>
      <c r="VH193" s="100"/>
      <c r="VI193" s="7"/>
      <c r="VJ193" s="16"/>
      <c r="VK193" s="8"/>
      <c r="VL193" s="16"/>
      <c r="VM193" s="99"/>
      <c r="VN193" s="100"/>
      <c r="VO193" s="100"/>
      <c r="VP193" s="7"/>
      <c r="VQ193" s="16"/>
      <c r="VR193" s="8"/>
      <c r="VS193" s="16"/>
      <c r="VT193" s="99"/>
      <c r="VU193" s="100"/>
      <c r="VV193" s="100"/>
      <c r="VW193" s="7"/>
      <c r="VX193" s="16"/>
      <c r="VY193" s="8"/>
      <c r="VZ193" s="16"/>
      <c r="WA193" s="99"/>
      <c r="WB193" s="100"/>
      <c r="WC193" s="100"/>
      <c r="WD193" s="7"/>
      <c r="WE193" s="16"/>
      <c r="WF193" s="8"/>
      <c r="WG193" s="16"/>
      <c r="WH193" s="99"/>
      <c r="WI193" s="100"/>
      <c r="WJ193" s="100"/>
      <c r="WK193" s="7"/>
      <c r="WL193" s="16"/>
      <c r="WM193" s="8"/>
      <c r="WN193" s="16"/>
      <c r="WO193" s="99"/>
      <c r="WP193" s="100"/>
      <c r="WQ193" s="100"/>
      <c r="WR193" s="7"/>
      <c r="WS193" s="16"/>
      <c r="WT193" s="8"/>
      <c r="WU193" s="16"/>
      <c r="WV193" s="99"/>
      <c r="WW193" s="100"/>
      <c r="WX193" s="100"/>
      <c r="WY193" s="7"/>
      <c r="WZ193" s="16"/>
      <c r="XA193" s="8"/>
      <c r="XB193" s="16"/>
      <c r="XC193" s="99"/>
      <c r="XD193" s="100"/>
      <c r="XE193" s="100"/>
      <c r="XF193" s="7"/>
      <c r="XG193" s="16"/>
      <c r="XH193" s="8"/>
      <c r="XI193" s="16"/>
      <c r="XJ193" s="99"/>
      <c r="XK193" s="100"/>
      <c r="XL193" s="100"/>
      <c r="XM193" s="7"/>
      <c r="XN193" s="16"/>
      <c r="XO193" s="8"/>
      <c r="XP193" s="16"/>
      <c r="XQ193" s="99"/>
      <c r="XR193" s="100"/>
      <c r="XS193" s="100"/>
      <c r="XT193" s="7"/>
      <c r="XU193" s="16"/>
      <c r="XV193" s="8"/>
      <c r="XW193" s="16"/>
      <c r="XX193" s="99"/>
      <c r="XY193" s="100"/>
      <c r="XZ193" s="100"/>
      <c r="YA193" s="7"/>
      <c r="YB193" s="16"/>
      <c r="YC193" s="8"/>
      <c r="YD193" s="16"/>
      <c r="YE193" s="99"/>
      <c r="YF193" s="100"/>
      <c r="YG193" s="100"/>
      <c r="YH193" s="7"/>
      <c r="YI193" s="16"/>
      <c r="YJ193" s="8"/>
      <c r="YK193" s="16"/>
      <c r="YL193" s="99"/>
      <c r="YM193" s="100"/>
      <c r="YN193" s="100"/>
      <c r="YO193" s="7"/>
      <c r="YP193" s="16"/>
      <c r="YQ193" s="8"/>
      <c r="YR193" s="16"/>
      <c r="YS193" s="99"/>
      <c r="YT193" s="100"/>
      <c r="YU193" s="100"/>
      <c r="YV193" s="7"/>
      <c r="YW193" s="16"/>
      <c r="YX193" s="8"/>
      <c r="YY193" s="16"/>
      <c r="YZ193" s="99"/>
      <c r="ZA193" s="100"/>
      <c r="ZB193" s="100"/>
      <c r="ZC193" s="7"/>
      <c r="ZD193" s="16"/>
      <c r="ZE193" s="8"/>
      <c r="ZF193" s="16"/>
      <c r="ZG193" s="99"/>
      <c r="ZH193" s="100"/>
      <c r="ZI193" s="100"/>
      <c r="ZJ193" s="7"/>
      <c r="ZK193" s="16"/>
      <c r="ZL193" s="8"/>
      <c r="ZM193" s="16"/>
      <c r="ZN193" s="99"/>
      <c r="ZO193" s="100"/>
      <c r="ZP193" s="100"/>
      <c r="ZQ193" s="7"/>
      <c r="ZR193" s="16"/>
      <c r="ZS193" s="8"/>
      <c r="ZT193" s="16"/>
      <c r="ZU193" s="99"/>
      <c r="ZV193" s="100"/>
      <c r="ZW193" s="100"/>
      <c r="ZX193" s="7"/>
      <c r="ZY193" s="16"/>
      <c r="ZZ193" s="8"/>
      <c r="AAA193" s="16"/>
      <c r="AAB193" s="99"/>
      <c r="AAC193" s="100"/>
      <c r="AAD193" s="100"/>
      <c r="AAE193" s="7"/>
      <c r="AAF193" s="16"/>
      <c r="AAG193" s="8"/>
      <c r="AAH193" s="16"/>
      <c r="AAI193" s="99"/>
      <c r="AAJ193" s="100"/>
      <c r="AAK193" s="100"/>
      <c r="AAL193" s="7"/>
      <c r="AAM193" s="16"/>
      <c r="AAN193" s="8"/>
      <c r="AAO193" s="16"/>
      <c r="AAP193" s="99"/>
      <c r="AAQ193" s="100"/>
      <c r="AAR193" s="100"/>
      <c r="AAS193" s="7"/>
      <c r="AAT193" s="16"/>
      <c r="AAU193" s="8"/>
      <c r="AAV193" s="16"/>
      <c r="AAW193" s="99"/>
      <c r="AAX193" s="100"/>
      <c r="AAY193" s="100"/>
      <c r="AAZ193" s="7"/>
      <c r="ABA193" s="16"/>
      <c r="ABB193" s="8"/>
      <c r="ABC193" s="16"/>
      <c r="ABD193" s="99"/>
      <c r="ABE193" s="100"/>
      <c r="ABF193" s="100"/>
      <c r="ABG193" s="7"/>
      <c r="ABH193" s="16"/>
      <c r="ABI193" s="8"/>
      <c r="ABJ193" s="16"/>
      <c r="ABK193" s="99"/>
      <c r="ABL193" s="100"/>
      <c r="ABM193" s="100"/>
      <c r="ABN193" s="7"/>
      <c r="ABO193" s="16"/>
      <c r="ABP193" s="8"/>
      <c r="ABQ193" s="16"/>
      <c r="ABR193" s="99"/>
      <c r="ABS193" s="100"/>
      <c r="ABT193" s="100"/>
      <c r="ABU193" s="7"/>
      <c r="ABV193" s="16"/>
      <c r="ABW193" s="8"/>
      <c r="ABX193" s="16"/>
      <c r="ABY193" s="99"/>
      <c r="ABZ193" s="100"/>
      <c r="ACA193" s="100"/>
      <c r="ACB193" s="7"/>
      <c r="ACC193" s="16"/>
      <c r="ACD193" s="8"/>
      <c r="ACE193" s="16"/>
      <c r="ACF193" s="99"/>
      <c r="ACG193" s="100"/>
      <c r="ACH193" s="100"/>
      <c r="ACI193" s="7"/>
      <c r="ACJ193" s="16"/>
      <c r="ACK193" s="8"/>
      <c r="ACL193" s="16"/>
      <c r="ACM193" s="99"/>
      <c r="ACN193" s="100"/>
      <c r="ACO193" s="100"/>
      <c r="ACP193" s="7"/>
      <c r="ACQ193" s="16"/>
      <c r="ACR193" s="8"/>
      <c r="ACS193" s="16"/>
      <c r="ACT193" s="99"/>
      <c r="ACU193" s="100"/>
      <c r="ACV193" s="100"/>
      <c r="ACW193" s="7"/>
      <c r="ACX193" s="16"/>
      <c r="ACY193" s="8"/>
      <c r="ACZ193" s="16"/>
      <c r="ADA193" s="99"/>
      <c r="ADB193" s="100"/>
      <c r="ADC193" s="100"/>
      <c r="ADD193" s="7"/>
      <c r="ADE193" s="16"/>
      <c r="ADF193" s="8"/>
      <c r="ADG193" s="16"/>
      <c r="ADH193" s="99"/>
      <c r="ADI193" s="100"/>
      <c r="ADJ193" s="100"/>
      <c r="ADK193" s="7"/>
      <c r="ADL193" s="16"/>
      <c r="ADM193" s="8"/>
      <c r="ADN193" s="16"/>
      <c r="ADO193" s="99"/>
      <c r="ADP193" s="100"/>
      <c r="ADQ193" s="100"/>
      <c r="ADR193" s="7"/>
      <c r="ADS193" s="16"/>
      <c r="ADT193" s="8"/>
      <c r="ADU193" s="16"/>
      <c r="ADV193" s="99"/>
      <c r="ADW193" s="100"/>
      <c r="ADX193" s="100"/>
      <c r="ADY193" s="7"/>
      <c r="ADZ193" s="16"/>
      <c r="AEA193" s="8"/>
      <c r="AEB193" s="16"/>
      <c r="AEC193" s="99"/>
      <c r="AED193" s="100"/>
      <c r="AEE193" s="100"/>
      <c r="AEF193" s="7"/>
      <c r="AEG193" s="16"/>
      <c r="AEH193" s="8"/>
      <c r="AEI193" s="16"/>
      <c r="AEJ193" s="99"/>
      <c r="AEK193" s="100"/>
      <c r="AEL193" s="100"/>
      <c r="AEM193" s="7"/>
      <c r="AEN193" s="16"/>
      <c r="AEO193" s="8"/>
      <c r="AEP193" s="16"/>
      <c r="AEQ193" s="99"/>
      <c r="AER193" s="100"/>
      <c r="AES193" s="100"/>
      <c r="AET193" s="7"/>
      <c r="AEU193" s="16"/>
      <c r="AEV193" s="8"/>
      <c r="AEW193" s="16"/>
      <c r="AEX193" s="99"/>
      <c r="AEY193" s="100"/>
      <c r="AEZ193" s="100"/>
      <c r="AFA193" s="7"/>
      <c r="AFB193" s="16"/>
      <c r="AFC193" s="8"/>
      <c r="AFD193" s="16"/>
      <c r="AFE193" s="99"/>
      <c r="AFF193" s="100"/>
      <c r="AFG193" s="100"/>
      <c r="AFH193" s="7"/>
      <c r="AFI193" s="16"/>
      <c r="AFJ193" s="8"/>
      <c r="AFK193" s="16"/>
      <c r="AFL193" s="99"/>
      <c r="AFM193" s="100"/>
      <c r="AFN193" s="100"/>
      <c r="AFO193" s="7"/>
      <c r="AFP193" s="16"/>
      <c r="AFQ193" s="8"/>
      <c r="AFR193" s="16"/>
      <c r="AFS193" s="99"/>
      <c r="AFT193" s="100"/>
      <c r="AFU193" s="100"/>
      <c r="AFV193" s="7"/>
      <c r="AFW193" s="16"/>
      <c r="AFX193" s="8"/>
      <c r="AFY193" s="16"/>
      <c r="AFZ193" s="99"/>
      <c r="AGA193" s="100"/>
      <c r="AGB193" s="100"/>
      <c r="AGC193" s="7"/>
      <c r="AGD193" s="16"/>
      <c r="AGE193" s="8"/>
      <c r="AGF193" s="16"/>
      <c r="AGG193" s="99"/>
      <c r="AGH193" s="100"/>
      <c r="AGI193" s="100"/>
      <c r="AGJ193" s="7"/>
      <c r="AGK193" s="16"/>
      <c r="AGL193" s="8"/>
      <c r="AGM193" s="16"/>
      <c r="AGN193" s="99"/>
      <c r="AGO193" s="100"/>
      <c r="AGP193" s="100"/>
      <c r="AGQ193" s="7"/>
      <c r="AGR193" s="16"/>
      <c r="AGS193" s="8"/>
      <c r="AGT193" s="16"/>
      <c r="AGU193" s="99"/>
      <c r="AGV193" s="100"/>
      <c r="AGW193" s="100"/>
      <c r="AGX193" s="7"/>
      <c r="AGY193" s="16"/>
      <c r="AGZ193" s="8"/>
      <c r="AHA193" s="16"/>
      <c r="AHB193" s="99"/>
      <c r="AHC193" s="100"/>
      <c r="AHD193" s="100"/>
      <c r="AHE193" s="7"/>
      <c r="AHF193" s="16"/>
      <c r="AHG193" s="8"/>
      <c r="AHH193" s="16"/>
      <c r="AHI193" s="99"/>
      <c r="AHJ193" s="100"/>
      <c r="AHK193" s="100"/>
      <c r="AHL193" s="7"/>
      <c r="AHM193" s="16"/>
      <c r="AHN193" s="8"/>
      <c r="AHO193" s="16"/>
      <c r="AHP193" s="99"/>
      <c r="AHQ193" s="100"/>
      <c r="AHR193" s="100"/>
      <c r="AHS193" s="7"/>
      <c r="AHT193" s="16"/>
      <c r="AHU193" s="8"/>
      <c r="AHV193" s="16"/>
      <c r="AHW193" s="99"/>
      <c r="AHX193" s="100"/>
      <c r="AHY193" s="100"/>
      <c r="AHZ193" s="7"/>
      <c r="AIA193" s="16"/>
      <c r="AIB193" s="8"/>
      <c r="AIC193" s="16"/>
      <c r="AID193" s="99"/>
      <c r="AIE193" s="100"/>
      <c r="AIF193" s="100"/>
      <c r="AIG193" s="7"/>
      <c r="AIH193" s="16"/>
      <c r="AII193" s="8"/>
      <c r="AIJ193" s="16"/>
      <c r="AIK193" s="99"/>
      <c r="AIL193" s="100"/>
      <c r="AIM193" s="100"/>
      <c r="AIN193" s="7"/>
      <c r="AIO193" s="16"/>
      <c r="AIP193" s="8"/>
      <c r="AIQ193" s="16"/>
      <c r="AIR193" s="99"/>
      <c r="AIS193" s="100"/>
      <c r="AIT193" s="100"/>
      <c r="AIU193" s="7"/>
      <c r="AIV193" s="16"/>
      <c r="AIW193" s="8"/>
      <c r="AIX193" s="16"/>
      <c r="AIY193" s="99"/>
      <c r="AIZ193" s="100"/>
      <c r="AJA193" s="100"/>
      <c r="AJB193" s="7"/>
      <c r="AJC193" s="16"/>
      <c r="AJD193" s="8"/>
      <c r="AJE193" s="16"/>
      <c r="AJF193" s="99"/>
      <c r="AJG193" s="100"/>
      <c r="AJH193" s="100"/>
      <c r="AJI193" s="7"/>
      <c r="AJJ193" s="16"/>
      <c r="AJK193" s="8"/>
      <c r="AJL193" s="16"/>
      <c r="AJM193" s="99"/>
      <c r="AJN193" s="100"/>
      <c r="AJO193" s="100"/>
      <c r="AJP193" s="7"/>
      <c r="AJQ193" s="16"/>
      <c r="AJR193" s="8"/>
      <c r="AJS193" s="16"/>
      <c r="AJT193" s="99"/>
      <c r="AJU193" s="100"/>
      <c r="AJV193" s="100"/>
      <c r="AJW193" s="7"/>
      <c r="AJX193" s="16"/>
      <c r="AJY193" s="8"/>
      <c r="AJZ193" s="16"/>
      <c r="AKA193" s="99"/>
      <c r="AKB193" s="100"/>
      <c r="AKC193" s="100"/>
      <c r="AKD193" s="7"/>
      <c r="AKE193" s="16"/>
      <c r="AKF193" s="8"/>
      <c r="AKG193" s="16"/>
      <c r="AKH193" s="99"/>
      <c r="AKI193" s="100"/>
      <c r="AKJ193" s="100"/>
      <c r="AKK193" s="7"/>
      <c r="AKL193" s="16"/>
      <c r="AKM193" s="8"/>
      <c r="AKN193" s="16"/>
      <c r="AKO193" s="99"/>
      <c r="AKP193" s="100"/>
      <c r="AKQ193" s="100"/>
      <c r="AKR193" s="7"/>
      <c r="AKS193" s="16"/>
      <c r="AKT193" s="8"/>
      <c r="AKU193" s="16"/>
      <c r="AKV193" s="99"/>
      <c r="AKW193" s="100"/>
      <c r="AKX193" s="100"/>
      <c r="AKY193" s="7"/>
      <c r="AKZ193" s="16"/>
      <c r="ALA193" s="8"/>
      <c r="ALB193" s="16"/>
      <c r="ALC193" s="99"/>
      <c r="ALD193" s="100"/>
      <c r="ALE193" s="100"/>
      <c r="ALF193" s="7"/>
      <c r="ALG193" s="16"/>
      <c r="ALH193" s="8"/>
      <c r="ALI193" s="16"/>
      <c r="ALJ193" s="99"/>
      <c r="ALK193" s="100"/>
      <c r="ALL193" s="100"/>
      <c r="ALM193" s="7"/>
      <c r="ALN193" s="16"/>
      <c r="ALO193" s="8"/>
      <c r="ALP193" s="16"/>
      <c r="ALQ193" s="99"/>
      <c r="ALR193" s="100"/>
      <c r="ALS193" s="100"/>
      <c r="ALT193" s="7"/>
      <c r="ALU193" s="16"/>
      <c r="ALV193" s="8"/>
      <c r="ALW193" s="16"/>
      <c r="ALX193" s="99"/>
      <c r="ALY193" s="100"/>
      <c r="ALZ193" s="100"/>
      <c r="AMA193" s="7"/>
      <c r="AMB193" s="16"/>
      <c r="AMC193" s="8"/>
      <c r="AMD193" s="16"/>
      <c r="AME193" s="99"/>
      <c r="AMF193" s="100"/>
      <c r="AMG193" s="100"/>
      <c r="AMH193" s="7"/>
      <c r="AMI193" s="16"/>
      <c r="AMJ193" s="8"/>
      <c r="AMK193" s="16"/>
      <c r="AML193" s="99"/>
      <c r="AMM193" s="100"/>
      <c r="AMN193" s="100"/>
      <c r="AMO193" s="7"/>
      <c r="AMP193" s="16"/>
      <c r="AMQ193" s="8"/>
      <c r="AMR193" s="16"/>
      <c r="AMS193" s="99"/>
      <c r="AMT193" s="100"/>
      <c r="AMU193" s="100"/>
      <c r="AMV193" s="7"/>
      <c r="AMW193" s="16"/>
      <c r="AMX193" s="8"/>
      <c r="AMY193" s="16"/>
      <c r="AMZ193" s="99"/>
      <c r="ANA193" s="100"/>
      <c r="ANB193" s="100"/>
      <c r="ANC193" s="7"/>
      <c r="AND193" s="16"/>
      <c r="ANE193" s="8"/>
      <c r="ANF193" s="16"/>
      <c r="ANG193" s="99"/>
      <c r="ANH193" s="100"/>
      <c r="ANI193" s="100"/>
      <c r="ANJ193" s="7"/>
      <c r="ANK193" s="16"/>
      <c r="ANL193" s="8"/>
      <c r="ANM193" s="16"/>
      <c r="ANN193" s="99"/>
      <c r="ANO193" s="100"/>
      <c r="ANP193" s="100"/>
      <c r="ANQ193" s="7"/>
      <c r="ANR193" s="16"/>
      <c r="ANS193" s="8"/>
      <c r="ANT193" s="16"/>
      <c r="ANU193" s="99"/>
      <c r="ANV193" s="100"/>
      <c r="ANW193" s="100"/>
      <c r="ANX193" s="7"/>
      <c r="ANY193" s="16"/>
      <c r="ANZ193" s="8"/>
      <c r="AOA193" s="16"/>
      <c r="AOB193" s="99"/>
      <c r="AOC193" s="100"/>
      <c r="AOD193" s="100"/>
      <c r="AOE193" s="7"/>
      <c r="AOF193" s="16"/>
      <c r="AOG193" s="8"/>
      <c r="AOH193" s="16"/>
      <c r="AOI193" s="99"/>
      <c r="AOJ193" s="100"/>
      <c r="AOK193" s="100"/>
      <c r="AOL193" s="7"/>
      <c r="AOM193" s="16"/>
      <c r="AON193" s="8"/>
      <c r="AOO193" s="16"/>
      <c r="AOP193" s="99"/>
      <c r="AOQ193" s="100"/>
      <c r="AOR193" s="100"/>
      <c r="AOS193" s="7"/>
      <c r="AOT193" s="16"/>
      <c r="AOU193" s="8"/>
      <c r="AOV193" s="16"/>
      <c r="AOW193" s="99"/>
      <c r="AOX193" s="100"/>
      <c r="AOY193" s="100"/>
      <c r="AOZ193" s="7"/>
      <c r="APA193" s="16"/>
      <c r="APB193" s="8"/>
      <c r="APC193" s="16"/>
      <c r="APD193" s="99"/>
      <c r="APE193" s="100"/>
      <c r="APF193" s="100"/>
      <c r="APG193" s="7"/>
      <c r="APH193" s="16"/>
      <c r="API193" s="8"/>
      <c r="APJ193" s="16"/>
      <c r="APK193" s="99"/>
      <c r="APL193" s="100"/>
      <c r="APM193" s="100"/>
      <c r="APN193" s="7"/>
      <c r="APO193" s="16"/>
      <c r="APP193" s="8"/>
      <c r="APQ193" s="16"/>
      <c r="APR193" s="99"/>
      <c r="APS193" s="100"/>
      <c r="APT193" s="100"/>
      <c r="APU193" s="7"/>
      <c r="APV193" s="16"/>
      <c r="APW193" s="8"/>
      <c r="APX193" s="16"/>
      <c r="APY193" s="99"/>
      <c r="APZ193" s="100"/>
      <c r="AQA193" s="100"/>
      <c r="AQB193" s="7"/>
      <c r="AQC193" s="16"/>
      <c r="AQD193" s="8"/>
      <c r="AQE193" s="16"/>
      <c r="AQF193" s="99"/>
      <c r="AQG193" s="100"/>
      <c r="AQH193" s="100"/>
      <c r="AQI193" s="7"/>
      <c r="AQJ193" s="16"/>
      <c r="AQK193" s="8"/>
      <c r="AQL193" s="16"/>
      <c r="AQM193" s="99"/>
      <c r="AQN193" s="100"/>
      <c r="AQO193" s="100"/>
      <c r="AQP193" s="7"/>
      <c r="AQQ193" s="16"/>
      <c r="AQR193" s="8"/>
      <c r="AQS193" s="16"/>
      <c r="AQT193" s="99"/>
      <c r="AQU193" s="100"/>
      <c r="AQV193" s="100"/>
      <c r="AQW193" s="7"/>
      <c r="AQX193" s="16"/>
      <c r="AQY193" s="8"/>
      <c r="AQZ193" s="16"/>
      <c r="ARA193" s="99"/>
      <c r="ARB193" s="100"/>
      <c r="ARC193" s="100"/>
      <c r="ARD193" s="7"/>
      <c r="ARE193" s="16"/>
      <c r="ARF193" s="8"/>
      <c r="ARG193" s="16"/>
      <c r="ARH193" s="99"/>
      <c r="ARI193" s="100"/>
      <c r="ARJ193" s="100"/>
      <c r="ARK193" s="7"/>
      <c r="ARL193" s="16"/>
      <c r="ARM193" s="8"/>
      <c r="ARN193" s="16"/>
      <c r="ARO193" s="99"/>
      <c r="ARP193" s="100"/>
      <c r="ARQ193" s="100"/>
      <c r="ARR193" s="7"/>
      <c r="ARS193" s="16"/>
      <c r="ART193" s="8"/>
      <c r="ARU193" s="16"/>
      <c r="ARV193" s="99"/>
      <c r="ARW193" s="100"/>
      <c r="ARX193" s="100"/>
      <c r="ARY193" s="7"/>
      <c r="ARZ193" s="16"/>
      <c r="ASA193" s="8"/>
      <c r="ASB193" s="16"/>
      <c r="ASC193" s="99"/>
      <c r="ASD193" s="100"/>
      <c r="ASE193" s="100"/>
      <c r="ASF193" s="7"/>
      <c r="ASG193" s="16"/>
      <c r="ASH193" s="8"/>
      <c r="ASI193" s="16"/>
      <c r="ASJ193" s="99"/>
      <c r="ASK193" s="100"/>
      <c r="ASL193" s="100"/>
      <c r="ASM193" s="7"/>
      <c r="ASN193" s="16"/>
      <c r="ASO193" s="8"/>
      <c r="ASP193" s="16"/>
      <c r="ASQ193" s="99"/>
      <c r="ASR193" s="100"/>
      <c r="ASS193" s="100"/>
      <c r="AST193" s="7"/>
      <c r="ASU193" s="16"/>
      <c r="ASV193" s="8"/>
      <c r="ASW193" s="16"/>
      <c r="ASX193" s="99"/>
      <c r="ASY193" s="100"/>
      <c r="ASZ193" s="100"/>
      <c r="ATA193" s="7"/>
      <c r="ATB193" s="16"/>
      <c r="ATC193" s="8"/>
      <c r="ATD193" s="16"/>
      <c r="ATE193" s="99"/>
      <c r="ATF193" s="100"/>
      <c r="ATG193" s="100"/>
      <c r="ATH193" s="7"/>
      <c r="ATI193" s="16"/>
      <c r="ATJ193" s="8"/>
      <c r="ATK193" s="16"/>
      <c r="ATL193" s="99"/>
      <c r="ATM193" s="100"/>
      <c r="ATN193" s="100"/>
      <c r="ATO193" s="7"/>
      <c r="ATP193" s="16"/>
      <c r="ATQ193" s="8"/>
      <c r="ATR193" s="16"/>
      <c r="ATS193" s="99"/>
      <c r="ATT193" s="100"/>
      <c r="ATU193" s="100"/>
      <c r="ATV193" s="7"/>
      <c r="ATW193" s="16"/>
      <c r="ATX193" s="8"/>
      <c r="ATY193" s="16"/>
      <c r="ATZ193" s="99"/>
      <c r="AUA193" s="100"/>
      <c r="AUB193" s="100"/>
      <c r="AUC193" s="7"/>
      <c r="AUD193" s="16"/>
      <c r="AUE193" s="8"/>
      <c r="AUF193" s="16"/>
      <c r="AUG193" s="99"/>
      <c r="AUH193" s="100"/>
      <c r="AUI193" s="100"/>
      <c r="AUJ193" s="7"/>
      <c r="AUK193" s="16"/>
      <c r="AUL193" s="8"/>
      <c r="AUM193" s="16"/>
      <c r="AUN193" s="99"/>
      <c r="AUO193" s="100"/>
      <c r="AUP193" s="100"/>
      <c r="AUQ193" s="7"/>
      <c r="AUR193" s="16"/>
      <c r="AUS193" s="8"/>
      <c r="AUT193" s="16"/>
      <c r="AUU193" s="99"/>
      <c r="AUV193" s="100"/>
      <c r="AUW193" s="100"/>
      <c r="AUX193" s="7"/>
      <c r="AUY193" s="16"/>
      <c r="AUZ193" s="8"/>
      <c r="AVA193" s="16"/>
      <c r="AVB193" s="99"/>
      <c r="AVC193" s="100"/>
      <c r="AVD193" s="100"/>
      <c r="AVE193" s="7"/>
      <c r="AVF193" s="16"/>
      <c r="AVG193" s="8"/>
      <c r="AVH193" s="16"/>
      <c r="AVI193" s="99"/>
      <c r="AVJ193" s="100"/>
      <c r="AVK193" s="100"/>
      <c r="AVL193" s="7"/>
      <c r="AVM193" s="16"/>
      <c r="AVN193" s="8"/>
      <c r="AVO193" s="16"/>
      <c r="AVP193" s="99"/>
      <c r="AVQ193" s="100"/>
      <c r="AVR193" s="100"/>
      <c r="AVS193" s="7"/>
      <c r="AVT193" s="16"/>
      <c r="AVU193" s="8"/>
      <c r="AVV193" s="16"/>
      <c r="AVW193" s="99"/>
      <c r="AVX193" s="100"/>
      <c r="AVY193" s="100"/>
      <c r="AVZ193" s="7"/>
      <c r="AWA193" s="16"/>
      <c r="AWB193" s="8"/>
      <c r="AWC193" s="16"/>
      <c r="AWD193" s="99"/>
      <c r="AWE193" s="100"/>
      <c r="AWF193" s="100"/>
      <c r="AWG193" s="7"/>
      <c r="AWH193" s="16"/>
      <c r="AWI193" s="8"/>
      <c r="AWJ193" s="16"/>
      <c r="AWK193" s="99"/>
      <c r="AWL193" s="100"/>
      <c r="AWM193" s="100"/>
      <c r="AWN193" s="7"/>
      <c r="AWO193" s="16"/>
      <c r="AWP193" s="8"/>
      <c r="AWQ193" s="16"/>
      <c r="AWR193" s="99"/>
      <c r="AWS193" s="100"/>
      <c r="AWT193" s="100"/>
      <c r="AWU193" s="7"/>
      <c r="AWV193" s="16"/>
      <c r="AWW193" s="8"/>
      <c r="AWX193" s="16"/>
      <c r="AWY193" s="99"/>
      <c r="AWZ193" s="100"/>
      <c r="AXA193" s="100"/>
      <c r="AXB193" s="7"/>
      <c r="AXC193" s="16"/>
      <c r="AXD193" s="8"/>
      <c r="AXE193" s="16"/>
      <c r="AXF193" s="99"/>
      <c r="AXG193" s="100"/>
      <c r="AXH193" s="100"/>
      <c r="AXI193" s="7"/>
      <c r="AXJ193" s="16"/>
      <c r="AXK193" s="8"/>
      <c r="AXL193" s="16"/>
      <c r="AXM193" s="99"/>
      <c r="AXN193" s="100"/>
      <c r="AXO193" s="100"/>
      <c r="AXP193" s="7"/>
      <c r="AXQ193" s="16"/>
      <c r="AXR193" s="8"/>
      <c r="AXS193" s="16"/>
      <c r="AXT193" s="99"/>
      <c r="AXU193" s="100"/>
      <c r="AXV193" s="100"/>
      <c r="AXW193" s="7"/>
      <c r="AXX193" s="16"/>
      <c r="AXY193" s="8"/>
      <c r="AXZ193" s="16"/>
      <c r="AYA193" s="99"/>
      <c r="AYB193" s="100"/>
      <c r="AYC193" s="100"/>
      <c r="AYD193" s="7"/>
      <c r="AYE193" s="16"/>
      <c r="AYF193" s="8"/>
      <c r="AYG193" s="16"/>
      <c r="AYH193" s="99"/>
      <c r="AYI193" s="100"/>
      <c r="AYJ193" s="100"/>
      <c r="AYK193" s="7"/>
      <c r="AYL193" s="16"/>
      <c r="AYM193" s="8"/>
      <c r="AYN193" s="16"/>
      <c r="AYO193" s="99"/>
      <c r="AYP193" s="100"/>
      <c r="AYQ193" s="100"/>
      <c r="AYR193" s="7"/>
      <c r="AYS193" s="16"/>
      <c r="AYT193" s="8"/>
      <c r="AYU193" s="16"/>
      <c r="AYV193" s="99"/>
      <c r="AYW193" s="100"/>
      <c r="AYX193" s="100"/>
      <c r="AYY193" s="7"/>
      <c r="AYZ193" s="16"/>
      <c r="AZA193" s="8"/>
      <c r="AZB193" s="16"/>
      <c r="AZC193" s="99"/>
      <c r="AZD193" s="100"/>
      <c r="AZE193" s="100"/>
      <c r="AZF193" s="7"/>
      <c r="AZG193" s="16"/>
      <c r="AZH193" s="8"/>
      <c r="AZI193" s="16"/>
      <c r="AZJ193" s="99"/>
      <c r="AZK193" s="100"/>
      <c r="AZL193" s="100"/>
      <c r="AZM193" s="7"/>
      <c r="AZN193" s="16"/>
      <c r="AZO193" s="8"/>
      <c r="AZP193" s="16"/>
      <c r="AZQ193" s="99"/>
      <c r="AZR193" s="100"/>
      <c r="AZS193" s="100"/>
      <c r="AZT193" s="7"/>
      <c r="AZU193" s="16"/>
      <c r="AZV193" s="8"/>
      <c r="AZW193" s="16"/>
      <c r="AZX193" s="99"/>
      <c r="AZY193" s="100"/>
      <c r="AZZ193" s="100"/>
      <c r="BAA193" s="7"/>
      <c r="BAB193" s="16"/>
      <c r="BAC193" s="8"/>
      <c r="BAD193" s="16"/>
      <c r="BAE193" s="99"/>
      <c r="BAF193" s="100"/>
      <c r="BAG193" s="100"/>
      <c r="BAH193" s="7"/>
      <c r="BAI193" s="16"/>
      <c r="BAJ193" s="8"/>
      <c r="BAK193" s="16"/>
      <c r="BAL193" s="99"/>
      <c r="BAM193" s="100"/>
      <c r="BAN193" s="100"/>
      <c r="BAO193" s="7"/>
      <c r="BAP193" s="16"/>
      <c r="BAQ193" s="8"/>
      <c r="BAR193" s="16"/>
      <c r="BAS193" s="99"/>
      <c r="BAT193" s="100"/>
      <c r="BAU193" s="100"/>
      <c r="BAV193" s="7"/>
      <c r="BAW193" s="16"/>
      <c r="BAX193" s="8"/>
      <c r="BAY193" s="16"/>
      <c r="BAZ193" s="99"/>
      <c r="BBA193" s="100"/>
      <c r="BBB193" s="100"/>
      <c r="BBC193" s="7"/>
      <c r="BBD193" s="16"/>
      <c r="BBE193" s="8"/>
      <c r="BBF193" s="16"/>
      <c r="BBG193" s="99"/>
      <c r="BBH193" s="100"/>
      <c r="BBI193" s="100"/>
      <c r="BBJ193" s="7"/>
      <c r="BBK193" s="16"/>
      <c r="BBL193" s="8"/>
      <c r="BBM193" s="16"/>
      <c r="BBN193" s="99"/>
      <c r="BBO193" s="100"/>
      <c r="BBP193" s="100"/>
      <c r="BBQ193" s="7"/>
      <c r="BBR193" s="16"/>
      <c r="BBS193" s="8"/>
      <c r="BBT193" s="16"/>
      <c r="BBU193" s="99"/>
      <c r="BBV193" s="100"/>
      <c r="BBW193" s="100"/>
      <c r="BBX193" s="7"/>
      <c r="BBY193" s="16"/>
      <c r="BBZ193" s="8"/>
      <c r="BCA193" s="16"/>
      <c r="BCB193" s="99"/>
      <c r="BCC193" s="100"/>
      <c r="BCD193" s="100"/>
      <c r="BCE193" s="7"/>
      <c r="BCF193" s="16"/>
      <c r="BCG193" s="8"/>
      <c r="BCH193" s="16"/>
      <c r="BCI193" s="99"/>
      <c r="BCJ193" s="100"/>
      <c r="BCK193" s="100"/>
      <c r="BCL193" s="7"/>
      <c r="BCM193" s="16"/>
      <c r="BCN193" s="8"/>
      <c r="BCO193" s="16"/>
      <c r="BCP193" s="99"/>
      <c r="BCQ193" s="100"/>
      <c r="BCR193" s="100"/>
      <c r="BCS193" s="7"/>
      <c r="BCT193" s="16"/>
      <c r="BCU193" s="8"/>
      <c r="BCV193" s="16"/>
      <c r="BCW193" s="99"/>
      <c r="BCX193" s="100"/>
      <c r="BCY193" s="100"/>
      <c r="BCZ193" s="7"/>
      <c r="BDA193" s="16"/>
      <c r="BDB193" s="8"/>
      <c r="BDC193" s="16"/>
      <c r="BDD193" s="99"/>
      <c r="BDE193" s="100"/>
      <c r="BDF193" s="100"/>
      <c r="BDG193" s="7"/>
      <c r="BDH193" s="16"/>
      <c r="BDI193" s="8"/>
      <c r="BDJ193" s="16"/>
      <c r="BDK193" s="99"/>
      <c r="BDL193" s="100"/>
      <c r="BDM193" s="100"/>
      <c r="BDN193" s="7"/>
      <c r="BDO193" s="16"/>
      <c r="BDP193" s="8"/>
      <c r="BDQ193" s="16"/>
      <c r="BDR193" s="99"/>
      <c r="BDS193" s="100"/>
      <c r="BDT193" s="100"/>
      <c r="BDU193" s="7"/>
      <c r="BDV193" s="16"/>
      <c r="BDW193" s="8"/>
      <c r="BDX193" s="16"/>
      <c r="BDY193" s="99"/>
      <c r="BDZ193" s="100"/>
      <c r="BEA193" s="100"/>
      <c r="BEB193" s="7"/>
      <c r="BEC193" s="16"/>
      <c r="BED193" s="8"/>
      <c r="BEE193" s="16"/>
      <c r="BEF193" s="99"/>
      <c r="BEG193" s="100"/>
      <c r="BEH193" s="100"/>
      <c r="BEI193" s="7"/>
      <c r="BEJ193" s="16"/>
      <c r="BEK193" s="8"/>
      <c r="BEL193" s="16"/>
      <c r="BEM193" s="99"/>
      <c r="BEN193" s="100"/>
      <c r="BEO193" s="100"/>
      <c r="BEP193" s="7"/>
      <c r="BEQ193" s="16"/>
      <c r="BER193" s="8"/>
      <c r="BES193" s="16"/>
      <c r="BET193" s="99"/>
      <c r="BEU193" s="100"/>
      <c r="BEV193" s="100"/>
      <c r="BEW193" s="7"/>
      <c r="BEX193" s="16"/>
      <c r="BEY193" s="8"/>
      <c r="BEZ193" s="16"/>
      <c r="BFA193" s="99"/>
      <c r="BFB193" s="100"/>
      <c r="BFC193" s="100"/>
      <c r="BFD193" s="7"/>
      <c r="BFE193" s="16"/>
      <c r="BFF193" s="8"/>
      <c r="BFG193" s="16"/>
      <c r="BFH193" s="99"/>
      <c r="BFI193" s="100"/>
      <c r="BFJ193" s="100"/>
      <c r="BFK193" s="7"/>
      <c r="BFL193" s="16"/>
      <c r="BFM193" s="8"/>
      <c r="BFN193" s="16"/>
      <c r="BFO193" s="99"/>
      <c r="BFP193" s="100"/>
      <c r="BFQ193" s="100"/>
      <c r="BFR193" s="7"/>
      <c r="BFS193" s="16"/>
      <c r="BFT193" s="8"/>
      <c r="BFU193" s="16"/>
      <c r="BFV193" s="99"/>
      <c r="BFW193" s="100"/>
      <c r="BFX193" s="100"/>
      <c r="BFY193" s="7"/>
      <c r="BFZ193" s="16"/>
      <c r="BGA193" s="8"/>
      <c r="BGB193" s="16"/>
      <c r="BGC193" s="99"/>
      <c r="BGD193" s="100"/>
      <c r="BGE193" s="100"/>
      <c r="BGF193" s="7"/>
      <c r="BGG193" s="16"/>
      <c r="BGH193" s="8"/>
      <c r="BGI193" s="16"/>
      <c r="BGJ193" s="99"/>
      <c r="BGK193" s="100"/>
      <c r="BGL193" s="100"/>
      <c r="BGM193" s="7"/>
      <c r="BGN193" s="16"/>
      <c r="BGO193" s="8"/>
      <c r="BGP193" s="16"/>
      <c r="BGQ193" s="99"/>
      <c r="BGR193" s="100"/>
      <c r="BGS193" s="100"/>
      <c r="BGT193" s="7"/>
      <c r="BGU193" s="16"/>
      <c r="BGV193" s="8"/>
      <c r="BGW193" s="16"/>
      <c r="BGX193" s="99"/>
      <c r="BGY193" s="100"/>
      <c r="BGZ193" s="100"/>
      <c r="BHA193" s="7"/>
      <c r="BHB193" s="16"/>
      <c r="BHC193" s="8"/>
      <c r="BHD193" s="16"/>
      <c r="BHE193" s="99"/>
      <c r="BHF193" s="100"/>
      <c r="BHG193" s="100"/>
      <c r="BHH193" s="7"/>
      <c r="BHI193" s="16"/>
      <c r="BHJ193" s="8"/>
      <c r="BHK193" s="16"/>
      <c r="BHL193" s="99"/>
      <c r="BHM193" s="100"/>
      <c r="BHN193" s="100"/>
      <c r="BHO193" s="7"/>
      <c r="BHP193" s="16"/>
      <c r="BHQ193" s="8"/>
      <c r="BHR193" s="16"/>
      <c r="BHS193" s="99"/>
      <c r="BHT193" s="100"/>
      <c r="BHU193" s="100"/>
      <c r="BHV193" s="7"/>
      <c r="BHW193" s="16"/>
      <c r="BHX193" s="8"/>
      <c r="BHY193" s="16"/>
      <c r="BHZ193" s="99"/>
      <c r="BIA193" s="100"/>
      <c r="BIB193" s="100"/>
      <c r="BIC193" s="7"/>
      <c r="BID193" s="16"/>
      <c r="BIE193" s="8"/>
      <c r="BIF193" s="16"/>
      <c r="BIG193" s="99"/>
      <c r="BIH193" s="100"/>
      <c r="BII193" s="100"/>
      <c r="BIJ193" s="7"/>
      <c r="BIK193" s="16"/>
      <c r="BIL193" s="8"/>
      <c r="BIM193" s="16"/>
      <c r="BIN193" s="99"/>
      <c r="BIO193" s="100"/>
      <c r="BIP193" s="100"/>
      <c r="BIQ193" s="7"/>
      <c r="BIR193" s="16"/>
      <c r="BIS193" s="8"/>
      <c r="BIT193" s="16"/>
      <c r="BIU193" s="99"/>
      <c r="BIV193" s="100"/>
      <c r="BIW193" s="100"/>
      <c r="BIX193" s="7"/>
      <c r="BIY193" s="16"/>
      <c r="BIZ193" s="8"/>
      <c r="BJA193" s="16"/>
      <c r="BJB193" s="99"/>
      <c r="BJC193" s="100"/>
      <c r="BJD193" s="100"/>
      <c r="BJE193" s="7"/>
      <c r="BJF193" s="16"/>
      <c r="BJG193" s="8"/>
      <c r="BJH193" s="16"/>
      <c r="BJI193" s="99"/>
      <c r="BJJ193" s="100"/>
      <c r="BJK193" s="100"/>
      <c r="BJL193" s="7"/>
      <c r="BJM193" s="16"/>
      <c r="BJN193" s="8"/>
      <c r="BJO193" s="16"/>
      <c r="BJP193" s="99"/>
      <c r="BJQ193" s="100"/>
      <c r="BJR193" s="100"/>
      <c r="BJS193" s="7"/>
      <c r="BJT193" s="16"/>
      <c r="BJU193" s="8"/>
      <c r="BJV193" s="16"/>
      <c r="BJW193" s="99"/>
      <c r="BJX193" s="100"/>
      <c r="BJY193" s="100"/>
      <c r="BJZ193" s="7"/>
      <c r="BKA193" s="16"/>
      <c r="BKB193" s="8"/>
      <c r="BKC193" s="16"/>
      <c r="BKD193" s="99"/>
      <c r="BKE193" s="100"/>
      <c r="BKF193" s="100"/>
      <c r="BKG193" s="7"/>
      <c r="BKH193" s="16"/>
      <c r="BKI193" s="8"/>
      <c r="BKJ193" s="16"/>
      <c r="BKK193" s="99"/>
      <c r="BKL193" s="100"/>
      <c r="BKM193" s="100"/>
      <c r="BKN193" s="7"/>
      <c r="BKO193" s="16"/>
      <c r="BKP193" s="8"/>
      <c r="BKQ193" s="16"/>
      <c r="BKR193" s="99"/>
      <c r="BKS193" s="100"/>
      <c r="BKT193" s="100"/>
      <c r="BKU193" s="7"/>
      <c r="BKV193" s="16"/>
      <c r="BKW193" s="8"/>
      <c r="BKX193" s="16"/>
      <c r="BKY193" s="99"/>
      <c r="BKZ193" s="100"/>
      <c r="BLA193" s="100"/>
      <c r="BLB193" s="7"/>
      <c r="BLC193" s="16"/>
      <c r="BLD193" s="8"/>
      <c r="BLE193" s="16"/>
      <c r="BLF193" s="99"/>
      <c r="BLG193" s="100"/>
      <c r="BLH193" s="100"/>
      <c r="BLI193" s="7"/>
      <c r="BLJ193" s="16"/>
      <c r="BLK193" s="8"/>
      <c r="BLL193" s="16"/>
      <c r="BLM193" s="99"/>
      <c r="BLN193" s="100"/>
      <c r="BLO193" s="100"/>
      <c r="BLP193" s="7"/>
      <c r="BLQ193" s="16"/>
      <c r="BLR193" s="8"/>
      <c r="BLS193" s="16"/>
      <c r="BLT193" s="99"/>
      <c r="BLU193" s="100"/>
      <c r="BLV193" s="100"/>
      <c r="BLW193" s="7"/>
      <c r="BLX193" s="16"/>
      <c r="BLY193" s="8"/>
      <c r="BLZ193" s="16"/>
      <c r="BMA193" s="99"/>
      <c r="BMB193" s="100"/>
      <c r="BMC193" s="100"/>
      <c r="BMD193" s="7"/>
      <c r="BME193" s="16"/>
      <c r="BMF193" s="8"/>
      <c r="BMG193" s="16"/>
      <c r="BMH193" s="99"/>
      <c r="BMI193" s="100"/>
      <c r="BMJ193" s="100"/>
      <c r="BMK193" s="7"/>
      <c r="BML193" s="16"/>
      <c r="BMM193" s="8"/>
      <c r="BMN193" s="16"/>
      <c r="BMO193" s="99"/>
      <c r="BMP193" s="100"/>
      <c r="BMQ193" s="100"/>
      <c r="BMR193" s="7"/>
      <c r="BMS193" s="16"/>
      <c r="BMT193" s="8"/>
      <c r="BMU193" s="16"/>
      <c r="BMV193" s="99"/>
      <c r="BMW193" s="100"/>
      <c r="BMX193" s="100"/>
      <c r="BMY193" s="7"/>
      <c r="BMZ193" s="16"/>
      <c r="BNA193" s="8"/>
      <c r="BNB193" s="16"/>
      <c r="BNC193" s="99"/>
      <c r="BND193" s="100"/>
      <c r="BNE193" s="100"/>
      <c r="BNF193" s="7"/>
      <c r="BNG193" s="16"/>
      <c r="BNH193" s="8"/>
      <c r="BNI193" s="16"/>
      <c r="BNJ193" s="99"/>
      <c r="BNK193" s="100"/>
      <c r="BNL193" s="100"/>
      <c r="BNM193" s="7"/>
      <c r="BNN193" s="16"/>
      <c r="BNO193" s="8"/>
      <c r="BNP193" s="16"/>
      <c r="BNQ193" s="99"/>
      <c r="BNR193" s="100"/>
      <c r="BNS193" s="100"/>
      <c r="BNT193" s="7"/>
      <c r="BNU193" s="16"/>
      <c r="BNV193" s="8"/>
      <c r="BNW193" s="16"/>
      <c r="BNX193" s="99"/>
      <c r="BNY193" s="100"/>
      <c r="BNZ193" s="100"/>
      <c r="BOA193" s="7"/>
      <c r="BOB193" s="16"/>
      <c r="BOC193" s="8"/>
      <c r="BOD193" s="16"/>
      <c r="BOE193" s="99"/>
      <c r="BOF193" s="100"/>
      <c r="BOG193" s="100"/>
      <c r="BOH193" s="7"/>
      <c r="BOI193" s="16"/>
      <c r="BOJ193" s="8"/>
      <c r="BOK193" s="16"/>
      <c r="BOL193" s="99"/>
      <c r="BOM193" s="100"/>
      <c r="BON193" s="100"/>
      <c r="BOO193" s="7"/>
      <c r="BOP193" s="16"/>
      <c r="BOQ193" s="8"/>
      <c r="BOR193" s="16"/>
      <c r="BOS193" s="99"/>
      <c r="BOT193" s="100"/>
      <c r="BOU193" s="100"/>
      <c r="BOV193" s="7"/>
      <c r="BOW193" s="16"/>
      <c r="BOX193" s="8"/>
      <c r="BOY193" s="16"/>
      <c r="BOZ193" s="99"/>
      <c r="BPA193" s="100"/>
      <c r="BPB193" s="100"/>
      <c r="BPC193" s="7"/>
      <c r="BPD193" s="16"/>
      <c r="BPE193" s="8"/>
      <c r="BPF193" s="16"/>
      <c r="BPG193" s="99"/>
      <c r="BPH193" s="100"/>
      <c r="BPI193" s="100"/>
      <c r="BPJ193" s="7"/>
      <c r="BPK193" s="16"/>
      <c r="BPL193" s="8"/>
      <c r="BPM193" s="16"/>
      <c r="BPN193" s="99"/>
      <c r="BPO193" s="100"/>
      <c r="BPP193" s="100"/>
      <c r="BPQ193" s="7"/>
      <c r="BPR193" s="16"/>
      <c r="BPS193" s="8"/>
      <c r="BPT193" s="16"/>
      <c r="BPU193" s="99"/>
      <c r="BPV193" s="100"/>
      <c r="BPW193" s="100"/>
      <c r="BPX193" s="7"/>
      <c r="BPY193" s="16"/>
      <c r="BPZ193" s="8"/>
      <c r="BQA193" s="16"/>
      <c r="BQB193" s="99"/>
      <c r="BQC193" s="100"/>
      <c r="BQD193" s="100"/>
      <c r="BQE193" s="7"/>
      <c r="BQF193" s="16"/>
      <c r="BQG193" s="8"/>
      <c r="BQH193" s="16"/>
      <c r="BQI193" s="99"/>
      <c r="BQJ193" s="100"/>
      <c r="BQK193" s="100"/>
      <c r="BQL193" s="7"/>
      <c r="BQM193" s="16"/>
      <c r="BQN193" s="8"/>
      <c r="BQO193" s="16"/>
      <c r="BQP193" s="99"/>
      <c r="BQQ193" s="100"/>
      <c r="BQR193" s="100"/>
      <c r="BQS193" s="7"/>
      <c r="BQT193" s="16"/>
      <c r="BQU193" s="8"/>
      <c r="BQV193" s="16"/>
      <c r="BQW193" s="99"/>
      <c r="BQX193" s="100"/>
      <c r="BQY193" s="100"/>
      <c r="BQZ193" s="7"/>
      <c r="BRA193" s="16"/>
      <c r="BRB193" s="8"/>
      <c r="BRC193" s="16"/>
      <c r="BRD193" s="99"/>
      <c r="BRE193" s="100"/>
      <c r="BRF193" s="100"/>
      <c r="BRG193" s="7"/>
      <c r="BRH193" s="16"/>
      <c r="BRI193" s="8"/>
      <c r="BRJ193" s="16"/>
      <c r="BRK193" s="99"/>
      <c r="BRL193" s="100"/>
      <c r="BRM193" s="100"/>
      <c r="BRN193" s="7"/>
      <c r="BRO193" s="16"/>
      <c r="BRP193" s="8"/>
      <c r="BRQ193" s="16"/>
      <c r="BRR193" s="99"/>
      <c r="BRS193" s="100"/>
      <c r="BRT193" s="100"/>
      <c r="BRU193" s="7"/>
      <c r="BRV193" s="16"/>
      <c r="BRW193" s="8"/>
      <c r="BRX193" s="16"/>
      <c r="BRY193" s="99"/>
      <c r="BRZ193" s="100"/>
      <c r="BSA193" s="100"/>
      <c r="BSB193" s="7"/>
      <c r="BSC193" s="16"/>
      <c r="BSD193" s="8"/>
      <c r="BSE193" s="16"/>
      <c r="BSF193" s="99"/>
      <c r="BSG193" s="100"/>
      <c r="BSH193" s="100"/>
      <c r="BSI193" s="7"/>
      <c r="BSJ193" s="16"/>
      <c r="BSK193" s="8"/>
      <c r="BSL193" s="16"/>
      <c r="BSM193" s="99"/>
      <c r="BSN193" s="100"/>
      <c r="BSO193" s="100"/>
      <c r="BSP193" s="7"/>
      <c r="BSQ193" s="16"/>
      <c r="BSR193" s="8"/>
      <c r="BSS193" s="16"/>
      <c r="BST193" s="99"/>
      <c r="BSU193" s="100"/>
      <c r="BSV193" s="100"/>
      <c r="BSW193" s="7"/>
      <c r="BSX193" s="16"/>
      <c r="BSY193" s="8"/>
      <c r="BSZ193" s="16"/>
      <c r="BTA193" s="99"/>
      <c r="BTB193" s="100"/>
      <c r="BTC193" s="100"/>
      <c r="BTD193" s="7"/>
      <c r="BTE193" s="16"/>
      <c r="BTF193" s="8"/>
      <c r="BTG193" s="16"/>
      <c r="BTH193" s="99"/>
      <c r="BTI193" s="100"/>
      <c r="BTJ193" s="100"/>
      <c r="BTK193" s="7"/>
      <c r="BTL193" s="16"/>
      <c r="BTM193" s="8"/>
      <c r="BTN193" s="16"/>
      <c r="BTO193" s="99"/>
      <c r="BTP193" s="100"/>
      <c r="BTQ193" s="100"/>
      <c r="BTR193" s="7"/>
      <c r="BTS193" s="16"/>
      <c r="BTT193" s="8"/>
      <c r="BTU193" s="16"/>
      <c r="BTV193" s="99"/>
      <c r="BTW193" s="100"/>
      <c r="BTX193" s="100"/>
      <c r="BTY193" s="7"/>
      <c r="BTZ193" s="16"/>
      <c r="BUA193" s="8"/>
      <c r="BUB193" s="16"/>
      <c r="BUC193" s="99"/>
      <c r="BUD193" s="100"/>
      <c r="BUE193" s="100"/>
      <c r="BUF193" s="7"/>
      <c r="BUG193" s="16"/>
      <c r="BUH193" s="8"/>
      <c r="BUI193" s="16"/>
      <c r="BUJ193" s="99"/>
      <c r="BUK193" s="100"/>
      <c r="BUL193" s="100"/>
      <c r="BUM193" s="7"/>
      <c r="BUN193" s="16"/>
      <c r="BUO193" s="8"/>
      <c r="BUP193" s="16"/>
      <c r="BUQ193" s="99"/>
      <c r="BUR193" s="100"/>
      <c r="BUS193" s="100"/>
      <c r="BUT193" s="7"/>
      <c r="BUU193" s="16"/>
      <c r="BUV193" s="8"/>
      <c r="BUW193" s="16"/>
      <c r="BUX193" s="99"/>
      <c r="BUY193" s="100"/>
      <c r="BUZ193" s="100"/>
      <c r="BVA193" s="7"/>
      <c r="BVB193" s="16"/>
      <c r="BVC193" s="8"/>
      <c r="BVD193" s="16"/>
      <c r="BVE193" s="99"/>
      <c r="BVF193" s="100"/>
      <c r="BVG193" s="100"/>
      <c r="BVH193" s="7"/>
      <c r="BVI193" s="16"/>
      <c r="BVJ193" s="8"/>
      <c r="BVK193" s="16"/>
      <c r="BVL193" s="99"/>
      <c r="BVM193" s="100"/>
      <c r="BVN193" s="100"/>
      <c r="BVO193" s="7"/>
      <c r="BVP193" s="16"/>
      <c r="BVQ193" s="8"/>
      <c r="BVR193" s="16"/>
      <c r="BVS193" s="99"/>
      <c r="BVT193" s="100"/>
      <c r="BVU193" s="100"/>
      <c r="BVV193" s="7"/>
      <c r="BVW193" s="16"/>
      <c r="BVX193" s="8"/>
      <c r="BVY193" s="16"/>
      <c r="BVZ193" s="99"/>
      <c r="BWA193" s="100"/>
      <c r="BWB193" s="100"/>
      <c r="BWC193" s="7"/>
      <c r="BWD193" s="16"/>
      <c r="BWE193" s="8"/>
      <c r="BWF193" s="16"/>
      <c r="BWG193" s="99"/>
      <c r="BWH193" s="100"/>
      <c r="BWI193" s="100"/>
      <c r="BWJ193" s="7"/>
      <c r="BWK193" s="16"/>
      <c r="BWL193" s="8"/>
      <c r="BWM193" s="16"/>
      <c r="BWN193" s="99"/>
      <c r="BWO193" s="100"/>
      <c r="BWP193" s="100"/>
      <c r="BWQ193" s="7"/>
      <c r="BWR193" s="16"/>
      <c r="BWS193" s="8"/>
      <c r="BWT193" s="16"/>
      <c r="BWU193" s="99"/>
      <c r="BWV193" s="100"/>
      <c r="BWW193" s="100"/>
      <c r="BWX193" s="7"/>
      <c r="BWY193" s="16"/>
      <c r="BWZ193" s="8"/>
      <c r="BXA193" s="16"/>
      <c r="BXB193" s="99"/>
      <c r="BXC193" s="100"/>
      <c r="BXD193" s="100"/>
      <c r="BXE193" s="7"/>
      <c r="BXF193" s="16"/>
      <c r="BXG193" s="8"/>
      <c r="BXH193" s="16"/>
      <c r="BXI193" s="99"/>
      <c r="BXJ193" s="100"/>
      <c r="BXK193" s="100"/>
      <c r="BXL193" s="7"/>
      <c r="BXM193" s="16"/>
      <c r="BXN193" s="8"/>
      <c r="BXO193" s="16"/>
      <c r="BXP193" s="99"/>
      <c r="BXQ193" s="100"/>
      <c r="BXR193" s="100"/>
      <c r="BXS193" s="7"/>
      <c r="BXT193" s="16"/>
      <c r="BXU193" s="8"/>
      <c r="BXV193" s="16"/>
      <c r="BXW193" s="99"/>
      <c r="BXX193" s="100"/>
      <c r="BXY193" s="100"/>
      <c r="BXZ193" s="7"/>
      <c r="BYA193" s="16"/>
      <c r="BYB193" s="8"/>
      <c r="BYC193" s="16"/>
      <c r="BYD193" s="99"/>
      <c r="BYE193" s="100"/>
      <c r="BYF193" s="100"/>
      <c r="BYG193" s="7"/>
      <c r="BYH193" s="16"/>
      <c r="BYI193" s="8"/>
      <c r="BYJ193" s="16"/>
      <c r="BYK193" s="99"/>
      <c r="BYL193" s="100"/>
      <c r="BYM193" s="100"/>
      <c r="BYN193" s="7"/>
      <c r="BYO193" s="16"/>
      <c r="BYP193" s="8"/>
      <c r="BYQ193" s="16"/>
      <c r="BYR193" s="99"/>
      <c r="BYS193" s="100"/>
      <c r="BYT193" s="100"/>
      <c r="BYU193" s="7"/>
      <c r="BYV193" s="16"/>
      <c r="BYW193" s="8"/>
      <c r="BYX193" s="16"/>
      <c r="BYY193" s="99"/>
      <c r="BYZ193" s="100"/>
      <c r="BZA193" s="100"/>
      <c r="BZB193" s="7"/>
      <c r="BZC193" s="16"/>
      <c r="BZD193" s="8"/>
      <c r="BZE193" s="16"/>
      <c r="BZF193" s="99"/>
      <c r="BZG193" s="100"/>
      <c r="BZH193" s="100"/>
      <c r="BZI193" s="7"/>
      <c r="BZJ193" s="16"/>
      <c r="BZK193" s="8"/>
      <c r="BZL193" s="16"/>
      <c r="BZM193" s="99"/>
      <c r="BZN193" s="100"/>
      <c r="BZO193" s="100"/>
      <c r="BZP193" s="7"/>
      <c r="BZQ193" s="16"/>
      <c r="BZR193" s="8"/>
      <c r="BZS193" s="16"/>
      <c r="BZT193" s="99"/>
      <c r="BZU193" s="100"/>
      <c r="BZV193" s="100"/>
      <c r="BZW193" s="7"/>
      <c r="BZX193" s="16"/>
      <c r="BZY193" s="8"/>
      <c r="BZZ193" s="16"/>
      <c r="CAA193" s="99"/>
      <c r="CAB193" s="100"/>
      <c r="CAC193" s="100"/>
      <c r="CAD193" s="7"/>
      <c r="CAE193" s="16"/>
      <c r="CAF193" s="8"/>
      <c r="CAG193" s="16"/>
      <c r="CAH193" s="99"/>
      <c r="CAI193" s="100"/>
      <c r="CAJ193" s="100"/>
      <c r="CAK193" s="7"/>
      <c r="CAL193" s="16"/>
      <c r="CAM193" s="8"/>
      <c r="CAN193" s="16"/>
      <c r="CAO193" s="99"/>
      <c r="CAP193" s="100"/>
      <c r="CAQ193" s="100"/>
      <c r="CAR193" s="7"/>
      <c r="CAS193" s="16"/>
      <c r="CAT193" s="8"/>
      <c r="CAU193" s="16"/>
      <c r="CAV193" s="99"/>
      <c r="CAW193" s="100"/>
      <c r="CAX193" s="100"/>
      <c r="CAY193" s="7"/>
      <c r="CAZ193" s="16"/>
      <c r="CBA193" s="8"/>
      <c r="CBB193" s="16"/>
      <c r="CBC193" s="99"/>
      <c r="CBD193" s="100"/>
      <c r="CBE193" s="100"/>
      <c r="CBF193" s="7"/>
      <c r="CBG193" s="16"/>
      <c r="CBH193" s="8"/>
      <c r="CBI193" s="16"/>
      <c r="CBJ193" s="99"/>
      <c r="CBK193" s="100"/>
      <c r="CBL193" s="100"/>
      <c r="CBM193" s="7"/>
      <c r="CBN193" s="16"/>
      <c r="CBO193" s="8"/>
      <c r="CBP193" s="16"/>
      <c r="CBQ193" s="99"/>
      <c r="CBR193" s="100"/>
      <c r="CBS193" s="100"/>
      <c r="CBT193" s="7"/>
      <c r="CBU193" s="16"/>
      <c r="CBV193" s="8"/>
      <c r="CBW193" s="16"/>
      <c r="CBX193" s="99"/>
      <c r="CBY193" s="100"/>
      <c r="CBZ193" s="100"/>
      <c r="CCA193" s="7"/>
      <c r="CCB193" s="16"/>
      <c r="CCC193" s="8"/>
      <c r="CCD193" s="16"/>
      <c r="CCE193" s="99"/>
      <c r="CCF193" s="100"/>
      <c r="CCG193" s="100"/>
      <c r="CCH193" s="7"/>
      <c r="CCI193" s="16"/>
      <c r="CCJ193" s="8"/>
      <c r="CCK193" s="16"/>
      <c r="CCL193" s="99"/>
      <c r="CCM193" s="100"/>
      <c r="CCN193" s="100"/>
      <c r="CCO193" s="7"/>
      <c r="CCP193" s="16"/>
      <c r="CCQ193" s="8"/>
      <c r="CCR193" s="16"/>
      <c r="CCS193" s="99"/>
      <c r="CCT193" s="100"/>
      <c r="CCU193" s="100"/>
      <c r="CCV193" s="7"/>
      <c r="CCW193" s="16"/>
      <c r="CCX193" s="8"/>
      <c r="CCY193" s="16"/>
      <c r="CCZ193" s="99"/>
      <c r="CDA193" s="100"/>
      <c r="CDB193" s="100"/>
      <c r="CDC193" s="7"/>
      <c r="CDD193" s="16"/>
      <c r="CDE193" s="8"/>
      <c r="CDF193" s="16"/>
      <c r="CDG193" s="99"/>
      <c r="CDH193" s="100"/>
      <c r="CDI193" s="100"/>
      <c r="CDJ193" s="7"/>
      <c r="CDK193" s="16"/>
      <c r="CDL193" s="8"/>
      <c r="CDM193" s="16"/>
      <c r="CDN193" s="99"/>
      <c r="CDO193" s="100"/>
      <c r="CDP193" s="100"/>
      <c r="CDQ193" s="7"/>
      <c r="CDR193" s="16"/>
      <c r="CDS193" s="8"/>
      <c r="CDT193" s="16"/>
      <c r="CDU193" s="99"/>
      <c r="CDV193" s="100"/>
      <c r="CDW193" s="100"/>
      <c r="CDX193" s="7"/>
      <c r="CDY193" s="16"/>
      <c r="CDZ193" s="8"/>
      <c r="CEA193" s="16"/>
      <c r="CEB193" s="99"/>
      <c r="CEC193" s="100"/>
      <c r="CED193" s="100"/>
      <c r="CEE193" s="7"/>
      <c r="CEF193" s="16"/>
      <c r="CEG193" s="8"/>
      <c r="CEH193" s="16"/>
      <c r="CEI193" s="99"/>
      <c r="CEJ193" s="100"/>
      <c r="CEK193" s="100"/>
      <c r="CEL193" s="7"/>
      <c r="CEM193" s="16"/>
      <c r="CEN193" s="8"/>
      <c r="CEO193" s="16"/>
      <c r="CEP193" s="99"/>
      <c r="CEQ193" s="100"/>
      <c r="CER193" s="100"/>
      <c r="CES193" s="7"/>
      <c r="CET193" s="16"/>
      <c r="CEU193" s="8"/>
      <c r="CEV193" s="16"/>
      <c r="CEW193" s="99"/>
      <c r="CEX193" s="100"/>
      <c r="CEY193" s="100"/>
      <c r="CEZ193" s="7"/>
      <c r="CFA193" s="16"/>
      <c r="CFB193" s="8"/>
      <c r="CFC193" s="16"/>
      <c r="CFD193" s="99"/>
      <c r="CFE193" s="100"/>
      <c r="CFF193" s="100"/>
      <c r="CFG193" s="7"/>
      <c r="CFH193" s="16"/>
      <c r="CFI193" s="8"/>
      <c r="CFJ193" s="16"/>
      <c r="CFK193" s="99"/>
      <c r="CFL193" s="100"/>
      <c r="CFM193" s="100"/>
      <c r="CFN193" s="7"/>
      <c r="CFO193" s="16"/>
      <c r="CFP193" s="8"/>
      <c r="CFQ193" s="16"/>
      <c r="CFR193" s="99"/>
      <c r="CFS193" s="100"/>
      <c r="CFT193" s="100"/>
      <c r="CFU193" s="7"/>
      <c r="CFV193" s="16"/>
      <c r="CFW193" s="8"/>
      <c r="CFX193" s="16"/>
      <c r="CFY193" s="99"/>
      <c r="CFZ193" s="100"/>
      <c r="CGA193" s="100"/>
      <c r="CGB193" s="7"/>
      <c r="CGC193" s="16"/>
      <c r="CGD193" s="8"/>
      <c r="CGE193" s="16"/>
      <c r="CGF193" s="99"/>
      <c r="CGG193" s="100"/>
      <c r="CGH193" s="100"/>
      <c r="CGI193" s="7"/>
      <c r="CGJ193" s="16"/>
      <c r="CGK193" s="8"/>
      <c r="CGL193" s="16"/>
      <c r="CGM193" s="99"/>
      <c r="CGN193" s="100"/>
      <c r="CGO193" s="100"/>
      <c r="CGP193" s="7"/>
      <c r="CGQ193" s="16"/>
      <c r="CGR193" s="8"/>
      <c r="CGS193" s="16"/>
      <c r="CGT193" s="99"/>
      <c r="CGU193" s="100"/>
      <c r="CGV193" s="100"/>
      <c r="CGW193" s="7"/>
      <c r="CGX193" s="16"/>
      <c r="CGY193" s="8"/>
      <c r="CGZ193" s="16"/>
      <c r="CHA193" s="99"/>
      <c r="CHB193" s="100"/>
      <c r="CHC193" s="100"/>
      <c r="CHD193" s="7"/>
      <c r="CHE193" s="16"/>
      <c r="CHF193" s="8"/>
      <c r="CHG193" s="16"/>
      <c r="CHH193" s="99"/>
      <c r="CHI193" s="100"/>
      <c r="CHJ193" s="100"/>
      <c r="CHK193" s="7"/>
      <c r="CHL193" s="16"/>
      <c r="CHM193" s="8"/>
      <c r="CHN193" s="16"/>
      <c r="CHO193" s="99"/>
      <c r="CHP193" s="100"/>
      <c r="CHQ193" s="100"/>
      <c r="CHR193" s="7"/>
      <c r="CHS193" s="16"/>
      <c r="CHT193" s="8"/>
      <c r="CHU193" s="16"/>
      <c r="CHV193" s="99"/>
      <c r="CHW193" s="100"/>
      <c r="CHX193" s="100"/>
      <c r="CHY193" s="7"/>
      <c r="CHZ193" s="16"/>
      <c r="CIA193" s="8"/>
      <c r="CIB193" s="16"/>
      <c r="CIC193" s="99"/>
      <c r="CID193" s="100"/>
      <c r="CIE193" s="100"/>
      <c r="CIF193" s="7"/>
      <c r="CIG193" s="16"/>
      <c r="CIH193" s="8"/>
      <c r="CII193" s="16"/>
      <c r="CIJ193" s="99"/>
      <c r="CIK193" s="100"/>
      <c r="CIL193" s="100"/>
      <c r="CIM193" s="7"/>
      <c r="CIN193" s="16"/>
      <c r="CIO193" s="8"/>
      <c r="CIP193" s="16"/>
      <c r="CIQ193" s="99"/>
      <c r="CIR193" s="100"/>
      <c r="CIS193" s="100"/>
      <c r="CIT193" s="7"/>
      <c r="CIU193" s="16"/>
      <c r="CIV193" s="8"/>
      <c r="CIW193" s="16"/>
      <c r="CIX193" s="99"/>
      <c r="CIY193" s="100"/>
      <c r="CIZ193" s="100"/>
      <c r="CJA193" s="7"/>
      <c r="CJB193" s="16"/>
      <c r="CJC193" s="8"/>
      <c r="CJD193" s="16"/>
      <c r="CJE193" s="99"/>
      <c r="CJF193" s="100"/>
      <c r="CJG193" s="100"/>
      <c r="CJH193" s="7"/>
      <c r="CJI193" s="16"/>
      <c r="CJJ193" s="8"/>
      <c r="CJK193" s="16"/>
      <c r="CJL193" s="99"/>
      <c r="CJM193" s="100"/>
      <c r="CJN193" s="100"/>
      <c r="CJO193" s="7"/>
      <c r="CJP193" s="16"/>
      <c r="CJQ193" s="8"/>
      <c r="CJR193" s="16"/>
      <c r="CJS193" s="99"/>
      <c r="CJT193" s="100"/>
      <c r="CJU193" s="100"/>
      <c r="CJV193" s="7"/>
      <c r="CJW193" s="16"/>
      <c r="CJX193" s="8"/>
      <c r="CJY193" s="16"/>
      <c r="CJZ193" s="99"/>
      <c r="CKA193" s="100"/>
      <c r="CKB193" s="100"/>
      <c r="CKC193" s="7"/>
      <c r="CKD193" s="16"/>
      <c r="CKE193" s="8"/>
      <c r="CKF193" s="16"/>
      <c r="CKG193" s="99"/>
      <c r="CKH193" s="100"/>
      <c r="CKI193" s="100"/>
      <c r="CKJ193" s="7"/>
      <c r="CKK193" s="16"/>
      <c r="CKL193" s="8"/>
      <c r="CKM193" s="16"/>
      <c r="CKN193" s="99"/>
      <c r="CKO193" s="100"/>
      <c r="CKP193" s="100"/>
      <c r="CKQ193" s="7"/>
      <c r="CKR193" s="16"/>
      <c r="CKS193" s="8"/>
      <c r="CKT193" s="16"/>
      <c r="CKU193" s="99"/>
      <c r="CKV193" s="100"/>
      <c r="CKW193" s="100"/>
      <c r="CKX193" s="7"/>
      <c r="CKY193" s="16"/>
      <c r="CKZ193" s="8"/>
      <c r="CLA193" s="16"/>
      <c r="CLB193" s="99"/>
      <c r="CLC193" s="100"/>
      <c r="CLD193" s="100"/>
      <c r="CLE193" s="7"/>
      <c r="CLF193" s="16"/>
      <c r="CLG193" s="8"/>
      <c r="CLH193" s="16"/>
      <c r="CLI193" s="99"/>
      <c r="CLJ193" s="100"/>
      <c r="CLK193" s="100"/>
      <c r="CLL193" s="7"/>
      <c r="CLM193" s="16"/>
      <c r="CLN193" s="8"/>
      <c r="CLO193" s="16"/>
      <c r="CLP193" s="99"/>
      <c r="CLQ193" s="100"/>
      <c r="CLR193" s="100"/>
      <c r="CLS193" s="7"/>
      <c r="CLT193" s="16"/>
      <c r="CLU193" s="8"/>
      <c r="CLV193" s="16"/>
      <c r="CLW193" s="99"/>
      <c r="CLX193" s="100"/>
      <c r="CLY193" s="100"/>
      <c r="CLZ193" s="7"/>
      <c r="CMA193" s="16"/>
      <c r="CMB193" s="8"/>
      <c r="CMC193" s="16"/>
      <c r="CMD193" s="99"/>
      <c r="CME193" s="100"/>
      <c r="CMF193" s="100"/>
      <c r="CMG193" s="7"/>
      <c r="CMH193" s="16"/>
      <c r="CMI193" s="8"/>
      <c r="CMJ193" s="16"/>
      <c r="CMK193" s="99"/>
      <c r="CML193" s="100"/>
      <c r="CMM193" s="100"/>
      <c r="CMN193" s="7"/>
      <c r="CMO193" s="16"/>
      <c r="CMP193" s="8"/>
      <c r="CMQ193" s="16"/>
      <c r="CMR193" s="99"/>
      <c r="CMS193" s="100"/>
      <c r="CMT193" s="100"/>
      <c r="CMU193" s="7"/>
      <c r="CMV193" s="16"/>
      <c r="CMW193" s="8"/>
      <c r="CMX193" s="16"/>
      <c r="CMY193" s="99"/>
      <c r="CMZ193" s="100"/>
      <c r="CNA193" s="100"/>
      <c r="CNB193" s="7"/>
      <c r="CNC193" s="16"/>
      <c r="CND193" s="8"/>
      <c r="CNE193" s="16"/>
      <c r="CNF193" s="99"/>
      <c r="CNG193" s="100"/>
      <c r="CNH193" s="100"/>
      <c r="CNI193" s="7"/>
      <c r="CNJ193" s="16"/>
      <c r="CNK193" s="8"/>
      <c r="CNL193" s="16"/>
      <c r="CNM193" s="99"/>
      <c r="CNN193" s="100"/>
      <c r="CNO193" s="100"/>
      <c r="CNP193" s="7"/>
      <c r="CNQ193" s="16"/>
      <c r="CNR193" s="8"/>
      <c r="CNS193" s="16"/>
      <c r="CNT193" s="99"/>
      <c r="CNU193" s="100"/>
      <c r="CNV193" s="100"/>
      <c r="CNW193" s="7"/>
      <c r="CNX193" s="16"/>
      <c r="CNY193" s="8"/>
      <c r="CNZ193" s="16"/>
      <c r="COA193" s="99"/>
      <c r="COB193" s="100"/>
      <c r="COC193" s="100"/>
      <c r="COD193" s="7"/>
      <c r="COE193" s="16"/>
      <c r="COF193" s="8"/>
      <c r="COG193" s="16"/>
      <c r="COH193" s="99"/>
      <c r="COI193" s="100"/>
      <c r="COJ193" s="100"/>
      <c r="COK193" s="7"/>
      <c r="COL193" s="16"/>
      <c r="COM193" s="8"/>
      <c r="CON193" s="16"/>
      <c r="COO193" s="99"/>
      <c r="COP193" s="100"/>
      <c r="COQ193" s="100"/>
      <c r="COR193" s="7"/>
      <c r="COS193" s="16"/>
      <c r="COT193" s="8"/>
      <c r="COU193" s="16"/>
      <c r="COV193" s="99"/>
      <c r="COW193" s="100"/>
      <c r="COX193" s="100"/>
      <c r="COY193" s="7"/>
      <c r="COZ193" s="16"/>
      <c r="CPA193" s="8"/>
      <c r="CPB193" s="16"/>
      <c r="CPC193" s="99"/>
      <c r="CPD193" s="100"/>
      <c r="CPE193" s="100"/>
      <c r="CPF193" s="7"/>
      <c r="CPG193" s="16"/>
      <c r="CPH193" s="8"/>
      <c r="CPI193" s="16"/>
      <c r="CPJ193" s="99"/>
      <c r="CPK193" s="100"/>
      <c r="CPL193" s="100"/>
      <c r="CPM193" s="7"/>
      <c r="CPN193" s="16"/>
      <c r="CPO193" s="8"/>
      <c r="CPP193" s="16"/>
      <c r="CPQ193" s="99"/>
      <c r="CPR193" s="100"/>
      <c r="CPS193" s="100"/>
      <c r="CPT193" s="7"/>
      <c r="CPU193" s="16"/>
      <c r="CPV193" s="8"/>
      <c r="CPW193" s="16"/>
      <c r="CPX193" s="99"/>
      <c r="CPY193" s="100"/>
      <c r="CPZ193" s="100"/>
      <c r="CQA193" s="7"/>
      <c r="CQB193" s="16"/>
      <c r="CQC193" s="8"/>
      <c r="CQD193" s="16"/>
      <c r="CQE193" s="99"/>
      <c r="CQF193" s="100"/>
      <c r="CQG193" s="100"/>
      <c r="CQH193" s="7"/>
      <c r="CQI193" s="16"/>
      <c r="CQJ193" s="8"/>
      <c r="CQK193" s="16"/>
      <c r="CQL193" s="99"/>
      <c r="CQM193" s="100"/>
      <c r="CQN193" s="100"/>
      <c r="CQO193" s="7"/>
      <c r="CQP193" s="16"/>
      <c r="CQQ193" s="8"/>
      <c r="CQR193" s="16"/>
      <c r="CQS193" s="99"/>
      <c r="CQT193" s="100"/>
      <c r="CQU193" s="100"/>
      <c r="CQV193" s="7"/>
      <c r="CQW193" s="16"/>
      <c r="CQX193" s="8"/>
      <c r="CQY193" s="16"/>
      <c r="CQZ193" s="99"/>
      <c r="CRA193" s="100"/>
      <c r="CRB193" s="100"/>
      <c r="CRC193" s="7"/>
      <c r="CRD193" s="16"/>
      <c r="CRE193" s="8"/>
      <c r="CRF193" s="16"/>
      <c r="CRG193" s="99"/>
      <c r="CRH193" s="100"/>
      <c r="CRI193" s="100"/>
      <c r="CRJ193" s="7"/>
      <c r="CRK193" s="16"/>
      <c r="CRL193" s="8"/>
      <c r="CRM193" s="16"/>
      <c r="CRN193" s="99"/>
      <c r="CRO193" s="100"/>
      <c r="CRP193" s="100"/>
      <c r="CRQ193" s="7"/>
      <c r="CRR193" s="16"/>
      <c r="CRS193" s="8"/>
      <c r="CRT193" s="16"/>
      <c r="CRU193" s="99"/>
      <c r="CRV193" s="100"/>
      <c r="CRW193" s="100"/>
      <c r="CRX193" s="7"/>
      <c r="CRY193" s="16"/>
      <c r="CRZ193" s="8"/>
      <c r="CSA193" s="16"/>
      <c r="CSB193" s="99"/>
      <c r="CSC193" s="100"/>
      <c r="CSD193" s="100"/>
      <c r="CSE193" s="7"/>
      <c r="CSF193" s="16"/>
      <c r="CSG193" s="8"/>
      <c r="CSH193" s="16"/>
      <c r="CSI193" s="99"/>
      <c r="CSJ193" s="100"/>
      <c r="CSK193" s="100"/>
      <c r="CSL193" s="7"/>
      <c r="CSM193" s="16"/>
      <c r="CSN193" s="8"/>
      <c r="CSO193" s="16"/>
      <c r="CSP193" s="99"/>
      <c r="CSQ193" s="100"/>
      <c r="CSR193" s="100"/>
      <c r="CSS193" s="7"/>
      <c r="CST193" s="16"/>
      <c r="CSU193" s="8"/>
      <c r="CSV193" s="16"/>
      <c r="CSW193" s="99"/>
      <c r="CSX193" s="100"/>
      <c r="CSY193" s="100"/>
      <c r="CSZ193" s="7"/>
      <c r="CTA193" s="16"/>
      <c r="CTB193" s="8"/>
      <c r="CTC193" s="16"/>
      <c r="CTD193" s="99"/>
      <c r="CTE193" s="100"/>
      <c r="CTF193" s="100"/>
      <c r="CTG193" s="7"/>
      <c r="CTH193" s="16"/>
      <c r="CTI193" s="8"/>
      <c r="CTJ193" s="16"/>
      <c r="CTK193" s="99"/>
      <c r="CTL193" s="100"/>
      <c r="CTM193" s="100"/>
      <c r="CTN193" s="7"/>
      <c r="CTO193" s="16"/>
      <c r="CTP193" s="8"/>
      <c r="CTQ193" s="16"/>
      <c r="CTR193" s="99"/>
      <c r="CTS193" s="100"/>
      <c r="CTT193" s="100"/>
      <c r="CTU193" s="7"/>
      <c r="CTV193" s="16"/>
      <c r="CTW193" s="8"/>
      <c r="CTX193" s="16"/>
      <c r="CTY193" s="99"/>
      <c r="CTZ193" s="100"/>
      <c r="CUA193" s="100"/>
      <c r="CUB193" s="7"/>
      <c r="CUC193" s="16"/>
      <c r="CUD193" s="8"/>
      <c r="CUE193" s="16"/>
      <c r="CUF193" s="99"/>
      <c r="CUG193" s="100"/>
      <c r="CUH193" s="100"/>
      <c r="CUI193" s="7"/>
      <c r="CUJ193" s="16"/>
      <c r="CUK193" s="8"/>
      <c r="CUL193" s="16"/>
      <c r="CUM193" s="99"/>
      <c r="CUN193" s="100"/>
      <c r="CUO193" s="100"/>
      <c r="CUP193" s="7"/>
      <c r="CUQ193" s="16"/>
      <c r="CUR193" s="8"/>
      <c r="CUS193" s="16"/>
      <c r="CUT193" s="99"/>
      <c r="CUU193" s="100"/>
      <c r="CUV193" s="100"/>
      <c r="CUW193" s="7"/>
      <c r="CUX193" s="16"/>
      <c r="CUY193" s="8"/>
      <c r="CUZ193" s="16"/>
      <c r="CVA193" s="99"/>
      <c r="CVB193" s="100"/>
      <c r="CVC193" s="100"/>
      <c r="CVD193" s="7"/>
      <c r="CVE193" s="16"/>
      <c r="CVF193" s="8"/>
      <c r="CVG193" s="16"/>
      <c r="CVH193" s="99"/>
      <c r="CVI193" s="100"/>
      <c r="CVJ193" s="100"/>
      <c r="CVK193" s="7"/>
      <c r="CVL193" s="16"/>
      <c r="CVM193" s="8"/>
      <c r="CVN193" s="16"/>
      <c r="CVO193" s="99"/>
      <c r="CVP193" s="100"/>
      <c r="CVQ193" s="100"/>
      <c r="CVR193" s="7"/>
      <c r="CVS193" s="16"/>
      <c r="CVT193" s="8"/>
      <c r="CVU193" s="16"/>
      <c r="CVV193" s="99"/>
      <c r="CVW193" s="100"/>
      <c r="CVX193" s="100"/>
      <c r="CVY193" s="7"/>
      <c r="CVZ193" s="16"/>
      <c r="CWA193" s="8"/>
      <c r="CWB193" s="16"/>
      <c r="CWC193" s="99"/>
      <c r="CWD193" s="100"/>
      <c r="CWE193" s="100"/>
      <c r="CWF193" s="7"/>
      <c r="CWG193" s="16"/>
      <c r="CWH193" s="8"/>
      <c r="CWI193" s="16"/>
      <c r="CWJ193" s="99"/>
      <c r="CWK193" s="100"/>
      <c r="CWL193" s="100"/>
      <c r="CWM193" s="7"/>
      <c r="CWN193" s="16"/>
      <c r="CWO193" s="8"/>
      <c r="CWP193" s="16"/>
      <c r="CWQ193" s="99"/>
      <c r="CWR193" s="100"/>
      <c r="CWS193" s="100"/>
      <c r="CWT193" s="7"/>
      <c r="CWU193" s="16"/>
      <c r="CWV193" s="8"/>
      <c r="CWW193" s="16"/>
      <c r="CWX193" s="99"/>
      <c r="CWY193" s="100"/>
      <c r="CWZ193" s="100"/>
      <c r="CXA193" s="7"/>
      <c r="CXB193" s="16"/>
      <c r="CXC193" s="8"/>
      <c r="CXD193" s="16"/>
      <c r="CXE193" s="99"/>
      <c r="CXF193" s="100"/>
      <c r="CXG193" s="100"/>
      <c r="CXH193" s="7"/>
      <c r="CXI193" s="16"/>
      <c r="CXJ193" s="8"/>
      <c r="CXK193" s="16"/>
      <c r="CXL193" s="99"/>
      <c r="CXM193" s="100"/>
      <c r="CXN193" s="100"/>
      <c r="CXO193" s="7"/>
      <c r="CXP193" s="16"/>
      <c r="CXQ193" s="8"/>
      <c r="CXR193" s="16"/>
      <c r="CXS193" s="99"/>
      <c r="CXT193" s="100"/>
      <c r="CXU193" s="100"/>
      <c r="CXV193" s="7"/>
      <c r="CXW193" s="16"/>
      <c r="CXX193" s="8"/>
      <c r="CXY193" s="16"/>
      <c r="CXZ193" s="99"/>
      <c r="CYA193" s="100"/>
      <c r="CYB193" s="100"/>
      <c r="CYC193" s="7"/>
      <c r="CYD193" s="16"/>
      <c r="CYE193" s="8"/>
      <c r="CYF193" s="16"/>
      <c r="CYG193" s="99"/>
      <c r="CYH193" s="100"/>
      <c r="CYI193" s="100"/>
      <c r="CYJ193" s="7"/>
      <c r="CYK193" s="16"/>
      <c r="CYL193" s="8"/>
      <c r="CYM193" s="16"/>
      <c r="CYN193" s="99"/>
      <c r="CYO193" s="100"/>
      <c r="CYP193" s="100"/>
      <c r="CYQ193" s="7"/>
      <c r="CYR193" s="16"/>
      <c r="CYS193" s="8"/>
      <c r="CYT193" s="16"/>
      <c r="CYU193" s="99"/>
      <c r="CYV193" s="100"/>
      <c r="CYW193" s="100"/>
      <c r="CYX193" s="7"/>
      <c r="CYY193" s="16"/>
      <c r="CYZ193" s="8"/>
      <c r="CZA193" s="16"/>
      <c r="CZB193" s="99"/>
      <c r="CZC193" s="100"/>
      <c r="CZD193" s="100"/>
      <c r="CZE193" s="7"/>
      <c r="CZF193" s="16"/>
      <c r="CZG193" s="8"/>
      <c r="CZH193" s="16"/>
      <c r="CZI193" s="99"/>
      <c r="CZJ193" s="100"/>
      <c r="CZK193" s="100"/>
      <c r="CZL193" s="7"/>
      <c r="CZM193" s="16"/>
      <c r="CZN193" s="8"/>
      <c r="CZO193" s="16"/>
      <c r="CZP193" s="99"/>
      <c r="CZQ193" s="100"/>
      <c r="CZR193" s="100"/>
      <c r="CZS193" s="7"/>
      <c r="CZT193" s="16"/>
      <c r="CZU193" s="8"/>
      <c r="CZV193" s="16"/>
      <c r="CZW193" s="99"/>
      <c r="CZX193" s="100"/>
      <c r="CZY193" s="100"/>
      <c r="CZZ193" s="7"/>
      <c r="DAA193" s="16"/>
      <c r="DAB193" s="8"/>
      <c r="DAC193" s="16"/>
      <c r="DAD193" s="99"/>
      <c r="DAE193" s="100"/>
      <c r="DAF193" s="100"/>
      <c r="DAG193" s="7"/>
      <c r="DAH193" s="16"/>
      <c r="DAI193" s="8"/>
      <c r="DAJ193" s="16"/>
      <c r="DAK193" s="99"/>
      <c r="DAL193" s="100"/>
      <c r="DAM193" s="100"/>
      <c r="DAN193" s="7"/>
      <c r="DAO193" s="16"/>
      <c r="DAP193" s="8"/>
      <c r="DAQ193" s="16"/>
      <c r="DAR193" s="99"/>
      <c r="DAS193" s="100"/>
      <c r="DAT193" s="100"/>
      <c r="DAU193" s="7"/>
      <c r="DAV193" s="16"/>
      <c r="DAW193" s="8"/>
      <c r="DAX193" s="16"/>
      <c r="DAY193" s="99"/>
      <c r="DAZ193" s="100"/>
      <c r="DBA193" s="100"/>
      <c r="DBB193" s="7"/>
      <c r="DBC193" s="16"/>
      <c r="DBD193" s="8"/>
      <c r="DBE193" s="16"/>
      <c r="DBF193" s="99"/>
      <c r="DBG193" s="100"/>
      <c r="DBH193" s="100"/>
      <c r="DBI193" s="7"/>
      <c r="DBJ193" s="16"/>
      <c r="DBK193" s="8"/>
      <c r="DBL193" s="16"/>
      <c r="DBM193" s="99"/>
      <c r="DBN193" s="100"/>
      <c r="DBO193" s="100"/>
      <c r="DBP193" s="7"/>
      <c r="DBQ193" s="16"/>
      <c r="DBR193" s="8"/>
      <c r="DBS193" s="16"/>
      <c r="DBT193" s="99"/>
      <c r="DBU193" s="100"/>
      <c r="DBV193" s="100"/>
      <c r="DBW193" s="7"/>
      <c r="DBX193" s="16"/>
      <c r="DBY193" s="8"/>
      <c r="DBZ193" s="16"/>
      <c r="DCA193" s="99"/>
      <c r="DCB193" s="100"/>
      <c r="DCC193" s="100"/>
      <c r="DCD193" s="7"/>
      <c r="DCE193" s="16"/>
      <c r="DCF193" s="8"/>
      <c r="DCG193" s="16"/>
      <c r="DCH193" s="99"/>
      <c r="DCI193" s="100"/>
      <c r="DCJ193" s="100"/>
      <c r="DCK193" s="7"/>
      <c r="DCL193" s="16"/>
      <c r="DCM193" s="8"/>
      <c r="DCN193" s="16"/>
      <c r="DCO193" s="99"/>
      <c r="DCP193" s="100"/>
      <c r="DCQ193" s="100"/>
      <c r="DCR193" s="7"/>
      <c r="DCS193" s="16"/>
      <c r="DCT193" s="8"/>
      <c r="DCU193" s="16"/>
      <c r="DCV193" s="99"/>
      <c r="DCW193" s="100"/>
      <c r="DCX193" s="100"/>
      <c r="DCY193" s="7"/>
      <c r="DCZ193" s="16"/>
      <c r="DDA193" s="8"/>
      <c r="DDB193" s="16"/>
      <c r="DDC193" s="99"/>
      <c r="DDD193" s="100"/>
      <c r="DDE193" s="100"/>
      <c r="DDF193" s="7"/>
      <c r="DDG193" s="16"/>
      <c r="DDH193" s="8"/>
      <c r="DDI193" s="16"/>
      <c r="DDJ193" s="99"/>
      <c r="DDK193" s="100"/>
      <c r="DDL193" s="100"/>
      <c r="DDM193" s="7"/>
      <c r="DDN193" s="16"/>
      <c r="DDO193" s="8"/>
      <c r="DDP193" s="16"/>
      <c r="DDQ193" s="99"/>
      <c r="DDR193" s="100"/>
      <c r="DDS193" s="100"/>
      <c r="DDT193" s="7"/>
      <c r="DDU193" s="16"/>
      <c r="DDV193" s="8"/>
      <c r="DDW193" s="16"/>
      <c r="DDX193" s="99"/>
      <c r="DDY193" s="100"/>
      <c r="DDZ193" s="100"/>
      <c r="DEA193" s="7"/>
      <c r="DEB193" s="16"/>
      <c r="DEC193" s="8"/>
      <c r="DED193" s="16"/>
      <c r="DEE193" s="99"/>
      <c r="DEF193" s="100"/>
      <c r="DEG193" s="100"/>
      <c r="DEH193" s="7"/>
      <c r="DEI193" s="16"/>
      <c r="DEJ193" s="8"/>
      <c r="DEK193" s="16"/>
      <c r="DEL193" s="99"/>
      <c r="DEM193" s="100"/>
      <c r="DEN193" s="100"/>
      <c r="DEO193" s="7"/>
      <c r="DEP193" s="16"/>
      <c r="DEQ193" s="8"/>
      <c r="DER193" s="16"/>
      <c r="DES193" s="99"/>
      <c r="DET193" s="100"/>
      <c r="DEU193" s="100"/>
      <c r="DEV193" s="7"/>
      <c r="DEW193" s="16"/>
      <c r="DEX193" s="8"/>
      <c r="DEY193" s="16"/>
      <c r="DEZ193" s="99"/>
      <c r="DFA193" s="100"/>
      <c r="DFB193" s="100"/>
      <c r="DFC193" s="7"/>
      <c r="DFD193" s="16"/>
      <c r="DFE193" s="8"/>
      <c r="DFF193" s="16"/>
      <c r="DFG193" s="99"/>
      <c r="DFH193" s="100"/>
      <c r="DFI193" s="100"/>
      <c r="DFJ193" s="7"/>
      <c r="DFK193" s="16"/>
      <c r="DFL193" s="8"/>
      <c r="DFM193" s="16"/>
      <c r="DFN193" s="99"/>
      <c r="DFO193" s="100"/>
      <c r="DFP193" s="100"/>
      <c r="DFQ193" s="7"/>
      <c r="DFR193" s="16"/>
      <c r="DFS193" s="8"/>
      <c r="DFT193" s="16"/>
      <c r="DFU193" s="99"/>
      <c r="DFV193" s="100"/>
      <c r="DFW193" s="100"/>
      <c r="DFX193" s="7"/>
      <c r="DFY193" s="16"/>
      <c r="DFZ193" s="8"/>
      <c r="DGA193" s="16"/>
      <c r="DGB193" s="99"/>
      <c r="DGC193" s="100"/>
      <c r="DGD193" s="100"/>
      <c r="DGE193" s="7"/>
      <c r="DGF193" s="16"/>
      <c r="DGG193" s="8"/>
      <c r="DGH193" s="16"/>
      <c r="DGI193" s="99"/>
      <c r="DGJ193" s="100"/>
      <c r="DGK193" s="100"/>
      <c r="DGL193" s="7"/>
      <c r="DGM193" s="16"/>
      <c r="DGN193" s="8"/>
      <c r="DGO193" s="16"/>
      <c r="DGP193" s="99"/>
      <c r="DGQ193" s="100"/>
      <c r="DGR193" s="100"/>
      <c r="DGS193" s="7"/>
      <c r="DGT193" s="16"/>
      <c r="DGU193" s="8"/>
      <c r="DGV193" s="16"/>
      <c r="DGW193" s="99"/>
      <c r="DGX193" s="100"/>
      <c r="DGY193" s="100"/>
      <c r="DGZ193" s="7"/>
      <c r="DHA193" s="16"/>
      <c r="DHB193" s="8"/>
      <c r="DHC193" s="16"/>
      <c r="DHD193" s="99"/>
      <c r="DHE193" s="100"/>
      <c r="DHF193" s="100"/>
      <c r="DHG193" s="7"/>
      <c r="DHH193" s="16"/>
      <c r="DHI193" s="8"/>
      <c r="DHJ193" s="16"/>
      <c r="DHK193" s="99"/>
      <c r="DHL193" s="100"/>
      <c r="DHM193" s="100"/>
      <c r="DHN193" s="7"/>
      <c r="DHO193" s="16"/>
      <c r="DHP193" s="8"/>
      <c r="DHQ193" s="16"/>
      <c r="DHR193" s="99"/>
      <c r="DHS193" s="100"/>
      <c r="DHT193" s="100"/>
      <c r="DHU193" s="7"/>
      <c r="DHV193" s="16"/>
      <c r="DHW193" s="8"/>
      <c r="DHX193" s="16"/>
      <c r="DHY193" s="99"/>
      <c r="DHZ193" s="100"/>
      <c r="DIA193" s="100"/>
      <c r="DIB193" s="7"/>
      <c r="DIC193" s="16"/>
      <c r="DID193" s="8"/>
      <c r="DIE193" s="16"/>
      <c r="DIF193" s="99"/>
      <c r="DIG193" s="100"/>
      <c r="DIH193" s="100"/>
      <c r="DII193" s="7"/>
      <c r="DIJ193" s="16"/>
      <c r="DIK193" s="8"/>
      <c r="DIL193" s="16"/>
      <c r="DIM193" s="99"/>
      <c r="DIN193" s="100"/>
      <c r="DIO193" s="100"/>
      <c r="DIP193" s="7"/>
      <c r="DIQ193" s="16"/>
      <c r="DIR193" s="8"/>
      <c r="DIS193" s="16"/>
      <c r="DIT193" s="99"/>
      <c r="DIU193" s="100"/>
      <c r="DIV193" s="100"/>
      <c r="DIW193" s="7"/>
      <c r="DIX193" s="16"/>
      <c r="DIY193" s="8"/>
      <c r="DIZ193" s="16"/>
      <c r="DJA193" s="99"/>
      <c r="DJB193" s="100"/>
      <c r="DJC193" s="100"/>
      <c r="DJD193" s="7"/>
      <c r="DJE193" s="16"/>
      <c r="DJF193" s="8"/>
      <c r="DJG193" s="16"/>
      <c r="DJH193" s="99"/>
      <c r="DJI193" s="100"/>
      <c r="DJJ193" s="100"/>
      <c r="DJK193" s="7"/>
      <c r="DJL193" s="16"/>
      <c r="DJM193" s="8"/>
      <c r="DJN193" s="16"/>
      <c r="DJO193" s="99"/>
      <c r="DJP193" s="100"/>
      <c r="DJQ193" s="100"/>
      <c r="DJR193" s="7"/>
      <c r="DJS193" s="16"/>
      <c r="DJT193" s="8"/>
      <c r="DJU193" s="16"/>
      <c r="DJV193" s="99"/>
      <c r="DJW193" s="100"/>
      <c r="DJX193" s="100"/>
      <c r="DJY193" s="7"/>
      <c r="DJZ193" s="16"/>
      <c r="DKA193" s="8"/>
      <c r="DKB193" s="16"/>
      <c r="DKC193" s="99"/>
      <c r="DKD193" s="100"/>
      <c r="DKE193" s="100"/>
      <c r="DKF193" s="7"/>
      <c r="DKG193" s="16"/>
      <c r="DKH193" s="8"/>
      <c r="DKI193" s="16"/>
      <c r="DKJ193" s="99"/>
      <c r="DKK193" s="100"/>
      <c r="DKL193" s="100"/>
      <c r="DKM193" s="7"/>
      <c r="DKN193" s="16"/>
      <c r="DKO193" s="8"/>
      <c r="DKP193" s="16"/>
      <c r="DKQ193" s="99"/>
      <c r="DKR193" s="100"/>
      <c r="DKS193" s="100"/>
      <c r="DKT193" s="7"/>
      <c r="DKU193" s="16"/>
      <c r="DKV193" s="8"/>
      <c r="DKW193" s="16"/>
      <c r="DKX193" s="99"/>
      <c r="DKY193" s="100"/>
      <c r="DKZ193" s="100"/>
      <c r="DLA193" s="7"/>
      <c r="DLB193" s="16"/>
      <c r="DLC193" s="8"/>
      <c r="DLD193" s="16"/>
      <c r="DLE193" s="99"/>
      <c r="DLF193" s="100"/>
      <c r="DLG193" s="100"/>
      <c r="DLH193" s="7"/>
      <c r="DLI193" s="16"/>
      <c r="DLJ193" s="8"/>
      <c r="DLK193" s="16"/>
      <c r="DLL193" s="99"/>
      <c r="DLM193" s="100"/>
      <c r="DLN193" s="100"/>
      <c r="DLO193" s="7"/>
      <c r="DLP193" s="16"/>
      <c r="DLQ193" s="8"/>
      <c r="DLR193" s="16"/>
      <c r="DLS193" s="99"/>
      <c r="DLT193" s="100"/>
      <c r="DLU193" s="100"/>
      <c r="DLV193" s="7"/>
      <c r="DLW193" s="16"/>
      <c r="DLX193" s="8"/>
      <c r="DLY193" s="16"/>
      <c r="DLZ193" s="99"/>
      <c r="DMA193" s="100"/>
      <c r="DMB193" s="100"/>
      <c r="DMC193" s="7"/>
      <c r="DMD193" s="16"/>
      <c r="DME193" s="8"/>
      <c r="DMF193" s="16"/>
      <c r="DMG193" s="99"/>
      <c r="DMH193" s="100"/>
      <c r="DMI193" s="100"/>
      <c r="DMJ193" s="7"/>
      <c r="DMK193" s="16"/>
      <c r="DML193" s="8"/>
      <c r="DMM193" s="16"/>
      <c r="DMN193" s="99"/>
      <c r="DMO193" s="100"/>
      <c r="DMP193" s="100"/>
      <c r="DMQ193" s="7"/>
      <c r="DMR193" s="16"/>
      <c r="DMS193" s="8"/>
      <c r="DMT193" s="16"/>
      <c r="DMU193" s="99"/>
      <c r="DMV193" s="100"/>
      <c r="DMW193" s="100"/>
      <c r="DMX193" s="7"/>
      <c r="DMY193" s="16"/>
      <c r="DMZ193" s="8"/>
      <c r="DNA193" s="16"/>
      <c r="DNB193" s="99"/>
      <c r="DNC193" s="100"/>
      <c r="DND193" s="100"/>
      <c r="DNE193" s="7"/>
      <c r="DNF193" s="16"/>
      <c r="DNG193" s="8"/>
      <c r="DNH193" s="16"/>
      <c r="DNI193" s="99"/>
      <c r="DNJ193" s="100"/>
      <c r="DNK193" s="100"/>
      <c r="DNL193" s="7"/>
      <c r="DNM193" s="16"/>
      <c r="DNN193" s="8"/>
      <c r="DNO193" s="16"/>
      <c r="DNP193" s="99"/>
      <c r="DNQ193" s="100"/>
      <c r="DNR193" s="100"/>
      <c r="DNS193" s="7"/>
      <c r="DNT193" s="16"/>
      <c r="DNU193" s="8"/>
      <c r="DNV193" s="16"/>
      <c r="DNW193" s="99"/>
      <c r="DNX193" s="100"/>
      <c r="DNY193" s="100"/>
      <c r="DNZ193" s="7"/>
      <c r="DOA193" s="16"/>
      <c r="DOB193" s="8"/>
      <c r="DOC193" s="16"/>
      <c r="DOD193" s="99"/>
      <c r="DOE193" s="100"/>
      <c r="DOF193" s="100"/>
      <c r="DOG193" s="7"/>
      <c r="DOH193" s="16"/>
      <c r="DOI193" s="8"/>
      <c r="DOJ193" s="16"/>
      <c r="DOK193" s="99"/>
      <c r="DOL193" s="100"/>
      <c r="DOM193" s="100"/>
      <c r="DON193" s="7"/>
      <c r="DOO193" s="16"/>
      <c r="DOP193" s="8"/>
      <c r="DOQ193" s="16"/>
      <c r="DOR193" s="99"/>
      <c r="DOS193" s="100"/>
      <c r="DOT193" s="100"/>
      <c r="DOU193" s="7"/>
      <c r="DOV193" s="16"/>
      <c r="DOW193" s="8"/>
      <c r="DOX193" s="16"/>
      <c r="DOY193" s="99"/>
      <c r="DOZ193" s="100"/>
      <c r="DPA193" s="100"/>
      <c r="DPB193" s="7"/>
      <c r="DPC193" s="16"/>
      <c r="DPD193" s="8"/>
      <c r="DPE193" s="16"/>
      <c r="DPF193" s="99"/>
      <c r="DPG193" s="100"/>
      <c r="DPH193" s="100"/>
      <c r="DPI193" s="7"/>
      <c r="DPJ193" s="16"/>
      <c r="DPK193" s="8"/>
      <c r="DPL193" s="16"/>
      <c r="DPM193" s="99"/>
      <c r="DPN193" s="100"/>
      <c r="DPO193" s="100"/>
      <c r="DPP193" s="7"/>
      <c r="DPQ193" s="16"/>
      <c r="DPR193" s="8"/>
      <c r="DPS193" s="16"/>
      <c r="DPT193" s="99"/>
      <c r="DPU193" s="100"/>
      <c r="DPV193" s="100"/>
      <c r="DPW193" s="7"/>
      <c r="DPX193" s="16"/>
      <c r="DPY193" s="8"/>
      <c r="DPZ193" s="16"/>
      <c r="DQA193" s="99"/>
      <c r="DQB193" s="100"/>
      <c r="DQC193" s="100"/>
      <c r="DQD193" s="7"/>
      <c r="DQE193" s="16"/>
      <c r="DQF193" s="8"/>
      <c r="DQG193" s="16"/>
      <c r="DQH193" s="99"/>
      <c r="DQI193" s="100"/>
      <c r="DQJ193" s="100"/>
      <c r="DQK193" s="7"/>
      <c r="DQL193" s="16"/>
      <c r="DQM193" s="8"/>
      <c r="DQN193" s="16"/>
      <c r="DQO193" s="99"/>
      <c r="DQP193" s="100"/>
      <c r="DQQ193" s="100"/>
      <c r="DQR193" s="7"/>
      <c r="DQS193" s="16"/>
      <c r="DQT193" s="8"/>
      <c r="DQU193" s="16"/>
      <c r="DQV193" s="99"/>
      <c r="DQW193" s="100"/>
      <c r="DQX193" s="100"/>
      <c r="DQY193" s="7"/>
      <c r="DQZ193" s="16"/>
      <c r="DRA193" s="8"/>
      <c r="DRB193" s="16"/>
      <c r="DRC193" s="99"/>
      <c r="DRD193" s="100"/>
      <c r="DRE193" s="100"/>
      <c r="DRF193" s="7"/>
      <c r="DRG193" s="16"/>
      <c r="DRH193" s="8"/>
      <c r="DRI193" s="16"/>
      <c r="DRJ193" s="99"/>
      <c r="DRK193" s="100"/>
      <c r="DRL193" s="100"/>
      <c r="DRM193" s="7"/>
      <c r="DRN193" s="16"/>
      <c r="DRO193" s="8"/>
      <c r="DRP193" s="16"/>
      <c r="DRQ193" s="99"/>
      <c r="DRR193" s="100"/>
      <c r="DRS193" s="100"/>
      <c r="DRT193" s="7"/>
      <c r="DRU193" s="16"/>
      <c r="DRV193" s="8"/>
      <c r="DRW193" s="16"/>
      <c r="DRX193" s="99"/>
      <c r="DRY193" s="100"/>
      <c r="DRZ193" s="100"/>
      <c r="DSA193" s="7"/>
      <c r="DSB193" s="16"/>
      <c r="DSC193" s="8"/>
      <c r="DSD193" s="16"/>
      <c r="DSE193" s="99"/>
      <c r="DSF193" s="100"/>
      <c r="DSG193" s="100"/>
      <c r="DSH193" s="7"/>
      <c r="DSI193" s="16"/>
      <c r="DSJ193" s="8"/>
      <c r="DSK193" s="16"/>
      <c r="DSL193" s="99"/>
      <c r="DSM193" s="100"/>
      <c r="DSN193" s="100"/>
      <c r="DSO193" s="7"/>
      <c r="DSP193" s="16"/>
      <c r="DSQ193" s="8"/>
      <c r="DSR193" s="16"/>
      <c r="DSS193" s="99"/>
      <c r="DST193" s="100"/>
      <c r="DSU193" s="100"/>
      <c r="DSV193" s="7"/>
      <c r="DSW193" s="16"/>
      <c r="DSX193" s="8"/>
      <c r="DSY193" s="16"/>
      <c r="DSZ193" s="99"/>
      <c r="DTA193" s="100"/>
      <c r="DTB193" s="100"/>
      <c r="DTC193" s="7"/>
      <c r="DTD193" s="16"/>
      <c r="DTE193" s="8"/>
      <c r="DTF193" s="16"/>
      <c r="DTG193" s="99"/>
      <c r="DTH193" s="100"/>
      <c r="DTI193" s="100"/>
      <c r="DTJ193" s="7"/>
      <c r="DTK193" s="16"/>
      <c r="DTL193" s="8"/>
      <c r="DTM193" s="16"/>
      <c r="DTN193" s="99"/>
      <c r="DTO193" s="100"/>
      <c r="DTP193" s="100"/>
      <c r="DTQ193" s="7"/>
      <c r="DTR193" s="16"/>
      <c r="DTS193" s="8"/>
      <c r="DTT193" s="16"/>
      <c r="DTU193" s="99"/>
      <c r="DTV193" s="100"/>
      <c r="DTW193" s="100"/>
      <c r="DTX193" s="7"/>
      <c r="DTY193" s="16"/>
      <c r="DTZ193" s="8"/>
      <c r="DUA193" s="16"/>
      <c r="DUB193" s="99"/>
      <c r="DUC193" s="100"/>
      <c r="DUD193" s="100"/>
      <c r="DUE193" s="7"/>
      <c r="DUF193" s="16"/>
      <c r="DUG193" s="8"/>
      <c r="DUH193" s="16"/>
      <c r="DUI193" s="99"/>
      <c r="DUJ193" s="100"/>
      <c r="DUK193" s="100"/>
      <c r="DUL193" s="7"/>
      <c r="DUM193" s="16"/>
      <c r="DUN193" s="8"/>
      <c r="DUO193" s="16"/>
      <c r="DUP193" s="99"/>
      <c r="DUQ193" s="100"/>
      <c r="DUR193" s="100"/>
      <c r="DUS193" s="7"/>
      <c r="DUT193" s="16"/>
      <c r="DUU193" s="8"/>
      <c r="DUV193" s="16"/>
      <c r="DUW193" s="99"/>
      <c r="DUX193" s="100"/>
      <c r="DUY193" s="100"/>
      <c r="DUZ193" s="7"/>
      <c r="DVA193" s="16"/>
      <c r="DVB193" s="8"/>
      <c r="DVC193" s="16"/>
      <c r="DVD193" s="99"/>
      <c r="DVE193" s="100"/>
      <c r="DVF193" s="100"/>
      <c r="DVG193" s="7"/>
      <c r="DVH193" s="16"/>
      <c r="DVI193" s="8"/>
      <c r="DVJ193" s="16"/>
      <c r="DVK193" s="99"/>
      <c r="DVL193" s="100"/>
      <c r="DVM193" s="100"/>
      <c r="DVN193" s="7"/>
      <c r="DVO193" s="16"/>
      <c r="DVP193" s="8"/>
      <c r="DVQ193" s="16"/>
      <c r="DVR193" s="99"/>
      <c r="DVS193" s="100"/>
      <c r="DVT193" s="100"/>
      <c r="DVU193" s="7"/>
      <c r="DVV193" s="16"/>
      <c r="DVW193" s="8"/>
      <c r="DVX193" s="16"/>
      <c r="DVY193" s="99"/>
      <c r="DVZ193" s="100"/>
      <c r="DWA193" s="100"/>
      <c r="DWB193" s="7"/>
      <c r="DWC193" s="16"/>
      <c r="DWD193" s="8"/>
      <c r="DWE193" s="16"/>
      <c r="DWF193" s="99"/>
      <c r="DWG193" s="100"/>
      <c r="DWH193" s="100"/>
      <c r="DWI193" s="7"/>
      <c r="DWJ193" s="16"/>
      <c r="DWK193" s="8"/>
      <c r="DWL193" s="16"/>
      <c r="DWM193" s="99"/>
      <c r="DWN193" s="100"/>
      <c r="DWO193" s="100"/>
      <c r="DWP193" s="7"/>
      <c r="DWQ193" s="16"/>
      <c r="DWR193" s="8"/>
      <c r="DWS193" s="16"/>
      <c r="DWT193" s="99"/>
      <c r="DWU193" s="100"/>
      <c r="DWV193" s="100"/>
      <c r="DWW193" s="7"/>
      <c r="DWX193" s="16"/>
      <c r="DWY193" s="8"/>
      <c r="DWZ193" s="16"/>
      <c r="DXA193" s="99"/>
      <c r="DXB193" s="100"/>
      <c r="DXC193" s="100"/>
      <c r="DXD193" s="7"/>
      <c r="DXE193" s="16"/>
      <c r="DXF193" s="8"/>
      <c r="DXG193" s="16"/>
      <c r="DXH193" s="99"/>
      <c r="DXI193" s="100"/>
      <c r="DXJ193" s="100"/>
      <c r="DXK193" s="7"/>
      <c r="DXL193" s="16"/>
      <c r="DXM193" s="8"/>
      <c r="DXN193" s="16"/>
      <c r="DXO193" s="99"/>
      <c r="DXP193" s="100"/>
      <c r="DXQ193" s="100"/>
      <c r="DXR193" s="7"/>
      <c r="DXS193" s="16"/>
      <c r="DXT193" s="8"/>
      <c r="DXU193" s="16"/>
      <c r="DXV193" s="99"/>
      <c r="DXW193" s="100"/>
      <c r="DXX193" s="100"/>
      <c r="DXY193" s="7"/>
      <c r="DXZ193" s="16"/>
      <c r="DYA193" s="8"/>
      <c r="DYB193" s="16"/>
      <c r="DYC193" s="99"/>
      <c r="DYD193" s="100"/>
      <c r="DYE193" s="100"/>
      <c r="DYF193" s="7"/>
      <c r="DYG193" s="16"/>
      <c r="DYH193" s="8"/>
      <c r="DYI193" s="16"/>
      <c r="DYJ193" s="99"/>
      <c r="DYK193" s="100"/>
      <c r="DYL193" s="100"/>
      <c r="DYM193" s="7"/>
      <c r="DYN193" s="16"/>
      <c r="DYO193" s="8"/>
      <c r="DYP193" s="16"/>
      <c r="DYQ193" s="99"/>
      <c r="DYR193" s="100"/>
      <c r="DYS193" s="100"/>
      <c r="DYT193" s="7"/>
      <c r="DYU193" s="16"/>
      <c r="DYV193" s="8"/>
      <c r="DYW193" s="16"/>
      <c r="DYX193" s="99"/>
      <c r="DYY193" s="100"/>
      <c r="DYZ193" s="100"/>
      <c r="DZA193" s="7"/>
      <c r="DZB193" s="16"/>
      <c r="DZC193" s="8"/>
      <c r="DZD193" s="16"/>
      <c r="DZE193" s="99"/>
      <c r="DZF193" s="100"/>
      <c r="DZG193" s="100"/>
      <c r="DZH193" s="7"/>
      <c r="DZI193" s="16"/>
      <c r="DZJ193" s="8"/>
      <c r="DZK193" s="16"/>
      <c r="DZL193" s="99"/>
      <c r="DZM193" s="100"/>
      <c r="DZN193" s="100"/>
      <c r="DZO193" s="7"/>
      <c r="DZP193" s="16"/>
      <c r="DZQ193" s="8"/>
      <c r="DZR193" s="16"/>
      <c r="DZS193" s="99"/>
      <c r="DZT193" s="100"/>
      <c r="DZU193" s="100"/>
      <c r="DZV193" s="7"/>
      <c r="DZW193" s="16"/>
      <c r="DZX193" s="8"/>
      <c r="DZY193" s="16"/>
      <c r="DZZ193" s="99"/>
      <c r="EAA193" s="100"/>
      <c r="EAB193" s="100"/>
      <c r="EAC193" s="7"/>
      <c r="EAD193" s="16"/>
      <c r="EAE193" s="8"/>
      <c r="EAF193" s="16"/>
      <c r="EAG193" s="99"/>
      <c r="EAH193" s="100"/>
      <c r="EAI193" s="100"/>
      <c r="EAJ193" s="7"/>
      <c r="EAK193" s="16"/>
      <c r="EAL193" s="8"/>
      <c r="EAM193" s="16"/>
      <c r="EAN193" s="99"/>
      <c r="EAO193" s="100"/>
      <c r="EAP193" s="100"/>
      <c r="EAQ193" s="7"/>
      <c r="EAR193" s="16"/>
      <c r="EAS193" s="8"/>
      <c r="EAT193" s="16"/>
      <c r="EAU193" s="99"/>
      <c r="EAV193" s="100"/>
      <c r="EAW193" s="100"/>
      <c r="EAX193" s="7"/>
      <c r="EAY193" s="16"/>
      <c r="EAZ193" s="8"/>
      <c r="EBA193" s="16"/>
      <c r="EBB193" s="99"/>
      <c r="EBC193" s="100"/>
      <c r="EBD193" s="100"/>
      <c r="EBE193" s="7"/>
      <c r="EBF193" s="16"/>
      <c r="EBG193" s="8"/>
      <c r="EBH193" s="16"/>
      <c r="EBI193" s="99"/>
      <c r="EBJ193" s="100"/>
      <c r="EBK193" s="100"/>
      <c r="EBL193" s="7"/>
      <c r="EBM193" s="16"/>
      <c r="EBN193" s="8"/>
      <c r="EBO193" s="16"/>
      <c r="EBP193" s="99"/>
      <c r="EBQ193" s="100"/>
      <c r="EBR193" s="100"/>
      <c r="EBS193" s="7"/>
      <c r="EBT193" s="16"/>
      <c r="EBU193" s="8"/>
      <c r="EBV193" s="16"/>
      <c r="EBW193" s="99"/>
      <c r="EBX193" s="100"/>
      <c r="EBY193" s="100"/>
      <c r="EBZ193" s="7"/>
      <c r="ECA193" s="16"/>
      <c r="ECB193" s="8"/>
      <c r="ECC193" s="16"/>
      <c r="ECD193" s="99"/>
      <c r="ECE193" s="100"/>
      <c r="ECF193" s="100"/>
      <c r="ECG193" s="7"/>
      <c r="ECH193" s="16"/>
      <c r="ECI193" s="8"/>
      <c r="ECJ193" s="16"/>
      <c r="ECK193" s="99"/>
      <c r="ECL193" s="100"/>
      <c r="ECM193" s="100"/>
      <c r="ECN193" s="7"/>
      <c r="ECO193" s="16"/>
      <c r="ECP193" s="8"/>
      <c r="ECQ193" s="16"/>
      <c r="ECR193" s="99"/>
      <c r="ECS193" s="100"/>
      <c r="ECT193" s="100"/>
      <c r="ECU193" s="7"/>
      <c r="ECV193" s="16"/>
      <c r="ECW193" s="8"/>
      <c r="ECX193" s="16"/>
      <c r="ECY193" s="99"/>
      <c r="ECZ193" s="100"/>
      <c r="EDA193" s="100"/>
      <c r="EDB193" s="7"/>
      <c r="EDC193" s="16"/>
      <c r="EDD193" s="8"/>
      <c r="EDE193" s="16"/>
      <c r="EDF193" s="99"/>
      <c r="EDG193" s="100"/>
      <c r="EDH193" s="100"/>
      <c r="EDI193" s="7"/>
      <c r="EDJ193" s="16"/>
      <c r="EDK193" s="8"/>
      <c r="EDL193" s="16"/>
      <c r="EDM193" s="99"/>
      <c r="EDN193" s="100"/>
      <c r="EDO193" s="100"/>
      <c r="EDP193" s="7"/>
      <c r="EDQ193" s="16"/>
      <c r="EDR193" s="8"/>
      <c r="EDS193" s="16"/>
      <c r="EDT193" s="99"/>
      <c r="EDU193" s="100"/>
      <c r="EDV193" s="100"/>
      <c r="EDW193" s="7"/>
      <c r="EDX193" s="16"/>
      <c r="EDY193" s="8"/>
      <c r="EDZ193" s="16"/>
      <c r="EEA193" s="99"/>
      <c r="EEB193" s="100"/>
      <c r="EEC193" s="100"/>
      <c r="EED193" s="7"/>
      <c r="EEE193" s="16"/>
      <c r="EEF193" s="8"/>
      <c r="EEG193" s="16"/>
      <c r="EEH193" s="99"/>
      <c r="EEI193" s="100"/>
      <c r="EEJ193" s="100"/>
      <c r="EEK193" s="7"/>
      <c r="EEL193" s="16"/>
      <c r="EEM193" s="8"/>
      <c r="EEN193" s="16"/>
      <c r="EEO193" s="99"/>
      <c r="EEP193" s="100"/>
      <c r="EEQ193" s="100"/>
      <c r="EER193" s="7"/>
      <c r="EES193" s="16"/>
      <c r="EET193" s="8"/>
      <c r="EEU193" s="16"/>
      <c r="EEV193" s="99"/>
      <c r="EEW193" s="100"/>
      <c r="EEX193" s="100"/>
      <c r="EEY193" s="7"/>
      <c r="EEZ193" s="16"/>
      <c r="EFA193" s="8"/>
      <c r="EFB193" s="16"/>
      <c r="EFC193" s="99"/>
      <c r="EFD193" s="100"/>
      <c r="EFE193" s="100"/>
      <c r="EFF193" s="7"/>
      <c r="EFG193" s="16"/>
      <c r="EFH193" s="8"/>
      <c r="EFI193" s="16"/>
      <c r="EFJ193" s="99"/>
      <c r="EFK193" s="100"/>
      <c r="EFL193" s="100"/>
      <c r="EFM193" s="7"/>
      <c r="EFN193" s="16"/>
      <c r="EFO193" s="8"/>
      <c r="EFP193" s="16"/>
      <c r="EFQ193" s="99"/>
      <c r="EFR193" s="100"/>
      <c r="EFS193" s="100"/>
      <c r="EFT193" s="7"/>
      <c r="EFU193" s="16"/>
      <c r="EFV193" s="8"/>
      <c r="EFW193" s="16"/>
      <c r="EFX193" s="99"/>
      <c r="EFY193" s="100"/>
      <c r="EFZ193" s="100"/>
      <c r="EGA193" s="7"/>
      <c r="EGB193" s="16"/>
      <c r="EGC193" s="8"/>
      <c r="EGD193" s="16"/>
      <c r="EGE193" s="99"/>
      <c r="EGF193" s="100"/>
      <c r="EGG193" s="100"/>
      <c r="EGH193" s="7"/>
      <c r="EGI193" s="16"/>
      <c r="EGJ193" s="8"/>
      <c r="EGK193" s="16"/>
      <c r="EGL193" s="99"/>
      <c r="EGM193" s="100"/>
      <c r="EGN193" s="100"/>
      <c r="EGO193" s="7"/>
      <c r="EGP193" s="16"/>
      <c r="EGQ193" s="8"/>
      <c r="EGR193" s="16"/>
      <c r="EGS193" s="99"/>
      <c r="EGT193" s="100"/>
      <c r="EGU193" s="100"/>
      <c r="EGV193" s="7"/>
      <c r="EGW193" s="16"/>
      <c r="EGX193" s="8"/>
      <c r="EGY193" s="16"/>
      <c r="EGZ193" s="99"/>
      <c r="EHA193" s="100"/>
      <c r="EHB193" s="100"/>
      <c r="EHC193" s="7"/>
      <c r="EHD193" s="16"/>
      <c r="EHE193" s="8"/>
      <c r="EHF193" s="16"/>
      <c r="EHG193" s="99"/>
      <c r="EHH193" s="100"/>
      <c r="EHI193" s="100"/>
      <c r="EHJ193" s="7"/>
      <c r="EHK193" s="16"/>
      <c r="EHL193" s="8"/>
      <c r="EHM193" s="16"/>
      <c r="EHN193" s="99"/>
      <c r="EHO193" s="100"/>
      <c r="EHP193" s="100"/>
      <c r="EHQ193" s="7"/>
      <c r="EHR193" s="16"/>
      <c r="EHS193" s="8"/>
      <c r="EHT193" s="16"/>
      <c r="EHU193" s="99"/>
      <c r="EHV193" s="100"/>
      <c r="EHW193" s="100"/>
      <c r="EHX193" s="7"/>
      <c r="EHY193" s="16"/>
      <c r="EHZ193" s="8"/>
      <c r="EIA193" s="16"/>
      <c r="EIB193" s="99"/>
      <c r="EIC193" s="100"/>
      <c r="EID193" s="100"/>
      <c r="EIE193" s="7"/>
      <c r="EIF193" s="16"/>
      <c r="EIG193" s="8"/>
      <c r="EIH193" s="16"/>
      <c r="EII193" s="99"/>
      <c r="EIJ193" s="100"/>
      <c r="EIK193" s="100"/>
      <c r="EIL193" s="7"/>
      <c r="EIM193" s="16"/>
      <c r="EIN193" s="8"/>
      <c r="EIO193" s="16"/>
      <c r="EIP193" s="99"/>
      <c r="EIQ193" s="100"/>
      <c r="EIR193" s="100"/>
      <c r="EIS193" s="7"/>
      <c r="EIT193" s="16"/>
      <c r="EIU193" s="8"/>
      <c r="EIV193" s="16"/>
      <c r="EIW193" s="99"/>
      <c r="EIX193" s="100"/>
      <c r="EIY193" s="100"/>
      <c r="EIZ193" s="7"/>
      <c r="EJA193" s="16"/>
      <c r="EJB193" s="8"/>
      <c r="EJC193" s="16"/>
      <c r="EJD193" s="99"/>
      <c r="EJE193" s="100"/>
      <c r="EJF193" s="100"/>
      <c r="EJG193" s="7"/>
      <c r="EJH193" s="16"/>
      <c r="EJI193" s="8"/>
      <c r="EJJ193" s="16"/>
      <c r="EJK193" s="99"/>
      <c r="EJL193" s="100"/>
      <c r="EJM193" s="100"/>
      <c r="EJN193" s="7"/>
      <c r="EJO193" s="16"/>
      <c r="EJP193" s="8"/>
      <c r="EJQ193" s="16"/>
      <c r="EJR193" s="99"/>
      <c r="EJS193" s="100"/>
      <c r="EJT193" s="100"/>
      <c r="EJU193" s="7"/>
      <c r="EJV193" s="16"/>
      <c r="EJW193" s="8"/>
      <c r="EJX193" s="16"/>
      <c r="EJY193" s="99"/>
      <c r="EJZ193" s="100"/>
      <c r="EKA193" s="100"/>
      <c r="EKB193" s="7"/>
      <c r="EKC193" s="16"/>
      <c r="EKD193" s="8"/>
      <c r="EKE193" s="16"/>
      <c r="EKF193" s="99"/>
      <c r="EKG193" s="100"/>
      <c r="EKH193" s="100"/>
      <c r="EKI193" s="7"/>
      <c r="EKJ193" s="16"/>
      <c r="EKK193" s="8"/>
      <c r="EKL193" s="16"/>
      <c r="EKM193" s="99"/>
      <c r="EKN193" s="100"/>
      <c r="EKO193" s="100"/>
      <c r="EKP193" s="7"/>
      <c r="EKQ193" s="16"/>
      <c r="EKR193" s="8"/>
      <c r="EKS193" s="16"/>
      <c r="EKT193" s="99"/>
      <c r="EKU193" s="100"/>
      <c r="EKV193" s="100"/>
      <c r="EKW193" s="7"/>
      <c r="EKX193" s="16"/>
      <c r="EKY193" s="8"/>
      <c r="EKZ193" s="16"/>
      <c r="ELA193" s="99"/>
      <c r="ELB193" s="100"/>
      <c r="ELC193" s="100"/>
      <c r="ELD193" s="7"/>
      <c r="ELE193" s="16"/>
      <c r="ELF193" s="8"/>
      <c r="ELG193" s="16"/>
      <c r="ELH193" s="99"/>
      <c r="ELI193" s="100"/>
      <c r="ELJ193" s="100"/>
      <c r="ELK193" s="7"/>
      <c r="ELL193" s="16"/>
      <c r="ELM193" s="8"/>
      <c r="ELN193" s="16"/>
      <c r="ELO193" s="99"/>
      <c r="ELP193" s="100"/>
      <c r="ELQ193" s="100"/>
      <c r="ELR193" s="7"/>
      <c r="ELS193" s="16"/>
      <c r="ELT193" s="8"/>
      <c r="ELU193" s="16"/>
      <c r="ELV193" s="99"/>
      <c r="ELW193" s="100"/>
      <c r="ELX193" s="100"/>
      <c r="ELY193" s="7"/>
      <c r="ELZ193" s="16"/>
      <c r="EMA193" s="8"/>
      <c r="EMB193" s="16"/>
      <c r="EMC193" s="99"/>
      <c r="EMD193" s="100"/>
      <c r="EME193" s="100"/>
      <c r="EMF193" s="7"/>
      <c r="EMG193" s="16"/>
      <c r="EMH193" s="8"/>
      <c r="EMI193" s="16"/>
      <c r="EMJ193" s="99"/>
      <c r="EMK193" s="100"/>
      <c r="EML193" s="100"/>
      <c r="EMM193" s="7"/>
      <c r="EMN193" s="16"/>
      <c r="EMO193" s="8"/>
      <c r="EMP193" s="16"/>
      <c r="EMQ193" s="99"/>
      <c r="EMR193" s="100"/>
      <c r="EMS193" s="100"/>
      <c r="EMT193" s="7"/>
      <c r="EMU193" s="16"/>
      <c r="EMV193" s="8"/>
      <c r="EMW193" s="16"/>
      <c r="EMX193" s="99"/>
      <c r="EMY193" s="100"/>
      <c r="EMZ193" s="100"/>
      <c r="ENA193" s="7"/>
      <c r="ENB193" s="16"/>
      <c r="ENC193" s="8"/>
      <c r="END193" s="16"/>
      <c r="ENE193" s="99"/>
      <c r="ENF193" s="100"/>
      <c r="ENG193" s="100"/>
      <c r="ENH193" s="7"/>
      <c r="ENI193" s="16"/>
      <c r="ENJ193" s="8"/>
      <c r="ENK193" s="16"/>
      <c r="ENL193" s="99"/>
      <c r="ENM193" s="100"/>
      <c r="ENN193" s="100"/>
      <c r="ENO193" s="7"/>
      <c r="ENP193" s="16"/>
      <c r="ENQ193" s="8"/>
      <c r="ENR193" s="16"/>
      <c r="ENS193" s="99"/>
      <c r="ENT193" s="100"/>
      <c r="ENU193" s="100"/>
      <c r="ENV193" s="7"/>
      <c r="ENW193" s="16"/>
      <c r="ENX193" s="8"/>
      <c r="ENY193" s="16"/>
      <c r="ENZ193" s="99"/>
      <c r="EOA193" s="100"/>
      <c r="EOB193" s="100"/>
      <c r="EOC193" s="7"/>
      <c r="EOD193" s="16"/>
      <c r="EOE193" s="8"/>
      <c r="EOF193" s="16"/>
      <c r="EOG193" s="99"/>
      <c r="EOH193" s="100"/>
      <c r="EOI193" s="100"/>
      <c r="EOJ193" s="7"/>
      <c r="EOK193" s="16"/>
      <c r="EOL193" s="8"/>
      <c r="EOM193" s="16"/>
      <c r="EON193" s="99"/>
      <c r="EOO193" s="100"/>
      <c r="EOP193" s="100"/>
      <c r="EOQ193" s="7"/>
      <c r="EOR193" s="16"/>
      <c r="EOS193" s="8"/>
      <c r="EOT193" s="16"/>
      <c r="EOU193" s="99"/>
      <c r="EOV193" s="100"/>
      <c r="EOW193" s="100"/>
      <c r="EOX193" s="7"/>
      <c r="EOY193" s="16"/>
      <c r="EOZ193" s="8"/>
      <c r="EPA193" s="16"/>
      <c r="EPB193" s="99"/>
      <c r="EPC193" s="100"/>
      <c r="EPD193" s="100"/>
      <c r="EPE193" s="7"/>
      <c r="EPF193" s="16"/>
      <c r="EPG193" s="8"/>
      <c r="EPH193" s="16"/>
      <c r="EPI193" s="99"/>
      <c r="EPJ193" s="100"/>
      <c r="EPK193" s="100"/>
      <c r="EPL193" s="7"/>
      <c r="EPM193" s="16"/>
      <c r="EPN193" s="8"/>
      <c r="EPO193" s="16"/>
      <c r="EPP193" s="99"/>
      <c r="EPQ193" s="100"/>
      <c r="EPR193" s="100"/>
      <c r="EPS193" s="7"/>
      <c r="EPT193" s="16"/>
      <c r="EPU193" s="8"/>
      <c r="EPV193" s="16"/>
      <c r="EPW193" s="99"/>
      <c r="EPX193" s="100"/>
      <c r="EPY193" s="100"/>
      <c r="EPZ193" s="7"/>
      <c r="EQA193" s="16"/>
      <c r="EQB193" s="8"/>
      <c r="EQC193" s="16"/>
      <c r="EQD193" s="99"/>
      <c r="EQE193" s="100"/>
      <c r="EQF193" s="100"/>
      <c r="EQG193" s="7"/>
      <c r="EQH193" s="16"/>
      <c r="EQI193" s="8"/>
      <c r="EQJ193" s="16"/>
      <c r="EQK193" s="99"/>
      <c r="EQL193" s="100"/>
      <c r="EQM193" s="100"/>
      <c r="EQN193" s="7"/>
      <c r="EQO193" s="16"/>
      <c r="EQP193" s="8"/>
      <c r="EQQ193" s="16"/>
      <c r="EQR193" s="99"/>
      <c r="EQS193" s="100"/>
      <c r="EQT193" s="100"/>
      <c r="EQU193" s="7"/>
      <c r="EQV193" s="16"/>
      <c r="EQW193" s="8"/>
      <c r="EQX193" s="16"/>
      <c r="EQY193" s="99"/>
      <c r="EQZ193" s="100"/>
      <c r="ERA193" s="100"/>
      <c r="ERB193" s="7"/>
      <c r="ERC193" s="16"/>
      <c r="ERD193" s="8"/>
      <c r="ERE193" s="16"/>
      <c r="ERF193" s="99"/>
      <c r="ERG193" s="100"/>
      <c r="ERH193" s="100"/>
      <c r="ERI193" s="7"/>
      <c r="ERJ193" s="16"/>
      <c r="ERK193" s="8"/>
      <c r="ERL193" s="16"/>
      <c r="ERM193" s="99"/>
      <c r="ERN193" s="100"/>
      <c r="ERO193" s="100"/>
      <c r="ERP193" s="7"/>
      <c r="ERQ193" s="16"/>
      <c r="ERR193" s="8"/>
      <c r="ERS193" s="16"/>
      <c r="ERT193" s="99"/>
      <c r="ERU193" s="100"/>
      <c r="ERV193" s="100"/>
      <c r="ERW193" s="7"/>
      <c r="ERX193" s="16"/>
      <c r="ERY193" s="8"/>
      <c r="ERZ193" s="16"/>
      <c r="ESA193" s="99"/>
      <c r="ESB193" s="100"/>
      <c r="ESC193" s="100"/>
      <c r="ESD193" s="7"/>
      <c r="ESE193" s="16"/>
      <c r="ESF193" s="8"/>
      <c r="ESG193" s="16"/>
      <c r="ESH193" s="99"/>
      <c r="ESI193" s="100"/>
      <c r="ESJ193" s="100"/>
      <c r="ESK193" s="7"/>
      <c r="ESL193" s="16"/>
      <c r="ESM193" s="8"/>
      <c r="ESN193" s="16"/>
      <c r="ESO193" s="99"/>
      <c r="ESP193" s="100"/>
      <c r="ESQ193" s="100"/>
      <c r="ESR193" s="7"/>
      <c r="ESS193" s="16"/>
      <c r="EST193" s="8"/>
      <c r="ESU193" s="16"/>
      <c r="ESV193" s="99"/>
      <c r="ESW193" s="100"/>
      <c r="ESX193" s="100"/>
      <c r="ESY193" s="7"/>
      <c r="ESZ193" s="16"/>
      <c r="ETA193" s="8"/>
      <c r="ETB193" s="16"/>
      <c r="ETC193" s="99"/>
      <c r="ETD193" s="100"/>
      <c r="ETE193" s="100"/>
      <c r="ETF193" s="7"/>
      <c r="ETG193" s="16"/>
      <c r="ETH193" s="8"/>
      <c r="ETI193" s="16"/>
      <c r="ETJ193" s="99"/>
      <c r="ETK193" s="100"/>
      <c r="ETL193" s="100"/>
      <c r="ETM193" s="7"/>
      <c r="ETN193" s="16"/>
      <c r="ETO193" s="8"/>
      <c r="ETP193" s="16"/>
      <c r="ETQ193" s="99"/>
      <c r="ETR193" s="100"/>
      <c r="ETS193" s="100"/>
      <c r="ETT193" s="7"/>
      <c r="ETU193" s="16"/>
      <c r="ETV193" s="8"/>
      <c r="ETW193" s="16"/>
      <c r="ETX193" s="99"/>
      <c r="ETY193" s="100"/>
      <c r="ETZ193" s="100"/>
      <c r="EUA193" s="7"/>
      <c r="EUB193" s="16"/>
      <c r="EUC193" s="8"/>
      <c r="EUD193" s="16"/>
      <c r="EUE193" s="99"/>
      <c r="EUF193" s="100"/>
      <c r="EUG193" s="100"/>
      <c r="EUH193" s="7"/>
      <c r="EUI193" s="16"/>
      <c r="EUJ193" s="8"/>
      <c r="EUK193" s="16"/>
      <c r="EUL193" s="99"/>
      <c r="EUM193" s="100"/>
      <c r="EUN193" s="100"/>
      <c r="EUO193" s="7"/>
      <c r="EUP193" s="16"/>
      <c r="EUQ193" s="8"/>
      <c r="EUR193" s="16"/>
      <c r="EUS193" s="99"/>
      <c r="EUT193" s="100"/>
      <c r="EUU193" s="100"/>
      <c r="EUV193" s="7"/>
      <c r="EUW193" s="16"/>
      <c r="EUX193" s="8"/>
      <c r="EUY193" s="16"/>
      <c r="EUZ193" s="99"/>
      <c r="EVA193" s="100"/>
      <c r="EVB193" s="100"/>
      <c r="EVC193" s="7"/>
      <c r="EVD193" s="16"/>
      <c r="EVE193" s="8"/>
      <c r="EVF193" s="16"/>
      <c r="EVG193" s="99"/>
      <c r="EVH193" s="100"/>
      <c r="EVI193" s="100"/>
      <c r="EVJ193" s="7"/>
      <c r="EVK193" s="16"/>
      <c r="EVL193" s="8"/>
      <c r="EVM193" s="16"/>
      <c r="EVN193" s="99"/>
      <c r="EVO193" s="100"/>
      <c r="EVP193" s="100"/>
      <c r="EVQ193" s="7"/>
      <c r="EVR193" s="16"/>
      <c r="EVS193" s="8"/>
      <c r="EVT193" s="16"/>
      <c r="EVU193" s="99"/>
      <c r="EVV193" s="100"/>
      <c r="EVW193" s="100"/>
      <c r="EVX193" s="7"/>
      <c r="EVY193" s="16"/>
      <c r="EVZ193" s="8"/>
      <c r="EWA193" s="16"/>
      <c r="EWB193" s="99"/>
      <c r="EWC193" s="100"/>
      <c r="EWD193" s="100"/>
      <c r="EWE193" s="7"/>
      <c r="EWF193" s="16"/>
      <c r="EWG193" s="8"/>
      <c r="EWH193" s="16"/>
      <c r="EWI193" s="99"/>
      <c r="EWJ193" s="100"/>
      <c r="EWK193" s="100"/>
      <c r="EWL193" s="7"/>
      <c r="EWM193" s="16"/>
      <c r="EWN193" s="8"/>
      <c r="EWO193" s="16"/>
      <c r="EWP193" s="99"/>
      <c r="EWQ193" s="100"/>
      <c r="EWR193" s="100"/>
      <c r="EWS193" s="7"/>
      <c r="EWT193" s="16"/>
      <c r="EWU193" s="8"/>
      <c r="EWV193" s="16"/>
      <c r="EWW193" s="99"/>
      <c r="EWX193" s="100"/>
      <c r="EWY193" s="100"/>
      <c r="EWZ193" s="7"/>
      <c r="EXA193" s="16"/>
      <c r="EXB193" s="8"/>
      <c r="EXC193" s="16"/>
      <c r="EXD193" s="99"/>
      <c r="EXE193" s="100"/>
      <c r="EXF193" s="100"/>
      <c r="EXG193" s="7"/>
      <c r="EXH193" s="16"/>
      <c r="EXI193" s="8"/>
      <c r="EXJ193" s="16"/>
      <c r="EXK193" s="99"/>
      <c r="EXL193" s="100"/>
      <c r="EXM193" s="100"/>
      <c r="EXN193" s="7"/>
      <c r="EXO193" s="16"/>
      <c r="EXP193" s="8"/>
      <c r="EXQ193" s="16"/>
      <c r="EXR193" s="99"/>
      <c r="EXS193" s="100"/>
      <c r="EXT193" s="100"/>
      <c r="EXU193" s="7"/>
      <c r="EXV193" s="16"/>
      <c r="EXW193" s="8"/>
      <c r="EXX193" s="16"/>
      <c r="EXY193" s="99"/>
      <c r="EXZ193" s="100"/>
      <c r="EYA193" s="100"/>
      <c r="EYB193" s="7"/>
      <c r="EYC193" s="16"/>
      <c r="EYD193" s="8"/>
      <c r="EYE193" s="16"/>
      <c r="EYF193" s="99"/>
      <c r="EYG193" s="100"/>
      <c r="EYH193" s="100"/>
      <c r="EYI193" s="7"/>
      <c r="EYJ193" s="16"/>
      <c r="EYK193" s="8"/>
      <c r="EYL193" s="16"/>
      <c r="EYM193" s="99"/>
      <c r="EYN193" s="100"/>
      <c r="EYO193" s="100"/>
      <c r="EYP193" s="7"/>
      <c r="EYQ193" s="16"/>
      <c r="EYR193" s="8"/>
      <c r="EYS193" s="16"/>
      <c r="EYT193" s="99"/>
      <c r="EYU193" s="100"/>
      <c r="EYV193" s="100"/>
      <c r="EYW193" s="7"/>
      <c r="EYX193" s="16"/>
      <c r="EYY193" s="8"/>
      <c r="EYZ193" s="16"/>
      <c r="EZA193" s="99"/>
      <c r="EZB193" s="100"/>
      <c r="EZC193" s="100"/>
      <c r="EZD193" s="7"/>
      <c r="EZE193" s="16"/>
      <c r="EZF193" s="8"/>
      <c r="EZG193" s="16"/>
      <c r="EZH193" s="99"/>
      <c r="EZI193" s="100"/>
      <c r="EZJ193" s="100"/>
      <c r="EZK193" s="7"/>
      <c r="EZL193" s="16"/>
      <c r="EZM193" s="8"/>
      <c r="EZN193" s="16"/>
      <c r="EZO193" s="99"/>
      <c r="EZP193" s="100"/>
      <c r="EZQ193" s="100"/>
      <c r="EZR193" s="7"/>
      <c r="EZS193" s="16"/>
      <c r="EZT193" s="8"/>
      <c r="EZU193" s="16"/>
      <c r="EZV193" s="99"/>
      <c r="EZW193" s="100"/>
      <c r="EZX193" s="100"/>
      <c r="EZY193" s="7"/>
      <c r="EZZ193" s="16"/>
      <c r="FAA193" s="8"/>
      <c r="FAB193" s="16"/>
      <c r="FAC193" s="99"/>
      <c r="FAD193" s="100"/>
      <c r="FAE193" s="100"/>
      <c r="FAF193" s="7"/>
      <c r="FAG193" s="16"/>
      <c r="FAH193" s="8"/>
      <c r="FAI193" s="16"/>
      <c r="FAJ193" s="99"/>
      <c r="FAK193" s="100"/>
      <c r="FAL193" s="100"/>
      <c r="FAM193" s="7"/>
      <c r="FAN193" s="16"/>
      <c r="FAO193" s="8"/>
      <c r="FAP193" s="16"/>
      <c r="FAQ193" s="99"/>
      <c r="FAR193" s="100"/>
      <c r="FAS193" s="100"/>
      <c r="FAT193" s="7"/>
      <c r="FAU193" s="16"/>
      <c r="FAV193" s="8"/>
      <c r="FAW193" s="16"/>
      <c r="FAX193" s="99"/>
      <c r="FAY193" s="100"/>
      <c r="FAZ193" s="100"/>
      <c r="FBA193" s="7"/>
      <c r="FBB193" s="16"/>
      <c r="FBC193" s="8"/>
      <c r="FBD193" s="16"/>
      <c r="FBE193" s="99"/>
      <c r="FBF193" s="100"/>
      <c r="FBG193" s="100"/>
      <c r="FBH193" s="7"/>
      <c r="FBI193" s="16"/>
      <c r="FBJ193" s="8"/>
      <c r="FBK193" s="16"/>
      <c r="FBL193" s="99"/>
      <c r="FBM193" s="100"/>
      <c r="FBN193" s="100"/>
      <c r="FBO193" s="7"/>
      <c r="FBP193" s="16"/>
      <c r="FBQ193" s="8"/>
      <c r="FBR193" s="16"/>
      <c r="FBS193" s="99"/>
      <c r="FBT193" s="100"/>
      <c r="FBU193" s="100"/>
      <c r="FBV193" s="7"/>
      <c r="FBW193" s="16"/>
      <c r="FBX193" s="8"/>
      <c r="FBY193" s="16"/>
      <c r="FBZ193" s="99"/>
      <c r="FCA193" s="100"/>
      <c r="FCB193" s="100"/>
      <c r="FCC193" s="7"/>
      <c r="FCD193" s="16"/>
      <c r="FCE193" s="8"/>
      <c r="FCF193" s="16"/>
      <c r="FCG193" s="99"/>
      <c r="FCH193" s="100"/>
      <c r="FCI193" s="100"/>
      <c r="FCJ193" s="7"/>
      <c r="FCK193" s="16"/>
      <c r="FCL193" s="8"/>
      <c r="FCM193" s="16"/>
      <c r="FCN193" s="99"/>
      <c r="FCO193" s="100"/>
      <c r="FCP193" s="100"/>
      <c r="FCQ193" s="7"/>
      <c r="FCR193" s="16"/>
      <c r="FCS193" s="8"/>
      <c r="FCT193" s="16"/>
      <c r="FCU193" s="99"/>
      <c r="FCV193" s="100"/>
      <c r="FCW193" s="100"/>
      <c r="FCX193" s="7"/>
      <c r="FCY193" s="16"/>
      <c r="FCZ193" s="8"/>
      <c r="FDA193" s="16"/>
      <c r="FDB193" s="99"/>
      <c r="FDC193" s="100"/>
      <c r="FDD193" s="100"/>
      <c r="FDE193" s="7"/>
      <c r="FDF193" s="16"/>
      <c r="FDG193" s="8"/>
      <c r="FDH193" s="16"/>
      <c r="FDI193" s="99"/>
      <c r="FDJ193" s="100"/>
      <c r="FDK193" s="100"/>
      <c r="FDL193" s="7"/>
      <c r="FDM193" s="16"/>
      <c r="FDN193" s="8"/>
      <c r="FDO193" s="16"/>
      <c r="FDP193" s="99"/>
      <c r="FDQ193" s="100"/>
      <c r="FDR193" s="100"/>
      <c r="FDS193" s="7"/>
      <c r="FDT193" s="16"/>
      <c r="FDU193" s="8"/>
      <c r="FDV193" s="16"/>
      <c r="FDW193" s="99"/>
      <c r="FDX193" s="100"/>
      <c r="FDY193" s="100"/>
      <c r="FDZ193" s="7"/>
      <c r="FEA193" s="16"/>
      <c r="FEB193" s="8"/>
      <c r="FEC193" s="16"/>
      <c r="FED193" s="99"/>
      <c r="FEE193" s="100"/>
      <c r="FEF193" s="100"/>
      <c r="FEG193" s="7"/>
      <c r="FEH193" s="16"/>
      <c r="FEI193" s="8"/>
      <c r="FEJ193" s="16"/>
      <c r="FEK193" s="99"/>
      <c r="FEL193" s="100"/>
      <c r="FEM193" s="100"/>
      <c r="FEN193" s="7"/>
      <c r="FEO193" s="16"/>
      <c r="FEP193" s="8"/>
      <c r="FEQ193" s="16"/>
      <c r="FER193" s="99"/>
      <c r="FES193" s="100"/>
      <c r="FET193" s="100"/>
      <c r="FEU193" s="7"/>
      <c r="FEV193" s="16"/>
      <c r="FEW193" s="8"/>
      <c r="FEX193" s="16"/>
      <c r="FEY193" s="99"/>
      <c r="FEZ193" s="100"/>
      <c r="FFA193" s="100"/>
      <c r="FFB193" s="7"/>
      <c r="FFC193" s="16"/>
      <c r="FFD193" s="8"/>
      <c r="FFE193" s="16"/>
      <c r="FFF193" s="99"/>
      <c r="FFG193" s="100"/>
      <c r="FFH193" s="100"/>
      <c r="FFI193" s="7"/>
      <c r="FFJ193" s="16"/>
      <c r="FFK193" s="8"/>
      <c r="FFL193" s="16"/>
      <c r="FFM193" s="99"/>
      <c r="FFN193" s="100"/>
      <c r="FFO193" s="100"/>
      <c r="FFP193" s="7"/>
      <c r="FFQ193" s="16"/>
      <c r="FFR193" s="8"/>
      <c r="FFS193" s="16"/>
      <c r="FFT193" s="99"/>
      <c r="FFU193" s="100"/>
      <c r="FFV193" s="100"/>
      <c r="FFW193" s="7"/>
      <c r="FFX193" s="16"/>
      <c r="FFY193" s="8"/>
      <c r="FFZ193" s="16"/>
      <c r="FGA193" s="99"/>
      <c r="FGB193" s="100"/>
      <c r="FGC193" s="100"/>
      <c r="FGD193" s="7"/>
      <c r="FGE193" s="16"/>
      <c r="FGF193" s="8"/>
      <c r="FGG193" s="16"/>
      <c r="FGH193" s="99"/>
      <c r="FGI193" s="100"/>
      <c r="FGJ193" s="100"/>
      <c r="FGK193" s="7"/>
      <c r="FGL193" s="16"/>
      <c r="FGM193" s="8"/>
      <c r="FGN193" s="16"/>
      <c r="FGO193" s="99"/>
      <c r="FGP193" s="100"/>
      <c r="FGQ193" s="100"/>
      <c r="FGR193" s="7"/>
      <c r="FGS193" s="16"/>
      <c r="FGT193" s="8"/>
      <c r="FGU193" s="16"/>
      <c r="FGV193" s="99"/>
      <c r="FGW193" s="100"/>
      <c r="FGX193" s="100"/>
      <c r="FGY193" s="7"/>
      <c r="FGZ193" s="16"/>
      <c r="FHA193" s="8"/>
      <c r="FHB193" s="16"/>
      <c r="FHC193" s="99"/>
      <c r="FHD193" s="100"/>
      <c r="FHE193" s="100"/>
      <c r="FHF193" s="7"/>
      <c r="FHG193" s="16"/>
      <c r="FHH193" s="8"/>
      <c r="FHI193" s="16"/>
      <c r="FHJ193" s="99"/>
      <c r="FHK193" s="100"/>
      <c r="FHL193" s="100"/>
      <c r="FHM193" s="7"/>
      <c r="FHN193" s="16"/>
      <c r="FHO193" s="8"/>
      <c r="FHP193" s="16"/>
      <c r="FHQ193" s="99"/>
      <c r="FHR193" s="100"/>
      <c r="FHS193" s="100"/>
      <c r="FHT193" s="7"/>
      <c r="FHU193" s="16"/>
      <c r="FHV193" s="8"/>
      <c r="FHW193" s="16"/>
      <c r="FHX193" s="99"/>
      <c r="FHY193" s="100"/>
      <c r="FHZ193" s="100"/>
      <c r="FIA193" s="7"/>
      <c r="FIB193" s="16"/>
      <c r="FIC193" s="8"/>
      <c r="FID193" s="16"/>
      <c r="FIE193" s="99"/>
      <c r="FIF193" s="100"/>
      <c r="FIG193" s="100"/>
      <c r="FIH193" s="7"/>
      <c r="FII193" s="16"/>
      <c r="FIJ193" s="8"/>
      <c r="FIK193" s="16"/>
      <c r="FIL193" s="99"/>
      <c r="FIM193" s="100"/>
      <c r="FIN193" s="100"/>
      <c r="FIO193" s="7"/>
      <c r="FIP193" s="16"/>
      <c r="FIQ193" s="8"/>
      <c r="FIR193" s="16"/>
      <c r="FIS193" s="99"/>
      <c r="FIT193" s="100"/>
      <c r="FIU193" s="100"/>
      <c r="FIV193" s="7"/>
      <c r="FIW193" s="16"/>
      <c r="FIX193" s="8"/>
      <c r="FIY193" s="16"/>
      <c r="FIZ193" s="99"/>
      <c r="FJA193" s="100"/>
      <c r="FJB193" s="100"/>
      <c r="FJC193" s="7"/>
      <c r="FJD193" s="16"/>
      <c r="FJE193" s="8"/>
      <c r="FJF193" s="16"/>
      <c r="FJG193" s="99"/>
      <c r="FJH193" s="100"/>
      <c r="FJI193" s="100"/>
      <c r="FJJ193" s="7"/>
      <c r="FJK193" s="16"/>
      <c r="FJL193" s="8"/>
      <c r="FJM193" s="16"/>
      <c r="FJN193" s="99"/>
      <c r="FJO193" s="100"/>
      <c r="FJP193" s="100"/>
      <c r="FJQ193" s="7"/>
      <c r="FJR193" s="16"/>
      <c r="FJS193" s="8"/>
      <c r="FJT193" s="16"/>
      <c r="FJU193" s="99"/>
      <c r="FJV193" s="100"/>
      <c r="FJW193" s="100"/>
      <c r="FJX193" s="7"/>
      <c r="FJY193" s="16"/>
      <c r="FJZ193" s="8"/>
      <c r="FKA193" s="16"/>
      <c r="FKB193" s="99"/>
      <c r="FKC193" s="100"/>
      <c r="FKD193" s="100"/>
      <c r="FKE193" s="7"/>
      <c r="FKF193" s="16"/>
      <c r="FKG193" s="8"/>
      <c r="FKH193" s="16"/>
      <c r="FKI193" s="99"/>
      <c r="FKJ193" s="100"/>
      <c r="FKK193" s="100"/>
      <c r="FKL193" s="7"/>
      <c r="FKM193" s="16"/>
      <c r="FKN193" s="8"/>
      <c r="FKO193" s="16"/>
      <c r="FKP193" s="99"/>
      <c r="FKQ193" s="100"/>
      <c r="FKR193" s="100"/>
      <c r="FKS193" s="7"/>
      <c r="FKT193" s="16"/>
      <c r="FKU193" s="8"/>
      <c r="FKV193" s="16"/>
      <c r="FKW193" s="99"/>
      <c r="FKX193" s="100"/>
      <c r="FKY193" s="100"/>
      <c r="FKZ193" s="7"/>
      <c r="FLA193" s="16"/>
      <c r="FLB193" s="8"/>
      <c r="FLC193" s="16"/>
      <c r="FLD193" s="99"/>
      <c r="FLE193" s="100"/>
      <c r="FLF193" s="100"/>
      <c r="FLG193" s="7"/>
      <c r="FLH193" s="16"/>
      <c r="FLI193" s="8"/>
      <c r="FLJ193" s="16"/>
      <c r="FLK193" s="99"/>
      <c r="FLL193" s="100"/>
      <c r="FLM193" s="100"/>
      <c r="FLN193" s="7"/>
      <c r="FLO193" s="16"/>
      <c r="FLP193" s="8"/>
      <c r="FLQ193" s="16"/>
      <c r="FLR193" s="99"/>
      <c r="FLS193" s="100"/>
      <c r="FLT193" s="100"/>
      <c r="FLU193" s="7"/>
      <c r="FLV193" s="16"/>
      <c r="FLW193" s="8"/>
      <c r="FLX193" s="16"/>
      <c r="FLY193" s="99"/>
      <c r="FLZ193" s="100"/>
      <c r="FMA193" s="100"/>
      <c r="FMB193" s="7"/>
      <c r="FMC193" s="16"/>
      <c r="FMD193" s="8"/>
      <c r="FME193" s="16"/>
      <c r="FMF193" s="99"/>
      <c r="FMG193" s="100"/>
      <c r="FMH193" s="100"/>
      <c r="FMI193" s="7"/>
      <c r="FMJ193" s="16"/>
      <c r="FMK193" s="8"/>
      <c r="FML193" s="16"/>
      <c r="FMM193" s="99"/>
      <c r="FMN193" s="100"/>
      <c r="FMO193" s="100"/>
      <c r="FMP193" s="7"/>
      <c r="FMQ193" s="16"/>
      <c r="FMR193" s="8"/>
      <c r="FMS193" s="16"/>
      <c r="FMT193" s="99"/>
      <c r="FMU193" s="100"/>
      <c r="FMV193" s="100"/>
      <c r="FMW193" s="7"/>
      <c r="FMX193" s="16"/>
      <c r="FMY193" s="8"/>
      <c r="FMZ193" s="16"/>
      <c r="FNA193" s="99"/>
      <c r="FNB193" s="100"/>
      <c r="FNC193" s="100"/>
      <c r="FND193" s="7"/>
      <c r="FNE193" s="16"/>
      <c r="FNF193" s="8"/>
      <c r="FNG193" s="16"/>
      <c r="FNH193" s="99"/>
      <c r="FNI193" s="100"/>
      <c r="FNJ193" s="100"/>
      <c r="FNK193" s="7"/>
      <c r="FNL193" s="16"/>
      <c r="FNM193" s="8"/>
      <c r="FNN193" s="16"/>
      <c r="FNO193" s="99"/>
      <c r="FNP193" s="100"/>
      <c r="FNQ193" s="100"/>
      <c r="FNR193" s="7"/>
      <c r="FNS193" s="16"/>
      <c r="FNT193" s="8"/>
      <c r="FNU193" s="16"/>
      <c r="FNV193" s="99"/>
      <c r="FNW193" s="100"/>
      <c r="FNX193" s="100"/>
      <c r="FNY193" s="7"/>
      <c r="FNZ193" s="16"/>
      <c r="FOA193" s="8"/>
      <c r="FOB193" s="16"/>
      <c r="FOC193" s="99"/>
      <c r="FOD193" s="100"/>
      <c r="FOE193" s="100"/>
      <c r="FOF193" s="7"/>
      <c r="FOG193" s="16"/>
      <c r="FOH193" s="8"/>
      <c r="FOI193" s="16"/>
      <c r="FOJ193" s="99"/>
      <c r="FOK193" s="100"/>
      <c r="FOL193" s="100"/>
      <c r="FOM193" s="7"/>
      <c r="FON193" s="16"/>
      <c r="FOO193" s="8"/>
      <c r="FOP193" s="16"/>
      <c r="FOQ193" s="99"/>
      <c r="FOR193" s="100"/>
      <c r="FOS193" s="100"/>
      <c r="FOT193" s="7"/>
      <c r="FOU193" s="16"/>
      <c r="FOV193" s="8"/>
      <c r="FOW193" s="16"/>
      <c r="FOX193" s="99"/>
      <c r="FOY193" s="100"/>
      <c r="FOZ193" s="100"/>
      <c r="FPA193" s="7"/>
      <c r="FPB193" s="16"/>
      <c r="FPC193" s="8"/>
      <c r="FPD193" s="16"/>
      <c r="FPE193" s="99"/>
      <c r="FPF193" s="100"/>
      <c r="FPG193" s="100"/>
      <c r="FPH193" s="7"/>
      <c r="FPI193" s="16"/>
      <c r="FPJ193" s="8"/>
      <c r="FPK193" s="16"/>
      <c r="FPL193" s="99"/>
      <c r="FPM193" s="100"/>
      <c r="FPN193" s="100"/>
      <c r="FPO193" s="7"/>
      <c r="FPP193" s="16"/>
      <c r="FPQ193" s="8"/>
      <c r="FPR193" s="16"/>
      <c r="FPS193" s="99"/>
      <c r="FPT193" s="100"/>
      <c r="FPU193" s="100"/>
      <c r="FPV193" s="7"/>
      <c r="FPW193" s="16"/>
      <c r="FPX193" s="8"/>
      <c r="FPY193" s="16"/>
      <c r="FPZ193" s="99"/>
      <c r="FQA193" s="100"/>
      <c r="FQB193" s="100"/>
      <c r="FQC193" s="7"/>
      <c r="FQD193" s="16"/>
      <c r="FQE193" s="8"/>
      <c r="FQF193" s="16"/>
      <c r="FQG193" s="99"/>
      <c r="FQH193" s="100"/>
      <c r="FQI193" s="100"/>
      <c r="FQJ193" s="7"/>
      <c r="FQK193" s="16"/>
      <c r="FQL193" s="8"/>
      <c r="FQM193" s="16"/>
      <c r="FQN193" s="99"/>
      <c r="FQO193" s="100"/>
      <c r="FQP193" s="100"/>
      <c r="FQQ193" s="7"/>
      <c r="FQR193" s="16"/>
      <c r="FQS193" s="8"/>
      <c r="FQT193" s="16"/>
      <c r="FQU193" s="99"/>
      <c r="FQV193" s="100"/>
      <c r="FQW193" s="100"/>
      <c r="FQX193" s="7"/>
      <c r="FQY193" s="16"/>
      <c r="FQZ193" s="8"/>
      <c r="FRA193" s="16"/>
      <c r="FRB193" s="99"/>
      <c r="FRC193" s="100"/>
      <c r="FRD193" s="100"/>
      <c r="FRE193" s="7"/>
      <c r="FRF193" s="16"/>
      <c r="FRG193" s="8"/>
      <c r="FRH193" s="16"/>
      <c r="FRI193" s="99"/>
      <c r="FRJ193" s="100"/>
      <c r="FRK193" s="100"/>
      <c r="FRL193" s="7"/>
      <c r="FRM193" s="16"/>
      <c r="FRN193" s="8"/>
      <c r="FRO193" s="16"/>
      <c r="FRP193" s="99"/>
      <c r="FRQ193" s="100"/>
      <c r="FRR193" s="100"/>
      <c r="FRS193" s="7"/>
      <c r="FRT193" s="16"/>
      <c r="FRU193" s="8"/>
      <c r="FRV193" s="16"/>
      <c r="FRW193" s="99"/>
      <c r="FRX193" s="100"/>
      <c r="FRY193" s="100"/>
      <c r="FRZ193" s="7"/>
      <c r="FSA193" s="16"/>
      <c r="FSB193" s="8"/>
      <c r="FSC193" s="16"/>
      <c r="FSD193" s="99"/>
      <c r="FSE193" s="100"/>
      <c r="FSF193" s="100"/>
      <c r="FSG193" s="7"/>
      <c r="FSH193" s="16"/>
      <c r="FSI193" s="8"/>
      <c r="FSJ193" s="16"/>
      <c r="FSK193" s="99"/>
      <c r="FSL193" s="100"/>
      <c r="FSM193" s="100"/>
      <c r="FSN193" s="7"/>
      <c r="FSO193" s="16"/>
      <c r="FSP193" s="8"/>
      <c r="FSQ193" s="16"/>
      <c r="FSR193" s="99"/>
      <c r="FSS193" s="100"/>
      <c r="FST193" s="100"/>
      <c r="FSU193" s="7"/>
      <c r="FSV193" s="16"/>
      <c r="FSW193" s="8"/>
      <c r="FSX193" s="16"/>
      <c r="FSY193" s="99"/>
      <c r="FSZ193" s="100"/>
      <c r="FTA193" s="100"/>
      <c r="FTB193" s="7"/>
      <c r="FTC193" s="16"/>
      <c r="FTD193" s="8"/>
      <c r="FTE193" s="16"/>
      <c r="FTF193" s="99"/>
      <c r="FTG193" s="100"/>
      <c r="FTH193" s="100"/>
      <c r="FTI193" s="7"/>
      <c r="FTJ193" s="16"/>
      <c r="FTK193" s="8"/>
      <c r="FTL193" s="16"/>
      <c r="FTM193" s="99"/>
      <c r="FTN193" s="100"/>
      <c r="FTO193" s="100"/>
      <c r="FTP193" s="7"/>
      <c r="FTQ193" s="16"/>
      <c r="FTR193" s="8"/>
      <c r="FTS193" s="16"/>
      <c r="FTT193" s="99"/>
      <c r="FTU193" s="100"/>
      <c r="FTV193" s="100"/>
      <c r="FTW193" s="7"/>
      <c r="FTX193" s="16"/>
      <c r="FTY193" s="8"/>
      <c r="FTZ193" s="16"/>
      <c r="FUA193" s="99"/>
      <c r="FUB193" s="100"/>
      <c r="FUC193" s="100"/>
      <c r="FUD193" s="7"/>
      <c r="FUE193" s="16"/>
      <c r="FUF193" s="8"/>
      <c r="FUG193" s="16"/>
      <c r="FUH193" s="99"/>
      <c r="FUI193" s="100"/>
      <c r="FUJ193" s="100"/>
      <c r="FUK193" s="7"/>
      <c r="FUL193" s="16"/>
      <c r="FUM193" s="8"/>
      <c r="FUN193" s="16"/>
      <c r="FUO193" s="99"/>
      <c r="FUP193" s="100"/>
      <c r="FUQ193" s="100"/>
      <c r="FUR193" s="7"/>
      <c r="FUS193" s="16"/>
      <c r="FUT193" s="8"/>
      <c r="FUU193" s="16"/>
      <c r="FUV193" s="99"/>
      <c r="FUW193" s="100"/>
      <c r="FUX193" s="100"/>
      <c r="FUY193" s="7"/>
      <c r="FUZ193" s="16"/>
      <c r="FVA193" s="8"/>
      <c r="FVB193" s="16"/>
      <c r="FVC193" s="99"/>
      <c r="FVD193" s="100"/>
      <c r="FVE193" s="100"/>
      <c r="FVF193" s="7"/>
      <c r="FVG193" s="16"/>
      <c r="FVH193" s="8"/>
      <c r="FVI193" s="16"/>
      <c r="FVJ193" s="99"/>
      <c r="FVK193" s="100"/>
      <c r="FVL193" s="100"/>
      <c r="FVM193" s="7"/>
      <c r="FVN193" s="16"/>
      <c r="FVO193" s="8"/>
      <c r="FVP193" s="16"/>
      <c r="FVQ193" s="99"/>
      <c r="FVR193" s="100"/>
      <c r="FVS193" s="100"/>
      <c r="FVT193" s="7"/>
      <c r="FVU193" s="16"/>
      <c r="FVV193" s="8"/>
      <c r="FVW193" s="16"/>
      <c r="FVX193" s="99"/>
      <c r="FVY193" s="100"/>
      <c r="FVZ193" s="100"/>
      <c r="FWA193" s="7"/>
      <c r="FWB193" s="16"/>
      <c r="FWC193" s="8"/>
      <c r="FWD193" s="16"/>
      <c r="FWE193" s="99"/>
      <c r="FWF193" s="100"/>
      <c r="FWG193" s="100"/>
      <c r="FWH193" s="7"/>
      <c r="FWI193" s="16"/>
      <c r="FWJ193" s="8"/>
      <c r="FWK193" s="16"/>
      <c r="FWL193" s="99"/>
      <c r="FWM193" s="100"/>
      <c r="FWN193" s="100"/>
      <c r="FWO193" s="7"/>
      <c r="FWP193" s="16"/>
      <c r="FWQ193" s="8"/>
      <c r="FWR193" s="16"/>
      <c r="FWS193" s="99"/>
      <c r="FWT193" s="100"/>
      <c r="FWU193" s="100"/>
      <c r="FWV193" s="7"/>
      <c r="FWW193" s="16"/>
      <c r="FWX193" s="8"/>
      <c r="FWY193" s="16"/>
      <c r="FWZ193" s="99"/>
      <c r="FXA193" s="100"/>
      <c r="FXB193" s="100"/>
      <c r="FXC193" s="7"/>
      <c r="FXD193" s="16"/>
      <c r="FXE193" s="8"/>
      <c r="FXF193" s="16"/>
      <c r="FXG193" s="99"/>
      <c r="FXH193" s="100"/>
      <c r="FXI193" s="100"/>
      <c r="FXJ193" s="7"/>
      <c r="FXK193" s="16"/>
      <c r="FXL193" s="8"/>
      <c r="FXM193" s="16"/>
      <c r="FXN193" s="99"/>
      <c r="FXO193" s="100"/>
      <c r="FXP193" s="100"/>
      <c r="FXQ193" s="7"/>
      <c r="FXR193" s="16"/>
      <c r="FXS193" s="8"/>
      <c r="FXT193" s="16"/>
      <c r="FXU193" s="99"/>
      <c r="FXV193" s="100"/>
      <c r="FXW193" s="100"/>
      <c r="FXX193" s="7"/>
      <c r="FXY193" s="16"/>
      <c r="FXZ193" s="8"/>
      <c r="FYA193" s="16"/>
      <c r="FYB193" s="99"/>
      <c r="FYC193" s="100"/>
      <c r="FYD193" s="100"/>
      <c r="FYE193" s="7"/>
      <c r="FYF193" s="16"/>
      <c r="FYG193" s="8"/>
      <c r="FYH193" s="16"/>
      <c r="FYI193" s="99"/>
      <c r="FYJ193" s="100"/>
      <c r="FYK193" s="100"/>
      <c r="FYL193" s="7"/>
      <c r="FYM193" s="16"/>
      <c r="FYN193" s="8"/>
      <c r="FYO193" s="16"/>
      <c r="FYP193" s="99"/>
      <c r="FYQ193" s="100"/>
      <c r="FYR193" s="100"/>
      <c r="FYS193" s="7"/>
      <c r="FYT193" s="16"/>
      <c r="FYU193" s="8"/>
      <c r="FYV193" s="16"/>
      <c r="FYW193" s="99"/>
      <c r="FYX193" s="100"/>
      <c r="FYY193" s="100"/>
      <c r="FYZ193" s="7"/>
      <c r="FZA193" s="16"/>
      <c r="FZB193" s="8"/>
      <c r="FZC193" s="16"/>
      <c r="FZD193" s="99"/>
      <c r="FZE193" s="100"/>
      <c r="FZF193" s="100"/>
      <c r="FZG193" s="7"/>
      <c r="FZH193" s="16"/>
      <c r="FZI193" s="8"/>
      <c r="FZJ193" s="16"/>
      <c r="FZK193" s="99"/>
      <c r="FZL193" s="100"/>
      <c r="FZM193" s="100"/>
      <c r="FZN193" s="7"/>
      <c r="FZO193" s="16"/>
      <c r="FZP193" s="8"/>
      <c r="FZQ193" s="16"/>
      <c r="FZR193" s="99"/>
      <c r="FZS193" s="100"/>
      <c r="FZT193" s="100"/>
      <c r="FZU193" s="7"/>
      <c r="FZV193" s="16"/>
      <c r="FZW193" s="8"/>
      <c r="FZX193" s="16"/>
      <c r="FZY193" s="99"/>
      <c r="FZZ193" s="100"/>
      <c r="GAA193" s="100"/>
      <c r="GAB193" s="7"/>
      <c r="GAC193" s="16"/>
      <c r="GAD193" s="8"/>
      <c r="GAE193" s="16"/>
      <c r="GAF193" s="99"/>
      <c r="GAG193" s="100"/>
      <c r="GAH193" s="100"/>
      <c r="GAI193" s="7"/>
      <c r="GAJ193" s="16"/>
      <c r="GAK193" s="8"/>
      <c r="GAL193" s="16"/>
      <c r="GAM193" s="99"/>
      <c r="GAN193" s="100"/>
      <c r="GAO193" s="100"/>
      <c r="GAP193" s="7"/>
      <c r="GAQ193" s="16"/>
      <c r="GAR193" s="8"/>
      <c r="GAS193" s="16"/>
      <c r="GAT193" s="99"/>
      <c r="GAU193" s="100"/>
      <c r="GAV193" s="100"/>
      <c r="GAW193" s="7"/>
      <c r="GAX193" s="16"/>
      <c r="GAY193" s="8"/>
      <c r="GAZ193" s="16"/>
      <c r="GBA193" s="99"/>
      <c r="GBB193" s="100"/>
      <c r="GBC193" s="100"/>
      <c r="GBD193" s="7"/>
      <c r="GBE193" s="16"/>
      <c r="GBF193" s="8"/>
      <c r="GBG193" s="16"/>
      <c r="GBH193" s="99"/>
      <c r="GBI193" s="100"/>
      <c r="GBJ193" s="100"/>
      <c r="GBK193" s="7"/>
      <c r="GBL193" s="16"/>
      <c r="GBM193" s="8"/>
      <c r="GBN193" s="16"/>
      <c r="GBO193" s="99"/>
      <c r="GBP193" s="100"/>
      <c r="GBQ193" s="100"/>
      <c r="GBR193" s="7"/>
      <c r="GBS193" s="16"/>
      <c r="GBT193" s="8"/>
      <c r="GBU193" s="16"/>
      <c r="GBV193" s="99"/>
      <c r="GBW193" s="100"/>
      <c r="GBX193" s="100"/>
      <c r="GBY193" s="7"/>
      <c r="GBZ193" s="16"/>
      <c r="GCA193" s="8"/>
      <c r="GCB193" s="16"/>
      <c r="GCC193" s="99"/>
      <c r="GCD193" s="100"/>
      <c r="GCE193" s="100"/>
      <c r="GCF193" s="7"/>
      <c r="GCG193" s="16"/>
      <c r="GCH193" s="8"/>
      <c r="GCI193" s="16"/>
      <c r="GCJ193" s="99"/>
      <c r="GCK193" s="100"/>
      <c r="GCL193" s="100"/>
      <c r="GCM193" s="7"/>
      <c r="GCN193" s="16"/>
      <c r="GCO193" s="8"/>
      <c r="GCP193" s="16"/>
      <c r="GCQ193" s="99"/>
      <c r="GCR193" s="100"/>
      <c r="GCS193" s="100"/>
      <c r="GCT193" s="7"/>
      <c r="GCU193" s="16"/>
      <c r="GCV193" s="8"/>
      <c r="GCW193" s="16"/>
      <c r="GCX193" s="99"/>
      <c r="GCY193" s="100"/>
      <c r="GCZ193" s="100"/>
      <c r="GDA193" s="7"/>
      <c r="GDB193" s="16"/>
      <c r="GDC193" s="8"/>
      <c r="GDD193" s="16"/>
      <c r="GDE193" s="99"/>
      <c r="GDF193" s="100"/>
      <c r="GDG193" s="100"/>
      <c r="GDH193" s="7"/>
      <c r="GDI193" s="16"/>
      <c r="GDJ193" s="8"/>
      <c r="GDK193" s="16"/>
      <c r="GDL193" s="99"/>
      <c r="GDM193" s="100"/>
      <c r="GDN193" s="100"/>
      <c r="GDO193" s="7"/>
      <c r="GDP193" s="16"/>
      <c r="GDQ193" s="8"/>
      <c r="GDR193" s="16"/>
      <c r="GDS193" s="99"/>
      <c r="GDT193" s="100"/>
      <c r="GDU193" s="100"/>
      <c r="GDV193" s="7"/>
      <c r="GDW193" s="16"/>
      <c r="GDX193" s="8"/>
      <c r="GDY193" s="16"/>
      <c r="GDZ193" s="99"/>
      <c r="GEA193" s="100"/>
      <c r="GEB193" s="100"/>
      <c r="GEC193" s="7"/>
      <c r="GED193" s="16"/>
      <c r="GEE193" s="8"/>
      <c r="GEF193" s="16"/>
      <c r="GEG193" s="99"/>
      <c r="GEH193" s="100"/>
      <c r="GEI193" s="100"/>
      <c r="GEJ193" s="7"/>
      <c r="GEK193" s="16"/>
      <c r="GEL193" s="8"/>
      <c r="GEM193" s="16"/>
      <c r="GEN193" s="99"/>
      <c r="GEO193" s="100"/>
      <c r="GEP193" s="100"/>
      <c r="GEQ193" s="7"/>
      <c r="GER193" s="16"/>
      <c r="GES193" s="8"/>
      <c r="GET193" s="16"/>
      <c r="GEU193" s="99"/>
      <c r="GEV193" s="100"/>
      <c r="GEW193" s="100"/>
      <c r="GEX193" s="7"/>
      <c r="GEY193" s="16"/>
      <c r="GEZ193" s="8"/>
      <c r="GFA193" s="16"/>
      <c r="GFB193" s="99"/>
      <c r="GFC193" s="100"/>
      <c r="GFD193" s="100"/>
      <c r="GFE193" s="7"/>
      <c r="GFF193" s="16"/>
      <c r="GFG193" s="8"/>
      <c r="GFH193" s="16"/>
      <c r="GFI193" s="99"/>
      <c r="GFJ193" s="100"/>
      <c r="GFK193" s="100"/>
      <c r="GFL193" s="7"/>
      <c r="GFM193" s="16"/>
      <c r="GFN193" s="8"/>
      <c r="GFO193" s="16"/>
      <c r="GFP193" s="99"/>
      <c r="GFQ193" s="100"/>
      <c r="GFR193" s="100"/>
      <c r="GFS193" s="7"/>
      <c r="GFT193" s="16"/>
      <c r="GFU193" s="8"/>
      <c r="GFV193" s="16"/>
      <c r="GFW193" s="99"/>
      <c r="GFX193" s="100"/>
      <c r="GFY193" s="100"/>
      <c r="GFZ193" s="7"/>
      <c r="GGA193" s="16"/>
      <c r="GGB193" s="8"/>
      <c r="GGC193" s="16"/>
      <c r="GGD193" s="99"/>
      <c r="GGE193" s="100"/>
      <c r="GGF193" s="100"/>
      <c r="GGG193" s="7"/>
      <c r="GGH193" s="16"/>
      <c r="GGI193" s="8"/>
      <c r="GGJ193" s="16"/>
      <c r="GGK193" s="99"/>
      <c r="GGL193" s="100"/>
      <c r="GGM193" s="100"/>
      <c r="GGN193" s="7"/>
      <c r="GGO193" s="16"/>
      <c r="GGP193" s="8"/>
      <c r="GGQ193" s="16"/>
      <c r="GGR193" s="99"/>
      <c r="GGS193" s="100"/>
      <c r="GGT193" s="100"/>
      <c r="GGU193" s="7"/>
      <c r="GGV193" s="16"/>
      <c r="GGW193" s="8"/>
      <c r="GGX193" s="16"/>
      <c r="GGY193" s="99"/>
      <c r="GGZ193" s="100"/>
      <c r="GHA193" s="100"/>
      <c r="GHB193" s="7"/>
      <c r="GHC193" s="16"/>
      <c r="GHD193" s="8"/>
      <c r="GHE193" s="16"/>
      <c r="GHF193" s="99"/>
      <c r="GHG193" s="100"/>
      <c r="GHH193" s="100"/>
      <c r="GHI193" s="7"/>
      <c r="GHJ193" s="16"/>
      <c r="GHK193" s="8"/>
      <c r="GHL193" s="16"/>
      <c r="GHM193" s="99"/>
      <c r="GHN193" s="100"/>
      <c r="GHO193" s="100"/>
      <c r="GHP193" s="7"/>
      <c r="GHQ193" s="16"/>
      <c r="GHR193" s="8"/>
      <c r="GHS193" s="16"/>
      <c r="GHT193" s="99"/>
      <c r="GHU193" s="100"/>
      <c r="GHV193" s="100"/>
      <c r="GHW193" s="7"/>
      <c r="GHX193" s="16"/>
      <c r="GHY193" s="8"/>
      <c r="GHZ193" s="16"/>
      <c r="GIA193" s="99"/>
      <c r="GIB193" s="100"/>
      <c r="GIC193" s="100"/>
      <c r="GID193" s="7"/>
      <c r="GIE193" s="16"/>
      <c r="GIF193" s="8"/>
      <c r="GIG193" s="16"/>
      <c r="GIH193" s="99"/>
      <c r="GII193" s="100"/>
      <c r="GIJ193" s="100"/>
      <c r="GIK193" s="7"/>
      <c r="GIL193" s="16"/>
      <c r="GIM193" s="8"/>
      <c r="GIN193" s="16"/>
      <c r="GIO193" s="99"/>
      <c r="GIP193" s="100"/>
      <c r="GIQ193" s="100"/>
      <c r="GIR193" s="7"/>
      <c r="GIS193" s="16"/>
      <c r="GIT193" s="8"/>
      <c r="GIU193" s="16"/>
      <c r="GIV193" s="99"/>
      <c r="GIW193" s="100"/>
      <c r="GIX193" s="100"/>
      <c r="GIY193" s="7"/>
      <c r="GIZ193" s="16"/>
      <c r="GJA193" s="8"/>
      <c r="GJB193" s="16"/>
      <c r="GJC193" s="99"/>
      <c r="GJD193" s="100"/>
      <c r="GJE193" s="100"/>
      <c r="GJF193" s="7"/>
      <c r="GJG193" s="16"/>
      <c r="GJH193" s="8"/>
      <c r="GJI193" s="16"/>
      <c r="GJJ193" s="99"/>
      <c r="GJK193" s="100"/>
      <c r="GJL193" s="100"/>
      <c r="GJM193" s="7"/>
      <c r="GJN193" s="16"/>
      <c r="GJO193" s="8"/>
      <c r="GJP193" s="16"/>
      <c r="GJQ193" s="99"/>
      <c r="GJR193" s="100"/>
      <c r="GJS193" s="100"/>
      <c r="GJT193" s="7"/>
      <c r="GJU193" s="16"/>
      <c r="GJV193" s="8"/>
      <c r="GJW193" s="16"/>
      <c r="GJX193" s="99"/>
      <c r="GJY193" s="100"/>
      <c r="GJZ193" s="100"/>
      <c r="GKA193" s="7"/>
      <c r="GKB193" s="16"/>
      <c r="GKC193" s="8"/>
      <c r="GKD193" s="16"/>
      <c r="GKE193" s="99"/>
      <c r="GKF193" s="100"/>
      <c r="GKG193" s="100"/>
      <c r="GKH193" s="7"/>
      <c r="GKI193" s="16"/>
      <c r="GKJ193" s="8"/>
      <c r="GKK193" s="16"/>
      <c r="GKL193" s="99"/>
      <c r="GKM193" s="100"/>
      <c r="GKN193" s="100"/>
      <c r="GKO193" s="7"/>
      <c r="GKP193" s="16"/>
      <c r="GKQ193" s="8"/>
      <c r="GKR193" s="16"/>
      <c r="GKS193" s="99"/>
      <c r="GKT193" s="100"/>
      <c r="GKU193" s="100"/>
      <c r="GKV193" s="7"/>
      <c r="GKW193" s="16"/>
      <c r="GKX193" s="8"/>
      <c r="GKY193" s="16"/>
      <c r="GKZ193" s="99"/>
      <c r="GLA193" s="100"/>
      <c r="GLB193" s="100"/>
      <c r="GLC193" s="7"/>
      <c r="GLD193" s="16"/>
      <c r="GLE193" s="8"/>
      <c r="GLF193" s="16"/>
      <c r="GLG193" s="99"/>
      <c r="GLH193" s="100"/>
      <c r="GLI193" s="100"/>
      <c r="GLJ193" s="7"/>
      <c r="GLK193" s="16"/>
      <c r="GLL193" s="8"/>
      <c r="GLM193" s="16"/>
      <c r="GLN193" s="99"/>
      <c r="GLO193" s="100"/>
      <c r="GLP193" s="100"/>
      <c r="GLQ193" s="7"/>
      <c r="GLR193" s="16"/>
      <c r="GLS193" s="8"/>
      <c r="GLT193" s="16"/>
      <c r="GLU193" s="99"/>
      <c r="GLV193" s="100"/>
      <c r="GLW193" s="100"/>
      <c r="GLX193" s="7"/>
      <c r="GLY193" s="16"/>
      <c r="GLZ193" s="8"/>
      <c r="GMA193" s="16"/>
      <c r="GMB193" s="99"/>
      <c r="GMC193" s="100"/>
      <c r="GMD193" s="100"/>
      <c r="GME193" s="7"/>
      <c r="GMF193" s="16"/>
      <c r="GMG193" s="8"/>
      <c r="GMH193" s="16"/>
      <c r="GMI193" s="99"/>
      <c r="GMJ193" s="100"/>
      <c r="GMK193" s="100"/>
      <c r="GML193" s="7"/>
      <c r="GMM193" s="16"/>
      <c r="GMN193" s="8"/>
      <c r="GMO193" s="16"/>
      <c r="GMP193" s="99"/>
      <c r="GMQ193" s="100"/>
      <c r="GMR193" s="100"/>
      <c r="GMS193" s="7"/>
      <c r="GMT193" s="16"/>
      <c r="GMU193" s="8"/>
      <c r="GMV193" s="16"/>
      <c r="GMW193" s="99"/>
      <c r="GMX193" s="100"/>
      <c r="GMY193" s="100"/>
      <c r="GMZ193" s="7"/>
      <c r="GNA193" s="16"/>
      <c r="GNB193" s="8"/>
      <c r="GNC193" s="16"/>
      <c r="GND193" s="99"/>
      <c r="GNE193" s="100"/>
      <c r="GNF193" s="100"/>
      <c r="GNG193" s="7"/>
      <c r="GNH193" s="16"/>
      <c r="GNI193" s="8"/>
      <c r="GNJ193" s="16"/>
      <c r="GNK193" s="99"/>
      <c r="GNL193" s="100"/>
      <c r="GNM193" s="100"/>
      <c r="GNN193" s="7"/>
      <c r="GNO193" s="16"/>
      <c r="GNP193" s="8"/>
      <c r="GNQ193" s="16"/>
      <c r="GNR193" s="99"/>
      <c r="GNS193" s="100"/>
      <c r="GNT193" s="100"/>
      <c r="GNU193" s="7"/>
      <c r="GNV193" s="16"/>
      <c r="GNW193" s="8"/>
      <c r="GNX193" s="16"/>
      <c r="GNY193" s="99"/>
      <c r="GNZ193" s="100"/>
      <c r="GOA193" s="100"/>
      <c r="GOB193" s="7"/>
      <c r="GOC193" s="16"/>
      <c r="GOD193" s="8"/>
      <c r="GOE193" s="16"/>
      <c r="GOF193" s="99"/>
      <c r="GOG193" s="100"/>
      <c r="GOH193" s="100"/>
      <c r="GOI193" s="7"/>
      <c r="GOJ193" s="16"/>
      <c r="GOK193" s="8"/>
      <c r="GOL193" s="16"/>
      <c r="GOM193" s="99"/>
      <c r="GON193" s="100"/>
      <c r="GOO193" s="100"/>
      <c r="GOP193" s="7"/>
      <c r="GOQ193" s="16"/>
      <c r="GOR193" s="8"/>
      <c r="GOS193" s="16"/>
      <c r="GOT193" s="99"/>
      <c r="GOU193" s="100"/>
      <c r="GOV193" s="100"/>
      <c r="GOW193" s="7"/>
      <c r="GOX193" s="16"/>
      <c r="GOY193" s="8"/>
      <c r="GOZ193" s="16"/>
      <c r="GPA193" s="99"/>
      <c r="GPB193" s="100"/>
      <c r="GPC193" s="100"/>
      <c r="GPD193" s="7"/>
      <c r="GPE193" s="16"/>
      <c r="GPF193" s="8"/>
      <c r="GPG193" s="16"/>
      <c r="GPH193" s="99"/>
      <c r="GPI193" s="100"/>
      <c r="GPJ193" s="100"/>
      <c r="GPK193" s="7"/>
      <c r="GPL193" s="16"/>
      <c r="GPM193" s="8"/>
      <c r="GPN193" s="16"/>
      <c r="GPO193" s="99"/>
      <c r="GPP193" s="100"/>
      <c r="GPQ193" s="100"/>
      <c r="GPR193" s="7"/>
      <c r="GPS193" s="16"/>
      <c r="GPT193" s="8"/>
      <c r="GPU193" s="16"/>
      <c r="GPV193" s="99"/>
      <c r="GPW193" s="100"/>
      <c r="GPX193" s="100"/>
      <c r="GPY193" s="7"/>
      <c r="GPZ193" s="16"/>
      <c r="GQA193" s="8"/>
      <c r="GQB193" s="16"/>
      <c r="GQC193" s="99"/>
      <c r="GQD193" s="100"/>
      <c r="GQE193" s="100"/>
      <c r="GQF193" s="7"/>
      <c r="GQG193" s="16"/>
      <c r="GQH193" s="8"/>
      <c r="GQI193" s="16"/>
      <c r="GQJ193" s="99"/>
      <c r="GQK193" s="100"/>
      <c r="GQL193" s="100"/>
      <c r="GQM193" s="7"/>
      <c r="GQN193" s="16"/>
      <c r="GQO193" s="8"/>
      <c r="GQP193" s="16"/>
      <c r="GQQ193" s="99"/>
      <c r="GQR193" s="100"/>
      <c r="GQS193" s="100"/>
      <c r="GQT193" s="7"/>
      <c r="GQU193" s="16"/>
      <c r="GQV193" s="8"/>
      <c r="GQW193" s="16"/>
      <c r="GQX193" s="99"/>
      <c r="GQY193" s="100"/>
      <c r="GQZ193" s="100"/>
      <c r="GRA193" s="7"/>
      <c r="GRB193" s="16"/>
      <c r="GRC193" s="8"/>
      <c r="GRD193" s="16"/>
      <c r="GRE193" s="99"/>
      <c r="GRF193" s="100"/>
      <c r="GRG193" s="100"/>
      <c r="GRH193" s="7"/>
      <c r="GRI193" s="16"/>
      <c r="GRJ193" s="8"/>
      <c r="GRK193" s="16"/>
      <c r="GRL193" s="99"/>
      <c r="GRM193" s="100"/>
      <c r="GRN193" s="100"/>
      <c r="GRO193" s="7"/>
      <c r="GRP193" s="16"/>
      <c r="GRQ193" s="8"/>
      <c r="GRR193" s="16"/>
      <c r="GRS193" s="99"/>
      <c r="GRT193" s="100"/>
      <c r="GRU193" s="100"/>
      <c r="GRV193" s="7"/>
      <c r="GRW193" s="16"/>
      <c r="GRX193" s="8"/>
      <c r="GRY193" s="16"/>
      <c r="GRZ193" s="99"/>
      <c r="GSA193" s="100"/>
      <c r="GSB193" s="100"/>
      <c r="GSC193" s="7"/>
      <c r="GSD193" s="16"/>
      <c r="GSE193" s="8"/>
      <c r="GSF193" s="16"/>
      <c r="GSG193" s="99"/>
      <c r="GSH193" s="100"/>
      <c r="GSI193" s="100"/>
      <c r="GSJ193" s="7"/>
      <c r="GSK193" s="16"/>
      <c r="GSL193" s="8"/>
      <c r="GSM193" s="16"/>
      <c r="GSN193" s="99"/>
      <c r="GSO193" s="100"/>
      <c r="GSP193" s="100"/>
      <c r="GSQ193" s="7"/>
      <c r="GSR193" s="16"/>
      <c r="GSS193" s="8"/>
      <c r="GST193" s="16"/>
      <c r="GSU193" s="99"/>
      <c r="GSV193" s="100"/>
      <c r="GSW193" s="100"/>
      <c r="GSX193" s="7"/>
      <c r="GSY193" s="16"/>
      <c r="GSZ193" s="8"/>
      <c r="GTA193" s="16"/>
      <c r="GTB193" s="99"/>
      <c r="GTC193" s="100"/>
      <c r="GTD193" s="100"/>
      <c r="GTE193" s="7"/>
      <c r="GTF193" s="16"/>
      <c r="GTG193" s="8"/>
      <c r="GTH193" s="16"/>
      <c r="GTI193" s="99"/>
      <c r="GTJ193" s="100"/>
      <c r="GTK193" s="100"/>
      <c r="GTL193" s="7"/>
      <c r="GTM193" s="16"/>
      <c r="GTN193" s="8"/>
      <c r="GTO193" s="16"/>
      <c r="GTP193" s="99"/>
      <c r="GTQ193" s="100"/>
      <c r="GTR193" s="100"/>
      <c r="GTS193" s="7"/>
      <c r="GTT193" s="16"/>
      <c r="GTU193" s="8"/>
      <c r="GTV193" s="16"/>
      <c r="GTW193" s="99"/>
      <c r="GTX193" s="100"/>
      <c r="GTY193" s="100"/>
      <c r="GTZ193" s="7"/>
      <c r="GUA193" s="16"/>
      <c r="GUB193" s="8"/>
      <c r="GUC193" s="16"/>
      <c r="GUD193" s="99"/>
      <c r="GUE193" s="100"/>
      <c r="GUF193" s="100"/>
      <c r="GUG193" s="7"/>
      <c r="GUH193" s="16"/>
      <c r="GUI193" s="8"/>
      <c r="GUJ193" s="16"/>
      <c r="GUK193" s="99"/>
      <c r="GUL193" s="100"/>
      <c r="GUM193" s="100"/>
      <c r="GUN193" s="7"/>
      <c r="GUO193" s="16"/>
      <c r="GUP193" s="8"/>
      <c r="GUQ193" s="16"/>
      <c r="GUR193" s="99"/>
      <c r="GUS193" s="100"/>
      <c r="GUT193" s="100"/>
      <c r="GUU193" s="7"/>
      <c r="GUV193" s="16"/>
      <c r="GUW193" s="8"/>
      <c r="GUX193" s="16"/>
      <c r="GUY193" s="99"/>
      <c r="GUZ193" s="100"/>
      <c r="GVA193" s="100"/>
      <c r="GVB193" s="7"/>
      <c r="GVC193" s="16"/>
      <c r="GVD193" s="8"/>
      <c r="GVE193" s="16"/>
      <c r="GVF193" s="99"/>
      <c r="GVG193" s="100"/>
      <c r="GVH193" s="100"/>
      <c r="GVI193" s="7"/>
      <c r="GVJ193" s="16"/>
      <c r="GVK193" s="8"/>
      <c r="GVL193" s="16"/>
      <c r="GVM193" s="99"/>
      <c r="GVN193" s="100"/>
      <c r="GVO193" s="100"/>
      <c r="GVP193" s="7"/>
      <c r="GVQ193" s="16"/>
      <c r="GVR193" s="8"/>
      <c r="GVS193" s="16"/>
      <c r="GVT193" s="99"/>
      <c r="GVU193" s="100"/>
      <c r="GVV193" s="100"/>
      <c r="GVW193" s="7"/>
      <c r="GVX193" s="16"/>
      <c r="GVY193" s="8"/>
      <c r="GVZ193" s="16"/>
      <c r="GWA193" s="99"/>
      <c r="GWB193" s="100"/>
      <c r="GWC193" s="100"/>
      <c r="GWD193" s="7"/>
      <c r="GWE193" s="16"/>
      <c r="GWF193" s="8"/>
      <c r="GWG193" s="16"/>
      <c r="GWH193" s="99"/>
      <c r="GWI193" s="100"/>
      <c r="GWJ193" s="100"/>
      <c r="GWK193" s="7"/>
      <c r="GWL193" s="16"/>
      <c r="GWM193" s="8"/>
      <c r="GWN193" s="16"/>
      <c r="GWO193" s="99"/>
      <c r="GWP193" s="100"/>
      <c r="GWQ193" s="100"/>
      <c r="GWR193" s="7"/>
      <c r="GWS193" s="16"/>
      <c r="GWT193" s="8"/>
      <c r="GWU193" s="16"/>
      <c r="GWV193" s="99"/>
      <c r="GWW193" s="100"/>
      <c r="GWX193" s="100"/>
      <c r="GWY193" s="7"/>
      <c r="GWZ193" s="16"/>
      <c r="GXA193" s="8"/>
      <c r="GXB193" s="16"/>
      <c r="GXC193" s="99"/>
      <c r="GXD193" s="100"/>
      <c r="GXE193" s="100"/>
      <c r="GXF193" s="7"/>
      <c r="GXG193" s="16"/>
      <c r="GXH193" s="8"/>
      <c r="GXI193" s="16"/>
      <c r="GXJ193" s="99"/>
      <c r="GXK193" s="100"/>
      <c r="GXL193" s="100"/>
      <c r="GXM193" s="7"/>
      <c r="GXN193" s="16"/>
      <c r="GXO193" s="8"/>
      <c r="GXP193" s="16"/>
      <c r="GXQ193" s="99"/>
      <c r="GXR193" s="100"/>
      <c r="GXS193" s="100"/>
      <c r="GXT193" s="7"/>
      <c r="GXU193" s="16"/>
      <c r="GXV193" s="8"/>
      <c r="GXW193" s="16"/>
      <c r="GXX193" s="99"/>
      <c r="GXY193" s="100"/>
      <c r="GXZ193" s="100"/>
      <c r="GYA193" s="7"/>
      <c r="GYB193" s="16"/>
      <c r="GYC193" s="8"/>
      <c r="GYD193" s="16"/>
      <c r="GYE193" s="99"/>
      <c r="GYF193" s="100"/>
      <c r="GYG193" s="100"/>
      <c r="GYH193" s="7"/>
      <c r="GYI193" s="16"/>
      <c r="GYJ193" s="8"/>
      <c r="GYK193" s="16"/>
      <c r="GYL193" s="99"/>
      <c r="GYM193" s="100"/>
      <c r="GYN193" s="100"/>
      <c r="GYO193" s="7"/>
      <c r="GYP193" s="16"/>
      <c r="GYQ193" s="8"/>
      <c r="GYR193" s="16"/>
      <c r="GYS193" s="99"/>
      <c r="GYT193" s="100"/>
      <c r="GYU193" s="100"/>
      <c r="GYV193" s="7"/>
      <c r="GYW193" s="16"/>
      <c r="GYX193" s="8"/>
      <c r="GYY193" s="16"/>
      <c r="GYZ193" s="99"/>
      <c r="GZA193" s="100"/>
      <c r="GZB193" s="100"/>
      <c r="GZC193" s="7"/>
      <c r="GZD193" s="16"/>
      <c r="GZE193" s="8"/>
      <c r="GZF193" s="16"/>
      <c r="GZG193" s="99"/>
      <c r="GZH193" s="100"/>
      <c r="GZI193" s="100"/>
      <c r="GZJ193" s="7"/>
      <c r="GZK193" s="16"/>
      <c r="GZL193" s="8"/>
      <c r="GZM193" s="16"/>
      <c r="GZN193" s="99"/>
      <c r="GZO193" s="100"/>
      <c r="GZP193" s="100"/>
      <c r="GZQ193" s="7"/>
      <c r="GZR193" s="16"/>
      <c r="GZS193" s="8"/>
      <c r="GZT193" s="16"/>
      <c r="GZU193" s="99"/>
      <c r="GZV193" s="100"/>
      <c r="GZW193" s="100"/>
      <c r="GZX193" s="7"/>
      <c r="GZY193" s="16"/>
      <c r="GZZ193" s="8"/>
      <c r="HAA193" s="16"/>
      <c r="HAB193" s="99"/>
      <c r="HAC193" s="100"/>
      <c r="HAD193" s="100"/>
      <c r="HAE193" s="7"/>
      <c r="HAF193" s="16"/>
      <c r="HAG193" s="8"/>
      <c r="HAH193" s="16"/>
      <c r="HAI193" s="99"/>
      <c r="HAJ193" s="100"/>
      <c r="HAK193" s="100"/>
      <c r="HAL193" s="7"/>
      <c r="HAM193" s="16"/>
      <c r="HAN193" s="8"/>
      <c r="HAO193" s="16"/>
      <c r="HAP193" s="99"/>
      <c r="HAQ193" s="100"/>
      <c r="HAR193" s="100"/>
      <c r="HAS193" s="7"/>
      <c r="HAT193" s="16"/>
      <c r="HAU193" s="8"/>
      <c r="HAV193" s="16"/>
      <c r="HAW193" s="99"/>
      <c r="HAX193" s="100"/>
      <c r="HAY193" s="100"/>
      <c r="HAZ193" s="7"/>
      <c r="HBA193" s="16"/>
      <c r="HBB193" s="8"/>
      <c r="HBC193" s="16"/>
      <c r="HBD193" s="99"/>
      <c r="HBE193" s="100"/>
      <c r="HBF193" s="100"/>
      <c r="HBG193" s="7"/>
      <c r="HBH193" s="16"/>
      <c r="HBI193" s="8"/>
      <c r="HBJ193" s="16"/>
      <c r="HBK193" s="99"/>
      <c r="HBL193" s="100"/>
      <c r="HBM193" s="100"/>
      <c r="HBN193" s="7"/>
      <c r="HBO193" s="16"/>
      <c r="HBP193" s="8"/>
      <c r="HBQ193" s="16"/>
      <c r="HBR193" s="99"/>
      <c r="HBS193" s="100"/>
      <c r="HBT193" s="100"/>
      <c r="HBU193" s="7"/>
      <c r="HBV193" s="16"/>
      <c r="HBW193" s="8"/>
      <c r="HBX193" s="16"/>
      <c r="HBY193" s="99"/>
      <c r="HBZ193" s="100"/>
      <c r="HCA193" s="100"/>
      <c r="HCB193" s="7"/>
      <c r="HCC193" s="16"/>
      <c r="HCD193" s="8"/>
      <c r="HCE193" s="16"/>
      <c r="HCF193" s="99"/>
      <c r="HCG193" s="100"/>
      <c r="HCH193" s="100"/>
      <c r="HCI193" s="7"/>
      <c r="HCJ193" s="16"/>
      <c r="HCK193" s="8"/>
      <c r="HCL193" s="16"/>
      <c r="HCM193" s="99"/>
      <c r="HCN193" s="100"/>
      <c r="HCO193" s="100"/>
      <c r="HCP193" s="7"/>
      <c r="HCQ193" s="16"/>
      <c r="HCR193" s="8"/>
      <c r="HCS193" s="16"/>
      <c r="HCT193" s="99"/>
      <c r="HCU193" s="100"/>
      <c r="HCV193" s="100"/>
      <c r="HCW193" s="7"/>
      <c r="HCX193" s="16"/>
      <c r="HCY193" s="8"/>
      <c r="HCZ193" s="16"/>
      <c r="HDA193" s="99"/>
      <c r="HDB193" s="100"/>
      <c r="HDC193" s="100"/>
      <c r="HDD193" s="7"/>
      <c r="HDE193" s="16"/>
      <c r="HDF193" s="8"/>
      <c r="HDG193" s="16"/>
      <c r="HDH193" s="99"/>
      <c r="HDI193" s="100"/>
      <c r="HDJ193" s="100"/>
      <c r="HDK193" s="7"/>
      <c r="HDL193" s="16"/>
      <c r="HDM193" s="8"/>
      <c r="HDN193" s="16"/>
      <c r="HDO193" s="99"/>
      <c r="HDP193" s="100"/>
      <c r="HDQ193" s="100"/>
      <c r="HDR193" s="7"/>
      <c r="HDS193" s="16"/>
      <c r="HDT193" s="8"/>
      <c r="HDU193" s="16"/>
      <c r="HDV193" s="99"/>
      <c r="HDW193" s="100"/>
      <c r="HDX193" s="100"/>
      <c r="HDY193" s="7"/>
      <c r="HDZ193" s="16"/>
      <c r="HEA193" s="8"/>
      <c r="HEB193" s="16"/>
      <c r="HEC193" s="99"/>
      <c r="HED193" s="100"/>
      <c r="HEE193" s="100"/>
      <c r="HEF193" s="7"/>
      <c r="HEG193" s="16"/>
      <c r="HEH193" s="8"/>
      <c r="HEI193" s="16"/>
      <c r="HEJ193" s="99"/>
      <c r="HEK193" s="100"/>
      <c r="HEL193" s="100"/>
      <c r="HEM193" s="7"/>
      <c r="HEN193" s="16"/>
      <c r="HEO193" s="8"/>
      <c r="HEP193" s="16"/>
      <c r="HEQ193" s="99"/>
      <c r="HER193" s="100"/>
      <c r="HES193" s="100"/>
      <c r="HET193" s="7"/>
      <c r="HEU193" s="16"/>
      <c r="HEV193" s="8"/>
      <c r="HEW193" s="16"/>
      <c r="HEX193" s="99"/>
      <c r="HEY193" s="100"/>
      <c r="HEZ193" s="100"/>
      <c r="HFA193" s="7"/>
      <c r="HFB193" s="16"/>
      <c r="HFC193" s="8"/>
      <c r="HFD193" s="16"/>
      <c r="HFE193" s="99"/>
      <c r="HFF193" s="100"/>
      <c r="HFG193" s="100"/>
      <c r="HFH193" s="7"/>
      <c r="HFI193" s="16"/>
      <c r="HFJ193" s="8"/>
      <c r="HFK193" s="16"/>
      <c r="HFL193" s="99"/>
      <c r="HFM193" s="100"/>
      <c r="HFN193" s="100"/>
      <c r="HFO193" s="7"/>
      <c r="HFP193" s="16"/>
      <c r="HFQ193" s="8"/>
      <c r="HFR193" s="16"/>
      <c r="HFS193" s="99"/>
      <c r="HFT193" s="100"/>
      <c r="HFU193" s="100"/>
      <c r="HFV193" s="7"/>
      <c r="HFW193" s="16"/>
      <c r="HFX193" s="8"/>
      <c r="HFY193" s="16"/>
      <c r="HFZ193" s="99"/>
      <c r="HGA193" s="100"/>
      <c r="HGB193" s="100"/>
      <c r="HGC193" s="7"/>
      <c r="HGD193" s="16"/>
      <c r="HGE193" s="8"/>
      <c r="HGF193" s="16"/>
      <c r="HGG193" s="99"/>
      <c r="HGH193" s="100"/>
      <c r="HGI193" s="100"/>
      <c r="HGJ193" s="7"/>
      <c r="HGK193" s="16"/>
      <c r="HGL193" s="8"/>
      <c r="HGM193" s="16"/>
      <c r="HGN193" s="99"/>
      <c r="HGO193" s="100"/>
      <c r="HGP193" s="100"/>
      <c r="HGQ193" s="7"/>
      <c r="HGR193" s="16"/>
      <c r="HGS193" s="8"/>
      <c r="HGT193" s="16"/>
      <c r="HGU193" s="99"/>
      <c r="HGV193" s="100"/>
      <c r="HGW193" s="100"/>
      <c r="HGX193" s="7"/>
      <c r="HGY193" s="16"/>
      <c r="HGZ193" s="8"/>
      <c r="HHA193" s="16"/>
      <c r="HHB193" s="99"/>
      <c r="HHC193" s="100"/>
      <c r="HHD193" s="100"/>
      <c r="HHE193" s="7"/>
      <c r="HHF193" s="16"/>
      <c r="HHG193" s="8"/>
      <c r="HHH193" s="16"/>
      <c r="HHI193" s="99"/>
      <c r="HHJ193" s="100"/>
      <c r="HHK193" s="100"/>
      <c r="HHL193" s="7"/>
      <c r="HHM193" s="16"/>
      <c r="HHN193" s="8"/>
      <c r="HHO193" s="16"/>
      <c r="HHP193" s="99"/>
      <c r="HHQ193" s="100"/>
      <c r="HHR193" s="100"/>
      <c r="HHS193" s="7"/>
      <c r="HHT193" s="16"/>
      <c r="HHU193" s="8"/>
      <c r="HHV193" s="16"/>
      <c r="HHW193" s="99"/>
      <c r="HHX193" s="100"/>
      <c r="HHY193" s="100"/>
      <c r="HHZ193" s="7"/>
      <c r="HIA193" s="16"/>
      <c r="HIB193" s="8"/>
      <c r="HIC193" s="16"/>
      <c r="HID193" s="99"/>
      <c r="HIE193" s="100"/>
      <c r="HIF193" s="100"/>
      <c r="HIG193" s="7"/>
      <c r="HIH193" s="16"/>
      <c r="HII193" s="8"/>
      <c r="HIJ193" s="16"/>
      <c r="HIK193" s="99"/>
      <c r="HIL193" s="100"/>
      <c r="HIM193" s="100"/>
      <c r="HIN193" s="7"/>
      <c r="HIO193" s="16"/>
      <c r="HIP193" s="8"/>
      <c r="HIQ193" s="16"/>
      <c r="HIR193" s="99"/>
      <c r="HIS193" s="100"/>
      <c r="HIT193" s="100"/>
      <c r="HIU193" s="7"/>
      <c r="HIV193" s="16"/>
      <c r="HIW193" s="8"/>
      <c r="HIX193" s="16"/>
      <c r="HIY193" s="99"/>
      <c r="HIZ193" s="100"/>
      <c r="HJA193" s="100"/>
      <c r="HJB193" s="7"/>
      <c r="HJC193" s="16"/>
      <c r="HJD193" s="8"/>
      <c r="HJE193" s="16"/>
      <c r="HJF193" s="99"/>
      <c r="HJG193" s="100"/>
      <c r="HJH193" s="100"/>
      <c r="HJI193" s="7"/>
      <c r="HJJ193" s="16"/>
      <c r="HJK193" s="8"/>
      <c r="HJL193" s="16"/>
      <c r="HJM193" s="99"/>
      <c r="HJN193" s="100"/>
      <c r="HJO193" s="100"/>
      <c r="HJP193" s="7"/>
      <c r="HJQ193" s="16"/>
      <c r="HJR193" s="8"/>
      <c r="HJS193" s="16"/>
      <c r="HJT193" s="99"/>
      <c r="HJU193" s="100"/>
      <c r="HJV193" s="100"/>
      <c r="HJW193" s="7"/>
      <c r="HJX193" s="16"/>
      <c r="HJY193" s="8"/>
      <c r="HJZ193" s="16"/>
      <c r="HKA193" s="99"/>
      <c r="HKB193" s="100"/>
      <c r="HKC193" s="100"/>
      <c r="HKD193" s="7"/>
      <c r="HKE193" s="16"/>
      <c r="HKF193" s="8"/>
      <c r="HKG193" s="16"/>
      <c r="HKH193" s="99"/>
      <c r="HKI193" s="100"/>
      <c r="HKJ193" s="100"/>
      <c r="HKK193" s="7"/>
      <c r="HKL193" s="16"/>
      <c r="HKM193" s="8"/>
      <c r="HKN193" s="16"/>
      <c r="HKO193" s="99"/>
      <c r="HKP193" s="100"/>
      <c r="HKQ193" s="100"/>
      <c r="HKR193" s="7"/>
      <c r="HKS193" s="16"/>
      <c r="HKT193" s="8"/>
      <c r="HKU193" s="16"/>
      <c r="HKV193" s="99"/>
      <c r="HKW193" s="100"/>
      <c r="HKX193" s="100"/>
      <c r="HKY193" s="7"/>
      <c r="HKZ193" s="16"/>
      <c r="HLA193" s="8"/>
      <c r="HLB193" s="16"/>
      <c r="HLC193" s="99"/>
      <c r="HLD193" s="100"/>
      <c r="HLE193" s="100"/>
      <c r="HLF193" s="7"/>
      <c r="HLG193" s="16"/>
      <c r="HLH193" s="8"/>
      <c r="HLI193" s="16"/>
      <c r="HLJ193" s="99"/>
      <c r="HLK193" s="100"/>
      <c r="HLL193" s="100"/>
      <c r="HLM193" s="7"/>
      <c r="HLN193" s="16"/>
      <c r="HLO193" s="8"/>
      <c r="HLP193" s="16"/>
      <c r="HLQ193" s="99"/>
      <c r="HLR193" s="100"/>
      <c r="HLS193" s="100"/>
      <c r="HLT193" s="7"/>
      <c r="HLU193" s="16"/>
      <c r="HLV193" s="8"/>
      <c r="HLW193" s="16"/>
      <c r="HLX193" s="99"/>
      <c r="HLY193" s="100"/>
      <c r="HLZ193" s="100"/>
      <c r="HMA193" s="7"/>
      <c r="HMB193" s="16"/>
      <c r="HMC193" s="8"/>
      <c r="HMD193" s="16"/>
      <c r="HME193" s="99"/>
      <c r="HMF193" s="100"/>
      <c r="HMG193" s="100"/>
      <c r="HMH193" s="7"/>
      <c r="HMI193" s="16"/>
      <c r="HMJ193" s="8"/>
      <c r="HMK193" s="16"/>
      <c r="HML193" s="99"/>
      <c r="HMM193" s="100"/>
      <c r="HMN193" s="100"/>
      <c r="HMO193" s="7"/>
      <c r="HMP193" s="16"/>
      <c r="HMQ193" s="8"/>
      <c r="HMR193" s="16"/>
      <c r="HMS193" s="99"/>
      <c r="HMT193" s="100"/>
      <c r="HMU193" s="100"/>
      <c r="HMV193" s="7"/>
      <c r="HMW193" s="16"/>
      <c r="HMX193" s="8"/>
      <c r="HMY193" s="16"/>
      <c r="HMZ193" s="99"/>
      <c r="HNA193" s="100"/>
      <c r="HNB193" s="100"/>
      <c r="HNC193" s="7"/>
      <c r="HND193" s="16"/>
      <c r="HNE193" s="8"/>
      <c r="HNF193" s="16"/>
      <c r="HNG193" s="99"/>
      <c r="HNH193" s="100"/>
      <c r="HNI193" s="100"/>
      <c r="HNJ193" s="7"/>
      <c r="HNK193" s="16"/>
      <c r="HNL193" s="8"/>
      <c r="HNM193" s="16"/>
      <c r="HNN193" s="99"/>
      <c r="HNO193" s="100"/>
      <c r="HNP193" s="100"/>
      <c r="HNQ193" s="7"/>
      <c r="HNR193" s="16"/>
      <c r="HNS193" s="8"/>
      <c r="HNT193" s="16"/>
      <c r="HNU193" s="99"/>
      <c r="HNV193" s="100"/>
      <c r="HNW193" s="100"/>
      <c r="HNX193" s="7"/>
      <c r="HNY193" s="16"/>
      <c r="HNZ193" s="8"/>
      <c r="HOA193" s="16"/>
      <c r="HOB193" s="99"/>
      <c r="HOC193" s="100"/>
      <c r="HOD193" s="100"/>
      <c r="HOE193" s="7"/>
      <c r="HOF193" s="16"/>
      <c r="HOG193" s="8"/>
      <c r="HOH193" s="16"/>
      <c r="HOI193" s="99"/>
      <c r="HOJ193" s="100"/>
      <c r="HOK193" s="100"/>
      <c r="HOL193" s="7"/>
      <c r="HOM193" s="16"/>
      <c r="HON193" s="8"/>
      <c r="HOO193" s="16"/>
      <c r="HOP193" s="99"/>
      <c r="HOQ193" s="100"/>
      <c r="HOR193" s="100"/>
      <c r="HOS193" s="7"/>
      <c r="HOT193" s="16"/>
      <c r="HOU193" s="8"/>
      <c r="HOV193" s="16"/>
      <c r="HOW193" s="99"/>
      <c r="HOX193" s="100"/>
      <c r="HOY193" s="100"/>
      <c r="HOZ193" s="7"/>
      <c r="HPA193" s="16"/>
      <c r="HPB193" s="8"/>
      <c r="HPC193" s="16"/>
      <c r="HPD193" s="99"/>
      <c r="HPE193" s="100"/>
      <c r="HPF193" s="100"/>
      <c r="HPG193" s="7"/>
      <c r="HPH193" s="16"/>
      <c r="HPI193" s="8"/>
      <c r="HPJ193" s="16"/>
      <c r="HPK193" s="99"/>
      <c r="HPL193" s="100"/>
      <c r="HPM193" s="100"/>
      <c r="HPN193" s="7"/>
      <c r="HPO193" s="16"/>
      <c r="HPP193" s="8"/>
      <c r="HPQ193" s="16"/>
      <c r="HPR193" s="99"/>
      <c r="HPS193" s="100"/>
      <c r="HPT193" s="100"/>
      <c r="HPU193" s="7"/>
      <c r="HPV193" s="16"/>
      <c r="HPW193" s="8"/>
      <c r="HPX193" s="16"/>
      <c r="HPY193" s="99"/>
      <c r="HPZ193" s="100"/>
      <c r="HQA193" s="100"/>
      <c r="HQB193" s="7"/>
      <c r="HQC193" s="16"/>
      <c r="HQD193" s="8"/>
      <c r="HQE193" s="16"/>
      <c r="HQF193" s="99"/>
      <c r="HQG193" s="100"/>
      <c r="HQH193" s="100"/>
      <c r="HQI193" s="7"/>
      <c r="HQJ193" s="16"/>
      <c r="HQK193" s="8"/>
      <c r="HQL193" s="16"/>
      <c r="HQM193" s="99"/>
      <c r="HQN193" s="100"/>
      <c r="HQO193" s="100"/>
      <c r="HQP193" s="7"/>
      <c r="HQQ193" s="16"/>
      <c r="HQR193" s="8"/>
      <c r="HQS193" s="16"/>
      <c r="HQT193" s="99"/>
      <c r="HQU193" s="100"/>
      <c r="HQV193" s="100"/>
      <c r="HQW193" s="7"/>
      <c r="HQX193" s="16"/>
      <c r="HQY193" s="8"/>
      <c r="HQZ193" s="16"/>
      <c r="HRA193" s="99"/>
      <c r="HRB193" s="100"/>
      <c r="HRC193" s="100"/>
      <c r="HRD193" s="7"/>
      <c r="HRE193" s="16"/>
      <c r="HRF193" s="8"/>
      <c r="HRG193" s="16"/>
      <c r="HRH193" s="99"/>
      <c r="HRI193" s="100"/>
      <c r="HRJ193" s="100"/>
      <c r="HRK193" s="7"/>
      <c r="HRL193" s="16"/>
      <c r="HRM193" s="8"/>
      <c r="HRN193" s="16"/>
      <c r="HRO193" s="99"/>
      <c r="HRP193" s="100"/>
      <c r="HRQ193" s="100"/>
      <c r="HRR193" s="7"/>
      <c r="HRS193" s="16"/>
      <c r="HRT193" s="8"/>
      <c r="HRU193" s="16"/>
      <c r="HRV193" s="99"/>
      <c r="HRW193" s="100"/>
      <c r="HRX193" s="100"/>
      <c r="HRY193" s="7"/>
      <c r="HRZ193" s="16"/>
      <c r="HSA193" s="8"/>
      <c r="HSB193" s="16"/>
      <c r="HSC193" s="99"/>
      <c r="HSD193" s="100"/>
      <c r="HSE193" s="100"/>
      <c r="HSF193" s="7"/>
      <c r="HSG193" s="16"/>
      <c r="HSH193" s="8"/>
      <c r="HSI193" s="16"/>
      <c r="HSJ193" s="99"/>
      <c r="HSK193" s="100"/>
      <c r="HSL193" s="100"/>
      <c r="HSM193" s="7"/>
      <c r="HSN193" s="16"/>
      <c r="HSO193" s="8"/>
      <c r="HSP193" s="16"/>
      <c r="HSQ193" s="99"/>
      <c r="HSR193" s="100"/>
      <c r="HSS193" s="100"/>
      <c r="HST193" s="7"/>
      <c r="HSU193" s="16"/>
      <c r="HSV193" s="8"/>
      <c r="HSW193" s="16"/>
      <c r="HSX193" s="99"/>
      <c r="HSY193" s="100"/>
      <c r="HSZ193" s="100"/>
      <c r="HTA193" s="7"/>
      <c r="HTB193" s="16"/>
      <c r="HTC193" s="8"/>
      <c r="HTD193" s="16"/>
      <c r="HTE193" s="99"/>
      <c r="HTF193" s="100"/>
      <c r="HTG193" s="100"/>
      <c r="HTH193" s="7"/>
      <c r="HTI193" s="16"/>
      <c r="HTJ193" s="8"/>
      <c r="HTK193" s="16"/>
      <c r="HTL193" s="99"/>
      <c r="HTM193" s="100"/>
      <c r="HTN193" s="100"/>
      <c r="HTO193" s="7"/>
      <c r="HTP193" s="16"/>
      <c r="HTQ193" s="8"/>
      <c r="HTR193" s="16"/>
      <c r="HTS193" s="99"/>
      <c r="HTT193" s="100"/>
      <c r="HTU193" s="100"/>
      <c r="HTV193" s="7"/>
      <c r="HTW193" s="16"/>
      <c r="HTX193" s="8"/>
      <c r="HTY193" s="16"/>
      <c r="HTZ193" s="99"/>
      <c r="HUA193" s="100"/>
      <c r="HUB193" s="100"/>
      <c r="HUC193" s="7"/>
      <c r="HUD193" s="16"/>
      <c r="HUE193" s="8"/>
      <c r="HUF193" s="16"/>
      <c r="HUG193" s="99"/>
      <c r="HUH193" s="100"/>
      <c r="HUI193" s="100"/>
      <c r="HUJ193" s="7"/>
      <c r="HUK193" s="16"/>
      <c r="HUL193" s="8"/>
      <c r="HUM193" s="16"/>
      <c r="HUN193" s="99"/>
      <c r="HUO193" s="100"/>
      <c r="HUP193" s="100"/>
      <c r="HUQ193" s="7"/>
      <c r="HUR193" s="16"/>
      <c r="HUS193" s="8"/>
      <c r="HUT193" s="16"/>
      <c r="HUU193" s="99"/>
      <c r="HUV193" s="100"/>
      <c r="HUW193" s="100"/>
      <c r="HUX193" s="7"/>
      <c r="HUY193" s="16"/>
      <c r="HUZ193" s="8"/>
      <c r="HVA193" s="16"/>
      <c r="HVB193" s="99"/>
      <c r="HVC193" s="100"/>
      <c r="HVD193" s="100"/>
      <c r="HVE193" s="7"/>
      <c r="HVF193" s="16"/>
      <c r="HVG193" s="8"/>
      <c r="HVH193" s="16"/>
      <c r="HVI193" s="99"/>
      <c r="HVJ193" s="100"/>
      <c r="HVK193" s="100"/>
      <c r="HVL193" s="7"/>
      <c r="HVM193" s="16"/>
      <c r="HVN193" s="8"/>
      <c r="HVO193" s="16"/>
      <c r="HVP193" s="99"/>
      <c r="HVQ193" s="100"/>
      <c r="HVR193" s="100"/>
      <c r="HVS193" s="7"/>
      <c r="HVT193" s="16"/>
      <c r="HVU193" s="8"/>
      <c r="HVV193" s="16"/>
      <c r="HVW193" s="99"/>
      <c r="HVX193" s="100"/>
      <c r="HVY193" s="100"/>
      <c r="HVZ193" s="7"/>
      <c r="HWA193" s="16"/>
      <c r="HWB193" s="8"/>
      <c r="HWC193" s="16"/>
      <c r="HWD193" s="99"/>
      <c r="HWE193" s="100"/>
      <c r="HWF193" s="100"/>
      <c r="HWG193" s="7"/>
      <c r="HWH193" s="16"/>
      <c r="HWI193" s="8"/>
      <c r="HWJ193" s="16"/>
      <c r="HWK193" s="99"/>
      <c r="HWL193" s="100"/>
      <c r="HWM193" s="100"/>
      <c r="HWN193" s="7"/>
      <c r="HWO193" s="16"/>
      <c r="HWP193" s="8"/>
      <c r="HWQ193" s="16"/>
      <c r="HWR193" s="99"/>
      <c r="HWS193" s="100"/>
      <c r="HWT193" s="100"/>
      <c r="HWU193" s="7"/>
      <c r="HWV193" s="16"/>
      <c r="HWW193" s="8"/>
      <c r="HWX193" s="16"/>
      <c r="HWY193" s="99"/>
      <c r="HWZ193" s="100"/>
      <c r="HXA193" s="100"/>
      <c r="HXB193" s="7"/>
      <c r="HXC193" s="16"/>
      <c r="HXD193" s="8"/>
      <c r="HXE193" s="16"/>
      <c r="HXF193" s="99"/>
      <c r="HXG193" s="100"/>
      <c r="HXH193" s="100"/>
      <c r="HXI193" s="7"/>
      <c r="HXJ193" s="16"/>
      <c r="HXK193" s="8"/>
      <c r="HXL193" s="16"/>
      <c r="HXM193" s="99"/>
      <c r="HXN193" s="100"/>
      <c r="HXO193" s="100"/>
      <c r="HXP193" s="7"/>
      <c r="HXQ193" s="16"/>
      <c r="HXR193" s="8"/>
      <c r="HXS193" s="16"/>
      <c r="HXT193" s="99"/>
      <c r="HXU193" s="100"/>
      <c r="HXV193" s="100"/>
      <c r="HXW193" s="7"/>
      <c r="HXX193" s="16"/>
      <c r="HXY193" s="8"/>
      <c r="HXZ193" s="16"/>
      <c r="HYA193" s="99"/>
      <c r="HYB193" s="100"/>
      <c r="HYC193" s="100"/>
      <c r="HYD193" s="7"/>
      <c r="HYE193" s="16"/>
      <c r="HYF193" s="8"/>
      <c r="HYG193" s="16"/>
      <c r="HYH193" s="99"/>
      <c r="HYI193" s="100"/>
      <c r="HYJ193" s="100"/>
      <c r="HYK193" s="7"/>
      <c r="HYL193" s="16"/>
      <c r="HYM193" s="8"/>
      <c r="HYN193" s="16"/>
      <c r="HYO193" s="99"/>
      <c r="HYP193" s="100"/>
      <c r="HYQ193" s="100"/>
      <c r="HYR193" s="7"/>
      <c r="HYS193" s="16"/>
      <c r="HYT193" s="8"/>
      <c r="HYU193" s="16"/>
      <c r="HYV193" s="99"/>
      <c r="HYW193" s="100"/>
      <c r="HYX193" s="100"/>
      <c r="HYY193" s="7"/>
      <c r="HYZ193" s="16"/>
      <c r="HZA193" s="8"/>
      <c r="HZB193" s="16"/>
      <c r="HZC193" s="99"/>
      <c r="HZD193" s="100"/>
      <c r="HZE193" s="100"/>
      <c r="HZF193" s="7"/>
      <c r="HZG193" s="16"/>
      <c r="HZH193" s="8"/>
      <c r="HZI193" s="16"/>
      <c r="HZJ193" s="99"/>
      <c r="HZK193" s="100"/>
      <c r="HZL193" s="100"/>
      <c r="HZM193" s="7"/>
      <c r="HZN193" s="16"/>
      <c r="HZO193" s="8"/>
      <c r="HZP193" s="16"/>
      <c r="HZQ193" s="99"/>
      <c r="HZR193" s="100"/>
      <c r="HZS193" s="100"/>
      <c r="HZT193" s="7"/>
      <c r="HZU193" s="16"/>
      <c r="HZV193" s="8"/>
      <c r="HZW193" s="16"/>
      <c r="HZX193" s="99"/>
      <c r="HZY193" s="100"/>
      <c r="HZZ193" s="100"/>
      <c r="IAA193" s="7"/>
      <c r="IAB193" s="16"/>
      <c r="IAC193" s="8"/>
      <c r="IAD193" s="16"/>
      <c r="IAE193" s="99"/>
      <c r="IAF193" s="100"/>
      <c r="IAG193" s="100"/>
      <c r="IAH193" s="7"/>
      <c r="IAI193" s="16"/>
      <c r="IAJ193" s="8"/>
      <c r="IAK193" s="16"/>
      <c r="IAL193" s="99"/>
      <c r="IAM193" s="100"/>
      <c r="IAN193" s="100"/>
      <c r="IAO193" s="7"/>
      <c r="IAP193" s="16"/>
      <c r="IAQ193" s="8"/>
      <c r="IAR193" s="16"/>
      <c r="IAS193" s="99"/>
      <c r="IAT193" s="100"/>
      <c r="IAU193" s="100"/>
      <c r="IAV193" s="7"/>
      <c r="IAW193" s="16"/>
      <c r="IAX193" s="8"/>
      <c r="IAY193" s="16"/>
      <c r="IAZ193" s="99"/>
      <c r="IBA193" s="100"/>
      <c r="IBB193" s="100"/>
      <c r="IBC193" s="7"/>
      <c r="IBD193" s="16"/>
      <c r="IBE193" s="8"/>
      <c r="IBF193" s="16"/>
      <c r="IBG193" s="99"/>
      <c r="IBH193" s="100"/>
      <c r="IBI193" s="100"/>
      <c r="IBJ193" s="7"/>
      <c r="IBK193" s="16"/>
      <c r="IBL193" s="8"/>
      <c r="IBM193" s="16"/>
      <c r="IBN193" s="99"/>
      <c r="IBO193" s="100"/>
      <c r="IBP193" s="100"/>
      <c r="IBQ193" s="7"/>
      <c r="IBR193" s="16"/>
      <c r="IBS193" s="8"/>
      <c r="IBT193" s="16"/>
      <c r="IBU193" s="99"/>
      <c r="IBV193" s="100"/>
      <c r="IBW193" s="100"/>
      <c r="IBX193" s="7"/>
      <c r="IBY193" s="16"/>
      <c r="IBZ193" s="8"/>
      <c r="ICA193" s="16"/>
      <c r="ICB193" s="99"/>
      <c r="ICC193" s="100"/>
      <c r="ICD193" s="100"/>
      <c r="ICE193" s="7"/>
      <c r="ICF193" s="16"/>
      <c r="ICG193" s="8"/>
      <c r="ICH193" s="16"/>
      <c r="ICI193" s="99"/>
      <c r="ICJ193" s="100"/>
      <c r="ICK193" s="100"/>
      <c r="ICL193" s="7"/>
      <c r="ICM193" s="16"/>
      <c r="ICN193" s="8"/>
      <c r="ICO193" s="16"/>
      <c r="ICP193" s="99"/>
      <c r="ICQ193" s="100"/>
      <c r="ICR193" s="100"/>
      <c r="ICS193" s="7"/>
      <c r="ICT193" s="16"/>
      <c r="ICU193" s="8"/>
      <c r="ICV193" s="16"/>
      <c r="ICW193" s="99"/>
      <c r="ICX193" s="100"/>
      <c r="ICY193" s="100"/>
      <c r="ICZ193" s="7"/>
      <c r="IDA193" s="16"/>
      <c r="IDB193" s="8"/>
      <c r="IDC193" s="16"/>
      <c r="IDD193" s="99"/>
      <c r="IDE193" s="100"/>
      <c r="IDF193" s="100"/>
      <c r="IDG193" s="7"/>
      <c r="IDH193" s="16"/>
      <c r="IDI193" s="8"/>
      <c r="IDJ193" s="16"/>
      <c r="IDK193" s="99"/>
      <c r="IDL193" s="100"/>
      <c r="IDM193" s="100"/>
      <c r="IDN193" s="7"/>
      <c r="IDO193" s="16"/>
      <c r="IDP193" s="8"/>
      <c r="IDQ193" s="16"/>
      <c r="IDR193" s="99"/>
      <c r="IDS193" s="100"/>
      <c r="IDT193" s="100"/>
      <c r="IDU193" s="7"/>
      <c r="IDV193" s="16"/>
      <c r="IDW193" s="8"/>
      <c r="IDX193" s="16"/>
      <c r="IDY193" s="99"/>
      <c r="IDZ193" s="100"/>
      <c r="IEA193" s="100"/>
      <c r="IEB193" s="7"/>
      <c r="IEC193" s="16"/>
      <c r="IED193" s="8"/>
      <c r="IEE193" s="16"/>
      <c r="IEF193" s="99"/>
      <c r="IEG193" s="100"/>
      <c r="IEH193" s="100"/>
      <c r="IEI193" s="7"/>
      <c r="IEJ193" s="16"/>
      <c r="IEK193" s="8"/>
      <c r="IEL193" s="16"/>
      <c r="IEM193" s="99"/>
      <c r="IEN193" s="100"/>
      <c r="IEO193" s="100"/>
      <c r="IEP193" s="7"/>
      <c r="IEQ193" s="16"/>
      <c r="IER193" s="8"/>
      <c r="IES193" s="16"/>
      <c r="IET193" s="99"/>
      <c r="IEU193" s="100"/>
      <c r="IEV193" s="100"/>
      <c r="IEW193" s="7"/>
      <c r="IEX193" s="16"/>
      <c r="IEY193" s="8"/>
      <c r="IEZ193" s="16"/>
      <c r="IFA193" s="99"/>
      <c r="IFB193" s="100"/>
      <c r="IFC193" s="100"/>
      <c r="IFD193" s="7"/>
      <c r="IFE193" s="16"/>
      <c r="IFF193" s="8"/>
      <c r="IFG193" s="16"/>
      <c r="IFH193" s="99"/>
      <c r="IFI193" s="100"/>
      <c r="IFJ193" s="100"/>
      <c r="IFK193" s="7"/>
      <c r="IFL193" s="16"/>
      <c r="IFM193" s="8"/>
      <c r="IFN193" s="16"/>
      <c r="IFO193" s="99"/>
      <c r="IFP193" s="100"/>
      <c r="IFQ193" s="100"/>
      <c r="IFR193" s="7"/>
      <c r="IFS193" s="16"/>
      <c r="IFT193" s="8"/>
      <c r="IFU193" s="16"/>
      <c r="IFV193" s="99"/>
      <c r="IFW193" s="100"/>
      <c r="IFX193" s="100"/>
      <c r="IFY193" s="7"/>
      <c r="IFZ193" s="16"/>
      <c r="IGA193" s="8"/>
      <c r="IGB193" s="16"/>
      <c r="IGC193" s="99"/>
      <c r="IGD193" s="100"/>
      <c r="IGE193" s="100"/>
      <c r="IGF193" s="7"/>
      <c r="IGG193" s="16"/>
      <c r="IGH193" s="8"/>
      <c r="IGI193" s="16"/>
      <c r="IGJ193" s="99"/>
      <c r="IGK193" s="100"/>
      <c r="IGL193" s="100"/>
      <c r="IGM193" s="7"/>
      <c r="IGN193" s="16"/>
      <c r="IGO193" s="8"/>
      <c r="IGP193" s="16"/>
      <c r="IGQ193" s="99"/>
      <c r="IGR193" s="100"/>
      <c r="IGS193" s="100"/>
      <c r="IGT193" s="7"/>
      <c r="IGU193" s="16"/>
      <c r="IGV193" s="8"/>
      <c r="IGW193" s="16"/>
      <c r="IGX193" s="99"/>
      <c r="IGY193" s="100"/>
      <c r="IGZ193" s="100"/>
      <c r="IHA193" s="7"/>
      <c r="IHB193" s="16"/>
      <c r="IHC193" s="8"/>
      <c r="IHD193" s="16"/>
      <c r="IHE193" s="99"/>
      <c r="IHF193" s="100"/>
      <c r="IHG193" s="100"/>
      <c r="IHH193" s="7"/>
      <c r="IHI193" s="16"/>
      <c r="IHJ193" s="8"/>
      <c r="IHK193" s="16"/>
      <c r="IHL193" s="99"/>
      <c r="IHM193" s="100"/>
      <c r="IHN193" s="100"/>
      <c r="IHO193" s="7"/>
      <c r="IHP193" s="16"/>
      <c r="IHQ193" s="8"/>
      <c r="IHR193" s="16"/>
      <c r="IHS193" s="99"/>
      <c r="IHT193" s="100"/>
      <c r="IHU193" s="100"/>
      <c r="IHV193" s="7"/>
      <c r="IHW193" s="16"/>
      <c r="IHX193" s="8"/>
      <c r="IHY193" s="16"/>
      <c r="IHZ193" s="99"/>
      <c r="IIA193" s="100"/>
      <c r="IIB193" s="100"/>
      <c r="IIC193" s="7"/>
      <c r="IID193" s="16"/>
      <c r="IIE193" s="8"/>
      <c r="IIF193" s="16"/>
      <c r="IIG193" s="99"/>
      <c r="IIH193" s="100"/>
      <c r="III193" s="100"/>
      <c r="IIJ193" s="7"/>
      <c r="IIK193" s="16"/>
      <c r="IIL193" s="8"/>
      <c r="IIM193" s="16"/>
      <c r="IIN193" s="99"/>
      <c r="IIO193" s="100"/>
      <c r="IIP193" s="100"/>
      <c r="IIQ193" s="7"/>
      <c r="IIR193" s="16"/>
      <c r="IIS193" s="8"/>
      <c r="IIT193" s="16"/>
      <c r="IIU193" s="99"/>
      <c r="IIV193" s="100"/>
      <c r="IIW193" s="100"/>
      <c r="IIX193" s="7"/>
      <c r="IIY193" s="16"/>
      <c r="IIZ193" s="8"/>
      <c r="IJA193" s="16"/>
      <c r="IJB193" s="99"/>
      <c r="IJC193" s="100"/>
      <c r="IJD193" s="100"/>
      <c r="IJE193" s="7"/>
      <c r="IJF193" s="16"/>
      <c r="IJG193" s="8"/>
      <c r="IJH193" s="16"/>
      <c r="IJI193" s="99"/>
      <c r="IJJ193" s="100"/>
      <c r="IJK193" s="100"/>
      <c r="IJL193" s="7"/>
      <c r="IJM193" s="16"/>
      <c r="IJN193" s="8"/>
      <c r="IJO193" s="16"/>
      <c r="IJP193" s="99"/>
      <c r="IJQ193" s="100"/>
      <c r="IJR193" s="100"/>
      <c r="IJS193" s="7"/>
      <c r="IJT193" s="16"/>
      <c r="IJU193" s="8"/>
      <c r="IJV193" s="16"/>
      <c r="IJW193" s="99"/>
      <c r="IJX193" s="100"/>
      <c r="IJY193" s="100"/>
      <c r="IJZ193" s="7"/>
      <c r="IKA193" s="16"/>
      <c r="IKB193" s="8"/>
      <c r="IKC193" s="16"/>
      <c r="IKD193" s="99"/>
      <c r="IKE193" s="100"/>
      <c r="IKF193" s="100"/>
      <c r="IKG193" s="7"/>
      <c r="IKH193" s="16"/>
      <c r="IKI193" s="8"/>
      <c r="IKJ193" s="16"/>
      <c r="IKK193" s="99"/>
      <c r="IKL193" s="100"/>
      <c r="IKM193" s="100"/>
      <c r="IKN193" s="7"/>
      <c r="IKO193" s="16"/>
      <c r="IKP193" s="8"/>
      <c r="IKQ193" s="16"/>
      <c r="IKR193" s="99"/>
      <c r="IKS193" s="100"/>
      <c r="IKT193" s="100"/>
      <c r="IKU193" s="7"/>
      <c r="IKV193" s="16"/>
      <c r="IKW193" s="8"/>
      <c r="IKX193" s="16"/>
      <c r="IKY193" s="99"/>
      <c r="IKZ193" s="100"/>
      <c r="ILA193" s="100"/>
      <c r="ILB193" s="7"/>
      <c r="ILC193" s="16"/>
      <c r="ILD193" s="8"/>
      <c r="ILE193" s="16"/>
      <c r="ILF193" s="99"/>
      <c r="ILG193" s="100"/>
      <c r="ILH193" s="100"/>
      <c r="ILI193" s="7"/>
      <c r="ILJ193" s="16"/>
      <c r="ILK193" s="8"/>
      <c r="ILL193" s="16"/>
      <c r="ILM193" s="99"/>
      <c r="ILN193" s="100"/>
      <c r="ILO193" s="100"/>
      <c r="ILP193" s="7"/>
      <c r="ILQ193" s="16"/>
      <c r="ILR193" s="8"/>
      <c r="ILS193" s="16"/>
      <c r="ILT193" s="99"/>
      <c r="ILU193" s="100"/>
      <c r="ILV193" s="100"/>
      <c r="ILW193" s="7"/>
      <c r="ILX193" s="16"/>
      <c r="ILY193" s="8"/>
      <c r="ILZ193" s="16"/>
      <c r="IMA193" s="99"/>
      <c r="IMB193" s="100"/>
      <c r="IMC193" s="100"/>
      <c r="IMD193" s="7"/>
      <c r="IME193" s="16"/>
      <c r="IMF193" s="8"/>
      <c r="IMG193" s="16"/>
      <c r="IMH193" s="99"/>
      <c r="IMI193" s="100"/>
      <c r="IMJ193" s="100"/>
      <c r="IMK193" s="7"/>
      <c r="IML193" s="16"/>
      <c r="IMM193" s="8"/>
      <c r="IMN193" s="16"/>
      <c r="IMO193" s="99"/>
      <c r="IMP193" s="100"/>
      <c r="IMQ193" s="100"/>
      <c r="IMR193" s="7"/>
      <c r="IMS193" s="16"/>
      <c r="IMT193" s="8"/>
      <c r="IMU193" s="16"/>
      <c r="IMV193" s="99"/>
      <c r="IMW193" s="100"/>
      <c r="IMX193" s="100"/>
      <c r="IMY193" s="7"/>
      <c r="IMZ193" s="16"/>
      <c r="INA193" s="8"/>
      <c r="INB193" s="16"/>
      <c r="INC193" s="99"/>
      <c r="IND193" s="100"/>
      <c r="INE193" s="100"/>
      <c r="INF193" s="7"/>
      <c r="ING193" s="16"/>
      <c r="INH193" s="8"/>
      <c r="INI193" s="16"/>
      <c r="INJ193" s="99"/>
      <c r="INK193" s="100"/>
      <c r="INL193" s="100"/>
      <c r="INM193" s="7"/>
      <c r="INN193" s="16"/>
      <c r="INO193" s="8"/>
      <c r="INP193" s="16"/>
      <c r="INQ193" s="99"/>
      <c r="INR193" s="100"/>
      <c r="INS193" s="100"/>
      <c r="INT193" s="7"/>
      <c r="INU193" s="16"/>
      <c r="INV193" s="8"/>
      <c r="INW193" s="16"/>
      <c r="INX193" s="99"/>
      <c r="INY193" s="100"/>
      <c r="INZ193" s="100"/>
      <c r="IOA193" s="7"/>
      <c r="IOB193" s="16"/>
      <c r="IOC193" s="8"/>
      <c r="IOD193" s="16"/>
      <c r="IOE193" s="99"/>
      <c r="IOF193" s="100"/>
      <c r="IOG193" s="100"/>
      <c r="IOH193" s="7"/>
      <c r="IOI193" s="16"/>
      <c r="IOJ193" s="8"/>
      <c r="IOK193" s="16"/>
      <c r="IOL193" s="99"/>
      <c r="IOM193" s="100"/>
      <c r="ION193" s="100"/>
      <c r="IOO193" s="7"/>
      <c r="IOP193" s="16"/>
      <c r="IOQ193" s="8"/>
      <c r="IOR193" s="16"/>
      <c r="IOS193" s="99"/>
      <c r="IOT193" s="100"/>
      <c r="IOU193" s="100"/>
      <c r="IOV193" s="7"/>
      <c r="IOW193" s="16"/>
      <c r="IOX193" s="8"/>
      <c r="IOY193" s="16"/>
      <c r="IOZ193" s="99"/>
      <c r="IPA193" s="100"/>
      <c r="IPB193" s="100"/>
      <c r="IPC193" s="7"/>
      <c r="IPD193" s="16"/>
      <c r="IPE193" s="8"/>
      <c r="IPF193" s="16"/>
      <c r="IPG193" s="99"/>
      <c r="IPH193" s="100"/>
      <c r="IPI193" s="100"/>
      <c r="IPJ193" s="7"/>
      <c r="IPK193" s="16"/>
      <c r="IPL193" s="8"/>
      <c r="IPM193" s="16"/>
      <c r="IPN193" s="99"/>
      <c r="IPO193" s="100"/>
      <c r="IPP193" s="100"/>
      <c r="IPQ193" s="7"/>
      <c r="IPR193" s="16"/>
      <c r="IPS193" s="8"/>
      <c r="IPT193" s="16"/>
      <c r="IPU193" s="99"/>
      <c r="IPV193" s="100"/>
      <c r="IPW193" s="100"/>
      <c r="IPX193" s="7"/>
      <c r="IPY193" s="16"/>
      <c r="IPZ193" s="8"/>
      <c r="IQA193" s="16"/>
      <c r="IQB193" s="99"/>
      <c r="IQC193" s="100"/>
      <c r="IQD193" s="100"/>
      <c r="IQE193" s="7"/>
      <c r="IQF193" s="16"/>
      <c r="IQG193" s="8"/>
      <c r="IQH193" s="16"/>
      <c r="IQI193" s="99"/>
      <c r="IQJ193" s="100"/>
      <c r="IQK193" s="100"/>
      <c r="IQL193" s="7"/>
      <c r="IQM193" s="16"/>
      <c r="IQN193" s="8"/>
      <c r="IQO193" s="16"/>
      <c r="IQP193" s="99"/>
      <c r="IQQ193" s="100"/>
      <c r="IQR193" s="100"/>
      <c r="IQS193" s="7"/>
      <c r="IQT193" s="16"/>
      <c r="IQU193" s="8"/>
      <c r="IQV193" s="16"/>
      <c r="IQW193" s="99"/>
      <c r="IQX193" s="100"/>
      <c r="IQY193" s="100"/>
      <c r="IQZ193" s="7"/>
      <c r="IRA193" s="16"/>
      <c r="IRB193" s="8"/>
      <c r="IRC193" s="16"/>
      <c r="IRD193" s="99"/>
      <c r="IRE193" s="100"/>
      <c r="IRF193" s="100"/>
      <c r="IRG193" s="7"/>
      <c r="IRH193" s="16"/>
      <c r="IRI193" s="8"/>
      <c r="IRJ193" s="16"/>
      <c r="IRK193" s="99"/>
      <c r="IRL193" s="100"/>
      <c r="IRM193" s="100"/>
      <c r="IRN193" s="7"/>
      <c r="IRO193" s="16"/>
      <c r="IRP193" s="8"/>
      <c r="IRQ193" s="16"/>
      <c r="IRR193" s="99"/>
      <c r="IRS193" s="100"/>
      <c r="IRT193" s="100"/>
      <c r="IRU193" s="7"/>
      <c r="IRV193" s="16"/>
      <c r="IRW193" s="8"/>
      <c r="IRX193" s="16"/>
      <c r="IRY193" s="99"/>
      <c r="IRZ193" s="100"/>
      <c r="ISA193" s="100"/>
      <c r="ISB193" s="7"/>
      <c r="ISC193" s="16"/>
      <c r="ISD193" s="8"/>
      <c r="ISE193" s="16"/>
      <c r="ISF193" s="99"/>
      <c r="ISG193" s="100"/>
      <c r="ISH193" s="100"/>
      <c r="ISI193" s="7"/>
      <c r="ISJ193" s="16"/>
      <c r="ISK193" s="8"/>
      <c r="ISL193" s="16"/>
      <c r="ISM193" s="99"/>
      <c r="ISN193" s="100"/>
      <c r="ISO193" s="100"/>
      <c r="ISP193" s="7"/>
      <c r="ISQ193" s="16"/>
      <c r="ISR193" s="8"/>
      <c r="ISS193" s="16"/>
      <c r="IST193" s="99"/>
      <c r="ISU193" s="100"/>
      <c r="ISV193" s="100"/>
      <c r="ISW193" s="7"/>
      <c r="ISX193" s="16"/>
      <c r="ISY193" s="8"/>
      <c r="ISZ193" s="16"/>
      <c r="ITA193" s="99"/>
      <c r="ITB193" s="100"/>
      <c r="ITC193" s="100"/>
      <c r="ITD193" s="7"/>
      <c r="ITE193" s="16"/>
      <c r="ITF193" s="8"/>
      <c r="ITG193" s="16"/>
      <c r="ITH193" s="99"/>
      <c r="ITI193" s="100"/>
      <c r="ITJ193" s="100"/>
      <c r="ITK193" s="7"/>
      <c r="ITL193" s="16"/>
      <c r="ITM193" s="8"/>
      <c r="ITN193" s="16"/>
      <c r="ITO193" s="99"/>
      <c r="ITP193" s="100"/>
      <c r="ITQ193" s="100"/>
      <c r="ITR193" s="7"/>
      <c r="ITS193" s="16"/>
      <c r="ITT193" s="8"/>
      <c r="ITU193" s="16"/>
      <c r="ITV193" s="99"/>
      <c r="ITW193" s="100"/>
      <c r="ITX193" s="100"/>
      <c r="ITY193" s="7"/>
      <c r="ITZ193" s="16"/>
      <c r="IUA193" s="8"/>
      <c r="IUB193" s="16"/>
      <c r="IUC193" s="99"/>
      <c r="IUD193" s="100"/>
      <c r="IUE193" s="100"/>
      <c r="IUF193" s="7"/>
      <c r="IUG193" s="16"/>
      <c r="IUH193" s="8"/>
      <c r="IUI193" s="16"/>
      <c r="IUJ193" s="99"/>
      <c r="IUK193" s="100"/>
      <c r="IUL193" s="100"/>
      <c r="IUM193" s="7"/>
      <c r="IUN193" s="16"/>
      <c r="IUO193" s="8"/>
      <c r="IUP193" s="16"/>
      <c r="IUQ193" s="99"/>
      <c r="IUR193" s="100"/>
      <c r="IUS193" s="100"/>
      <c r="IUT193" s="7"/>
      <c r="IUU193" s="16"/>
      <c r="IUV193" s="8"/>
      <c r="IUW193" s="16"/>
      <c r="IUX193" s="99"/>
      <c r="IUY193" s="100"/>
      <c r="IUZ193" s="100"/>
      <c r="IVA193" s="7"/>
      <c r="IVB193" s="16"/>
      <c r="IVC193" s="8"/>
      <c r="IVD193" s="16"/>
      <c r="IVE193" s="99"/>
      <c r="IVF193" s="100"/>
      <c r="IVG193" s="100"/>
      <c r="IVH193" s="7"/>
      <c r="IVI193" s="16"/>
      <c r="IVJ193" s="8"/>
      <c r="IVK193" s="16"/>
      <c r="IVL193" s="99"/>
      <c r="IVM193" s="100"/>
      <c r="IVN193" s="100"/>
      <c r="IVO193" s="7"/>
      <c r="IVP193" s="16"/>
      <c r="IVQ193" s="8"/>
      <c r="IVR193" s="16"/>
      <c r="IVS193" s="99"/>
      <c r="IVT193" s="100"/>
      <c r="IVU193" s="100"/>
      <c r="IVV193" s="7"/>
      <c r="IVW193" s="16"/>
      <c r="IVX193" s="8"/>
      <c r="IVY193" s="16"/>
      <c r="IVZ193" s="99"/>
      <c r="IWA193" s="100"/>
      <c r="IWB193" s="100"/>
      <c r="IWC193" s="7"/>
      <c r="IWD193" s="16"/>
      <c r="IWE193" s="8"/>
      <c r="IWF193" s="16"/>
      <c r="IWG193" s="99"/>
      <c r="IWH193" s="100"/>
      <c r="IWI193" s="100"/>
      <c r="IWJ193" s="7"/>
      <c r="IWK193" s="16"/>
      <c r="IWL193" s="8"/>
      <c r="IWM193" s="16"/>
      <c r="IWN193" s="99"/>
      <c r="IWO193" s="100"/>
      <c r="IWP193" s="100"/>
      <c r="IWQ193" s="7"/>
      <c r="IWR193" s="16"/>
      <c r="IWS193" s="8"/>
      <c r="IWT193" s="16"/>
      <c r="IWU193" s="99"/>
      <c r="IWV193" s="100"/>
      <c r="IWW193" s="100"/>
      <c r="IWX193" s="7"/>
      <c r="IWY193" s="16"/>
      <c r="IWZ193" s="8"/>
      <c r="IXA193" s="16"/>
      <c r="IXB193" s="99"/>
      <c r="IXC193" s="100"/>
      <c r="IXD193" s="100"/>
      <c r="IXE193" s="7"/>
      <c r="IXF193" s="16"/>
      <c r="IXG193" s="8"/>
      <c r="IXH193" s="16"/>
      <c r="IXI193" s="99"/>
      <c r="IXJ193" s="100"/>
      <c r="IXK193" s="100"/>
      <c r="IXL193" s="7"/>
      <c r="IXM193" s="16"/>
      <c r="IXN193" s="8"/>
      <c r="IXO193" s="16"/>
      <c r="IXP193" s="99"/>
      <c r="IXQ193" s="100"/>
      <c r="IXR193" s="100"/>
      <c r="IXS193" s="7"/>
      <c r="IXT193" s="16"/>
      <c r="IXU193" s="8"/>
      <c r="IXV193" s="16"/>
      <c r="IXW193" s="99"/>
      <c r="IXX193" s="100"/>
      <c r="IXY193" s="100"/>
      <c r="IXZ193" s="7"/>
      <c r="IYA193" s="16"/>
      <c r="IYB193" s="8"/>
      <c r="IYC193" s="16"/>
      <c r="IYD193" s="99"/>
      <c r="IYE193" s="100"/>
      <c r="IYF193" s="100"/>
      <c r="IYG193" s="7"/>
      <c r="IYH193" s="16"/>
      <c r="IYI193" s="8"/>
      <c r="IYJ193" s="16"/>
      <c r="IYK193" s="99"/>
      <c r="IYL193" s="100"/>
      <c r="IYM193" s="100"/>
      <c r="IYN193" s="7"/>
      <c r="IYO193" s="16"/>
      <c r="IYP193" s="8"/>
      <c r="IYQ193" s="16"/>
      <c r="IYR193" s="99"/>
      <c r="IYS193" s="100"/>
      <c r="IYT193" s="100"/>
      <c r="IYU193" s="7"/>
      <c r="IYV193" s="16"/>
      <c r="IYW193" s="8"/>
      <c r="IYX193" s="16"/>
      <c r="IYY193" s="99"/>
      <c r="IYZ193" s="100"/>
      <c r="IZA193" s="100"/>
      <c r="IZB193" s="7"/>
      <c r="IZC193" s="16"/>
      <c r="IZD193" s="8"/>
      <c r="IZE193" s="16"/>
      <c r="IZF193" s="99"/>
      <c r="IZG193" s="100"/>
      <c r="IZH193" s="100"/>
      <c r="IZI193" s="7"/>
      <c r="IZJ193" s="16"/>
      <c r="IZK193" s="8"/>
      <c r="IZL193" s="16"/>
      <c r="IZM193" s="99"/>
      <c r="IZN193" s="100"/>
      <c r="IZO193" s="100"/>
      <c r="IZP193" s="7"/>
      <c r="IZQ193" s="16"/>
      <c r="IZR193" s="8"/>
      <c r="IZS193" s="16"/>
      <c r="IZT193" s="99"/>
      <c r="IZU193" s="100"/>
      <c r="IZV193" s="100"/>
      <c r="IZW193" s="7"/>
      <c r="IZX193" s="16"/>
      <c r="IZY193" s="8"/>
      <c r="IZZ193" s="16"/>
      <c r="JAA193" s="99"/>
      <c r="JAB193" s="100"/>
      <c r="JAC193" s="100"/>
      <c r="JAD193" s="7"/>
      <c r="JAE193" s="16"/>
      <c r="JAF193" s="8"/>
      <c r="JAG193" s="16"/>
      <c r="JAH193" s="99"/>
      <c r="JAI193" s="100"/>
      <c r="JAJ193" s="100"/>
      <c r="JAK193" s="7"/>
      <c r="JAL193" s="16"/>
      <c r="JAM193" s="8"/>
      <c r="JAN193" s="16"/>
      <c r="JAO193" s="99"/>
      <c r="JAP193" s="100"/>
      <c r="JAQ193" s="100"/>
      <c r="JAR193" s="7"/>
      <c r="JAS193" s="16"/>
      <c r="JAT193" s="8"/>
      <c r="JAU193" s="16"/>
      <c r="JAV193" s="99"/>
      <c r="JAW193" s="100"/>
      <c r="JAX193" s="100"/>
      <c r="JAY193" s="7"/>
      <c r="JAZ193" s="16"/>
      <c r="JBA193" s="8"/>
      <c r="JBB193" s="16"/>
      <c r="JBC193" s="99"/>
      <c r="JBD193" s="100"/>
      <c r="JBE193" s="100"/>
      <c r="JBF193" s="7"/>
      <c r="JBG193" s="16"/>
      <c r="JBH193" s="8"/>
      <c r="JBI193" s="16"/>
      <c r="JBJ193" s="99"/>
      <c r="JBK193" s="100"/>
      <c r="JBL193" s="100"/>
      <c r="JBM193" s="7"/>
      <c r="JBN193" s="16"/>
      <c r="JBO193" s="8"/>
      <c r="JBP193" s="16"/>
      <c r="JBQ193" s="99"/>
      <c r="JBR193" s="100"/>
      <c r="JBS193" s="100"/>
      <c r="JBT193" s="7"/>
      <c r="JBU193" s="16"/>
      <c r="JBV193" s="8"/>
      <c r="JBW193" s="16"/>
      <c r="JBX193" s="99"/>
      <c r="JBY193" s="100"/>
      <c r="JBZ193" s="100"/>
      <c r="JCA193" s="7"/>
      <c r="JCB193" s="16"/>
      <c r="JCC193" s="8"/>
      <c r="JCD193" s="16"/>
      <c r="JCE193" s="99"/>
      <c r="JCF193" s="100"/>
      <c r="JCG193" s="100"/>
      <c r="JCH193" s="7"/>
      <c r="JCI193" s="16"/>
      <c r="JCJ193" s="8"/>
      <c r="JCK193" s="16"/>
      <c r="JCL193" s="99"/>
      <c r="JCM193" s="100"/>
      <c r="JCN193" s="100"/>
      <c r="JCO193" s="7"/>
      <c r="JCP193" s="16"/>
      <c r="JCQ193" s="8"/>
      <c r="JCR193" s="16"/>
      <c r="JCS193" s="99"/>
      <c r="JCT193" s="100"/>
      <c r="JCU193" s="100"/>
      <c r="JCV193" s="7"/>
      <c r="JCW193" s="16"/>
      <c r="JCX193" s="8"/>
      <c r="JCY193" s="16"/>
      <c r="JCZ193" s="99"/>
      <c r="JDA193" s="100"/>
      <c r="JDB193" s="100"/>
      <c r="JDC193" s="7"/>
      <c r="JDD193" s="16"/>
      <c r="JDE193" s="8"/>
      <c r="JDF193" s="16"/>
      <c r="JDG193" s="99"/>
      <c r="JDH193" s="100"/>
      <c r="JDI193" s="100"/>
      <c r="JDJ193" s="7"/>
      <c r="JDK193" s="16"/>
      <c r="JDL193" s="8"/>
      <c r="JDM193" s="16"/>
      <c r="JDN193" s="99"/>
      <c r="JDO193" s="100"/>
      <c r="JDP193" s="100"/>
      <c r="JDQ193" s="7"/>
      <c r="JDR193" s="16"/>
      <c r="JDS193" s="8"/>
      <c r="JDT193" s="16"/>
      <c r="JDU193" s="99"/>
      <c r="JDV193" s="100"/>
      <c r="JDW193" s="100"/>
      <c r="JDX193" s="7"/>
      <c r="JDY193" s="16"/>
      <c r="JDZ193" s="8"/>
      <c r="JEA193" s="16"/>
      <c r="JEB193" s="99"/>
      <c r="JEC193" s="100"/>
      <c r="JED193" s="100"/>
      <c r="JEE193" s="7"/>
      <c r="JEF193" s="16"/>
      <c r="JEG193" s="8"/>
      <c r="JEH193" s="16"/>
      <c r="JEI193" s="99"/>
      <c r="JEJ193" s="100"/>
      <c r="JEK193" s="100"/>
      <c r="JEL193" s="7"/>
      <c r="JEM193" s="16"/>
      <c r="JEN193" s="8"/>
      <c r="JEO193" s="16"/>
      <c r="JEP193" s="99"/>
      <c r="JEQ193" s="100"/>
      <c r="JER193" s="100"/>
      <c r="JES193" s="7"/>
      <c r="JET193" s="16"/>
      <c r="JEU193" s="8"/>
      <c r="JEV193" s="16"/>
      <c r="JEW193" s="99"/>
      <c r="JEX193" s="100"/>
      <c r="JEY193" s="100"/>
      <c r="JEZ193" s="7"/>
      <c r="JFA193" s="16"/>
      <c r="JFB193" s="8"/>
      <c r="JFC193" s="16"/>
      <c r="JFD193" s="99"/>
      <c r="JFE193" s="100"/>
      <c r="JFF193" s="100"/>
      <c r="JFG193" s="7"/>
      <c r="JFH193" s="16"/>
      <c r="JFI193" s="8"/>
      <c r="JFJ193" s="16"/>
      <c r="JFK193" s="99"/>
      <c r="JFL193" s="100"/>
      <c r="JFM193" s="100"/>
      <c r="JFN193" s="7"/>
      <c r="JFO193" s="16"/>
      <c r="JFP193" s="8"/>
      <c r="JFQ193" s="16"/>
      <c r="JFR193" s="99"/>
      <c r="JFS193" s="100"/>
      <c r="JFT193" s="100"/>
      <c r="JFU193" s="7"/>
      <c r="JFV193" s="16"/>
      <c r="JFW193" s="8"/>
      <c r="JFX193" s="16"/>
      <c r="JFY193" s="99"/>
      <c r="JFZ193" s="100"/>
      <c r="JGA193" s="100"/>
      <c r="JGB193" s="7"/>
      <c r="JGC193" s="16"/>
      <c r="JGD193" s="8"/>
      <c r="JGE193" s="16"/>
      <c r="JGF193" s="99"/>
      <c r="JGG193" s="100"/>
      <c r="JGH193" s="100"/>
      <c r="JGI193" s="7"/>
      <c r="JGJ193" s="16"/>
      <c r="JGK193" s="8"/>
      <c r="JGL193" s="16"/>
      <c r="JGM193" s="99"/>
      <c r="JGN193" s="100"/>
      <c r="JGO193" s="100"/>
      <c r="JGP193" s="7"/>
      <c r="JGQ193" s="16"/>
      <c r="JGR193" s="8"/>
      <c r="JGS193" s="16"/>
      <c r="JGT193" s="99"/>
      <c r="JGU193" s="100"/>
      <c r="JGV193" s="100"/>
      <c r="JGW193" s="7"/>
      <c r="JGX193" s="16"/>
      <c r="JGY193" s="8"/>
      <c r="JGZ193" s="16"/>
      <c r="JHA193" s="99"/>
      <c r="JHB193" s="100"/>
      <c r="JHC193" s="100"/>
      <c r="JHD193" s="7"/>
      <c r="JHE193" s="16"/>
      <c r="JHF193" s="8"/>
      <c r="JHG193" s="16"/>
      <c r="JHH193" s="99"/>
      <c r="JHI193" s="100"/>
      <c r="JHJ193" s="100"/>
      <c r="JHK193" s="7"/>
      <c r="JHL193" s="16"/>
      <c r="JHM193" s="8"/>
      <c r="JHN193" s="16"/>
      <c r="JHO193" s="99"/>
      <c r="JHP193" s="100"/>
      <c r="JHQ193" s="100"/>
      <c r="JHR193" s="7"/>
      <c r="JHS193" s="16"/>
      <c r="JHT193" s="8"/>
      <c r="JHU193" s="16"/>
      <c r="JHV193" s="99"/>
      <c r="JHW193" s="100"/>
      <c r="JHX193" s="100"/>
      <c r="JHY193" s="7"/>
      <c r="JHZ193" s="16"/>
      <c r="JIA193" s="8"/>
      <c r="JIB193" s="16"/>
      <c r="JIC193" s="99"/>
      <c r="JID193" s="100"/>
      <c r="JIE193" s="100"/>
      <c r="JIF193" s="7"/>
      <c r="JIG193" s="16"/>
      <c r="JIH193" s="8"/>
      <c r="JII193" s="16"/>
      <c r="JIJ193" s="99"/>
      <c r="JIK193" s="100"/>
      <c r="JIL193" s="100"/>
      <c r="JIM193" s="7"/>
      <c r="JIN193" s="16"/>
      <c r="JIO193" s="8"/>
      <c r="JIP193" s="16"/>
      <c r="JIQ193" s="99"/>
      <c r="JIR193" s="100"/>
      <c r="JIS193" s="100"/>
      <c r="JIT193" s="7"/>
      <c r="JIU193" s="16"/>
      <c r="JIV193" s="8"/>
      <c r="JIW193" s="16"/>
      <c r="JIX193" s="99"/>
      <c r="JIY193" s="100"/>
      <c r="JIZ193" s="100"/>
      <c r="JJA193" s="7"/>
      <c r="JJB193" s="16"/>
      <c r="JJC193" s="8"/>
      <c r="JJD193" s="16"/>
      <c r="JJE193" s="99"/>
      <c r="JJF193" s="100"/>
      <c r="JJG193" s="100"/>
      <c r="JJH193" s="7"/>
      <c r="JJI193" s="16"/>
      <c r="JJJ193" s="8"/>
      <c r="JJK193" s="16"/>
      <c r="JJL193" s="99"/>
      <c r="JJM193" s="100"/>
      <c r="JJN193" s="100"/>
      <c r="JJO193" s="7"/>
      <c r="JJP193" s="16"/>
      <c r="JJQ193" s="8"/>
      <c r="JJR193" s="16"/>
      <c r="JJS193" s="99"/>
      <c r="JJT193" s="100"/>
      <c r="JJU193" s="100"/>
      <c r="JJV193" s="7"/>
      <c r="JJW193" s="16"/>
      <c r="JJX193" s="8"/>
      <c r="JJY193" s="16"/>
      <c r="JJZ193" s="99"/>
      <c r="JKA193" s="100"/>
      <c r="JKB193" s="100"/>
      <c r="JKC193" s="7"/>
      <c r="JKD193" s="16"/>
      <c r="JKE193" s="8"/>
      <c r="JKF193" s="16"/>
      <c r="JKG193" s="99"/>
      <c r="JKH193" s="100"/>
      <c r="JKI193" s="100"/>
      <c r="JKJ193" s="7"/>
      <c r="JKK193" s="16"/>
      <c r="JKL193" s="8"/>
      <c r="JKM193" s="16"/>
      <c r="JKN193" s="99"/>
      <c r="JKO193" s="100"/>
      <c r="JKP193" s="100"/>
      <c r="JKQ193" s="7"/>
      <c r="JKR193" s="16"/>
      <c r="JKS193" s="8"/>
      <c r="JKT193" s="16"/>
      <c r="JKU193" s="99"/>
      <c r="JKV193" s="100"/>
      <c r="JKW193" s="100"/>
      <c r="JKX193" s="7"/>
      <c r="JKY193" s="16"/>
      <c r="JKZ193" s="8"/>
      <c r="JLA193" s="16"/>
      <c r="JLB193" s="99"/>
      <c r="JLC193" s="100"/>
      <c r="JLD193" s="100"/>
      <c r="JLE193" s="7"/>
      <c r="JLF193" s="16"/>
      <c r="JLG193" s="8"/>
      <c r="JLH193" s="16"/>
      <c r="JLI193" s="99"/>
      <c r="JLJ193" s="100"/>
      <c r="JLK193" s="100"/>
      <c r="JLL193" s="7"/>
      <c r="JLM193" s="16"/>
      <c r="JLN193" s="8"/>
      <c r="JLO193" s="16"/>
      <c r="JLP193" s="99"/>
      <c r="JLQ193" s="100"/>
      <c r="JLR193" s="100"/>
      <c r="JLS193" s="7"/>
      <c r="JLT193" s="16"/>
      <c r="JLU193" s="8"/>
      <c r="JLV193" s="16"/>
      <c r="JLW193" s="99"/>
      <c r="JLX193" s="100"/>
      <c r="JLY193" s="100"/>
      <c r="JLZ193" s="7"/>
      <c r="JMA193" s="16"/>
      <c r="JMB193" s="8"/>
      <c r="JMC193" s="16"/>
      <c r="JMD193" s="99"/>
      <c r="JME193" s="100"/>
      <c r="JMF193" s="100"/>
      <c r="JMG193" s="7"/>
      <c r="JMH193" s="16"/>
      <c r="JMI193" s="8"/>
      <c r="JMJ193" s="16"/>
      <c r="JMK193" s="99"/>
      <c r="JML193" s="100"/>
      <c r="JMM193" s="100"/>
      <c r="JMN193" s="7"/>
      <c r="JMO193" s="16"/>
      <c r="JMP193" s="8"/>
      <c r="JMQ193" s="16"/>
      <c r="JMR193" s="99"/>
      <c r="JMS193" s="100"/>
      <c r="JMT193" s="100"/>
      <c r="JMU193" s="7"/>
      <c r="JMV193" s="16"/>
      <c r="JMW193" s="8"/>
      <c r="JMX193" s="16"/>
      <c r="JMY193" s="99"/>
      <c r="JMZ193" s="100"/>
      <c r="JNA193" s="100"/>
      <c r="JNB193" s="7"/>
      <c r="JNC193" s="16"/>
      <c r="JND193" s="8"/>
      <c r="JNE193" s="16"/>
      <c r="JNF193" s="99"/>
      <c r="JNG193" s="100"/>
      <c r="JNH193" s="100"/>
      <c r="JNI193" s="7"/>
      <c r="JNJ193" s="16"/>
      <c r="JNK193" s="8"/>
      <c r="JNL193" s="16"/>
      <c r="JNM193" s="99"/>
      <c r="JNN193" s="100"/>
      <c r="JNO193" s="100"/>
      <c r="JNP193" s="7"/>
      <c r="JNQ193" s="16"/>
      <c r="JNR193" s="8"/>
      <c r="JNS193" s="16"/>
      <c r="JNT193" s="99"/>
      <c r="JNU193" s="100"/>
      <c r="JNV193" s="100"/>
      <c r="JNW193" s="7"/>
      <c r="JNX193" s="16"/>
      <c r="JNY193" s="8"/>
      <c r="JNZ193" s="16"/>
      <c r="JOA193" s="99"/>
      <c r="JOB193" s="100"/>
      <c r="JOC193" s="100"/>
      <c r="JOD193" s="7"/>
      <c r="JOE193" s="16"/>
      <c r="JOF193" s="8"/>
      <c r="JOG193" s="16"/>
      <c r="JOH193" s="99"/>
      <c r="JOI193" s="100"/>
      <c r="JOJ193" s="100"/>
      <c r="JOK193" s="7"/>
      <c r="JOL193" s="16"/>
      <c r="JOM193" s="8"/>
      <c r="JON193" s="16"/>
      <c r="JOO193" s="99"/>
      <c r="JOP193" s="100"/>
      <c r="JOQ193" s="100"/>
      <c r="JOR193" s="7"/>
      <c r="JOS193" s="16"/>
      <c r="JOT193" s="8"/>
      <c r="JOU193" s="16"/>
      <c r="JOV193" s="99"/>
      <c r="JOW193" s="100"/>
      <c r="JOX193" s="100"/>
      <c r="JOY193" s="7"/>
      <c r="JOZ193" s="16"/>
      <c r="JPA193" s="8"/>
      <c r="JPB193" s="16"/>
      <c r="JPC193" s="99"/>
      <c r="JPD193" s="100"/>
      <c r="JPE193" s="100"/>
      <c r="JPF193" s="7"/>
      <c r="JPG193" s="16"/>
      <c r="JPH193" s="8"/>
      <c r="JPI193" s="16"/>
      <c r="JPJ193" s="99"/>
      <c r="JPK193" s="100"/>
      <c r="JPL193" s="100"/>
      <c r="JPM193" s="7"/>
      <c r="JPN193" s="16"/>
      <c r="JPO193" s="8"/>
      <c r="JPP193" s="16"/>
      <c r="JPQ193" s="99"/>
      <c r="JPR193" s="100"/>
      <c r="JPS193" s="100"/>
      <c r="JPT193" s="7"/>
      <c r="JPU193" s="16"/>
      <c r="JPV193" s="8"/>
      <c r="JPW193" s="16"/>
      <c r="JPX193" s="99"/>
      <c r="JPY193" s="100"/>
      <c r="JPZ193" s="100"/>
      <c r="JQA193" s="7"/>
      <c r="JQB193" s="16"/>
      <c r="JQC193" s="8"/>
      <c r="JQD193" s="16"/>
      <c r="JQE193" s="99"/>
      <c r="JQF193" s="100"/>
      <c r="JQG193" s="100"/>
      <c r="JQH193" s="7"/>
      <c r="JQI193" s="16"/>
      <c r="JQJ193" s="8"/>
      <c r="JQK193" s="16"/>
      <c r="JQL193" s="99"/>
      <c r="JQM193" s="100"/>
      <c r="JQN193" s="100"/>
      <c r="JQO193" s="7"/>
      <c r="JQP193" s="16"/>
      <c r="JQQ193" s="8"/>
      <c r="JQR193" s="16"/>
      <c r="JQS193" s="99"/>
      <c r="JQT193" s="100"/>
      <c r="JQU193" s="100"/>
      <c r="JQV193" s="7"/>
      <c r="JQW193" s="16"/>
      <c r="JQX193" s="8"/>
      <c r="JQY193" s="16"/>
      <c r="JQZ193" s="99"/>
      <c r="JRA193" s="100"/>
      <c r="JRB193" s="100"/>
      <c r="JRC193" s="7"/>
      <c r="JRD193" s="16"/>
      <c r="JRE193" s="8"/>
      <c r="JRF193" s="16"/>
      <c r="JRG193" s="99"/>
      <c r="JRH193" s="100"/>
      <c r="JRI193" s="100"/>
      <c r="JRJ193" s="7"/>
      <c r="JRK193" s="16"/>
      <c r="JRL193" s="8"/>
      <c r="JRM193" s="16"/>
      <c r="JRN193" s="99"/>
      <c r="JRO193" s="100"/>
      <c r="JRP193" s="100"/>
      <c r="JRQ193" s="7"/>
      <c r="JRR193" s="16"/>
      <c r="JRS193" s="8"/>
      <c r="JRT193" s="16"/>
      <c r="JRU193" s="99"/>
      <c r="JRV193" s="100"/>
      <c r="JRW193" s="100"/>
      <c r="JRX193" s="7"/>
      <c r="JRY193" s="16"/>
      <c r="JRZ193" s="8"/>
      <c r="JSA193" s="16"/>
      <c r="JSB193" s="99"/>
      <c r="JSC193" s="100"/>
      <c r="JSD193" s="100"/>
      <c r="JSE193" s="7"/>
      <c r="JSF193" s="16"/>
      <c r="JSG193" s="8"/>
      <c r="JSH193" s="16"/>
      <c r="JSI193" s="99"/>
      <c r="JSJ193" s="100"/>
      <c r="JSK193" s="100"/>
      <c r="JSL193" s="7"/>
      <c r="JSM193" s="16"/>
      <c r="JSN193" s="8"/>
      <c r="JSO193" s="16"/>
      <c r="JSP193" s="99"/>
      <c r="JSQ193" s="100"/>
      <c r="JSR193" s="100"/>
      <c r="JSS193" s="7"/>
      <c r="JST193" s="16"/>
      <c r="JSU193" s="8"/>
      <c r="JSV193" s="16"/>
      <c r="JSW193" s="99"/>
      <c r="JSX193" s="100"/>
      <c r="JSY193" s="100"/>
      <c r="JSZ193" s="7"/>
      <c r="JTA193" s="16"/>
      <c r="JTB193" s="8"/>
      <c r="JTC193" s="16"/>
      <c r="JTD193" s="99"/>
      <c r="JTE193" s="100"/>
      <c r="JTF193" s="100"/>
      <c r="JTG193" s="7"/>
      <c r="JTH193" s="16"/>
      <c r="JTI193" s="8"/>
      <c r="JTJ193" s="16"/>
      <c r="JTK193" s="99"/>
      <c r="JTL193" s="100"/>
      <c r="JTM193" s="100"/>
      <c r="JTN193" s="7"/>
      <c r="JTO193" s="16"/>
      <c r="JTP193" s="8"/>
      <c r="JTQ193" s="16"/>
      <c r="JTR193" s="99"/>
      <c r="JTS193" s="100"/>
      <c r="JTT193" s="100"/>
      <c r="JTU193" s="7"/>
      <c r="JTV193" s="16"/>
      <c r="JTW193" s="8"/>
      <c r="JTX193" s="16"/>
      <c r="JTY193" s="99"/>
      <c r="JTZ193" s="100"/>
      <c r="JUA193" s="100"/>
      <c r="JUB193" s="7"/>
      <c r="JUC193" s="16"/>
      <c r="JUD193" s="8"/>
      <c r="JUE193" s="16"/>
      <c r="JUF193" s="99"/>
      <c r="JUG193" s="100"/>
      <c r="JUH193" s="100"/>
      <c r="JUI193" s="7"/>
      <c r="JUJ193" s="16"/>
      <c r="JUK193" s="8"/>
      <c r="JUL193" s="16"/>
      <c r="JUM193" s="99"/>
      <c r="JUN193" s="100"/>
      <c r="JUO193" s="100"/>
      <c r="JUP193" s="7"/>
      <c r="JUQ193" s="16"/>
      <c r="JUR193" s="8"/>
      <c r="JUS193" s="16"/>
      <c r="JUT193" s="99"/>
      <c r="JUU193" s="100"/>
      <c r="JUV193" s="100"/>
      <c r="JUW193" s="7"/>
      <c r="JUX193" s="16"/>
      <c r="JUY193" s="8"/>
      <c r="JUZ193" s="16"/>
      <c r="JVA193" s="99"/>
      <c r="JVB193" s="100"/>
      <c r="JVC193" s="100"/>
      <c r="JVD193" s="7"/>
      <c r="JVE193" s="16"/>
      <c r="JVF193" s="8"/>
      <c r="JVG193" s="16"/>
      <c r="JVH193" s="99"/>
      <c r="JVI193" s="100"/>
      <c r="JVJ193" s="100"/>
      <c r="JVK193" s="7"/>
      <c r="JVL193" s="16"/>
      <c r="JVM193" s="8"/>
      <c r="JVN193" s="16"/>
      <c r="JVO193" s="99"/>
      <c r="JVP193" s="100"/>
      <c r="JVQ193" s="100"/>
      <c r="JVR193" s="7"/>
      <c r="JVS193" s="16"/>
      <c r="JVT193" s="8"/>
      <c r="JVU193" s="16"/>
      <c r="JVV193" s="99"/>
      <c r="JVW193" s="100"/>
      <c r="JVX193" s="100"/>
      <c r="JVY193" s="7"/>
      <c r="JVZ193" s="16"/>
      <c r="JWA193" s="8"/>
      <c r="JWB193" s="16"/>
      <c r="JWC193" s="99"/>
      <c r="JWD193" s="100"/>
      <c r="JWE193" s="100"/>
      <c r="JWF193" s="7"/>
      <c r="JWG193" s="16"/>
      <c r="JWH193" s="8"/>
      <c r="JWI193" s="16"/>
      <c r="JWJ193" s="99"/>
      <c r="JWK193" s="100"/>
      <c r="JWL193" s="100"/>
      <c r="JWM193" s="7"/>
      <c r="JWN193" s="16"/>
      <c r="JWO193" s="8"/>
      <c r="JWP193" s="16"/>
      <c r="JWQ193" s="99"/>
      <c r="JWR193" s="100"/>
      <c r="JWS193" s="100"/>
      <c r="JWT193" s="7"/>
      <c r="JWU193" s="16"/>
      <c r="JWV193" s="8"/>
      <c r="JWW193" s="16"/>
      <c r="JWX193" s="99"/>
      <c r="JWY193" s="100"/>
      <c r="JWZ193" s="100"/>
      <c r="JXA193" s="7"/>
      <c r="JXB193" s="16"/>
      <c r="JXC193" s="8"/>
      <c r="JXD193" s="16"/>
      <c r="JXE193" s="99"/>
      <c r="JXF193" s="100"/>
      <c r="JXG193" s="100"/>
      <c r="JXH193" s="7"/>
      <c r="JXI193" s="16"/>
      <c r="JXJ193" s="8"/>
      <c r="JXK193" s="16"/>
      <c r="JXL193" s="99"/>
      <c r="JXM193" s="100"/>
      <c r="JXN193" s="100"/>
      <c r="JXO193" s="7"/>
      <c r="JXP193" s="16"/>
      <c r="JXQ193" s="8"/>
      <c r="JXR193" s="16"/>
      <c r="JXS193" s="99"/>
      <c r="JXT193" s="100"/>
      <c r="JXU193" s="100"/>
      <c r="JXV193" s="7"/>
      <c r="JXW193" s="16"/>
      <c r="JXX193" s="8"/>
      <c r="JXY193" s="16"/>
      <c r="JXZ193" s="99"/>
      <c r="JYA193" s="100"/>
      <c r="JYB193" s="100"/>
      <c r="JYC193" s="7"/>
      <c r="JYD193" s="16"/>
      <c r="JYE193" s="8"/>
      <c r="JYF193" s="16"/>
      <c r="JYG193" s="99"/>
      <c r="JYH193" s="100"/>
      <c r="JYI193" s="100"/>
      <c r="JYJ193" s="7"/>
      <c r="JYK193" s="16"/>
      <c r="JYL193" s="8"/>
      <c r="JYM193" s="16"/>
      <c r="JYN193" s="99"/>
      <c r="JYO193" s="100"/>
      <c r="JYP193" s="100"/>
      <c r="JYQ193" s="7"/>
      <c r="JYR193" s="16"/>
      <c r="JYS193" s="8"/>
      <c r="JYT193" s="16"/>
      <c r="JYU193" s="99"/>
      <c r="JYV193" s="100"/>
      <c r="JYW193" s="100"/>
      <c r="JYX193" s="7"/>
      <c r="JYY193" s="16"/>
      <c r="JYZ193" s="8"/>
      <c r="JZA193" s="16"/>
      <c r="JZB193" s="99"/>
      <c r="JZC193" s="100"/>
      <c r="JZD193" s="100"/>
      <c r="JZE193" s="7"/>
      <c r="JZF193" s="16"/>
      <c r="JZG193" s="8"/>
      <c r="JZH193" s="16"/>
      <c r="JZI193" s="99"/>
      <c r="JZJ193" s="100"/>
      <c r="JZK193" s="100"/>
      <c r="JZL193" s="7"/>
      <c r="JZM193" s="16"/>
      <c r="JZN193" s="8"/>
      <c r="JZO193" s="16"/>
      <c r="JZP193" s="99"/>
      <c r="JZQ193" s="100"/>
      <c r="JZR193" s="100"/>
      <c r="JZS193" s="7"/>
      <c r="JZT193" s="16"/>
      <c r="JZU193" s="8"/>
      <c r="JZV193" s="16"/>
      <c r="JZW193" s="99"/>
      <c r="JZX193" s="100"/>
      <c r="JZY193" s="100"/>
      <c r="JZZ193" s="7"/>
      <c r="KAA193" s="16"/>
      <c r="KAB193" s="8"/>
      <c r="KAC193" s="16"/>
      <c r="KAD193" s="99"/>
      <c r="KAE193" s="100"/>
      <c r="KAF193" s="100"/>
      <c r="KAG193" s="7"/>
      <c r="KAH193" s="16"/>
      <c r="KAI193" s="8"/>
      <c r="KAJ193" s="16"/>
      <c r="KAK193" s="99"/>
      <c r="KAL193" s="100"/>
      <c r="KAM193" s="100"/>
      <c r="KAN193" s="7"/>
      <c r="KAO193" s="16"/>
      <c r="KAP193" s="8"/>
      <c r="KAQ193" s="16"/>
      <c r="KAR193" s="99"/>
      <c r="KAS193" s="100"/>
      <c r="KAT193" s="100"/>
      <c r="KAU193" s="7"/>
      <c r="KAV193" s="16"/>
      <c r="KAW193" s="8"/>
      <c r="KAX193" s="16"/>
      <c r="KAY193" s="99"/>
      <c r="KAZ193" s="100"/>
      <c r="KBA193" s="100"/>
      <c r="KBB193" s="7"/>
      <c r="KBC193" s="16"/>
      <c r="KBD193" s="8"/>
      <c r="KBE193" s="16"/>
      <c r="KBF193" s="99"/>
      <c r="KBG193" s="100"/>
      <c r="KBH193" s="100"/>
      <c r="KBI193" s="7"/>
      <c r="KBJ193" s="16"/>
      <c r="KBK193" s="8"/>
      <c r="KBL193" s="16"/>
      <c r="KBM193" s="99"/>
      <c r="KBN193" s="100"/>
      <c r="KBO193" s="100"/>
      <c r="KBP193" s="7"/>
      <c r="KBQ193" s="16"/>
      <c r="KBR193" s="8"/>
      <c r="KBS193" s="16"/>
      <c r="KBT193" s="99"/>
      <c r="KBU193" s="100"/>
      <c r="KBV193" s="100"/>
      <c r="KBW193" s="7"/>
      <c r="KBX193" s="16"/>
      <c r="KBY193" s="8"/>
      <c r="KBZ193" s="16"/>
      <c r="KCA193" s="99"/>
      <c r="KCB193" s="100"/>
      <c r="KCC193" s="100"/>
      <c r="KCD193" s="7"/>
      <c r="KCE193" s="16"/>
      <c r="KCF193" s="8"/>
      <c r="KCG193" s="16"/>
      <c r="KCH193" s="99"/>
      <c r="KCI193" s="100"/>
      <c r="KCJ193" s="100"/>
      <c r="KCK193" s="7"/>
      <c r="KCL193" s="16"/>
      <c r="KCM193" s="8"/>
      <c r="KCN193" s="16"/>
      <c r="KCO193" s="99"/>
      <c r="KCP193" s="100"/>
      <c r="KCQ193" s="100"/>
      <c r="KCR193" s="7"/>
      <c r="KCS193" s="16"/>
      <c r="KCT193" s="8"/>
      <c r="KCU193" s="16"/>
      <c r="KCV193" s="99"/>
      <c r="KCW193" s="100"/>
      <c r="KCX193" s="100"/>
      <c r="KCY193" s="7"/>
      <c r="KCZ193" s="16"/>
      <c r="KDA193" s="8"/>
      <c r="KDB193" s="16"/>
      <c r="KDC193" s="99"/>
      <c r="KDD193" s="100"/>
      <c r="KDE193" s="100"/>
      <c r="KDF193" s="7"/>
      <c r="KDG193" s="16"/>
      <c r="KDH193" s="8"/>
      <c r="KDI193" s="16"/>
      <c r="KDJ193" s="99"/>
      <c r="KDK193" s="100"/>
      <c r="KDL193" s="100"/>
      <c r="KDM193" s="7"/>
      <c r="KDN193" s="16"/>
      <c r="KDO193" s="8"/>
      <c r="KDP193" s="16"/>
      <c r="KDQ193" s="99"/>
      <c r="KDR193" s="100"/>
      <c r="KDS193" s="100"/>
      <c r="KDT193" s="7"/>
      <c r="KDU193" s="16"/>
      <c r="KDV193" s="8"/>
      <c r="KDW193" s="16"/>
      <c r="KDX193" s="99"/>
      <c r="KDY193" s="100"/>
      <c r="KDZ193" s="100"/>
      <c r="KEA193" s="7"/>
      <c r="KEB193" s="16"/>
      <c r="KEC193" s="8"/>
      <c r="KED193" s="16"/>
      <c r="KEE193" s="99"/>
      <c r="KEF193" s="100"/>
      <c r="KEG193" s="100"/>
      <c r="KEH193" s="7"/>
      <c r="KEI193" s="16"/>
      <c r="KEJ193" s="8"/>
      <c r="KEK193" s="16"/>
      <c r="KEL193" s="99"/>
      <c r="KEM193" s="100"/>
      <c r="KEN193" s="100"/>
      <c r="KEO193" s="7"/>
      <c r="KEP193" s="16"/>
      <c r="KEQ193" s="8"/>
      <c r="KER193" s="16"/>
      <c r="KES193" s="99"/>
      <c r="KET193" s="100"/>
      <c r="KEU193" s="100"/>
      <c r="KEV193" s="7"/>
      <c r="KEW193" s="16"/>
      <c r="KEX193" s="8"/>
      <c r="KEY193" s="16"/>
      <c r="KEZ193" s="99"/>
      <c r="KFA193" s="100"/>
      <c r="KFB193" s="100"/>
      <c r="KFC193" s="7"/>
      <c r="KFD193" s="16"/>
      <c r="KFE193" s="8"/>
      <c r="KFF193" s="16"/>
      <c r="KFG193" s="99"/>
      <c r="KFH193" s="100"/>
      <c r="KFI193" s="100"/>
      <c r="KFJ193" s="7"/>
      <c r="KFK193" s="16"/>
      <c r="KFL193" s="8"/>
      <c r="KFM193" s="16"/>
      <c r="KFN193" s="99"/>
      <c r="KFO193" s="100"/>
      <c r="KFP193" s="100"/>
      <c r="KFQ193" s="7"/>
      <c r="KFR193" s="16"/>
      <c r="KFS193" s="8"/>
      <c r="KFT193" s="16"/>
      <c r="KFU193" s="99"/>
      <c r="KFV193" s="100"/>
      <c r="KFW193" s="100"/>
      <c r="KFX193" s="7"/>
      <c r="KFY193" s="16"/>
      <c r="KFZ193" s="8"/>
      <c r="KGA193" s="16"/>
      <c r="KGB193" s="99"/>
      <c r="KGC193" s="100"/>
      <c r="KGD193" s="100"/>
      <c r="KGE193" s="7"/>
      <c r="KGF193" s="16"/>
      <c r="KGG193" s="8"/>
      <c r="KGH193" s="16"/>
      <c r="KGI193" s="99"/>
      <c r="KGJ193" s="100"/>
      <c r="KGK193" s="100"/>
      <c r="KGL193" s="7"/>
      <c r="KGM193" s="16"/>
      <c r="KGN193" s="8"/>
      <c r="KGO193" s="16"/>
      <c r="KGP193" s="99"/>
      <c r="KGQ193" s="100"/>
      <c r="KGR193" s="100"/>
      <c r="KGS193" s="7"/>
      <c r="KGT193" s="16"/>
      <c r="KGU193" s="8"/>
      <c r="KGV193" s="16"/>
      <c r="KGW193" s="99"/>
      <c r="KGX193" s="100"/>
      <c r="KGY193" s="100"/>
      <c r="KGZ193" s="7"/>
      <c r="KHA193" s="16"/>
      <c r="KHB193" s="8"/>
      <c r="KHC193" s="16"/>
      <c r="KHD193" s="99"/>
      <c r="KHE193" s="100"/>
      <c r="KHF193" s="100"/>
      <c r="KHG193" s="7"/>
      <c r="KHH193" s="16"/>
      <c r="KHI193" s="8"/>
      <c r="KHJ193" s="16"/>
      <c r="KHK193" s="99"/>
      <c r="KHL193" s="100"/>
      <c r="KHM193" s="100"/>
      <c r="KHN193" s="7"/>
      <c r="KHO193" s="16"/>
      <c r="KHP193" s="8"/>
      <c r="KHQ193" s="16"/>
      <c r="KHR193" s="99"/>
      <c r="KHS193" s="100"/>
      <c r="KHT193" s="100"/>
      <c r="KHU193" s="7"/>
      <c r="KHV193" s="16"/>
      <c r="KHW193" s="8"/>
      <c r="KHX193" s="16"/>
      <c r="KHY193" s="99"/>
      <c r="KHZ193" s="100"/>
      <c r="KIA193" s="100"/>
      <c r="KIB193" s="7"/>
      <c r="KIC193" s="16"/>
      <c r="KID193" s="8"/>
      <c r="KIE193" s="16"/>
      <c r="KIF193" s="99"/>
      <c r="KIG193" s="100"/>
      <c r="KIH193" s="100"/>
      <c r="KII193" s="7"/>
      <c r="KIJ193" s="16"/>
      <c r="KIK193" s="8"/>
      <c r="KIL193" s="16"/>
      <c r="KIM193" s="99"/>
      <c r="KIN193" s="100"/>
      <c r="KIO193" s="100"/>
      <c r="KIP193" s="7"/>
      <c r="KIQ193" s="16"/>
      <c r="KIR193" s="8"/>
      <c r="KIS193" s="16"/>
      <c r="KIT193" s="99"/>
      <c r="KIU193" s="100"/>
      <c r="KIV193" s="100"/>
      <c r="KIW193" s="7"/>
      <c r="KIX193" s="16"/>
      <c r="KIY193" s="8"/>
      <c r="KIZ193" s="16"/>
      <c r="KJA193" s="99"/>
      <c r="KJB193" s="100"/>
      <c r="KJC193" s="100"/>
      <c r="KJD193" s="7"/>
      <c r="KJE193" s="16"/>
      <c r="KJF193" s="8"/>
      <c r="KJG193" s="16"/>
      <c r="KJH193" s="99"/>
      <c r="KJI193" s="100"/>
      <c r="KJJ193" s="100"/>
      <c r="KJK193" s="7"/>
      <c r="KJL193" s="16"/>
      <c r="KJM193" s="8"/>
      <c r="KJN193" s="16"/>
      <c r="KJO193" s="99"/>
      <c r="KJP193" s="100"/>
      <c r="KJQ193" s="100"/>
      <c r="KJR193" s="7"/>
      <c r="KJS193" s="16"/>
      <c r="KJT193" s="8"/>
      <c r="KJU193" s="16"/>
      <c r="KJV193" s="99"/>
      <c r="KJW193" s="100"/>
      <c r="KJX193" s="100"/>
      <c r="KJY193" s="7"/>
      <c r="KJZ193" s="16"/>
      <c r="KKA193" s="8"/>
      <c r="KKB193" s="16"/>
      <c r="KKC193" s="99"/>
      <c r="KKD193" s="100"/>
      <c r="KKE193" s="100"/>
      <c r="KKF193" s="7"/>
      <c r="KKG193" s="16"/>
      <c r="KKH193" s="8"/>
      <c r="KKI193" s="16"/>
      <c r="KKJ193" s="99"/>
      <c r="KKK193" s="100"/>
      <c r="KKL193" s="100"/>
      <c r="KKM193" s="7"/>
      <c r="KKN193" s="16"/>
      <c r="KKO193" s="8"/>
      <c r="KKP193" s="16"/>
      <c r="KKQ193" s="99"/>
      <c r="KKR193" s="100"/>
      <c r="KKS193" s="100"/>
      <c r="KKT193" s="7"/>
      <c r="KKU193" s="16"/>
      <c r="KKV193" s="8"/>
      <c r="KKW193" s="16"/>
      <c r="KKX193" s="99"/>
      <c r="KKY193" s="100"/>
      <c r="KKZ193" s="100"/>
      <c r="KLA193" s="7"/>
      <c r="KLB193" s="16"/>
      <c r="KLC193" s="8"/>
      <c r="KLD193" s="16"/>
      <c r="KLE193" s="99"/>
      <c r="KLF193" s="100"/>
      <c r="KLG193" s="100"/>
      <c r="KLH193" s="7"/>
      <c r="KLI193" s="16"/>
      <c r="KLJ193" s="8"/>
      <c r="KLK193" s="16"/>
      <c r="KLL193" s="99"/>
      <c r="KLM193" s="100"/>
      <c r="KLN193" s="100"/>
      <c r="KLO193" s="7"/>
      <c r="KLP193" s="16"/>
      <c r="KLQ193" s="8"/>
      <c r="KLR193" s="16"/>
      <c r="KLS193" s="99"/>
      <c r="KLT193" s="100"/>
      <c r="KLU193" s="100"/>
      <c r="KLV193" s="7"/>
      <c r="KLW193" s="16"/>
      <c r="KLX193" s="8"/>
      <c r="KLY193" s="16"/>
      <c r="KLZ193" s="99"/>
      <c r="KMA193" s="100"/>
      <c r="KMB193" s="100"/>
      <c r="KMC193" s="7"/>
      <c r="KMD193" s="16"/>
      <c r="KME193" s="8"/>
      <c r="KMF193" s="16"/>
      <c r="KMG193" s="99"/>
      <c r="KMH193" s="100"/>
      <c r="KMI193" s="100"/>
      <c r="KMJ193" s="7"/>
      <c r="KMK193" s="16"/>
      <c r="KML193" s="8"/>
      <c r="KMM193" s="16"/>
      <c r="KMN193" s="99"/>
      <c r="KMO193" s="100"/>
      <c r="KMP193" s="100"/>
      <c r="KMQ193" s="7"/>
      <c r="KMR193" s="16"/>
      <c r="KMS193" s="8"/>
      <c r="KMT193" s="16"/>
      <c r="KMU193" s="99"/>
      <c r="KMV193" s="100"/>
      <c r="KMW193" s="100"/>
      <c r="KMX193" s="7"/>
      <c r="KMY193" s="16"/>
      <c r="KMZ193" s="8"/>
      <c r="KNA193" s="16"/>
      <c r="KNB193" s="99"/>
      <c r="KNC193" s="100"/>
      <c r="KND193" s="100"/>
      <c r="KNE193" s="7"/>
      <c r="KNF193" s="16"/>
      <c r="KNG193" s="8"/>
      <c r="KNH193" s="16"/>
      <c r="KNI193" s="99"/>
      <c r="KNJ193" s="100"/>
      <c r="KNK193" s="100"/>
      <c r="KNL193" s="7"/>
      <c r="KNM193" s="16"/>
      <c r="KNN193" s="8"/>
      <c r="KNO193" s="16"/>
      <c r="KNP193" s="99"/>
      <c r="KNQ193" s="100"/>
      <c r="KNR193" s="100"/>
      <c r="KNS193" s="7"/>
      <c r="KNT193" s="16"/>
      <c r="KNU193" s="8"/>
      <c r="KNV193" s="16"/>
      <c r="KNW193" s="99"/>
      <c r="KNX193" s="100"/>
      <c r="KNY193" s="100"/>
      <c r="KNZ193" s="7"/>
      <c r="KOA193" s="16"/>
      <c r="KOB193" s="8"/>
      <c r="KOC193" s="16"/>
      <c r="KOD193" s="99"/>
      <c r="KOE193" s="100"/>
      <c r="KOF193" s="100"/>
      <c r="KOG193" s="7"/>
      <c r="KOH193" s="16"/>
      <c r="KOI193" s="8"/>
      <c r="KOJ193" s="16"/>
      <c r="KOK193" s="99"/>
      <c r="KOL193" s="100"/>
      <c r="KOM193" s="100"/>
      <c r="KON193" s="7"/>
      <c r="KOO193" s="16"/>
      <c r="KOP193" s="8"/>
      <c r="KOQ193" s="16"/>
      <c r="KOR193" s="99"/>
      <c r="KOS193" s="100"/>
      <c r="KOT193" s="100"/>
      <c r="KOU193" s="7"/>
      <c r="KOV193" s="16"/>
      <c r="KOW193" s="8"/>
      <c r="KOX193" s="16"/>
      <c r="KOY193" s="99"/>
      <c r="KOZ193" s="100"/>
      <c r="KPA193" s="100"/>
      <c r="KPB193" s="7"/>
      <c r="KPC193" s="16"/>
      <c r="KPD193" s="8"/>
      <c r="KPE193" s="16"/>
      <c r="KPF193" s="99"/>
      <c r="KPG193" s="100"/>
      <c r="KPH193" s="100"/>
      <c r="KPI193" s="7"/>
      <c r="KPJ193" s="16"/>
      <c r="KPK193" s="8"/>
      <c r="KPL193" s="16"/>
      <c r="KPM193" s="99"/>
      <c r="KPN193" s="100"/>
      <c r="KPO193" s="100"/>
      <c r="KPP193" s="7"/>
      <c r="KPQ193" s="16"/>
      <c r="KPR193" s="8"/>
      <c r="KPS193" s="16"/>
      <c r="KPT193" s="99"/>
      <c r="KPU193" s="100"/>
      <c r="KPV193" s="100"/>
      <c r="KPW193" s="7"/>
      <c r="KPX193" s="16"/>
      <c r="KPY193" s="8"/>
      <c r="KPZ193" s="16"/>
      <c r="KQA193" s="99"/>
      <c r="KQB193" s="100"/>
      <c r="KQC193" s="100"/>
      <c r="KQD193" s="7"/>
      <c r="KQE193" s="16"/>
      <c r="KQF193" s="8"/>
      <c r="KQG193" s="16"/>
      <c r="KQH193" s="99"/>
      <c r="KQI193" s="100"/>
      <c r="KQJ193" s="100"/>
      <c r="KQK193" s="7"/>
      <c r="KQL193" s="16"/>
      <c r="KQM193" s="8"/>
      <c r="KQN193" s="16"/>
      <c r="KQO193" s="99"/>
      <c r="KQP193" s="100"/>
      <c r="KQQ193" s="100"/>
      <c r="KQR193" s="7"/>
      <c r="KQS193" s="16"/>
      <c r="KQT193" s="8"/>
      <c r="KQU193" s="16"/>
      <c r="KQV193" s="99"/>
      <c r="KQW193" s="100"/>
      <c r="KQX193" s="100"/>
      <c r="KQY193" s="7"/>
      <c r="KQZ193" s="16"/>
      <c r="KRA193" s="8"/>
      <c r="KRB193" s="16"/>
      <c r="KRC193" s="99"/>
      <c r="KRD193" s="100"/>
      <c r="KRE193" s="100"/>
      <c r="KRF193" s="7"/>
      <c r="KRG193" s="16"/>
      <c r="KRH193" s="8"/>
      <c r="KRI193" s="16"/>
      <c r="KRJ193" s="99"/>
      <c r="KRK193" s="100"/>
      <c r="KRL193" s="100"/>
      <c r="KRM193" s="7"/>
      <c r="KRN193" s="16"/>
      <c r="KRO193" s="8"/>
      <c r="KRP193" s="16"/>
      <c r="KRQ193" s="99"/>
      <c r="KRR193" s="100"/>
      <c r="KRS193" s="100"/>
      <c r="KRT193" s="7"/>
      <c r="KRU193" s="16"/>
      <c r="KRV193" s="8"/>
      <c r="KRW193" s="16"/>
      <c r="KRX193" s="99"/>
      <c r="KRY193" s="100"/>
      <c r="KRZ193" s="100"/>
      <c r="KSA193" s="7"/>
      <c r="KSB193" s="16"/>
      <c r="KSC193" s="8"/>
      <c r="KSD193" s="16"/>
      <c r="KSE193" s="99"/>
      <c r="KSF193" s="100"/>
      <c r="KSG193" s="100"/>
      <c r="KSH193" s="7"/>
      <c r="KSI193" s="16"/>
      <c r="KSJ193" s="8"/>
      <c r="KSK193" s="16"/>
      <c r="KSL193" s="99"/>
      <c r="KSM193" s="100"/>
      <c r="KSN193" s="100"/>
      <c r="KSO193" s="7"/>
      <c r="KSP193" s="16"/>
      <c r="KSQ193" s="8"/>
      <c r="KSR193" s="16"/>
      <c r="KSS193" s="99"/>
      <c r="KST193" s="100"/>
      <c r="KSU193" s="100"/>
      <c r="KSV193" s="7"/>
      <c r="KSW193" s="16"/>
      <c r="KSX193" s="8"/>
      <c r="KSY193" s="16"/>
      <c r="KSZ193" s="99"/>
      <c r="KTA193" s="100"/>
      <c r="KTB193" s="100"/>
      <c r="KTC193" s="7"/>
      <c r="KTD193" s="16"/>
      <c r="KTE193" s="8"/>
      <c r="KTF193" s="16"/>
      <c r="KTG193" s="99"/>
      <c r="KTH193" s="100"/>
      <c r="KTI193" s="100"/>
      <c r="KTJ193" s="7"/>
      <c r="KTK193" s="16"/>
      <c r="KTL193" s="8"/>
      <c r="KTM193" s="16"/>
      <c r="KTN193" s="99"/>
      <c r="KTO193" s="100"/>
      <c r="KTP193" s="100"/>
      <c r="KTQ193" s="7"/>
      <c r="KTR193" s="16"/>
      <c r="KTS193" s="8"/>
      <c r="KTT193" s="16"/>
      <c r="KTU193" s="99"/>
      <c r="KTV193" s="100"/>
      <c r="KTW193" s="100"/>
      <c r="KTX193" s="7"/>
      <c r="KTY193" s="16"/>
      <c r="KTZ193" s="8"/>
      <c r="KUA193" s="16"/>
      <c r="KUB193" s="99"/>
      <c r="KUC193" s="100"/>
      <c r="KUD193" s="100"/>
      <c r="KUE193" s="7"/>
      <c r="KUF193" s="16"/>
      <c r="KUG193" s="8"/>
      <c r="KUH193" s="16"/>
      <c r="KUI193" s="99"/>
      <c r="KUJ193" s="100"/>
      <c r="KUK193" s="100"/>
      <c r="KUL193" s="7"/>
      <c r="KUM193" s="16"/>
      <c r="KUN193" s="8"/>
      <c r="KUO193" s="16"/>
      <c r="KUP193" s="99"/>
      <c r="KUQ193" s="100"/>
      <c r="KUR193" s="100"/>
      <c r="KUS193" s="7"/>
      <c r="KUT193" s="16"/>
      <c r="KUU193" s="8"/>
      <c r="KUV193" s="16"/>
      <c r="KUW193" s="99"/>
      <c r="KUX193" s="100"/>
      <c r="KUY193" s="100"/>
      <c r="KUZ193" s="7"/>
      <c r="KVA193" s="16"/>
      <c r="KVB193" s="8"/>
      <c r="KVC193" s="16"/>
      <c r="KVD193" s="99"/>
      <c r="KVE193" s="100"/>
      <c r="KVF193" s="100"/>
      <c r="KVG193" s="7"/>
      <c r="KVH193" s="16"/>
      <c r="KVI193" s="8"/>
      <c r="KVJ193" s="16"/>
      <c r="KVK193" s="99"/>
      <c r="KVL193" s="100"/>
      <c r="KVM193" s="100"/>
      <c r="KVN193" s="7"/>
      <c r="KVO193" s="16"/>
      <c r="KVP193" s="8"/>
      <c r="KVQ193" s="16"/>
      <c r="KVR193" s="99"/>
      <c r="KVS193" s="100"/>
      <c r="KVT193" s="100"/>
      <c r="KVU193" s="7"/>
      <c r="KVV193" s="16"/>
      <c r="KVW193" s="8"/>
      <c r="KVX193" s="16"/>
      <c r="KVY193" s="99"/>
      <c r="KVZ193" s="100"/>
      <c r="KWA193" s="100"/>
      <c r="KWB193" s="7"/>
      <c r="KWC193" s="16"/>
      <c r="KWD193" s="8"/>
      <c r="KWE193" s="16"/>
      <c r="KWF193" s="99"/>
      <c r="KWG193" s="100"/>
      <c r="KWH193" s="100"/>
      <c r="KWI193" s="7"/>
      <c r="KWJ193" s="16"/>
      <c r="KWK193" s="8"/>
      <c r="KWL193" s="16"/>
      <c r="KWM193" s="99"/>
      <c r="KWN193" s="100"/>
      <c r="KWO193" s="100"/>
      <c r="KWP193" s="7"/>
      <c r="KWQ193" s="16"/>
      <c r="KWR193" s="8"/>
      <c r="KWS193" s="16"/>
      <c r="KWT193" s="99"/>
      <c r="KWU193" s="100"/>
      <c r="KWV193" s="100"/>
      <c r="KWW193" s="7"/>
      <c r="KWX193" s="16"/>
      <c r="KWY193" s="8"/>
      <c r="KWZ193" s="16"/>
      <c r="KXA193" s="99"/>
      <c r="KXB193" s="100"/>
      <c r="KXC193" s="100"/>
      <c r="KXD193" s="7"/>
      <c r="KXE193" s="16"/>
      <c r="KXF193" s="8"/>
      <c r="KXG193" s="16"/>
      <c r="KXH193" s="99"/>
      <c r="KXI193" s="100"/>
      <c r="KXJ193" s="100"/>
      <c r="KXK193" s="7"/>
      <c r="KXL193" s="16"/>
      <c r="KXM193" s="8"/>
      <c r="KXN193" s="16"/>
      <c r="KXO193" s="99"/>
      <c r="KXP193" s="100"/>
      <c r="KXQ193" s="100"/>
      <c r="KXR193" s="7"/>
      <c r="KXS193" s="16"/>
      <c r="KXT193" s="8"/>
      <c r="KXU193" s="16"/>
      <c r="KXV193" s="99"/>
      <c r="KXW193" s="100"/>
      <c r="KXX193" s="100"/>
      <c r="KXY193" s="7"/>
      <c r="KXZ193" s="16"/>
      <c r="KYA193" s="8"/>
      <c r="KYB193" s="16"/>
      <c r="KYC193" s="99"/>
      <c r="KYD193" s="100"/>
      <c r="KYE193" s="100"/>
      <c r="KYF193" s="7"/>
      <c r="KYG193" s="16"/>
      <c r="KYH193" s="8"/>
      <c r="KYI193" s="16"/>
      <c r="KYJ193" s="99"/>
      <c r="KYK193" s="100"/>
      <c r="KYL193" s="100"/>
      <c r="KYM193" s="7"/>
      <c r="KYN193" s="16"/>
      <c r="KYO193" s="8"/>
      <c r="KYP193" s="16"/>
      <c r="KYQ193" s="99"/>
      <c r="KYR193" s="100"/>
      <c r="KYS193" s="100"/>
      <c r="KYT193" s="7"/>
      <c r="KYU193" s="16"/>
      <c r="KYV193" s="8"/>
      <c r="KYW193" s="16"/>
      <c r="KYX193" s="99"/>
      <c r="KYY193" s="100"/>
      <c r="KYZ193" s="100"/>
      <c r="KZA193" s="7"/>
      <c r="KZB193" s="16"/>
      <c r="KZC193" s="8"/>
      <c r="KZD193" s="16"/>
      <c r="KZE193" s="99"/>
      <c r="KZF193" s="100"/>
      <c r="KZG193" s="100"/>
      <c r="KZH193" s="7"/>
      <c r="KZI193" s="16"/>
      <c r="KZJ193" s="8"/>
      <c r="KZK193" s="16"/>
      <c r="KZL193" s="99"/>
      <c r="KZM193" s="100"/>
      <c r="KZN193" s="100"/>
      <c r="KZO193" s="7"/>
      <c r="KZP193" s="16"/>
      <c r="KZQ193" s="8"/>
      <c r="KZR193" s="16"/>
      <c r="KZS193" s="99"/>
      <c r="KZT193" s="100"/>
      <c r="KZU193" s="100"/>
      <c r="KZV193" s="7"/>
      <c r="KZW193" s="16"/>
      <c r="KZX193" s="8"/>
      <c r="KZY193" s="16"/>
      <c r="KZZ193" s="99"/>
      <c r="LAA193" s="100"/>
      <c r="LAB193" s="100"/>
      <c r="LAC193" s="7"/>
      <c r="LAD193" s="16"/>
      <c r="LAE193" s="8"/>
      <c r="LAF193" s="16"/>
      <c r="LAG193" s="99"/>
      <c r="LAH193" s="100"/>
      <c r="LAI193" s="100"/>
      <c r="LAJ193" s="7"/>
      <c r="LAK193" s="16"/>
      <c r="LAL193" s="8"/>
      <c r="LAM193" s="16"/>
      <c r="LAN193" s="99"/>
      <c r="LAO193" s="100"/>
      <c r="LAP193" s="100"/>
      <c r="LAQ193" s="7"/>
      <c r="LAR193" s="16"/>
      <c r="LAS193" s="8"/>
      <c r="LAT193" s="16"/>
      <c r="LAU193" s="99"/>
      <c r="LAV193" s="100"/>
      <c r="LAW193" s="100"/>
      <c r="LAX193" s="7"/>
      <c r="LAY193" s="16"/>
      <c r="LAZ193" s="8"/>
      <c r="LBA193" s="16"/>
      <c r="LBB193" s="99"/>
      <c r="LBC193" s="100"/>
      <c r="LBD193" s="100"/>
      <c r="LBE193" s="7"/>
      <c r="LBF193" s="16"/>
      <c r="LBG193" s="8"/>
      <c r="LBH193" s="16"/>
      <c r="LBI193" s="99"/>
      <c r="LBJ193" s="100"/>
      <c r="LBK193" s="100"/>
      <c r="LBL193" s="7"/>
      <c r="LBM193" s="16"/>
      <c r="LBN193" s="8"/>
      <c r="LBO193" s="16"/>
      <c r="LBP193" s="99"/>
      <c r="LBQ193" s="100"/>
      <c r="LBR193" s="100"/>
      <c r="LBS193" s="7"/>
      <c r="LBT193" s="16"/>
      <c r="LBU193" s="8"/>
      <c r="LBV193" s="16"/>
      <c r="LBW193" s="99"/>
      <c r="LBX193" s="100"/>
      <c r="LBY193" s="100"/>
      <c r="LBZ193" s="7"/>
      <c r="LCA193" s="16"/>
      <c r="LCB193" s="8"/>
      <c r="LCC193" s="16"/>
      <c r="LCD193" s="99"/>
      <c r="LCE193" s="100"/>
      <c r="LCF193" s="100"/>
      <c r="LCG193" s="7"/>
      <c r="LCH193" s="16"/>
      <c r="LCI193" s="8"/>
      <c r="LCJ193" s="16"/>
      <c r="LCK193" s="99"/>
      <c r="LCL193" s="100"/>
      <c r="LCM193" s="100"/>
      <c r="LCN193" s="7"/>
      <c r="LCO193" s="16"/>
      <c r="LCP193" s="8"/>
      <c r="LCQ193" s="16"/>
      <c r="LCR193" s="99"/>
      <c r="LCS193" s="100"/>
      <c r="LCT193" s="100"/>
      <c r="LCU193" s="7"/>
      <c r="LCV193" s="16"/>
      <c r="LCW193" s="8"/>
      <c r="LCX193" s="16"/>
      <c r="LCY193" s="99"/>
      <c r="LCZ193" s="100"/>
      <c r="LDA193" s="100"/>
      <c r="LDB193" s="7"/>
      <c r="LDC193" s="16"/>
      <c r="LDD193" s="8"/>
      <c r="LDE193" s="16"/>
      <c r="LDF193" s="99"/>
      <c r="LDG193" s="100"/>
      <c r="LDH193" s="100"/>
      <c r="LDI193" s="7"/>
      <c r="LDJ193" s="16"/>
      <c r="LDK193" s="8"/>
      <c r="LDL193" s="16"/>
      <c r="LDM193" s="99"/>
      <c r="LDN193" s="100"/>
      <c r="LDO193" s="100"/>
      <c r="LDP193" s="7"/>
      <c r="LDQ193" s="16"/>
      <c r="LDR193" s="8"/>
      <c r="LDS193" s="16"/>
      <c r="LDT193" s="99"/>
      <c r="LDU193" s="100"/>
      <c r="LDV193" s="100"/>
      <c r="LDW193" s="7"/>
      <c r="LDX193" s="16"/>
      <c r="LDY193" s="8"/>
      <c r="LDZ193" s="16"/>
      <c r="LEA193" s="99"/>
      <c r="LEB193" s="100"/>
      <c r="LEC193" s="100"/>
      <c r="LED193" s="7"/>
      <c r="LEE193" s="16"/>
      <c r="LEF193" s="8"/>
      <c r="LEG193" s="16"/>
      <c r="LEH193" s="99"/>
      <c r="LEI193" s="100"/>
      <c r="LEJ193" s="100"/>
      <c r="LEK193" s="7"/>
      <c r="LEL193" s="16"/>
      <c r="LEM193" s="8"/>
      <c r="LEN193" s="16"/>
      <c r="LEO193" s="99"/>
      <c r="LEP193" s="100"/>
      <c r="LEQ193" s="100"/>
      <c r="LER193" s="7"/>
      <c r="LES193" s="16"/>
      <c r="LET193" s="8"/>
      <c r="LEU193" s="16"/>
      <c r="LEV193" s="99"/>
      <c r="LEW193" s="100"/>
      <c r="LEX193" s="100"/>
      <c r="LEY193" s="7"/>
      <c r="LEZ193" s="16"/>
      <c r="LFA193" s="8"/>
      <c r="LFB193" s="16"/>
      <c r="LFC193" s="99"/>
      <c r="LFD193" s="100"/>
      <c r="LFE193" s="100"/>
      <c r="LFF193" s="7"/>
      <c r="LFG193" s="16"/>
      <c r="LFH193" s="8"/>
      <c r="LFI193" s="16"/>
      <c r="LFJ193" s="99"/>
      <c r="LFK193" s="100"/>
      <c r="LFL193" s="100"/>
      <c r="LFM193" s="7"/>
      <c r="LFN193" s="16"/>
      <c r="LFO193" s="8"/>
      <c r="LFP193" s="16"/>
      <c r="LFQ193" s="99"/>
      <c r="LFR193" s="100"/>
      <c r="LFS193" s="100"/>
      <c r="LFT193" s="7"/>
      <c r="LFU193" s="16"/>
      <c r="LFV193" s="8"/>
      <c r="LFW193" s="16"/>
      <c r="LFX193" s="99"/>
      <c r="LFY193" s="100"/>
      <c r="LFZ193" s="100"/>
      <c r="LGA193" s="7"/>
      <c r="LGB193" s="16"/>
      <c r="LGC193" s="8"/>
      <c r="LGD193" s="16"/>
      <c r="LGE193" s="99"/>
      <c r="LGF193" s="100"/>
      <c r="LGG193" s="100"/>
      <c r="LGH193" s="7"/>
      <c r="LGI193" s="16"/>
      <c r="LGJ193" s="8"/>
      <c r="LGK193" s="16"/>
      <c r="LGL193" s="99"/>
      <c r="LGM193" s="100"/>
      <c r="LGN193" s="100"/>
      <c r="LGO193" s="7"/>
      <c r="LGP193" s="16"/>
      <c r="LGQ193" s="8"/>
      <c r="LGR193" s="16"/>
      <c r="LGS193" s="99"/>
      <c r="LGT193" s="100"/>
      <c r="LGU193" s="100"/>
      <c r="LGV193" s="7"/>
      <c r="LGW193" s="16"/>
      <c r="LGX193" s="8"/>
      <c r="LGY193" s="16"/>
      <c r="LGZ193" s="99"/>
      <c r="LHA193" s="100"/>
      <c r="LHB193" s="100"/>
      <c r="LHC193" s="7"/>
      <c r="LHD193" s="16"/>
      <c r="LHE193" s="8"/>
      <c r="LHF193" s="16"/>
      <c r="LHG193" s="99"/>
      <c r="LHH193" s="100"/>
      <c r="LHI193" s="100"/>
      <c r="LHJ193" s="7"/>
      <c r="LHK193" s="16"/>
      <c r="LHL193" s="8"/>
      <c r="LHM193" s="16"/>
      <c r="LHN193" s="99"/>
      <c r="LHO193" s="100"/>
      <c r="LHP193" s="100"/>
      <c r="LHQ193" s="7"/>
      <c r="LHR193" s="16"/>
      <c r="LHS193" s="8"/>
      <c r="LHT193" s="16"/>
      <c r="LHU193" s="99"/>
      <c r="LHV193" s="100"/>
      <c r="LHW193" s="100"/>
      <c r="LHX193" s="7"/>
      <c r="LHY193" s="16"/>
      <c r="LHZ193" s="8"/>
      <c r="LIA193" s="16"/>
      <c r="LIB193" s="99"/>
      <c r="LIC193" s="100"/>
      <c r="LID193" s="100"/>
      <c r="LIE193" s="7"/>
      <c r="LIF193" s="16"/>
      <c r="LIG193" s="8"/>
      <c r="LIH193" s="16"/>
      <c r="LII193" s="99"/>
      <c r="LIJ193" s="100"/>
      <c r="LIK193" s="100"/>
      <c r="LIL193" s="7"/>
      <c r="LIM193" s="16"/>
      <c r="LIN193" s="8"/>
      <c r="LIO193" s="16"/>
      <c r="LIP193" s="99"/>
      <c r="LIQ193" s="100"/>
      <c r="LIR193" s="100"/>
      <c r="LIS193" s="7"/>
      <c r="LIT193" s="16"/>
      <c r="LIU193" s="8"/>
      <c r="LIV193" s="16"/>
      <c r="LIW193" s="99"/>
      <c r="LIX193" s="100"/>
      <c r="LIY193" s="100"/>
      <c r="LIZ193" s="7"/>
      <c r="LJA193" s="16"/>
      <c r="LJB193" s="8"/>
      <c r="LJC193" s="16"/>
      <c r="LJD193" s="99"/>
      <c r="LJE193" s="100"/>
      <c r="LJF193" s="100"/>
      <c r="LJG193" s="7"/>
      <c r="LJH193" s="16"/>
      <c r="LJI193" s="8"/>
      <c r="LJJ193" s="16"/>
      <c r="LJK193" s="99"/>
      <c r="LJL193" s="100"/>
      <c r="LJM193" s="100"/>
      <c r="LJN193" s="7"/>
      <c r="LJO193" s="16"/>
      <c r="LJP193" s="8"/>
      <c r="LJQ193" s="16"/>
      <c r="LJR193" s="99"/>
      <c r="LJS193" s="100"/>
      <c r="LJT193" s="100"/>
      <c r="LJU193" s="7"/>
      <c r="LJV193" s="16"/>
      <c r="LJW193" s="8"/>
      <c r="LJX193" s="16"/>
      <c r="LJY193" s="99"/>
      <c r="LJZ193" s="100"/>
      <c r="LKA193" s="100"/>
      <c r="LKB193" s="7"/>
      <c r="LKC193" s="16"/>
      <c r="LKD193" s="8"/>
      <c r="LKE193" s="16"/>
      <c r="LKF193" s="99"/>
      <c r="LKG193" s="100"/>
      <c r="LKH193" s="100"/>
      <c r="LKI193" s="7"/>
      <c r="LKJ193" s="16"/>
      <c r="LKK193" s="8"/>
      <c r="LKL193" s="16"/>
      <c r="LKM193" s="99"/>
      <c r="LKN193" s="100"/>
      <c r="LKO193" s="100"/>
      <c r="LKP193" s="7"/>
      <c r="LKQ193" s="16"/>
      <c r="LKR193" s="8"/>
      <c r="LKS193" s="16"/>
      <c r="LKT193" s="99"/>
      <c r="LKU193" s="100"/>
      <c r="LKV193" s="100"/>
      <c r="LKW193" s="7"/>
      <c r="LKX193" s="16"/>
      <c r="LKY193" s="8"/>
      <c r="LKZ193" s="16"/>
      <c r="LLA193" s="99"/>
      <c r="LLB193" s="100"/>
      <c r="LLC193" s="100"/>
      <c r="LLD193" s="7"/>
      <c r="LLE193" s="16"/>
      <c r="LLF193" s="8"/>
      <c r="LLG193" s="16"/>
      <c r="LLH193" s="99"/>
      <c r="LLI193" s="100"/>
      <c r="LLJ193" s="100"/>
      <c r="LLK193" s="7"/>
      <c r="LLL193" s="16"/>
      <c r="LLM193" s="8"/>
      <c r="LLN193" s="16"/>
      <c r="LLO193" s="99"/>
      <c r="LLP193" s="100"/>
      <c r="LLQ193" s="100"/>
      <c r="LLR193" s="7"/>
      <c r="LLS193" s="16"/>
      <c r="LLT193" s="8"/>
      <c r="LLU193" s="16"/>
      <c r="LLV193" s="99"/>
      <c r="LLW193" s="100"/>
      <c r="LLX193" s="100"/>
      <c r="LLY193" s="7"/>
      <c r="LLZ193" s="16"/>
      <c r="LMA193" s="8"/>
      <c r="LMB193" s="16"/>
      <c r="LMC193" s="99"/>
      <c r="LMD193" s="100"/>
      <c r="LME193" s="100"/>
      <c r="LMF193" s="7"/>
      <c r="LMG193" s="16"/>
      <c r="LMH193" s="8"/>
      <c r="LMI193" s="16"/>
      <c r="LMJ193" s="99"/>
      <c r="LMK193" s="100"/>
      <c r="LML193" s="100"/>
      <c r="LMM193" s="7"/>
      <c r="LMN193" s="16"/>
      <c r="LMO193" s="8"/>
      <c r="LMP193" s="16"/>
      <c r="LMQ193" s="99"/>
      <c r="LMR193" s="100"/>
      <c r="LMS193" s="100"/>
      <c r="LMT193" s="7"/>
      <c r="LMU193" s="16"/>
      <c r="LMV193" s="8"/>
      <c r="LMW193" s="16"/>
      <c r="LMX193" s="99"/>
      <c r="LMY193" s="100"/>
      <c r="LMZ193" s="100"/>
      <c r="LNA193" s="7"/>
      <c r="LNB193" s="16"/>
      <c r="LNC193" s="8"/>
      <c r="LND193" s="16"/>
      <c r="LNE193" s="99"/>
      <c r="LNF193" s="100"/>
      <c r="LNG193" s="100"/>
      <c r="LNH193" s="7"/>
      <c r="LNI193" s="16"/>
      <c r="LNJ193" s="8"/>
      <c r="LNK193" s="16"/>
      <c r="LNL193" s="99"/>
      <c r="LNM193" s="100"/>
      <c r="LNN193" s="100"/>
      <c r="LNO193" s="7"/>
      <c r="LNP193" s="16"/>
      <c r="LNQ193" s="8"/>
      <c r="LNR193" s="16"/>
      <c r="LNS193" s="99"/>
      <c r="LNT193" s="100"/>
      <c r="LNU193" s="100"/>
      <c r="LNV193" s="7"/>
      <c r="LNW193" s="16"/>
      <c r="LNX193" s="8"/>
      <c r="LNY193" s="16"/>
      <c r="LNZ193" s="99"/>
      <c r="LOA193" s="100"/>
      <c r="LOB193" s="100"/>
      <c r="LOC193" s="7"/>
      <c r="LOD193" s="16"/>
      <c r="LOE193" s="8"/>
      <c r="LOF193" s="16"/>
      <c r="LOG193" s="99"/>
      <c r="LOH193" s="100"/>
      <c r="LOI193" s="100"/>
      <c r="LOJ193" s="7"/>
      <c r="LOK193" s="16"/>
      <c r="LOL193" s="8"/>
      <c r="LOM193" s="16"/>
      <c r="LON193" s="99"/>
      <c r="LOO193" s="100"/>
      <c r="LOP193" s="100"/>
      <c r="LOQ193" s="7"/>
      <c r="LOR193" s="16"/>
      <c r="LOS193" s="8"/>
      <c r="LOT193" s="16"/>
      <c r="LOU193" s="99"/>
      <c r="LOV193" s="100"/>
      <c r="LOW193" s="100"/>
      <c r="LOX193" s="7"/>
      <c r="LOY193" s="16"/>
      <c r="LOZ193" s="8"/>
      <c r="LPA193" s="16"/>
      <c r="LPB193" s="99"/>
      <c r="LPC193" s="100"/>
      <c r="LPD193" s="100"/>
      <c r="LPE193" s="7"/>
      <c r="LPF193" s="16"/>
      <c r="LPG193" s="8"/>
      <c r="LPH193" s="16"/>
      <c r="LPI193" s="99"/>
      <c r="LPJ193" s="100"/>
      <c r="LPK193" s="100"/>
      <c r="LPL193" s="7"/>
      <c r="LPM193" s="16"/>
      <c r="LPN193" s="8"/>
      <c r="LPO193" s="16"/>
      <c r="LPP193" s="99"/>
      <c r="LPQ193" s="100"/>
      <c r="LPR193" s="100"/>
      <c r="LPS193" s="7"/>
      <c r="LPT193" s="16"/>
      <c r="LPU193" s="8"/>
      <c r="LPV193" s="16"/>
      <c r="LPW193" s="99"/>
      <c r="LPX193" s="100"/>
      <c r="LPY193" s="100"/>
      <c r="LPZ193" s="7"/>
      <c r="LQA193" s="16"/>
      <c r="LQB193" s="8"/>
      <c r="LQC193" s="16"/>
      <c r="LQD193" s="99"/>
      <c r="LQE193" s="100"/>
      <c r="LQF193" s="100"/>
      <c r="LQG193" s="7"/>
      <c r="LQH193" s="16"/>
      <c r="LQI193" s="8"/>
      <c r="LQJ193" s="16"/>
      <c r="LQK193" s="99"/>
      <c r="LQL193" s="100"/>
      <c r="LQM193" s="100"/>
      <c r="LQN193" s="7"/>
      <c r="LQO193" s="16"/>
      <c r="LQP193" s="8"/>
      <c r="LQQ193" s="16"/>
      <c r="LQR193" s="99"/>
      <c r="LQS193" s="100"/>
      <c r="LQT193" s="100"/>
      <c r="LQU193" s="7"/>
      <c r="LQV193" s="16"/>
      <c r="LQW193" s="8"/>
      <c r="LQX193" s="16"/>
      <c r="LQY193" s="99"/>
      <c r="LQZ193" s="100"/>
      <c r="LRA193" s="100"/>
      <c r="LRB193" s="7"/>
      <c r="LRC193" s="16"/>
      <c r="LRD193" s="8"/>
      <c r="LRE193" s="16"/>
      <c r="LRF193" s="99"/>
      <c r="LRG193" s="100"/>
      <c r="LRH193" s="100"/>
      <c r="LRI193" s="7"/>
      <c r="LRJ193" s="16"/>
      <c r="LRK193" s="8"/>
      <c r="LRL193" s="16"/>
      <c r="LRM193" s="99"/>
      <c r="LRN193" s="100"/>
      <c r="LRO193" s="100"/>
      <c r="LRP193" s="7"/>
      <c r="LRQ193" s="16"/>
      <c r="LRR193" s="8"/>
      <c r="LRS193" s="16"/>
      <c r="LRT193" s="99"/>
      <c r="LRU193" s="100"/>
      <c r="LRV193" s="100"/>
      <c r="LRW193" s="7"/>
      <c r="LRX193" s="16"/>
      <c r="LRY193" s="8"/>
      <c r="LRZ193" s="16"/>
      <c r="LSA193" s="99"/>
      <c r="LSB193" s="100"/>
      <c r="LSC193" s="100"/>
      <c r="LSD193" s="7"/>
      <c r="LSE193" s="16"/>
      <c r="LSF193" s="8"/>
      <c r="LSG193" s="16"/>
      <c r="LSH193" s="99"/>
      <c r="LSI193" s="100"/>
      <c r="LSJ193" s="100"/>
      <c r="LSK193" s="7"/>
      <c r="LSL193" s="16"/>
      <c r="LSM193" s="8"/>
      <c r="LSN193" s="16"/>
      <c r="LSO193" s="99"/>
      <c r="LSP193" s="100"/>
      <c r="LSQ193" s="100"/>
      <c r="LSR193" s="7"/>
      <c r="LSS193" s="16"/>
      <c r="LST193" s="8"/>
      <c r="LSU193" s="16"/>
      <c r="LSV193" s="99"/>
      <c r="LSW193" s="100"/>
      <c r="LSX193" s="100"/>
      <c r="LSY193" s="7"/>
      <c r="LSZ193" s="16"/>
      <c r="LTA193" s="8"/>
      <c r="LTB193" s="16"/>
      <c r="LTC193" s="99"/>
      <c r="LTD193" s="100"/>
      <c r="LTE193" s="100"/>
      <c r="LTF193" s="7"/>
      <c r="LTG193" s="16"/>
      <c r="LTH193" s="8"/>
      <c r="LTI193" s="16"/>
      <c r="LTJ193" s="99"/>
      <c r="LTK193" s="100"/>
      <c r="LTL193" s="100"/>
      <c r="LTM193" s="7"/>
      <c r="LTN193" s="16"/>
      <c r="LTO193" s="8"/>
      <c r="LTP193" s="16"/>
      <c r="LTQ193" s="99"/>
      <c r="LTR193" s="100"/>
      <c r="LTS193" s="100"/>
      <c r="LTT193" s="7"/>
      <c r="LTU193" s="16"/>
      <c r="LTV193" s="8"/>
      <c r="LTW193" s="16"/>
      <c r="LTX193" s="99"/>
      <c r="LTY193" s="100"/>
      <c r="LTZ193" s="100"/>
      <c r="LUA193" s="7"/>
      <c r="LUB193" s="16"/>
      <c r="LUC193" s="8"/>
      <c r="LUD193" s="16"/>
      <c r="LUE193" s="99"/>
      <c r="LUF193" s="100"/>
      <c r="LUG193" s="100"/>
      <c r="LUH193" s="7"/>
      <c r="LUI193" s="16"/>
      <c r="LUJ193" s="8"/>
      <c r="LUK193" s="16"/>
      <c r="LUL193" s="99"/>
      <c r="LUM193" s="100"/>
      <c r="LUN193" s="100"/>
      <c r="LUO193" s="7"/>
      <c r="LUP193" s="16"/>
      <c r="LUQ193" s="8"/>
      <c r="LUR193" s="16"/>
      <c r="LUS193" s="99"/>
      <c r="LUT193" s="100"/>
      <c r="LUU193" s="100"/>
      <c r="LUV193" s="7"/>
      <c r="LUW193" s="16"/>
      <c r="LUX193" s="8"/>
      <c r="LUY193" s="16"/>
      <c r="LUZ193" s="99"/>
      <c r="LVA193" s="100"/>
      <c r="LVB193" s="100"/>
      <c r="LVC193" s="7"/>
      <c r="LVD193" s="16"/>
      <c r="LVE193" s="8"/>
      <c r="LVF193" s="16"/>
      <c r="LVG193" s="99"/>
      <c r="LVH193" s="100"/>
      <c r="LVI193" s="100"/>
      <c r="LVJ193" s="7"/>
      <c r="LVK193" s="16"/>
      <c r="LVL193" s="8"/>
      <c r="LVM193" s="16"/>
      <c r="LVN193" s="99"/>
      <c r="LVO193" s="100"/>
      <c r="LVP193" s="100"/>
      <c r="LVQ193" s="7"/>
      <c r="LVR193" s="16"/>
      <c r="LVS193" s="8"/>
      <c r="LVT193" s="16"/>
      <c r="LVU193" s="99"/>
      <c r="LVV193" s="100"/>
      <c r="LVW193" s="100"/>
      <c r="LVX193" s="7"/>
      <c r="LVY193" s="16"/>
      <c r="LVZ193" s="8"/>
      <c r="LWA193" s="16"/>
      <c r="LWB193" s="99"/>
      <c r="LWC193" s="100"/>
      <c r="LWD193" s="100"/>
      <c r="LWE193" s="7"/>
      <c r="LWF193" s="16"/>
      <c r="LWG193" s="8"/>
      <c r="LWH193" s="16"/>
      <c r="LWI193" s="99"/>
      <c r="LWJ193" s="100"/>
      <c r="LWK193" s="100"/>
      <c r="LWL193" s="7"/>
      <c r="LWM193" s="16"/>
      <c r="LWN193" s="8"/>
      <c r="LWO193" s="16"/>
      <c r="LWP193" s="99"/>
      <c r="LWQ193" s="100"/>
      <c r="LWR193" s="100"/>
      <c r="LWS193" s="7"/>
      <c r="LWT193" s="16"/>
      <c r="LWU193" s="8"/>
      <c r="LWV193" s="16"/>
      <c r="LWW193" s="99"/>
      <c r="LWX193" s="100"/>
      <c r="LWY193" s="100"/>
      <c r="LWZ193" s="7"/>
      <c r="LXA193" s="16"/>
      <c r="LXB193" s="8"/>
      <c r="LXC193" s="16"/>
      <c r="LXD193" s="99"/>
      <c r="LXE193" s="100"/>
      <c r="LXF193" s="100"/>
      <c r="LXG193" s="7"/>
      <c r="LXH193" s="16"/>
      <c r="LXI193" s="8"/>
      <c r="LXJ193" s="16"/>
      <c r="LXK193" s="99"/>
      <c r="LXL193" s="100"/>
      <c r="LXM193" s="100"/>
      <c r="LXN193" s="7"/>
      <c r="LXO193" s="16"/>
      <c r="LXP193" s="8"/>
      <c r="LXQ193" s="16"/>
      <c r="LXR193" s="99"/>
      <c r="LXS193" s="100"/>
      <c r="LXT193" s="100"/>
      <c r="LXU193" s="7"/>
      <c r="LXV193" s="16"/>
      <c r="LXW193" s="8"/>
      <c r="LXX193" s="16"/>
      <c r="LXY193" s="99"/>
      <c r="LXZ193" s="100"/>
      <c r="LYA193" s="100"/>
      <c r="LYB193" s="7"/>
      <c r="LYC193" s="16"/>
      <c r="LYD193" s="8"/>
      <c r="LYE193" s="16"/>
      <c r="LYF193" s="99"/>
      <c r="LYG193" s="100"/>
      <c r="LYH193" s="100"/>
      <c r="LYI193" s="7"/>
      <c r="LYJ193" s="16"/>
      <c r="LYK193" s="8"/>
      <c r="LYL193" s="16"/>
      <c r="LYM193" s="99"/>
      <c r="LYN193" s="100"/>
      <c r="LYO193" s="100"/>
      <c r="LYP193" s="7"/>
      <c r="LYQ193" s="16"/>
      <c r="LYR193" s="8"/>
      <c r="LYS193" s="16"/>
      <c r="LYT193" s="99"/>
      <c r="LYU193" s="100"/>
      <c r="LYV193" s="100"/>
      <c r="LYW193" s="7"/>
      <c r="LYX193" s="16"/>
      <c r="LYY193" s="8"/>
      <c r="LYZ193" s="16"/>
      <c r="LZA193" s="99"/>
      <c r="LZB193" s="100"/>
      <c r="LZC193" s="100"/>
      <c r="LZD193" s="7"/>
      <c r="LZE193" s="16"/>
      <c r="LZF193" s="8"/>
      <c r="LZG193" s="16"/>
      <c r="LZH193" s="99"/>
      <c r="LZI193" s="100"/>
      <c r="LZJ193" s="100"/>
      <c r="LZK193" s="7"/>
      <c r="LZL193" s="16"/>
      <c r="LZM193" s="8"/>
      <c r="LZN193" s="16"/>
      <c r="LZO193" s="99"/>
      <c r="LZP193" s="100"/>
      <c r="LZQ193" s="100"/>
      <c r="LZR193" s="7"/>
      <c r="LZS193" s="16"/>
      <c r="LZT193" s="8"/>
      <c r="LZU193" s="16"/>
      <c r="LZV193" s="99"/>
      <c r="LZW193" s="100"/>
      <c r="LZX193" s="100"/>
      <c r="LZY193" s="7"/>
      <c r="LZZ193" s="16"/>
      <c r="MAA193" s="8"/>
      <c r="MAB193" s="16"/>
      <c r="MAC193" s="99"/>
      <c r="MAD193" s="100"/>
      <c r="MAE193" s="100"/>
      <c r="MAF193" s="7"/>
      <c r="MAG193" s="16"/>
      <c r="MAH193" s="8"/>
      <c r="MAI193" s="16"/>
      <c r="MAJ193" s="99"/>
      <c r="MAK193" s="100"/>
      <c r="MAL193" s="100"/>
      <c r="MAM193" s="7"/>
      <c r="MAN193" s="16"/>
      <c r="MAO193" s="8"/>
      <c r="MAP193" s="16"/>
      <c r="MAQ193" s="99"/>
      <c r="MAR193" s="100"/>
      <c r="MAS193" s="100"/>
      <c r="MAT193" s="7"/>
      <c r="MAU193" s="16"/>
      <c r="MAV193" s="8"/>
      <c r="MAW193" s="16"/>
      <c r="MAX193" s="99"/>
      <c r="MAY193" s="100"/>
      <c r="MAZ193" s="100"/>
      <c r="MBA193" s="7"/>
      <c r="MBB193" s="16"/>
      <c r="MBC193" s="8"/>
      <c r="MBD193" s="16"/>
      <c r="MBE193" s="99"/>
      <c r="MBF193" s="100"/>
      <c r="MBG193" s="100"/>
      <c r="MBH193" s="7"/>
      <c r="MBI193" s="16"/>
      <c r="MBJ193" s="8"/>
      <c r="MBK193" s="16"/>
      <c r="MBL193" s="99"/>
      <c r="MBM193" s="100"/>
      <c r="MBN193" s="100"/>
      <c r="MBO193" s="7"/>
      <c r="MBP193" s="16"/>
      <c r="MBQ193" s="8"/>
      <c r="MBR193" s="16"/>
      <c r="MBS193" s="99"/>
      <c r="MBT193" s="100"/>
      <c r="MBU193" s="100"/>
      <c r="MBV193" s="7"/>
      <c r="MBW193" s="16"/>
      <c r="MBX193" s="8"/>
      <c r="MBY193" s="16"/>
      <c r="MBZ193" s="99"/>
      <c r="MCA193" s="100"/>
      <c r="MCB193" s="100"/>
      <c r="MCC193" s="7"/>
      <c r="MCD193" s="16"/>
      <c r="MCE193" s="8"/>
      <c r="MCF193" s="16"/>
      <c r="MCG193" s="99"/>
      <c r="MCH193" s="100"/>
      <c r="MCI193" s="100"/>
      <c r="MCJ193" s="7"/>
      <c r="MCK193" s="16"/>
      <c r="MCL193" s="8"/>
      <c r="MCM193" s="16"/>
      <c r="MCN193" s="99"/>
      <c r="MCO193" s="100"/>
      <c r="MCP193" s="100"/>
      <c r="MCQ193" s="7"/>
      <c r="MCR193" s="16"/>
      <c r="MCS193" s="8"/>
      <c r="MCT193" s="16"/>
      <c r="MCU193" s="99"/>
      <c r="MCV193" s="100"/>
      <c r="MCW193" s="100"/>
      <c r="MCX193" s="7"/>
      <c r="MCY193" s="16"/>
      <c r="MCZ193" s="8"/>
      <c r="MDA193" s="16"/>
      <c r="MDB193" s="99"/>
      <c r="MDC193" s="100"/>
      <c r="MDD193" s="100"/>
      <c r="MDE193" s="7"/>
      <c r="MDF193" s="16"/>
      <c r="MDG193" s="8"/>
      <c r="MDH193" s="16"/>
      <c r="MDI193" s="99"/>
      <c r="MDJ193" s="100"/>
      <c r="MDK193" s="100"/>
      <c r="MDL193" s="7"/>
      <c r="MDM193" s="16"/>
      <c r="MDN193" s="8"/>
      <c r="MDO193" s="16"/>
      <c r="MDP193" s="99"/>
      <c r="MDQ193" s="100"/>
      <c r="MDR193" s="100"/>
      <c r="MDS193" s="7"/>
      <c r="MDT193" s="16"/>
      <c r="MDU193" s="8"/>
      <c r="MDV193" s="16"/>
      <c r="MDW193" s="99"/>
      <c r="MDX193" s="100"/>
      <c r="MDY193" s="100"/>
      <c r="MDZ193" s="7"/>
      <c r="MEA193" s="16"/>
      <c r="MEB193" s="8"/>
      <c r="MEC193" s="16"/>
      <c r="MED193" s="99"/>
      <c r="MEE193" s="100"/>
      <c r="MEF193" s="100"/>
      <c r="MEG193" s="7"/>
      <c r="MEH193" s="16"/>
      <c r="MEI193" s="8"/>
      <c r="MEJ193" s="16"/>
      <c r="MEK193" s="99"/>
      <c r="MEL193" s="100"/>
      <c r="MEM193" s="100"/>
      <c r="MEN193" s="7"/>
      <c r="MEO193" s="16"/>
      <c r="MEP193" s="8"/>
      <c r="MEQ193" s="16"/>
      <c r="MER193" s="99"/>
      <c r="MES193" s="100"/>
      <c r="MET193" s="100"/>
      <c r="MEU193" s="7"/>
      <c r="MEV193" s="16"/>
      <c r="MEW193" s="8"/>
      <c r="MEX193" s="16"/>
      <c r="MEY193" s="99"/>
      <c r="MEZ193" s="100"/>
      <c r="MFA193" s="100"/>
      <c r="MFB193" s="7"/>
      <c r="MFC193" s="16"/>
      <c r="MFD193" s="8"/>
      <c r="MFE193" s="16"/>
      <c r="MFF193" s="99"/>
      <c r="MFG193" s="100"/>
      <c r="MFH193" s="100"/>
      <c r="MFI193" s="7"/>
      <c r="MFJ193" s="16"/>
      <c r="MFK193" s="8"/>
      <c r="MFL193" s="16"/>
      <c r="MFM193" s="99"/>
      <c r="MFN193" s="100"/>
      <c r="MFO193" s="100"/>
      <c r="MFP193" s="7"/>
      <c r="MFQ193" s="16"/>
      <c r="MFR193" s="8"/>
      <c r="MFS193" s="16"/>
      <c r="MFT193" s="99"/>
      <c r="MFU193" s="100"/>
      <c r="MFV193" s="100"/>
      <c r="MFW193" s="7"/>
      <c r="MFX193" s="16"/>
      <c r="MFY193" s="8"/>
      <c r="MFZ193" s="16"/>
      <c r="MGA193" s="99"/>
      <c r="MGB193" s="100"/>
      <c r="MGC193" s="100"/>
      <c r="MGD193" s="7"/>
      <c r="MGE193" s="16"/>
      <c r="MGF193" s="8"/>
      <c r="MGG193" s="16"/>
      <c r="MGH193" s="99"/>
      <c r="MGI193" s="100"/>
      <c r="MGJ193" s="100"/>
      <c r="MGK193" s="7"/>
      <c r="MGL193" s="16"/>
      <c r="MGM193" s="8"/>
      <c r="MGN193" s="16"/>
      <c r="MGO193" s="99"/>
      <c r="MGP193" s="100"/>
      <c r="MGQ193" s="100"/>
      <c r="MGR193" s="7"/>
      <c r="MGS193" s="16"/>
      <c r="MGT193" s="8"/>
      <c r="MGU193" s="16"/>
      <c r="MGV193" s="99"/>
      <c r="MGW193" s="100"/>
      <c r="MGX193" s="100"/>
      <c r="MGY193" s="7"/>
      <c r="MGZ193" s="16"/>
      <c r="MHA193" s="8"/>
      <c r="MHB193" s="16"/>
      <c r="MHC193" s="99"/>
      <c r="MHD193" s="100"/>
      <c r="MHE193" s="100"/>
      <c r="MHF193" s="7"/>
      <c r="MHG193" s="16"/>
      <c r="MHH193" s="8"/>
      <c r="MHI193" s="16"/>
      <c r="MHJ193" s="99"/>
      <c r="MHK193" s="100"/>
      <c r="MHL193" s="100"/>
      <c r="MHM193" s="7"/>
      <c r="MHN193" s="16"/>
      <c r="MHO193" s="8"/>
      <c r="MHP193" s="16"/>
      <c r="MHQ193" s="99"/>
      <c r="MHR193" s="100"/>
      <c r="MHS193" s="100"/>
      <c r="MHT193" s="7"/>
      <c r="MHU193" s="16"/>
      <c r="MHV193" s="8"/>
      <c r="MHW193" s="16"/>
      <c r="MHX193" s="99"/>
      <c r="MHY193" s="100"/>
      <c r="MHZ193" s="100"/>
      <c r="MIA193" s="7"/>
      <c r="MIB193" s="16"/>
      <c r="MIC193" s="8"/>
      <c r="MID193" s="16"/>
      <c r="MIE193" s="99"/>
      <c r="MIF193" s="100"/>
      <c r="MIG193" s="100"/>
      <c r="MIH193" s="7"/>
      <c r="MII193" s="16"/>
      <c r="MIJ193" s="8"/>
      <c r="MIK193" s="16"/>
      <c r="MIL193" s="99"/>
      <c r="MIM193" s="100"/>
      <c r="MIN193" s="100"/>
      <c r="MIO193" s="7"/>
      <c r="MIP193" s="16"/>
      <c r="MIQ193" s="8"/>
      <c r="MIR193" s="16"/>
      <c r="MIS193" s="99"/>
      <c r="MIT193" s="100"/>
      <c r="MIU193" s="100"/>
      <c r="MIV193" s="7"/>
      <c r="MIW193" s="16"/>
      <c r="MIX193" s="8"/>
      <c r="MIY193" s="16"/>
      <c r="MIZ193" s="99"/>
      <c r="MJA193" s="100"/>
      <c r="MJB193" s="100"/>
      <c r="MJC193" s="7"/>
      <c r="MJD193" s="16"/>
      <c r="MJE193" s="8"/>
      <c r="MJF193" s="16"/>
      <c r="MJG193" s="99"/>
      <c r="MJH193" s="100"/>
      <c r="MJI193" s="100"/>
      <c r="MJJ193" s="7"/>
      <c r="MJK193" s="16"/>
      <c r="MJL193" s="8"/>
      <c r="MJM193" s="16"/>
      <c r="MJN193" s="99"/>
      <c r="MJO193" s="100"/>
      <c r="MJP193" s="100"/>
      <c r="MJQ193" s="7"/>
      <c r="MJR193" s="16"/>
      <c r="MJS193" s="8"/>
      <c r="MJT193" s="16"/>
      <c r="MJU193" s="99"/>
      <c r="MJV193" s="100"/>
      <c r="MJW193" s="100"/>
      <c r="MJX193" s="7"/>
      <c r="MJY193" s="16"/>
      <c r="MJZ193" s="8"/>
      <c r="MKA193" s="16"/>
      <c r="MKB193" s="99"/>
      <c r="MKC193" s="100"/>
      <c r="MKD193" s="100"/>
      <c r="MKE193" s="7"/>
      <c r="MKF193" s="16"/>
      <c r="MKG193" s="8"/>
      <c r="MKH193" s="16"/>
      <c r="MKI193" s="99"/>
      <c r="MKJ193" s="100"/>
      <c r="MKK193" s="100"/>
      <c r="MKL193" s="7"/>
      <c r="MKM193" s="16"/>
      <c r="MKN193" s="8"/>
      <c r="MKO193" s="16"/>
      <c r="MKP193" s="99"/>
      <c r="MKQ193" s="100"/>
      <c r="MKR193" s="100"/>
      <c r="MKS193" s="7"/>
      <c r="MKT193" s="16"/>
      <c r="MKU193" s="8"/>
      <c r="MKV193" s="16"/>
      <c r="MKW193" s="99"/>
      <c r="MKX193" s="100"/>
      <c r="MKY193" s="100"/>
      <c r="MKZ193" s="7"/>
      <c r="MLA193" s="16"/>
      <c r="MLB193" s="8"/>
      <c r="MLC193" s="16"/>
      <c r="MLD193" s="99"/>
      <c r="MLE193" s="100"/>
      <c r="MLF193" s="100"/>
      <c r="MLG193" s="7"/>
      <c r="MLH193" s="16"/>
      <c r="MLI193" s="8"/>
      <c r="MLJ193" s="16"/>
      <c r="MLK193" s="99"/>
      <c r="MLL193" s="100"/>
      <c r="MLM193" s="100"/>
      <c r="MLN193" s="7"/>
      <c r="MLO193" s="16"/>
      <c r="MLP193" s="8"/>
      <c r="MLQ193" s="16"/>
      <c r="MLR193" s="99"/>
      <c r="MLS193" s="100"/>
      <c r="MLT193" s="100"/>
      <c r="MLU193" s="7"/>
      <c r="MLV193" s="16"/>
      <c r="MLW193" s="8"/>
      <c r="MLX193" s="16"/>
      <c r="MLY193" s="99"/>
      <c r="MLZ193" s="100"/>
      <c r="MMA193" s="100"/>
      <c r="MMB193" s="7"/>
      <c r="MMC193" s="16"/>
      <c r="MMD193" s="8"/>
      <c r="MME193" s="16"/>
      <c r="MMF193" s="99"/>
      <c r="MMG193" s="100"/>
      <c r="MMH193" s="100"/>
      <c r="MMI193" s="7"/>
      <c r="MMJ193" s="16"/>
      <c r="MMK193" s="8"/>
      <c r="MML193" s="16"/>
      <c r="MMM193" s="99"/>
      <c r="MMN193" s="100"/>
      <c r="MMO193" s="100"/>
      <c r="MMP193" s="7"/>
      <c r="MMQ193" s="16"/>
      <c r="MMR193" s="8"/>
      <c r="MMS193" s="16"/>
      <c r="MMT193" s="99"/>
      <c r="MMU193" s="100"/>
      <c r="MMV193" s="100"/>
      <c r="MMW193" s="7"/>
      <c r="MMX193" s="16"/>
      <c r="MMY193" s="8"/>
      <c r="MMZ193" s="16"/>
      <c r="MNA193" s="99"/>
      <c r="MNB193" s="100"/>
      <c r="MNC193" s="100"/>
      <c r="MND193" s="7"/>
      <c r="MNE193" s="16"/>
      <c r="MNF193" s="8"/>
      <c r="MNG193" s="16"/>
      <c r="MNH193" s="99"/>
      <c r="MNI193" s="100"/>
      <c r="MNJ193" s="100"/>
      <c r="MNK193" s="7"/>
      <c r="MNL193" s="16"/>
      <c r="MNM193" s="8"/>
      <c r="MNN193" s="16"/>
      <c r="MNO193" s="99"/>
      <c r="MNP193" s="100"/>
      <c r="MNQ193" s="100"/>
      <c r="MNR193" s="7"/>
      <c r="MNS193" s="16"/>
      <c r="MNT193" s="8"/>
      <c r="MNU193" s="16"/>
      <c r="MNV193" s="99"/>
      <c r="MNW193" s="100"/>
      <c r="MNX193" s="100"/>
      <c r="MNY193" s="7"/>
      <c r="MNZ193" s="16"/>
      <c r="MOA193" s="8"/>
      <c r="MOB193" s="16"/>
      <c r="MOC193" s="99"/>
      <c r="MOD193" s="100"/>
      <c r="MOE193" s="100"/>
      <c r="MOF193" s="7"/>
      <c r="MOG193" s="16"/>
      <c r="MOH193" s="8"/>
      <c r="MOI193" s="16"/>
      <c r="MOJ193" s="99"/>
      <c r="MOK193" s="100"/>
      <c r="MOL193" s="100"/>
      <c r="MOM193" s="7"/>
      <c r="MON193" s="16"/>
      <c r="MOO193" s="8"/>
      <c r="MOP193" s="16"/>
      <c r="MOQ193" s="99"/>
      <c r="MOR193" s="100"/>
      <c r="MOS193" s="100"/>
      <c r="MOT193" s="7"/>
      <c r="MOU193" s="16"/>
      <c r="MOV193" s="8"/>
      <c r="MOW193" s="16"/>
      <c r="MOX193" s="99"/>
      <c r="MOY193" s="100"/>
      <c r="MOZ193" s="100"/>
      <c r="MPA193" s="7"/>
      <c r="MPB193" s="16"/>
      <c r="MPC193" s="8"/>
      <c r="MPD193" s="16"/>
      <c r="MPE193" s="99"/>
      <c r="MPF193" s="100"/>
      <c r="MPG193" s="100"/>
      <c r="MPH193" s="7"/>
      <c r="MPI193" s="16"/>
      <c r="MPJ193" s="8"/>
      <c r="MPK193" s="16"/>
      <c r="MPL193" s="99"/>
      <c r="MPM193" s="100"/>
      <c r="MPN193" s="100"/>
      <c r="MPO193" s="7"/>
      <c r="MPP193" s="16"/>
      <c r="MPQ193" s="8"/>
      <c r="MPR193" s="16"/>
      <c r="MPS193" s="99"/>
      <c r="MPT193" s="100"/>
      <c r="MPU193" s="100"/>
      <c r="MPV193" s="7"/>
      <c r="MPW193" s="16"/>
      <c r="MPX193" s="8"/>
      <c r="MPY193" s="16"/>
      <c r="MPZ193" s="99"/>
      <c r="MQA193" s="100"/>
      <c r="MQB193" s="100"/>
      <c r="MQC193" s="7"/>
      <c r="MQD193" s="16"/>
      <c r="MQE193" s="8"/>
      <c r="MQF193" s="16"/>
      <c r="MQG193" s="99"/>
      <c r="MQH193" s="100"/>
      <c r="MQI193" s="100"/>
      <c r="MQJ193" s="7"/>
      <c r="MQK193" s="16"/>
      <c r="MQL193" s="8"/>
      <c r="MQM193" s="16"/>
      <c r="MQN193" s="99"/>
      <c r="MQO193" s="100"/>
      <c r="MQP193" s="100"/>
      <c r="MQQ193" s="7"/>
      <c r="MQR193" s="16"/>
      <c r="MQS193" s="8"/>
      <c r="MQT193" s="16"/>
      <c r="MQU193" s="99"/>
      <c r="MQV193" s="100"/>
      <c r="MQW193" s="100"/>
      <c r="MQX193" s="7"/>
      <c r="MQY193" s="16"/>
      <c r="MQZ193" s="8"/>
      <c r="MRA193" s="16"/>
      <c r="MRB193" s="99"/>
      <c r="MRC193" s="100"/>
      <c r="MRD193" s="100"/>
      <c r="MRE193" s="7"/>
      <c r="MRF193" s="16"/>
      <c r="MRG193" s="8"/>
      <c r="MRH193" s="16"/>
      <c r="MRI193" s="99"/>
      <c r="MRJ193" s="100"/>
      <c r="MRK193" s="100"/>
      <c r="MRL193" s="7"/>
      <c r="MRM193" s="16"/>
      <c r="MRN193" s="8"/>
      <c r="MRO193" s="16"/>
      <c r="MRP193" s="99"/>
      <c r="MRQ193" s="100"/>
      <c r="MRR193" s="100"/>
      <c r="MRS193" s="7"/>
      <c r="MRT193" s="16"/>
      <c r="MRU193" s="8"/>
      <c r="MRV193" s="16"/>
      <c r="MRW193" s="99"/>
      <c r="MRX193" s="100"/>
      <c r="MRY193" s="100"/>
      <c r="MRZ193" s="7"/>
      <c r="MSA193" s="16"/>
      <c r="MSB193" s="8"/>
      <c r="MSC193" s="16"/>
      <c r="MSD193" s="99"/>
      <c r="MSE193" s="100"/>
      <c r="MSF193" s="100"/>
      <c r="MSG193" s="7"/>
      <c r="MSH193" s="16"/>
      <c r="MSI193" s="8"/>
      <c r="MSJ193" s="16"/>
      <c r="MSK193" s="99"/>
      <c r="MSL193" s="100"/>
      <c r="MSM193" s="100"/>
      <c r="MSN193" s="7"/>
      <c r="MSO193" s="16"/>
      <c r="MSP193" s="8"/>
      <c r="MSQ193" s="16"/>
      <c r="MSR193" s="99"/>
      <c r="MSS193" s="100"/>
      <c r="MST193" s="100"/>
      <c r="MSU193" s="7"/>
      <c r="MSV193" s="16"/>
      <c r="MSW193" s="8"/>
      <c r="MSX193" s="16"/>
      <c r="MSY193" s="99"/>
      <c r="MSZ193" s="100"/>
      <c r="MTA193" s="100"/>
      <c r="MTB193" s="7"/>
      <c r="MTC193" s="16"/>
      <c r="MTD193" s="8"/>
      <c r="MTE193" s="16"/>
      <c r="MTF193" s="99"/>
      <c r="MTG193" s="100"/>
      <c r="MTH193" s="100"/>
      <c r="MTI193" s="7"/>
      <c r="MTJ193" s="16"/>
      <c r="MTK193" s="8"/>
      <c r="MTL193" s="16"/>
      <c r="MTM193" s="99"/>
      <c r="MTN193" s="100"/>
      <c r="MTO193" s="100"/>
      <c r="MTP193" s="7"/>
      <c r="MTQ193" s="16"/>
      <c r="MTR193" s="8"/>
      <c r="MTS193" s="16"/>
      <c r="MTT193" s="99"/>
      <c r="MTU193" s="100"/>
      <c r="MTV193" s="100"/>
      <c r="MTW193" s="7"/>
      <c r="MTX193" s="16"/>
      <c r="MTY193" s="8"/>
      <c r="MTZ193" s="16"/>
      <c r="MUA193" s="99"/>
      <c r="MUB193" s="100"/>
      <c r="MUC193" s="100"/>
      <c r="MUD193" s="7"/>
      <c r="MUE193" s="16"/>
      <c r="MUF193" s="8"/>
      <c r="MUG193" s="16"/>
      <c r="MUH193" s="99"/>
      <c r="MUI193" s="100"/>
      <c r="MUJ193" s="100"/>
      <c r="MUK193" s="7"/>
      <c r="MUL193" s="16"/>
      <c r="MUM193" s="8"/>
      <c r="MUN193" s="16"/>
      <c r="MUO193" s="99"/>
      <c r="MUP193" s="100"/>
      <c r="MUQ193" s="100"/>
      <c r="MUR193" s="7"/>
      <c r="MUS193" s="16"/>
      <c r="MUT193" s="8"/>
      <c r="MUU193" s="16"/>
      <c r="MUV193" s="99"/>
      <c r="MUW193" s="100"/>
      <c r="MUX193" s="100"/>
      <c r="MUY193" s="7"/>
      <c r="MUZ193" s="16"/>
      <c r="MVA193" s="8"/>
      <c r="MVB193" s="16"/>
      <c r="MVC193" s="99"/>
      <c r="MVD193" s="100"/>
      <c r="MVE193" s="100"/>
      <c r="MVF193" s="7"/>
      <c r="MVG193" s="16"/>
      <c r="MVH193" s="8"/>
      <c r="MVI193" s="16"/>
      <c r="MVJ193" s="99"/>
      <c r="MVK193" s="100"/>
      <c r="MVL193" s="100"/>
      <c r="MVM193" s="7"/>
      <c r="MVN193" s="16"/>
      <c r="MVO193" s="8"/>
      <c r="MVP193" s="16"/>
      <c r="MVQ193" s="99"/>
      <c r="MVR193" s="100"/>
      <c r="MVS193" s="100"/>
      <c r="MVT193" s="7"/>
      <c r="MVU193" s="16"/>
      <c r="MVV193" s="8"/>
      <c r="MVW193" s="16"/>
      <c r="MVX193" s="99"/>
      <c r="MVY193" s="100"/>
      <c r="MVZ193" s="100"/>
      <c r="MWA193" s="7"/>
      <c r="MWB193" s="16"/>
      <c r="MWC193" s="8"/>
      <c r="MWD193" s="16"/>
      <c r="MWE193" s="99"/>
      <c r="MWF193" s="100"/>
      <c r="MWG193" s="100"/>
      <c r="MWH193" s="7"/>
      <c r="MWI193" s="16"/>
      <c r="MWJ193" s="8"/>
      <c r="MWK193" s="16"/>
      <c r="MWL193" s="99"/>
      <c r="MWM193" s="100"/>
      <c r="MWN193" s="100"/>
      <c r="MWO193" s="7"/>
      <c r="MWP193" s="16"/>
      <c r="MWQ193" s="8"/>
      <c r="MWR193" s="16"/>
      <c r="MWS193" s="99"/>
      <c r="MWT193" s="100"/>
      <c r="MWU193" s="100"/>
      <c r="MWV193" s="7"/>
      <c r="MWW193" s="16"/>
      <c r="MWX193" s="8"/>
      <c r="MWY193" s="16"/>
      <c r="MWZ193" s="99"/>
      <c r="MXA193" s="100"/>
      <c r="MXB193" s="100"/>
      <c r="MXC193" s="7"/>
      <c r="MXD193" s="16"/>
      <c r="MXE193" s="8"/>
      <c r="MXF193" s="16"/>
      <c r="MXG193" s="99"/>
      <c r="MXH193" s="100"/>
      <c r="MXI193" s="100"/>
      <c r="MXJ193" s="7"/>
      <c r="MXK193" s="16"/>
      <c r="MXL193" s="8"/>
      <c r="MXM193" s="16"/>
      <c r="MXN193" s="99"/>
      <c r="MXO193" s="100"/>
      <c r="MXP193" s="100"/>
      <c r="MXQ193" s="7"/>
      <c r="MXR193" s="16"/>
      <c r="MXS193" s="8"/>
      <c r="MXT193" s="16"/>
      <c r="MXU193" s="99"/>
      <c r="MXV193" s="100"/>
      <c r="MXW193" s="100"/>
      <c r="MXX193" s="7"/>
      <c r="MXY193" s="16"/>
      <c r="MXZ193" s="8"/>
      <c r="MYA193" s="16"/>
      <c r="MYB193" s="99"/>
      <c r="MYC193" s="100"/>
      <c r="MYD193" s="100"/>
      <c r="MYE193" s="7"/>
      <c r="MYF193" s="16"/>
      <c r="MYG193" s="8"/>
      <c r="MYH193" s="16"/>
      <c r="MYI193" s="99"/>
      <c r="MYJ193" s="100"/>
      <c r="MYK193" s="100"/>
      <c r="MYL193" s="7"/>
      <c r="MYM193" s="16"/>
      <c r="MYN193" s="8"/>
      <c r="MYO193" s="16"/>
      <c r="MYP193" s="99"/>
      <c r="MYQ193" s="100"/>
      <c r="MYR193" s="100"/>
      <c r="MYS193" s="7"/>
      <c r="MYT193" s="16"/>
      <c r="MYU193" s="8"/>
      <c r="MYV193" s="16"/>
      <c r="MYW193" s="99"/>
      <c r="MYX193" s="100"/>
      <c r="MYY193" s="100"/>
      <c r="MYZ193" s="7"/>
      <c r="MZA193" s="16"/>
      <c r="MZB193" s="8"/>
      <c r="MZC193" s="16"/>
      <c r="MZD193" s="99"/>
      <c r="MZE193" s="100"/>
      <c r="MZF193" s="100"/>
      <c r="MZG193" s="7"/>
      <c r="MZH193" s="16"/>
      <c r="MZI193" s="8"/>
      <c r="MZJ193" s="16"/>
      <c r="MZK193" s="99"/>
      <c r="MZL193" s="100"/>
      <c r="MZM193" s="100"/>
      <c r="MZN193" s="7"/>
      <c r="MZO193" s="16"/>
      <c r="MZP193" s="8"/>
      <c r="MZQ193" s="16"/>
      <c r="MZR193" s="99"/>
      <c r="MZS193" s="100"/>
      <c r="MZT193" s="100"/>
      <c r="MZU193" s="7"/>
      <c r="MZV193" s="16"/>
      <c r="MZW193" s="8"/>
      <c r="MZX193" s="16"/>
      <c r="MZY193" s="99"/>
      <c r="MZZ193" s="100"/>
      <c r="NAA193" s="100"/>
      <c r="NAB193" s="7"/>
      <c r="NAC193" s="16"/>
      <c r="NAD193" s="8"/>
      <c r="NAE193" s="16"/>
      <c r="NAF193" s="99"/>
      <c r="NAG193" s="100"/>
      <c r="NAH193" s="100"/>
      <c r="NAI193" s="7"/>
      <c r="NAJ193" s="16"/>
      <c r="NAK193" s="8"/>
      <c r="NAL193" s="16"/>
      <c r="NAM193" s="99"/>
      <c r="NAN193" s="100"/>
      <c r="NAO193" s="100"/>
      <c r="NAP193" s="7"/>
      <c r="NAQ193" s="16"/>
      <c r="NAR193" s="8"/>
      <c r="NAS193" s="16"/>
      <c r="NAT193" s="99"/>
      <c r="NAU193" s="100"/>
      <c r="NAV193" s="100"/>
      <c r="NAW193" s="7"/>
      <c r="NAX193" s="16"/>
      <c r="NAY193" s="8"/>
      <c r="NAZ193" s="16"/>
      <c r="NBA193" s="99"/>
      <c r="NBB193" s="100"/>
      <c r="NBC193" s="100"/>
      <c r="NBD193" s="7"/>
      <c r="NBE193" s="16"/>
      <c r="NBF193" s="8"/>
      <c r="NBG193" s="16"/>
      <c r="NBH193" s="99"/>
      <c r="NBI193" s="100"/>
      <c r="NBJ193" s="100"/>
      <c r="NBK193" s="7"/>
      <c r="NBL193" s="16"/>
      <c r="NBM193" s="8"/>
      <c r="NBN193" s="16"/>
      <c r="NBO193" s="99"/>
      <c r="NBP193" s="100"/>
      <c r="NBQ193" s="100"/>
      <c r="NBR193" s="7"/>
      <c r="NBS193" s="16"/>
      <c r="NBT193" s="8"/>
      <c r="NBU193" s="16"/>
      <c r="NBV193" s="99"/>
      <c r="NBW193" s="100"/>
      <c r="NBX193" s="100"/>
      <c r="NBY193" s="7"/>
      <c r="NBZ193" s="16"/>
      <c r="NCA193" s="8"/>
      <c r="NCB193" s="16"/>
      <c r="NCC193" s="99"/>
      <c r="NCD193" s="100"/>
      <c r="NCE193" s="100"/>
      <c r="NCF193" s="7"/>
      <c r="NCG193" s="16"/>
      <c r="NCH193" s="8"/>
      <c r="NCI193" s="16"/>
      <c r="NCJ193" s="99"/>
      <c r="NCK193" s="100"/>
      <c r="NCL193" s="100"/>
      <c r="NCM193" s="7"/>
      <c r="NCN193" s="16"/>
      <c r="NCO193" s="8"/>
      <c r="NCP193" s="16"/>
      <c r="NCQ193" s="99"/>
      <c r="NCR193" s="100"/>
      <c r="NCS193" s="100"/>
      <c r="NCT193" s="7"/>
      <c r="NCU193" s="16"/>
      <c r="NCV193" s="8"/>
      <c r="NCW193" s="16"/>
      <c r="NCX193" s="99"/>
      <c r="NCY193" s="100"/>
      <c r="NCZ193" s="100"/>
      <c r="NDA193" s="7"/>
      <c r="NDB193" s="16"/>
      <c r="NDC193" s="8"/>
      <c r="NDD193" s="16"/>
      <c r="NDE193" s="99"/>
      <c r="NDF193" s="100"/>
      <c r="NDG193" s="100"/>
      <c r="NDH193" s="7"/>
      <c r="NDI193" s="16"/>
      <c r="NDJ193" s="8"/>
      <c r="NDK193" s="16"/>
      <c r="NDL193" s="99"/>
      <c r="NDM193" s="100"/>
      <c r="NDN193" s="100"/>
      <c r="NDO193" s="7"/>
      <c r="NDP193" s="16"/>
      <c r="NDQ193" s="8"/>
      <c r="NDR193" s="16"/>
      <c r="NDS193" s="99"/>
      <c r="NDT193" s="100"/>
      <c r="NDU193" s="100"/>
      <c r="NDV193" s="7"/>
      <c r="NDW193" s="16"/>
      <c r="NDX193" s="8"/>
      <c r="NDY193" s="16"/>
      <c r="NDZ193" s="99"/>
      <c r="NEA193" s="100"/>
      <c r="NEB193" s="100"/>
      <c r="NEC193" s="7"/>
      <c r="NED193" s="16"/>
      <c r="NEE193" s="8"/>
      <c r="NEF193" s="16"/>
      <c r="NEG193" s="99"/>
      <c r="NEH193" s="100"/>
      <c r="NEI193" s="100"/>
      <c r="NEJ193" s="7"/>
      <c r="NEK193" s="16"/>
      <c r="NEL193" s="8"/>
      <c r="NEM193" s="16"/>
      <c r="NEN193" s="99"/>
      <c r="NEO193" s="100"/>
      <c r="NEP193" s="100"/>
      <c r="NEQ193" s="7"/>
      <c r="NER193" s="16"/>
      <c r="NES193" s="8"/>
      <c r="NET193" s="16"/>
      <c r="NEU193" s="99"/>
      <c r="NEV193" s="100"/>
      <c r="NEW193" s="100"/>
      <c r="NEX193" s="7"/>
      <c r="NEY193" s="16"/>
      <c r="NEZ193" s="8"/>
      <c r="NFA193" s="16"/>
      <c r="NFB193" s="99"/>
      <c r="NFC193" s="100"/>
      <c r="NFD193" s="100"/>
      <c r="NFE193" s="7"/>
      <c r="NFF193" s="16"/>
      <c r="NFG193" s="8"/>
      <c r="NFH193" s="16"/>
      <c r="NFI193" s="99"/>
      <c r="NFJ193" s="100"/>
      <c r="NFK193" s="100"/>
      <c r="NFL193" s="7"/>
      <c r="NFM193" s="16"/>
      <c r="NFN193" s="8"/>
      <c r="NFO193" s="16"/>
      <c r="NFP193" s="99"/>
      <c r="NFQ193" s="100"/>
      <c r="NFR193" s="100"/>
      <c r="NFS193" s="7"/>
      <c r="NFT193" s="16"/>
      <c r="NFU193" s="8"/>
      <c r="NFV193" s="16"/>
      <c r="NFW193" s="99"/>
      <c r="NFX193" s="100"/>
      <c r="NFY193" s="100"/>
      <c r="NFZ193" s="7"/>
      <c r="NGA193" s="16"/>
      <c r="NGB193" s="8"/>
      <c r="NGC193" s="16"/>
      <c r="NGD193" s="99"/>
      <c r="NGE193" s="100"/>
      <c r="NGF193" s="100"/>
      <c r="NGG193" s="7"/>
      <c r="NGH193" s="16"/>
      <c r="NGI193" s="8"/>
      <c r="NGJ193" s="16"/>
      <c r="NGK193" s="99"/>
      <c r="NGL193" s="100"/>
      <c r="NGM193" s="100"/>
      <c r="NGN193" s="7"/>
      <c r="NGO193" s="16"/>
      <c r="NGP193" s="8"/>
      <c r="NGQ193" s="16"/>
      <c r="NGR193" s="99"/>
      <c r="NGS193" s="100"/>
      <c r="NGT193" s="100"/>
      <c r="NGU193" s="7"/>
      <c r="NGV193" s="16"/>
      <c r="NGW193" s="8"/>
      <c r="NGX193" s="16"/>
      <c r="NGY193" s="99"/>
      <c r="NGZ193" s="100"/>
      <c r="NHA193" s="100"/>
      <c r="NHB193" s="7"/>
      <c r="NHC193" s="16"/>
      <c r="NHD193" s="8"/>
      <c r="NHE193" s="16"/>
      <c r="NHF193" s="99"/>
      <c r="NHG193" s="100"/>
      <c r="NHH193" s="100"/>
      <c r="NHI193" s="7"/>
      <c r="NHJ193" s="16"/>
      <c r="NHK193" s="8"/>
      <c r="NHL193" s="16"/>
      <c r="NHM193" s="99"/>
      <c r="NHN193" s="100"/>
      <c r="NHO193" s="100"/>
      <c r="NHP193" s="7"/>
      <c r="NHQ193" s="16"/>
      <c r="NHR193" s="8"/>
      <c r="NHS193" s="16"/>
      <c r="NHT193" s="99"/>
      <c r="NHU193" s="100"/>
      <c r="NHV193" s="100"/>
      <c r="NHW193" s="7"/>
      <c r="NHX193" s="16"/>
      <c r="NHY193" s="8"/>
      <c r="NHZ193" s="16"/>
      <c r="NIA193" s="99"/>
      <c r="NIB193" s="100"/>
      <c r="NIC193" s="100"/>
      <c r="NID193" s="7"/>
      <c r="NIE193" s="16"/>
      <c r="NIF193" s="8"/>
      <c r="NIG193" s="16"/>
      <c r="NIH193" s="99"/>
      <c r="NII193" s="100"/>
      <c r="NIJ193" s="100"/>
      <c r="NIK193" s="7"/>
      <c r="NIL193" s="16"/>
      <c r="NIM193" s="8"/>
      <c r="NIN193" s="16"/>
      <c r="NIO193" s="99"/>
      <c r="NIP193" s="100"/>
      <c r="NIQ193" s="100"/>
      <c r="NIR193" s="7"/>
      <c r="NIS193" s="16"/>
      <c r="NIT193" s="8"/>
      <c r="NIU193" s="16"/>
      <c r="NIV193" s="99"/>
      <c r="NIW193" s="100"/>
      <c r="NIX193" s="100"/>
      <c r="NIY193" s="7"/>
      <c r="NIZ193" s="16"/>
      <c r="NJA193" s="8"/>
      <c r="NJB193" s="16"/>
      <c r="NJC193" s="99"/>
      <c r="NJD193" s="100"/>
      <c r="NJE193" s="100"/>
      <c r="NJF193" s="7"/>
      <c r="NJG193" s="16"/>
      <c r="NJH193" s="8"/>
      <c r="NJI193" s="16"/>
      <c r="NJJ193" s="99"/>
      <c r="NJK193" s="100"/>
      <c r="NJL193" s="100"/>
      <c r="NJM193" s="7"/>
      <c r="NJN193" s="16"/>
      <c r="NJO193" s="8"/>
      <c r="NJP193" s="16"/>
      <c r="NJQ193" s="99"/>
      <c r="NJR193" s="100"/>
      <c r="NJS193" s="100"/>
      <c r="NJT193" s="7"/>
      <c r="NJU193" s="16"/>
      <c r="NJV193" s="8"/>
      <c r="NJW193" s="16"/>
      <c r="NJX193" s="99"/>
      <c r="NJY193" s="100"/>
      <c r="NJZ193" s="100"/>
      <c r="NKA193" s="7"/>
      <c r="NKB193" s="16"/>
      <c r="NKC193" s="8"/>
      <c r="NKD193" s="16"/>
      <c r="NKE193" s="99"/>
      <c r="NKF193" s="100"/>
      <c r="NKG193" s="100"/>
      <c r="NKH193" s="7"/>
      <c r="NKI193" s="16"/>
      <c r="NKJ193" s="8"/>
      <c r="NKK193" s="16"/>
      <c r="NKL193" s="99"/>
      <c r="NKM193" s="100"/>
      <c r="NKN193" s="100"/>
      <c r="NKO193" s="7"/>
      <c r="NKP193" s="16"/>
      <c r="NKQ193" s="8"/>
      <c r="NKR193" s="16"/>
      <c r="NKS193" s="99"/>
      <c r="NKT193" s="100"/>
      <c r="NKU193" s="100"/>
      <c r="NKV193" s="7"/>
      <c r="NKW193" s="16"/>
      <c r="NKX193" s="8"/>
      <c r="NKY193" s="16"/>
      <c r="NKZ193" s="99"/>
      <c r="NLA193" s="100"/>
      <c r="NLB193" s="100"/>
      <c r="NLC193" s="7"/>
      <c r="NLD193" s="16"/>
      <c r="NLE193" s="8"/>
      <c r="NLF193" s="16"/>
      <c r="NLG193" s="99"/>
      <c r="NLH193" s="100"/>
      <c r="NLI193" s="100"/>
      <c r="NLJ193" s="7"/>
      <c r="NLK193" s="16"/>
      <c r="NLL193" s="8"/>
      <c r="NLM193" s="16"/>
      <c r="NLN193" s="99"/>
      <c r="NLO193" s="100"/>
      <c r="NLP193" s="100"/>
      <c r="NLQ193" s="7"/>
      <c r="NLR193" s="16"/>
      <c r="NLS193" s="8"/>
      <c r="NLT193" s="16"/>
      <c r="NLU193" s="99"/>
      <c r="NLV193" s="100"/>
      <c r="NLW193" s="100"/>
      <c r="NLX193" s="7"/>
      <c r="NLY193" s="16"/>
      <c r="NLZ193" s="8"/>
      <c r="NMA193" s="16"/>
      <c r="NMB193" s="99"/>
      <c r="NMC193" s="100"/>
      <c r="NMD193" s="100"/>
      <c r="NME193" s="7"/>
      <c r="NMF193" s="16"/>
      <c r="NMG193" s="8"/>
      <c r="NMH193" s="16"/>
      <c r="NMI193" s="99"/>
      <c r="NMJ193" s="100"/>
      <c r="NMK193" s="100"/>
      <c r="NML193" s="7"/>
      <c r="NMM193" s="16"/>
      <c r="NMN193" s="8"/>
      <c r="NMO193" s="16"/>
      <c r="NMP193" s="99"/>
      <c r="NMQ193" s="100"/>
      <c r="NMR193" s="100"/>
      <c r="NMS193" s="7"/>
      <c r="NMT193" s="16"/>
      <c r="NMU193" s="8"/>
      <c r="NMV193" s="16"/>
      <c r="NMW193" s="99"/>
      <c r="NMX193" s="100"/>
      <c r="NMY193" s="100"/>
      <c r="NMZ193" s="7"/>
      <c r="NNA193" s="16"/>
      <c r="NNB193" s="8"/>
      <c r="NNC193" s="16"/>
      <c r="NND193" s="99"/>
      <c r="NNE193" s="100"/>
      <c r="NNF193" s="100"/>
      <c r="NNG193" s="7"/>
      <c r="NNH193" s="16"/>
      <c r="NNI193" s="8"/>
      <c r="NNJ193" s="16"/>
      <c r="NNK193" s="99"/>
      <c r="NNL193" s="100"/>
      <c r="NNM193" s="100"/>
      <c r="NNN193" s="7"/>
      <c r="NNO193" s="16"/>
      <c r="NNP193" s="8"/>
      <c r="NNQ193" s="16"/>
      <c r="NNR193" s="99"/>
      <c r="NNS193" s="100"/>
      <c r="NNT193" s="100"/>
      <c r="NNU193" s="7"/>
      <c r="NNV193" s="16"/>
      <c r="NNW193" s="8"/>
      <c r="NNX193" s="16"/>
      <c r="NNY193" s="99"/>
      <c r="NNZ193" s="100"/>
      <c r="NOA193" s="100"/>
      <c r="NOB193" s="7"/>
      <c r="NOC193" s="16"/>
      <c r="NOD193" s="8"/>
      <c r="NOE193" s="16"/>
      <c r="NOF193" s="99"/>
      <c r="NOG193" s="100"/>
      <c r="NOH193" s="100"/>
      <c r="NOI193" s="7"/>
      <c r="NOJ193" s="16"/>
      <c r="NOK193" s="8"/>
      <c r="NOL193" s="16"/>
      <c r="NOM193" s="99"/>
      <c r="NON193" s="100"/>
      <c r="NOO193" s="100"/>
      <c r="NOP193" s="7"/>
      <c r="NOQ193" s="16"/>
      <c r="NOR193" s="8"/>
      <c r="NOS193" s="16"/>
      <c r="NOT193" s="99"/>
      <c r="NOU193" s="100"/>
      <c r="NOV193" s="100"/>
      <c r="NOW193" s="7"/>
      <c r="NOX193" s="16"/>
      <c r="NOY193" s="8"/>
      <c r="NOZ193" s="16"/>
      <c r="NPA193" s="99"/>
      <c r="NPB193" s="100"/>
      <c r="NPC193" s="100"/>
      <c r="NPD193" s="7"/>
      <c r="NPE193" s="16"/>
      <c r="NPF193" s="8"/>
      <c r="NPG193" s="16"/>
      <c r="NPH193" s="99"/>
      <c r="NPI193" s="100"/>
      <c r="NPJ193" s="100"/>
      <c r="NPK193" s="7"/>
      <c r="NPL193" s="16"/>
      <c r="NPM193" s="8"/>
      <c r="NPN193" s="16"/>
      <c r="NPO193" s="99"/>
      <c r="NPP193" s="100"/>
      <c r="NPQ193" s="100"/>
      <c r="NPR193" s="7"/>
      <c r="NPS193" s="16"/>
      <c r="NPT193" s="8"/>
      <c r="NPU193" s="16"/>
      <c r="NPV193" s="99"/>
      <c r="NPW193" s="100"/>
      <c r="NPX193" s="100"/>
      <c r="NPY193" s="7"/>
      <c r="NPZ193" s="16"/>
      <c r="NQA193" s="8"/>
      <c r="NQB193" s="16"/>
      <c r="NQC193" s="99"/>
      <c r="NQD193" s="100"/>
      <c r="NQE193" s="100"/>
      <c r="NQF193" s="7"/>
      <c r="NQG193" s="16"/>
      <c r="NQH193" s="8"/>
      <c r="NQI193" s="16"/>
      <c r="NQJ193" s="99"/>
      <c r="NQK193" s="100"/>
      <c r="NQL193" s="100"/>
      <c r="NQM193" s="7"/>
      <c r="NQN193" s="16"/>
      <c r="NQO193" s="8"/>
      <c r="NQP193" s="16"/>
      <c r="NQQ193" s="99"/>
      <c r="NQR193" s="100"/>
      <c r="NQS193" s="100"/>
      <c r="NQT193" s="7"/>
      <c r="NQU193" s="16"/>
      <c r="NQV193" s="8"/>
      <c r="NQW193" s="16"/>
      <c r="NQX193" s="99"/>
      <c r="NQY193" s="100"/>
      <c r="NQZ193" s="100"/>
      <c r="NRA193" s="7"/>
      <c r="NRB193" s="16"/>
      <c r="NRC193" s="8"/>
      <c r="NRD193" s="16"/>
      <c r="NRE193" s="99"/>
      <c r="NRF193" s="100"/>
      <c r="NRG193" s="100"/>
      <c r="NRH193" s="7"/>
      <c r="NRI193" s="16"/>
      <c r="NRJ193" s="8"/>
      <c r="NRK193" s="16"/>
      <c r="NRL193" s="99"/>
      <c r="NRM193" s="100"/>
      <c r="NRN193" s="100"/>
      <c r="NRO193" s="7"/>
      <c r="NRP193" s="16"/>
      <c r="NRQ193" s="8"/>
      <c r="NRR193" s="16"/>
      <c r="NRS193" s="99"/>
      <c r="NRT193" s="100"/>
      <c r="NRU193" s="100"/>
      <c r="NRV193" s="7"/>
      <c r="NRW193" s="16"/>
      <c r="NRX193" s="8"/>
      <c r="NRY193" s="16"/>
      <c r="NRZ193" s="99"/>
      <c r="NSA193" s="100"/>
      <c r="NSB193" s="100"/>
      <c r="NSC193" s="7"/>
      <c r="NSD193" s="16"/>
      <c r="NSE193" s="8"/>
      <c r="NSF193" s="16"/>
      <c r="NSG193" s="99"/>
      <c r="NSH193" s="100"/>
      <c r="NSI193" s="100"/>
      <c r="NSJ193" s="7"/>
      <c r="NSK193" s="16"/>
      <c r="NSL193" s="8"/>
      <c r="NSM193" s="16"/>
      <c r="NSN193" s="99"/>
      <c r="NSO193" s="100"/>
      <c r="NSP193" s="100"/>
      <c r="NSQ193" s="7"/>
      <c r="NSR193" s="16"/>
      <c r="NSS193" s="8"/>
      <c r="NST193" s="16"/>
      <c r="NSU193" s="99"/>
      <c r="NSV193" s="100"/>
      <c r="NSW193" s="100"/>
      <c r="NSX193" s="7"/>
      <c r="NSY193" s="16"/>
      <c r="NSZ193" s="8"/>
      <c r="NTA193" s="16"/>
      <c r="NTB193" s="99"/>
      <c r="NTC193" s="100"/>
      <c r="NTD193" s="100"/>
      <c r="NTE193" s="7"/>
      <c r="NTF193" s="16"/>
      <c r="NTG193" s="8"/>
      <c r="NTH193" s="16"/>
      <c r="NTI193" s="99"/>
      <c r="NTJ193" s="100"/>
      <c r="NTK193" s="100"/>
      <c r="NTL193" s="7"/>
      <c r="NTM193" s="16"/>
      <c r="NTN193" s="8"/>
      <c r="NTO193" s="16"/>
      <c r="NTP193" s="99"/>
      <c r="NTQ193" s="100"/>
      <c r="NTR193" s="100"/>
      <c r="NTS193" s="7"/>
      <c r="NTT193" s="16"/>
      <c r="NTU193" s="8"/>
      <c r="NTV193" s="16"/>
      <c r="NTW193" s="99"/>
      <c r="NTX193" s="100"/>
      <c r="NTY193" s="100"/>
      <c r="NTZ193" s="7"/>
      <c r="NUA193" s="16"/>
      <c r="NUB193" s="8"/>
      <c r="NUC193" s="16"/>
      <c r="NUD193" s="99"/>
      <c r="NUE193" s="100"/>
      <c r="NUF193" s="100"/>
      <c r="NUG193" s="7"/>
      <c r="NUH193" s="16"/>
      <c r="NUI193" s="8"/>
      <c r="NUJ193" s="16"/>
      <c r="NUK193" s="99"/>
      <c r="NUL193" s="100"/>
      <c r="NUM193" s="100"/>
      <c r="NUN193" s="7"/>
      <c r="NUO193" s="16"/>
      <c r="NUP193" s="8"/>
      <c r="NUQ193" s="16"/>
      <c r="NUR193" s="99"/>
      <c r="NUS193" s="100"/>
      <c r="NUT193" s="100"/>
      <c r="NUU193" s="7"/>
      <c r="NUV193" s="16"/>
      <c r="NUW193" s="8"/>
      <c r="NUX193" s="16"/>
      <c r="NUY193" s="99"/>
      <c r="NUZ193" s="100"/>
      <c r="NVA193" s="100"/>
      <c r="NVB193" s="7"/>
      <c r="NVC193" s="16"/>
      <c r="NVD193" s="8"/>
      <c r="NVE193" s="16"/>
      <c r="NVF193" s="99"/>
      <c r="NVG193" s="100"/>
      <c r="NVH193" s="100"/>
      <c r="NVI193" s="7"/>
      <c r="NVJ193" s="16"/>
      <c r="NVK193" s="8"/>
      <c r="NVL193" s="16"/>
      <c r="NVM193" s="99"/>
      <c r="NVN193" s="100"/>
      <c r="NVO193" s="100"/>
      <c r="NVP193" s="7"/>
      <c r="NVQ193" s="16"/>
      <c r="NVR193" s="8"/>
      <c r="NVS193" s="16"/>
      <c r="NVT193" s="99"/>
      <c r="NVU193" s="100"/>
      <c r="NVV193" s="100"/>
      <c r="NVW193" s="7"/>
      <c r="NVX193" s="16"/>
      <c r="NVY193" s="8"/>
      <c r="NVZ193" s="16"/>
      <c r="NWA193" s="99"/>
      <c r="NWB193" s="100"/>
      <c r="NWC193" s="100"/>
      <c r="NWD193" s="7"/>
      <c r="NWE193" s="16"/>
      <c r="NWF193" s="8"/>
      <c r="NWG193" s="16"/>
      <c r="NWH193" s="99"/>
      <c r="NWI193" s="100"/>
      <c r="NWJ193" s="100"/>
      <c r="NWK193" s="7"/>
      <c r="NWL193" s="16"/>
      <c r="NWM193" s="8"/>
      <c r="NWN193" s="16"/>
      <c r="NWO193" s="99"/>
      <c r="NWP193" s="100"/>
      <c r="NWQ193" s="100"/>
      <c r="NWR193" s="7"/>
      <c r="NWS193" s="16"/>
      <c r="NWT193" s="8"/>
      <c r="NWU193" s="16"/>
      <c r="NWV193" s="99"/>
      <c r="NWW193" s="100"/>
      <c r="NWX193" s="100"/>
      <c r="NWY193" s="7"/>
      <c r="NWZ193" s="16"/>
      <c r="NXA193" s="8"/>
      <c r="NXB193" s="16"/>
      <c r="NXC193" s="99"/>
      <c r="NXD193" s="100"/>
      <c r="NXE193" s="100"/>
      <c r="NXF193" s="7"/>
      <c r="NXG193" s="16"/>
      <c r="NXH193" s="8"/>
      <c r="NXI193" s="16"/>
      <c r="NXJ193" s="99"/>
      <c r="NXK193" s="100"/>
      <c r="NXL193" s="100"/>
      <c r="NXM193" s="7"/>
      <c r="NXN193" s="16"/>
      <c r="NXO193" s="8"/>
      <c r="NXP193" s="16"/>
      <c r="NXQ193" s="99"/>
      <c r="NXR193" s="100"/>
      <c r="NXS193" s="100"/>
      <c r="NXT193" s="7"/>
      <c r="NXU193" s="16"/>
      <c r="NXV193" s="8"/>
      <c r="NXW193" s="16"/>
      <c r="NXX193" s="99"/>
      <c r="NXY193" s="100"/>
      <c r="NXZ193" s="100"/>
      <c r="NYA193" s="7"/>
      <c r="NYB193" s="16"/>
      <c r="NYC193" s="8"/>
      <c r="NYD193" s="16"/>
      <c r="NYE193" s="99"/>
      <c r="NYF193" s="100"/>
      <c r="NYG193" s="100"/>
      <c r="NYH193" s="7"/>
      <c r="NYI193" s="16"/>
      <c r="NYJ193" s="8"/>
      <c r="NYK193" s="16"/>
      <c r="NYL193" s="99"/>
      <c r="NYM193" s="100"/>
      <c r="NYN193" s="100"/>
      <c r="NYO193" s="7"/>
      <c r="NYP193" s="16"/>
      <c r="NYQ193" s="8"/>
      <c r="NYR193" s="16"/>
      <c r="NYS193" s="99"/>
      <c r="NYT193" s="100"/>
      <c r="NYU193" s="100"/>
      <c r="NYV193" s="7"/>
      <c r="NYW193" s="16"/>
      <c r="NYX193" s="8"/>
      <c r="NYY193" s="16"/>
      <c r="NYZ193" s="99"/>
      <c r="NZA193" s="100"/>
      <c r="NZB193" s="100"/>
      <c r="NZC193" s="7"/>
      <c r="NZD193" s="16"/>
      <c r="NZE193" s="8"/>
      <c r="NZF193" s="16"/>
      <c r="NZG193" s="99"/>
      <c r="NZH193" s="100"/>
      <c r="NZI193" s="100"/>
      <c r="NZJ193" s="7"/>
      <c r="NZK193" s="16"/>
      <c r="NZL193" s="8"/>
      <c r="NZM193" s="16"/>
      <c r="NZN193" s="99"/>
      <c r="NZO193" s="100"/>
      <c r="NZP193" s="100"/>
      <c r="NZQ193" s="7"/>
      <c r="NZR193" s="16"/>
      <c r="NZS193" s="8"/>
      <c r="NZT193" s="16"/>
      <c r="NZU193" s="99"/>
      <c r="NZV193" s="100"/>
      <c r="NZW193" s="100"/>
      <c r="NZX193" s="7"/>
      <c r="NZY193" s="16"/>
      <c r="NZZ193" s="8"/>
      <c r="OAA193" s="16"/>
      <c r="OAB193" s="99"/>
      <c r="OAC193" s="100"/>
      <c r="OAD193" s="100"/>
      <c r="OAE193" s="7"/>
      <c r="OAF193" s="16"/>
      <c r="OAG193" s="8"/>
      <c r="OAH193" s="16"/>
      <c r="OAI193" s="99"/>
      <c r="OAJ193" s="100"/>
      <c r="OAK193" s="100"/>
      <c r="OAL193" s="7"/>
      <c r="OAM193" s="16"/>
      <c r="OAN193" s="8"/>
      <c r="OAO193" s="16"/>
      <c r="OAP193" s="99"/>
      <c r="OAQ193" s="100"/>
      <c r="OAR193" s="100"/>
      <c r="OAS193" s="7"/>
      <c r="OAT193" s="16"/>
      <c r="OAU193" s="8"/>
      <c r="OAV193" s="16"/>
      <c r="OAW193" s="99"/>
      <c r="OAX193" s="100"/>
      <c r="OAY193" s="100"/>
      <c r="OAZ193" s="7"/>
      <c r="OBA193" s="16"/>
      <c r="OBB193" s="8"/>
      <c r="OBC193" s="16"/>
      <c r="OBD193" s="99"/>
      <c r="OBE193" s="100"/>
      <c r="OBF193" s="100"/>
      <c r="OBG193" s="7"/>
      <c r="OBH193" s="16"/>
      <c r="OBI193" s="8"/>
      <c r="OBJ193" s="16"/>
      <c r="OBK193" s="99"/>
      <c r="OBL193" s="100"/>
      <c r="OBM193" s="100"/>
      <c r="OBN193" s="7"/>
      <c r="OBO193" s="16"/>
      <c r="OBP193" s="8"/>
      <c r="OBQ193" s="16"/>
      <c r="OBR193" s="99"/>
      <c r="OBS193" s="100"/>
      <c r="OBT193" s="100"/>
      <c r="OBU193" s="7"/>
      <c r="OBV193" s="16"/>
      <c r="OBW193" s="8"/>
      <c r="OBX193" s="16"/>
      <c r="OBY193" s="99"/>
      <c r="OBZ193" s="100"/>
      <c r="OCA193" s="100"/>
      <c r="OCB193" s="7"/>
      <c r="OCC193" s="16"/>
      <c r="OCD193" s="8"/>
      <c r="OCE193" s="16"/>
      <c r="OCF193" s="99"/>
      <c r="OCG193" s="100"/>
      <c r="OCH193" s="100"/>
      <c r="OCI193" s="7"/>
      <c r="OCJ193" s="16"/>
      <c r="OCK193" s="8"/>
      <c r="OCL193" s="16"/>
      <c r="OCM193" s="99"/>
      <c r="OCN193" s="100"/>
      <c r="OCO193" s="100"/>
      <c r="OCP193" s="7"/>
      <c r="OCQ193" s="16"/>
      <c r="OCR193" s="8"/>
      <c r="OCS193" s="16"/>
      <c r="OCT193" s="99"/>
      <c r="OCU193" s="100"/>
      <c r="OCV193" s="100"/>
      <c r="OCW193" s="7"/>
      <c r="OCX193" s="16"/>
      <c r="OCY193" s="8"/>
      <c r="OCZ193" s="16"/>
      <c r="ODA193" s="99"/>
      <c r="ODB193" s="100"/>
      <c r="ODC193" s="100"/>
      <c r="ODD193" s="7"/>
      <c r="ODE193" s="16"/>
      <c r="ODF193" s="8"/>
      <c r="ODG193" s="16"/>
      <c r="ODH193" s="99"/>
      <c r="ODI193" s="100"/>
      <c r="ODJ193" s="100"/>
      <c r="ODK193" s="7"/>
      <c r="ODL193" s="16"/>
      <c r="ODM193" s="8"/>
      <c r="ODN193" s="16"/>
      <c r="ODO193" s="99"/>
      <c r="ODP193" s="100"/>
      <c r="ODQ193" s="100"/>
      <c r="ODR193" s="7"/>
      <c r="ODS193" s="16"/>
      <c r="ODT193" s="8"/>
      <c r="ODU193" s="16"/>
      <c r="ODV193" s="99"/>
      <c r="ODW193" s="100"/>
      <c r="ODX193" s="100"/>
      <c r="ODY193" s="7"/>
      <c r="ODZ193" s="16"/>
      <c r="OEA193" s="8"/>
      <c r="OEB193" s="16"/>
      <c r="OEC193" s="99"/>
      <c r="OED193" s="100"/>
      <c r="OEE193" s="100"/>
      <c r="OEF193" s="7"/>
      <c r="OEG193" s="16"/>
      <c r="OEH193" s="8"/>
      <c r="OEI193" s="16"/>
      <c r="OEJ193" s="99"/>
      <c r="OEK193" s="100"/>
      <c r="OEL193" s="100"/>
      <c r="OEM193" s="7"/>
      <c r="OEN193" s="16"/>
      <c r="OEO193" s="8"/>
      <c r="OEP193" s="16"/>
      <c r="OEQ193" s="99"/>
      <c r="OER193" s="100"/>
      <c r="OES193" s="100"/>
      <c r="OET193" s="7"/>
      <c r="OEU193" s="16"/>
      <c r="OEV193" s="8"/>
      <c r="OEW193" s="16"/>
      <c r="OEX193" s="99"/>
      <c r="OEY193" s="100"/>
      <c r="OEZ193" s="100"/>
      <c r="OFA193" s="7"/>
      <c r="OFB193" s="16"/>
      <c r="OFC193" s="8"/>
      <c r="OFD193" s="16"/>
      <c r="OFE193" s="99"/>
      <c r="OFF193" s="100"/>
      <c r="OFG193" s="100"/>
      <c r="OFH193" s="7"/>
      <c r="OFI193" s="16"/>
      <c r="OFJ193" s="8"/>
      <c r="OFK193" s="16"/>
      <c r="OFL193" s="99"/>
      <c r="OFM193" s="100"/>
      <c r="OFN193" s="100"/>
      <c r="OFO193" s="7"/>
      <c r="OFP193" s="16"/>
      <c r="OFQ193" s="8"/>
      <c r="OFR193" s="16"/>
      <c r="OFS193" s="99"/>
      <c r="OFT193" s="100"/>
      <c r="OFU193" s="100"/>
      <c r="OFV193" s="7"/>
      <c r="OFW193" s="16"/>
      <c r="OFX193" s="8"/>
      <c r="OFY193" s="16"/>
      <c r="OFZ193" s="99"/>
      <c r="OGA193" s="100"/>
      <c r="OGB193" s="100"/>
      <c r="OGC193" s="7"/>
      <c r="OGD193" s="16"/>
      <c r="OGE193" s="8"/>
      <c r="OGF193" s="16"/>
      <c r="OGG193" s="99"/>
      <c r="OGH193" s="100"/>
      <c r="OGI193" s="100"/>
      <c r="OGJ193" s="7"/>
      <c r="OGK193" s="16"/>
      <c r="OGL193" s="8"/>
      <c r="OGM193" s="16"/>
      <c r="OGN193" s="99"/>
      <c r="OGO193" s="100"/>
      <c r="OGP193" s="100"/>
      <c r="OGQ193" s="7"/>
      <c r="OGR193" s="16"/>
      <c r="OGS193" s="8"/>
      <c r="OGT193" s="16"/>
      <c r="OGU193" s="99"/>
      <c r="OGV193" s="100"/>
      <c r="OGW193" s="100"/>
      <c r="OGX193" s="7"/>
      <c r="OGY193" s="16"/>
      <c r="OGZ193" s="8"/>
      <c r="OHA193" s="16"/>
      <c r="OHB193" s="99"/>
      <c r="OHC193" s="100"/>
      <c r="OHD193" s="100"/>
      <c r="OHE193" s="7"/>
      <c r="OHF193" s="16"/>
      <c r="OHG193" s="8"/>
      <c r="OHH193" s="16"/>
      <c r="OHI193" s="99"/>
      <c r="OHJ193" s="100"/>
      <c r="OHK193" s="100"/>
      <c r="OHL193" s="7"/>
      <c r="OHM193" s="16"/>
      <c r="OHN193" s="8"/>
      <c r="OHO193" s="16"/>
      <c r="OHP193" s="99"/>
      <c r="OHQ193" s="100"/>
      <c r="OHR193" s="100"/>
      <c r="OHS193" s="7"/>
      <c r="OHT193" s="16"/>
      <c r="OHU193" s="8"/>
      <c r="OHV193" s="16"/>
      <c r="OHW193" s="99"/>
      <c r="OHX193" s="100"/>
      <c r="OHY193" s="100"/>
      <c r="OHZ193" s="7"/>
      <c r="OIA193" s="16"/>
      <c r="OIB193" s="8"/>
      <c r="OIC193" s="16"/>
      <c r="OID193" s="99"/>
      <c r="OIE193" s="100"/>
      <c r="OIF193" s="100"/>
      <c r="OIG193" s="7"/>
      <c r="OIH193" s="16"/>
      <c r="OII193" s="8"/>
      <c r="OIJ193" s="16"/>
      <c r="OIK193" s="99"/>
      <c r="OIL193" s="100"/>
      <c r="OIM193" s="100"/>
      <c r="OIN193" s="7"/>
      <c r="OIO193" s="16"/>
      <c r="OIP193" s="8"/>
      <c r="OIQ193" s="16"/>
      <c r="OIR193" s="99"/>
      <c r="OIS193" s="100"/>
      <c r="OIT193" s="100"/>
      <c r="OIU193" s="7"/>
      <c r="OIV193" s="16"/>
      <c r="OIW193" s="8"/>
      <c r="OIX193" s="16"/>
      <c r="OIY193" s="99"/>
      <c r="OIZ193" s="100"/>
      <c r="OJA193" s="100"/>
      <c r="OJB193" s="7"/>
      <c r="OJC193" s="16"/>
      <c r="OJD193" s="8"/>
      <c r="OJE193" s="16"/>
      <c r="OJF193" s="99"/>
      <c r="OJG193" s="100"/>
      <c r="OJH193" s="100"/>
      <c r="OJI193" s="7"/>
      <c r="OJJ193" s="16"/>
      <c r="OJK193" s="8"/>
      <c r="OJL193" s="16"/>
      <c r="OJM193" s="99"/>
      <c r="OJN193" s="100"/>
      <c r="OJO193" s="100"/>
      <c r="OJP193" s="7"/>
      <c r="OJQ193" s="16"/>
      <c r="OJR193" s="8"/>
      <c r="OJS193" s="16"/>
      <c r="OJT193" s="99"/>
      <c r="OJU193" s="100"/>
      <c r="OJV193" s="100"/>
      <c r="OJW193" s="7"/>
      <c r="OJX193" s="16"/>
      <c r="OJY193" s="8"/>
      <c r="OJZ193" s="16"/>
      <c r="OKA193" s="99"/>
      <c r="OKB193" s="100"/>
      <c r="OKC193" s="100"/>
      <c r="OKD193" s="7"/>
      <c r="OKE193" s="16"/>
      <c r="OKF193" s="8"/>
      <c r="OKG193" s="16"/>
      <c r="OKH193" s="99"/>
      <c r="OKI193" s="100"/>
      <c r="OKJ193" s="100"/>
      <c r="OKK193" s="7"/>
      <c r="OKL193" s="16"/>
      <c r="OKM193" s="8"/>
      <c r="OKN193" s="16"/>
      <c r="OKO193" s="99"/>
      <c r="OKP193" s="100"/>
      <c r="OKQ193" s="100"/>
      <c r="OKR193" s="7"/>
      <c r="OKS193" s="16"/>
      <c r="OKT193" s="8"/>
      <c r="OKU193" s="16"/>
      <c r="OKV193" s="99"/>
      <c r="OKW193" s="100"/>
      <c r="OKX193" s="100"/>
      <c r="OKY193" s="7"/>
      <c r="OKZ193" s="16"/>
      <c r="OLA193" s="8"/>
      <c r="OLB193" s="16"/>
      <c r="OLC193" s="99"/>
      <c r="OLD193" s="100"/>
      <c r="OLE193" s="100"/>
      <c r="OLF193" s="7"/>
      <c r="OLG193" s="16"/>
      <c r="OLH193" s="8"/>
      <c r="OLI193" s="16"/>
      <c r="OLJ193" s="99"/>
      <c r="OLK193" s="100"/>
      <c r="OLL193" s="100"/>
      <c r="OLM193" s="7"/>
      <c r="OLN193" s="16"/>
      <c r="OLO193" s="8"/>
      <c r="OLP193" s="16"/>
      <c r="OLQ193" s="99"/>
      <c r="OLR193" s="100"/>
      <c r="OLS193" s="100"/>
      <c r="OLT193" s="7"/>
      <c r="OLU193" s="16"/>
      <c r="OLV193" s="8"/>
      <c r="OLW193" s="16"/>
      <c r="OLX193" s="99"/>
      <c r="OLY193" s="100"/>
      <c r="OLZ193" s="100"/>
      <c r="OMA193" s="7"/>
      <c r="OMB193" s="16"/>
      <c r="OMC193" s="8"/>
      <c r="OMD193" s="16"/>
      <c r="OME193" s="99"/>
      <c r="OMF193" s="100"/>
      <c r="OMG193" s="100"/>
      <c r="OMH193" s="7"/>
      <c r="OMI193" s="16"/>
      <c r="OMJ193" s="8"/>
      <c r="OMK193" s="16"/>
      <c r="OML193" s="99"/>
      <c r="OMM193" s="100"/>
      <c r="OMN193" s="100"/>
      <c r="OMO193" s="7"/>
      <c r="OMP193" s="16"/>
      <c r="OMQ193" s="8"/>
      <c r="OMR193" s="16"/>
      <c r="OMS193" s="99"/>
      <c r="OMT193" s="100"/>
      <c r="OMU193" s="100"/>
      <c r="OMV193" s="7"/>
      <c r="OMW193" s="16"/>
      <c r="OMX193" s="8"/>
      <c r="OMY193" s="16"/>
      <c r="OMZ193" s="99"/>
      <c r="ONA193" s="100"/>
      <c r="ONB193" s="100"/>
      <c r="ONC193" s="7"/>
      <c r="OND193" s="16"/>
      <c r="ONE193" s="8"/>
      <c r="ONF193" s="16"/>
      <c r="ONG193" s="99"/>
      <c r="ONH193" s="100"/>
      <c r="ONI193" s="100"/>
      <c r="ONJ193" s="7"/>
      <c r="ONK193" s="16"/>
      <c r="ONL193" s="8"/>
      <c r="ONM193" s="16"/>
      <c r="ONN193" s="99"/>
      <c r="ONO193" s="100"/>
      <c r="ONP193" s="100"/>
      <c r="ONQ193" s="7"/>
      <c r="ONR193" s="16"/>
      <c r="ONS193" s="8"/>
      <c r="ONT193" s="16"/>
      <c r="ONU193" s="99"/>
      <c r="ONV193" s="100"/>
      <c r="ONW193" s="100"/>
      <c r="ONX193" s="7"/>
      <c r="ONY193" s="16"/>
      <c r="ONZ193" s="8"/>
      <c r="OOA193" s="16"/>
      <c r="OOB193" s="99"/>
      <c r="OOC193" s="100"/>
      <c r="OOD193" s="100"/>
      <c r="OOE193" s="7"/>
      <c r="OOF193" s="16"/>
      <c r="OOG193" s="8"/>
      <c r="OOH193" s="16"/>
      <c r="OOI193" s="99"/>
      <c r="OOJ193" s="100"/>
      <c r="OOK193" s="100"/>
      <c r="OOL193" s="7"/>
      <c r="OOM193" s="16"/>
      <c r="OON193" s="8"/>
      <c r="OOO193" s="16"/>
      <c r="OOP193" s="99"/>
      <c r="OOQ193" s="100"/>
      <c r="OOR193" s="100"/>
      <c r="OOS193" s="7"/>
      <c r="OOT193" s="16"/>
      <c r="OOU193" s="8"/>
      <c r="OOV193" s="16"/>
      <c r="OOW193" s="99"/>
      <c r="OOX193" s="100"/>
      <c r="OOY193" s="100"/>
      <c r="OOZ193" s="7"/>
      <c r="OPA193" s="16"/>
      <c r="OPB193" s="8"/>
      <c r="OPC193" s="16"/>
      <c r="OPD193" s="99"/>
      <c r="OPE193" s="100"/>
      <c r="OPF193" s="100"/>
      <c r="OPG193" s="7"/>
      <c r="OPH193" s="16"/>
      <c r="OPI193" s="8"/>
      <c r="OPJ193" s="16"/>
      <c r="OPK193" s="99"/>
      <c r="OPL193" s="100"/>
      <c r="OPM193" s="100"/>
      <c r="OPN193" s="7"/>
      <c r="OPO193" s="16"/>
      <c r="OPP193" s="8"/>
      <c r="OPQ193" s="16"/>
      <c r="OPR193" s="99"/>
      <c r="OPS193" s="100"/>
      <c r="OPT193" s="100"/>
      <c r="OPU193" s="7"/>
      <c r="OPV193" s="16"/>
      <c r="OPW193" s="8"/>
      <c r="OPX193" s="16"/>
      <c r="OPY193" s="99"/>
      <c r="OPZ193" s="100"/>
      <c r="OQA193" s="100"/>
      <c r="OQB193" s="7"/>
      <c r="OQC193" s="16"/>
      <c r="OQD193" s="8"/>
      <c r="OQE193" s="16"/>
      <c r="OQF193" s="99"/>
      <c r="OQG193" s="100"/>
      <c r="OQH193" s="100"/>
      <c r="OQI193" s="7"/>
      <c r="OQJ193" s="16"/>
      <c r="OQK193" s="8"/>
      <c r="OQL193" s="16"/>
      <c r="OQM193" s="99"/>
      <c r="OQN193" s="100"/>
      <c r="OQO193" s="100"/>
      <c r="OQP193" s="7"/>
      <c r="OQQ193" s="16"/>
      <c r="OQR193" s="8"/>
      <c r="OQS193" s="16"/>
      <c r="OQT193" s="99"/>
      <c r="OQU193" s="100"/>
      <c r="OQV193" s="100"/>
      <c r="OQW193" s="7"/>
      <c r="OQX193" s="16"/>
      <c r="OQY193" s="8"/>
      <c r="OQZ193" s="16"/>
      <c r="ORA193" s="99"/>
      <c r="ORB193" s="100"/>
      <c r="ORC193" s="100"/>
      <c r="ORD193" s="7"/>
      <c r="ORE193" s="16"/>
      <c r="ORF193" s="8"/>
      <c r="ORG193" s="16"/>
      <c r="ORH193" s="99"/>
      <c r="ORI193" s="100"/>
      <c r="ORJ193" s="100"/>
      <c r="ORK193" s="7"/>
      <c r="ORL193" s="16"/>
      <c r="ORM193" s="8"/>
      <c r="ORN193" s="16"/>
      <c r="ORO193" s="99"/>
      <c r="ORP193" s="100"/>
      <c r="ORQ193" s="100"/>
      <c r="ORR193" s="7"/>
      <c r="ORS193" s="16"/>
      <c r="ORT193" s="8"/>
      <c r="ORU193" s="16"/>
      <c r="ORV193" s="99"/>
      <c r="ORW193" s="100"/>
      <c r="ORX193" s="100"/>
      <c r="ORY193" s="7"/>
      <c r="ORZ193" s="16"/>
      <c r="OSA193" s="8"/>
      <c r="OSB193" s="16"/>
      <c r="OSC193" s="99"/>
      <c r="OSD193" s="100"/>
      <c r="OSE193" s="100"/>
      <c r="OSF193" s="7"/>
      <c r="OSG193" s="16"/>
      <c r="OSH193" s="8"/>
      <c r="OSI193" s="16"/>
      <c r="OSJ193" s="99"/>
      <c r="OSK193" s="100"/>
      <c r="OSL193" s="100"/>
      <c r="OSM193" s="7"/>
      <c r="OSN193" s="16"/>
      <c r="OSO193" s="8"/>
      <c r="OSP193" s="16"/>
      <c r="OSQ193" s="99"/>
      <c r="OSR193" s="100"/>
      <c r="OSS193" s="100"/>
      <c r="OST193" s="7"/>
      <c r="OSU193" s="16"/>
      <c r="OSV193" s="8"/>
      <c r="OSW193" s="16"/>
      <c r="OSX193" s="99"/>
      <c r="OSY193" s="100"/>
      <c r="OSZ193" s="100"/>
      <c r="OTA193" s="7"/>
      <c r="OTB193" s="16"/>
      <c r="OTC193" s="8"/>
      <c r="OTD193" s="16"/>
      <c r="OTE193" s="99"/>
      <c r="OTF193" s="100"/>
      <c r="OTG193" s="100"/>
      <c r="OTH193" s="7"/>
      <c r="OTI193" s="16"/>
      <c r="OTJ193" s="8"/>
      <c r="OTK193" s="16"/>
      <c r="OTL193" s="99"/>
      <c r="OTM193" s="100"/>
      <c r="OTN193" s="100"/>
      <c r="OTO193" s="7"/>
      <c r="OTP193" s="16"/>
      <c r="OTQ193" s="8"/>
      <c r="OTR193" s="16"/>
      <c r="OTS193" s="99"/>
      <c r="OTT193" s="100"/>
      <c r="OTU193" s="100"/>
      <c r="OTV193" s="7"/>
      <c r="OTW193" s="16"/>
      <c r="OTX193" s="8"/>
      <c r="OTY193" s="16"/>
      <c r="OTZ193" s="99"/>
      <c r="OUA193" s="100"/>
      <c r="OUB193" s="100"/>
      <c r="OUC193" s="7"/>
      <c r="OUD193" s="16"/>
      <c r="OUE193" s="8"/>
      <c r="OUF193" s="16"/>
      <c r="OUG193" s="99"/>
      <c r="OUH193" s="100"/>
      <c r="OUI193" s="100"/>
      <c r="OUJ193" s="7"/>
      <c r="OUK193" s="16"/>
      <c r="OUL193" s="8"/>
      <c r="OUM193" s="16"/>
      <c r="OUN193" s="99"/>
      <c r="OUO193" s="100"/>
      <c r="OUP193" s="100"/>
      <c r="OUQ193" s="7"/>
      <c r="OUR193" s="16"/>
      <c r="OUS193" s="8"/>
      <c r="OUT193" s="16"/>
      <c r="OUU193" s="99"/>
      <c r="OUV193" s="100"/>
      <c r="OUW193" s="100"/>
      <c r="OUX193" s="7"/>
      <c r="OUY193" s="16"/>
      <c r="OUZ193" s="8"/>
      <c r="OVA193" s="16"/>
      <c r="OVB193" s="99"/>
      <c r="OVC193" s="100"/>
      <c r="OVD193" s="100"/>
      <c r="OVE193" s="7"/>
      <c r="OVF193" s="16"/>
      <c r="OVG193" s="8"/>
      <c r="OVH193" s="16"/>
      <c r="OVI193" s="99"/>
      <c r="OVJ193" s="100"/>
      <c r="OVK193" s="100"/>
      <c r="OVL193" s="7"/>
      <c r="OVM193" s="16"/>
      <c r="OVN193" s="8"/>
      <c r="OVO193" s="16"/>
      <c r="OVP193" s="99"/>
      <c r="OVQ193" s="100"/>
      <c r="OVR193" s="100"/>
      <c r="OVS193" s="7"/>
      <c r="OVT193" s="16"/>
      <c r="OVU193" s="8"/>
      <c r="OVV193" s="16"/>
      <c r="OVW193" s="99"/>
      <c r="OVX193" s="100"/>
      <c r="OVY193" s="100"/>
      <c r="OVZ193" s="7"/>
      <c r="OWA193" s="16"/>
      <c r="OWB193" s="8"/>
      <c r="OWC193" s="16"/>
      <c r="OWD193" s="99"/>
      <c r="OWE193" s="100"/>
      <c r="OWF193" s="100"/>
      <c r="OWG193" s="7"/>
      <c r="OWH193" s="16"/>
      <c r="OWI193" s="8"/>
      <c r="OWJ193" s="16"/>
      <c r="OWK193" s="99"/>
      <c r="OWL193" s="100"/>
      <c r="OWM193" s="100"/>
      <c r="OWN193" s="7"/>
      <c r="OWO193" s="16"/>
      <c r="OWP193" s="8"/>
      <c r="OWQ193" s="16"/>
      <c r="OWR193" s="99"/>
      <c r="OWS193" s="100"/>
      <c r="OWT193" s="100"/>
      <c r="OWU193" s="7"/>
      <c r="OWV193" s="16"/>
      <c r="OWW193" s="8"/>
      <c r="OWX193" s="16"/>
      <c r="OWY193" s="99"/>
      <c r="OWZ193" s="100"/>
      <c r="OXA193" s="100"/>
      <c r="OXB193" s="7"/>
      <c r="OXC193" s="16"/>
      <c r="OXD193" s="8"/>
      <c r="OXE193" s="16"/>
      <c r="OXF193" s="99"/>
      <c r="OXG193" s="100"/>
      <c r="OXH193" s="100"/>
      <c r="OXI193" s="7"/>
      <c r="OXJ193" s="16"/>
      <c r="OXK193" s="8"/>
      <c r="OXL193" s="16"/>
      <c r="OXM193" s="99"/>
      <c r="OXN193" s="100"/>
      <c r="OXO193" s="100"/>
      <c r="OXP193" s="7"/>
      <c r="OXQ193" s="16"/>
      <c r="OXR193" s="8"/>
      <c r="OXS193" s="16"/>
      <c r="OXT193" s="99"/>
      <c r="OXU193" s="100"/>
      <c r="OXV193" s="100"/>
      <c r="OXW193" s="7"/>
      <c r="OXX193" s="16"/>
      <c r="OXY193" s="8"/>
      <c r="OXZ193" s="16"/>
      <c r="OYA193" s="99"/>
      <c r="OYB193" s="100"/>
      <c r="OYC193" s="100"/>
      <c r="OYD193" s="7"/>
      <c r="OYE193" s="16"/>
      <c r="OYF193" s="8"/>
      <c r="OYG193" s="16"/>
      <c r="OYH193" s="99"/>
      <c r="OYI193" s="100"/>
      <c r="OYJ193" s="100"/>
      <c r="OYK193" s="7"/>
      <c r="OYL193" s="16"/>
      <c r="OYM193" s="8"/>
      <c r="OYN193" s="16"/>
      <c r="OYO193" s="99"/>
      <c r="OYP193" s="100"/>
      <c r="OYQ193" s="100"/>
      <c r="OYR193" s="7"/>
      <c r="OYS193" s="16"/>
      <c r="OYT193" s="8"/>
      <c r="OYU193" s="16"/>
      <c r="OYV193" s="99"/>
      <c r="OYW193" s="100"/>
      <c r="OYX193" s="100"/>
      <c r="OYY193" s="7"/>
      <c r="OYZ193" s="16"/>
      <c r="OZA193" s="8"/>
      <c r="OZB193" s="16"/>
      <c r="OZC193" s="99"/>
      <c r="OZD193" s="100"/>
      <c r="OZE193" s="100"/>
      <c r="OZF193" s="7"/>
      <c r="OZG193" s="16"/>
      <c r="OZH193" s="8"/>
      <c r="OZI193" s="16"/>
      <c r="OZJ193" s="99"/>
      <c r="OZK193" s="100"/>
      <c r="OZL193" s="100"/>
      <c r="OZM193" s="7"/>
      <c r="OZN193" s="16"/>
      <c r="OZO193" s="8"/>
      <c r="OZP193" s="16"/>
      <c r="OZQ193" s="99"/>
      <c r="OZR193" s="100"/>
      <c r="OZS193" s="100"/>
      <c r="OZT193" s="7"/>
      <c r="OZU193" s="16"/>
      <c r="OZV193" s="8"/>
      <c r="OZW193" s="16"/>
      <c r="OZX193" s="99"/>
      <c r="OZY193" s="100"/>
      <c r="OZZ193" s="100"/>
      <c r="PAA193" s="7"/>
      <c r="PAB193" s="16"/>
      <c r="PAC193" s="8"/>
      <c r="PAD193" s="16"/>
      <c r="PAE193" s="99"/>
      <c r="PAF193" s="100"/>
      <c r="PAG193" s="100"/>
      <c r="PAH193" s="7"/>
      <c r="PAI193" s="16"/>
      <c r="PAJ193" s="8"/>
      <c r="PAK193" s="16"/>
      <c r="PAL193" s="99"/>
      <c r="PAM193" s="100"/>
      <c r="PAN193" s="100"/>
      <c r="PAO193" s="7"/>
      <c r="PAP193" s="16"/>
      <c r="PAQ193" s="8"/>
      <c r="PAR193" s="16"/>
      <c r="PAS193" s="99"/>
      <c r="PAT193" s="100"/>
      <c r="PAU193" s="100"/>
      <c r="PAV193" s="7"/>
      <c r="PAW193" s="16"/>
      <c r="PAX193" s="8"/>
      <c r="PAY193" s="16"/>
      <c r="PAZ193" s="99"/>
      <c r="PBA193" s="100"/>
      <c r="PBB193" s="100"/>
      <c r="PBC193" s="7"/>
      <c r="PBD193" s="16"/>
      <c r="PBE193" s="8"/>
      <c r="PBF193" s="16"/>
      <c r="PBG193" s="99"/>
      <c r="PBH193" s="100"/>
      <c r="PBI193" s="100"/>
      <c r="PBJ193" s="7"/>
      <c r="PBK193" s="16"/>
      <c r="PBL193" s="8"/>
      <c r="PBM193" s="16"/>
      <c r="PBN193" s="99"/>
      <c r="PBO193" s="100"/>
      <c r="PBP193" s="100"/>
      <c r="PBQ193" s="7"/>
      <c r="PBR193" s="16"/>
      <c r="PBS193" s="8"/>
      <c r="PBT193" s="16"/>
      <c r="PBU193" s="99"/>
      <c r="PBV193" s="100"/>
      <c r="PBW193" s="100"/>
      <c r="PBX193" s="7"/>
      <c r="PBY193" s="16"/>
      <c r="PBZ193" s="8"/>
      <c r="PCA193" s="16"/>
      <c r="PCB193" s="99"/>
      <c r="PCC193" s="100"/>
      <c r="PCD193" s="100"/>
      <c r="PCE193" s="7"/>
      <c r="PCF193" s="16"/>
      <c r="PCG193" s="8"/>
      <c r="PCH193" s="16"/>
      <c r="PCI193" s="99"/>
      <c r="PCJ193" s="100"/>
      <c r="PCK193" s="100"/>
      <c r="PCL193" s="7"/>
      <c r="PCM193" s="16"/>
      <c r="PCN193" s="8"/>
      <c r="PCO193" s="16"/>
      <c r="PCP193" s="99"/>
      <c r="PCQ193" s="100"/>
      <c r="PCR193" s="100"/>
      <c r="PCS193" s="7"/>
      <c r="PCT193" s="16"/>
      <c r="PCU193" s="8"/>
      <c r="PCV193" s="16"/>
      <c r="PCW193" s="99"/>
      <c r="PCX193" s="100"/>
      <c r="PCY193" s="100"/>
      <c r="PCZ193" s="7"/>
      <c r="PDA193" s="16"/>
      <c r="PDB193" s="8"/>
      <c r="PDC193" s="16"/>
      <c r="PDD193" s="99"/>
      <c r="PDE193" s="100"/>
      <c r="PDF193" s="100"/>
      <c r="PDG193" s="7"/>
      <c r="PDH193" s="16"/>
      <c r="PDI193" s="8"/>
      <c r="PDJ193" s="16"/>
      <c r="PDK193" s="99"/>
      <c r="PDL193" s="100"/>
      <c r="PDM193" s="100"/>
      <c r="PDN193" s="7"/>
      <c r="PDO193" s="16"/>
      <c r="PDP193" s="8"/>
      <c r="PDQ193" s="16"/>
      <c r="PDR193" s="99"/>
      <c r="PDS193" s="100"/>
      <c r="PDT193" s="100"/>
      <c r="PDU193" s="7"/>
      <c r="PDV193" s="16"/>
      <c r="PDW193" s="8"/>
      <c r="PDX193" s="16"/>
      <c r="PDY193" s="99"/>
      <c r="PDZ193" s="100"/>
      <c r="PEA193" s="100"/>
      <c r="PEB193" s="7"/>
      <c r="PEC193" s="16"/>
      <c r="PED193" s="8"/>
      <c r="PEE193" s="16"/>
      <c r="PEF193" s="99"/>
      <c r="PEG193" s="100"/>
      <c r="PEH193" s="100"/>
      <c r="PEI193" s="7"/>
      <c r="PEJ193" s="16"/>
      <c r="PEK193" s="8"/>
      <c r="PEL193" s="16"/>
      <c r="PEM193" s="99"/>
      <c r="PEN193" s="100"/>
      <c r="PEO193" s="100"/>
      <c r="PEP193" s="7"/>
      <c r="PEQ193" s="16"/>
      <c r="PER193" s="8"/>
      <c r="PES193" s="16"/>
      <c r="PET193" s="99"/>
      <c r="PEU193" s="100"/>
      <c r="PEV193" s="100"/>
      <c r="PEW193" s="7"/>
      <c r="PEX193" s="16"/>
      <c r="PEY193" s="8"/>
      <c r="PEZ193" s="16"/>
      <c r="PFA193" s="99"/>
      <c r="PFB193" s="100"/>
      <c r="PFC193" s="100"/>
      <c r="PFD193" s="7"/>
      <c r="PFE193" s="16"/>
      <c r="PFF193" s="8"/>
      <c r="PFG193" s="16"/>
      <c r="PFH193" s="99"/>
      <c r="PFI193" s="100"/>
      <c r="PFJ193" s="100"/>
      <c r="PFK193" s="7"/>
      <c r="PFL193" s="16"/>
      <c r="PFM193" s="8"/>
      <c r="PFN193" s="16"/>
      <c r="PFO193" s="99"/>
      <c r="PFP193" s="100"/>
      <c r="PFQ193" s="100"/>
      <c r="PFR193" s="7"/>
      <c r="PFS193" s="16"/>
      <c r="PFT193" s="8"/>
      <c r="PFU193" s="16"/>
      <c r="PFV193" s="99"/>
      <c r="PFW193" s="100"/>
      <c r="PFX193" s="100"/>
      <c r="PFY193" s="7"/>
      <c r="PFZ193" s="16"/>
      <c r="PGA193" s="8"/>
      <c r="PGB193" s="16"/>
      <c r="PGC193" s="99"/>
      <c r="PGD193" s="100"/>
      <c r="PGE193" s="100"/>
      <c r="PGF193" s="7"/>
      <c r="PGG193" s="16"/>
      <c r="PGH193" s="8"/>
      <c r="PGI193" s="16"/>
      <c r="PGJ193" s="99"/>
      <c r="PGK193" s="100"/>
      <c r="PGL193" s="100"/>
      <c r="PGM193" s="7"/>
      <c r="PGN193" s="16"/>
      <c r="PGO193" s="8"/>
      <c r="PGP193" s="16"/>
      <c r="PGQ193" s="99"/>
      <c r="PGR193" s="100"/>
      <c r="PGS193" s="100"/>
      <c r="PGT193" s="7"/>
      <c r="PGU193" s="16"/>
      <c r="PGV193" s="8"/>
      <c r="PGW193" s="16"/>
      <c r="PGX193" s="99"/>
      <c r="PGY193" s="100"/>
      <c r="PGZ193" s="100"/>
      <c r="PHA193" s="7"/>
      <c r="PHB193" s="16"/>
      <c r="PHC193" s="8"/>
      <c r="PHD193" s="16"/>
      <c r="PHE193" s="99"/>
      <c r="PHF193" s="100"/>
      <c r="PHG193" s="100"/>
      <c r="PHH193" s="7"/>
      <c r="PHI193" s="16"/>
      <c r="PHJ193" s="8"/>
      <c r="PHK193" s="16"/>
      <c r="PHL193" s="99"/>
      <c r="PHM193" s="100"/>
      <c r="PHN193" s="100"/>
      <c r="PHO193" s="7"/>
      <c r="PHP193" s="16"/>
      <c r="PHQ193" s="8"/>
      <c r="PHR193" s="16"/>
      <c r="PHS193" s="99"/>
      <c r="PHT193" s="100"/>
      <c r="PHU193" s="100"/>
      <c r="PHV193" s="7"/>
      <c r="PHW193" s="16"/>
      <c r="PHX193" s="8"/>
      <c r="PHY193" s="16"/>
      <c r="PHZ193" s="99"/>
      <c r="PIA193" s="100"/>
      <c r="PIB193" s="100"/>
      <c r="PIC193" s="7"/>
      <c r="PID193" s="16"/>
      <c r="PIE193" s="8"/>
      <c r="PIF193" s="16"/>
      <c r="PIG193" s="99"/>
      <c r="PIH193" s="100"/>
      <c r="PII193" s="100"/>
      <c r="PIJ193" s="7"/>
      <c r="PIK193" s="16"/>
      <c r="PIL193" s="8"/>
      <c r="PIM193" s="16"/>
      <c r="PIN193" s="99"/>
      <c r="PIO193" s="100"/>
      <c r="PIP193" s="100"/>
      <c r="PIQ193" s="7"/>
      <c r="PIR193" s="16"/>
      <c r="PIS193" s="8"/>
      <c r="PIT193" s="16"/>
      <c r="PIU193" s="99"/>
      <c r="PIV193" s="100"/>
      <c r="PIW193" s="100"/>
      <c r="PIX193" s="7"/>
      <c r="PIY193" s="16"/>
      <c r="PIZ193" s="8"/>
      <c r="PJA193" s="16"/>
      <c r="PJB193" s="99"/>
      <c r="PJC193" s="100"/>
      <c r="PJD193" s="100"/>
      <c r="PJE193" s="7"/>
      <c r="PJF193" s="16"/>
      <c r="PJG193" s="8"/>
      <c r="PJH193" s="16"/>
      <c r="PJI193" s="99"/>
      <c r="PJJ193" s="100"/>
      <c r="PJK193" s="100"/>
      <c r="PJL193" s="7"/>
      <c r="PJM193" s="16"/>
      <c r="PJN193" s="8"/>
      <c r="PJO193" s="16"/>
      <c r="PJP193" s="99"/>
      <c r="PJQ193" s="100"/>
      <c r="PJR193" s="100"/>
      <c r="PJS193" s="7"/>
      <c r="PJT193" s="16"/>
      <c r="PJU193" s="8"/>
      <c r="PJV193" s="16"/>
      <c r="PJW193" s="99"/>
      <c r="PJX193" s="100"/>
      <c r="PJY193" s="100"/>
      <c r="PJZ193" s="7"/>
      <c r="PKA193" s="16"/>
      <c r="PKB193" s="8"/>
      <c r="PKC193" s="16"/>
      <c r="PKD193" s="99"/>
      <c r="PKE193" s="100"/>
      <c r="PKF193" s="100"/>
      <c r="PKG193" s="7"/>
      <c r="PKH193" s="16"/>
      <c r="PKI193" s="8"/>
      <c r="PKJ193" s="16"/>
      <c r="PKK193" s="99"/>
      <c r="PKL193" s="100"/>
      <c r="PKM193" s="100"/>
      <c r="PKN193" s="7"/>
      <c r="PKO193" s="16"/>
      <c r="PKP193" s="8"/>
      <c r="PKQ193" s="16"/>
      <c r="PKR193" s="99"/>
      <c r="PKS193" s="100"/>
      <c r="PKT193" s="100"/>
      <c r="PKU193" s="7"/>
      <c r="PKV193" s="16"/>
      <c r="PKW193" s="8"/>
      <c r="PKX193" s="16"/>
      <c r="PKY193" s="99"/>
      <c r="PKZ193" s="100"/>
      <c r="PLA193" s="100"/>
      <c r="PLB193" s="7"/>
      <c r="PLC193" s="16"/>
      <c r="PLD193" s="8"/>
      <c r="PLE193" s="16"/>
      <c r="PLF193" s="99"/>
      <c r="PLG193" s="100"/>
      <c r="PLH193" s="100"/>
      <c r="PLI193" s="7"/>
      <c r="PLJ193" s="16"/>
      <c r="PLK193" s="8"/>
      <c r="PLL193" s="16"/>
      <c r="PLM193" s="99"/>
      <c r="PLN193" s="100"/>
      <c r="PLO193" s="100"/>
      <c r="PLP193" s="7"/>
      <c r="PLQ193" s="16"/>
      <c r="PLR193" s="8"/>
      <c r="PLS193" s="16"/>
      <c r="PLT193" s="99"/>
      <c r="PLU193" s="100"/>
      <c r="PLV193" s="100"/>
      <c r="PLW193" s="7"/>
      <c r="PLX193" s="16"/>
      <c r="PLY193" s="8"/>
      <c r="PLZ193" s="16"/>
      <c r="PMA193" s="99"/>
      <c r="PMB193" s="100"/>
      <c r="PMC193" s="100"/>
      <c r="PMD193" s="7"/>
      <c r="PME193" s="16"/>
      <c r="PMF193" s="8"/>
      <c r="PMG193" s="16"/>
      <c r="PMH193" s="99"/>
      <c r="PMI193" s="100"/>
      <c r="PMJ193" s="100"/>
      <c r="PMK193" s="7"/>
      <c r="PML193" s="16"/>
      <c r="PMM193" s="8"/>
      <c r="PMN193" s="16"/>
      <c r="PMO193" s="99"/>
      <c r="PMP193" s="100"/>
      <c r="PMQ193" s="100"/>
      <c r="PMR193" s="7"/>
      <c r="PMS193" s="16"/>
      <c r="PMT193" s="8"/>
      <c r="PMU193" s="16"/>
      <c r="PMV193" s="99"/>
      <c r="PMW193" s="100"/>
      <c r="PMX193" s="100"/>
      <c r="PMY193" s="7"/>
      <c r="PMZ193" s="16"/>
      <c r="PNA193" s="8"/>
      <c r="PNB193" s="16"/>
      <c r="PNC193" s="99"/>
      <c r="PND193" s="100"/>
      <c r="PNE193" s="100"/>
      <c r="PNF193" s="7"/>
      <c r="PNG193" s="16"/>
      <c r="PNH193" s="8"/>
      <c r="PNI193" s="16"/>
      <c r="PNJ193" s="99"/>
      <c r="PNK193" s="100"/>
      <c r="PNL193" s="100"/>
      <c r="PNM193" s="7"/>
      <c r="PNN193" s="16"/>
      <c r="PNO193" s="8"/>
      <c r="PNP193" s="16"/>
      <c r="PNQ193" s="99"/>
      <c r="PNR193" s="100"/>
      <c r="PNS193" s="100"/>
      <c r="PNT193" s="7"/>
      <c r="PNU193" s="16"/>
      <c r="PNV193" s="8"/>
      <c r="PNW193" s="16"/>
      <c r="PNX193" s="99"/>
      <c r="PNY193" s="100"/>
      <c r="PNZ193" s="100"/>
      <c r="POA193" s="7"/>
      <c r="POB193" s="16"/>
      <c r="POC193" s="8"/>
      <c r="POD193" s="16"/>
      <c r="POE193" s="99"/>
      <c r="POF193" s="100"/>
      <c r="POG193" s="100"/>
      <c r="POH193" s="7"/>
      <c r="POI193" s="16"/>
      <c r="POJ193" s="8"/>
      <c r="POK193" s="16"/>
      <c r="POL193" s="99"/>
      <c r="POM193" s="100"/>
      <c r="PON193" s="100"/>
      <c r="POO193" s="7"/>
      <c r="POP193" s="16"/>
      <c r="POQ193" s="8"/>
      <c r="POR193" s="16"/>
      <c r="POS193" s="99"/>
      <c r="POT193" s="100"/>
      <c r="POU193" s="100"/>
      <c r="POV193" s="7"/>
      <c r="POW193" s="16"/>
      <c r="POX193" s="8"/>
      <c r="POY193" s="16"/>
      <c r="POZ193" s="99"/>
      <c r="PPA193" s="100"/>
      <c r="PPB193" s="100"/>
      <c r="PPC193" s="7"/>
      <c r="PPD193" s="16"/>
      <c r="PPE193" s="8"/>
      <c r="PPF193" s="16"/>
      <c r="PPG193" s="99"/>
      <c r="PPH193" s="100"/>
      <c r="PPI193" s="100"/>
      <c r="PPJ193" s="7"/>
      <c r="PPK193" s="16"/>
      <c r="PPL193" s="8"/>
      <c r="PPM193" s="16"/>
      <c r="PPN193" s="99"/>
      <c r="PPO193" s="100"/>
      <c r="PPP193" s="100"/>
      <c r="PPQ193" s="7"/>
      <c r="PPR193" s="16"/>
      <c r="PPS193" s="8"/>
      <c r="PPT193" s="16"/>
      <c r="PPU193" s="99"/>
      <c r="PPV193" s="100"/>
      <c r="PPW193" s="100"/>
      <c r="PPX193" s="7"/>
      <c r="PPY193" s="16"/>
      <c r="PPZ193" s="8"/>
      <c r="PQA193" s="16"/>
      <c r="PQB193" s="99"/>
      <c r="PQC193" s="100"/>
      <c r="PQD193" s="100"/>
      <c r="PQE193" s="7"/>
      <c r="PQF193" s="16"/>
      <c r="PQG193" s="8"/>
      <c r="PQH193" s="16"/>
      <c r="PQI193" s="99"/>
      <c r="PQJ193" s="100"/>
      <c r="PQK193" s="100"/>
      <c r="PQL193" s="7"/>
      <c r="PQM193" s="16"/>
      <c r="PQN193" s="8"/>
      <c r="PQO193" s="16"/>
      <c r="PQP193" s="99"/>
      <c r="PQQ193" s="100"/>
      <c r="PQR193" s="100"/>
      <c r="PQS193" s="7"/>
      <c r="PQT193" s="16"/>
      <c r="PQU193" s="8"/>
      <c r="PQV193" s="16"/>
      <c r="PQW193" s="99"/>
      <c r="PQX193" s="100"/>
      <c r="PQY193" s="100"/>
      <c r="PQZ193" s="7"/>
      <c r="PRA193" s="16"/>
      <c r="PRB193" s="8"/>
      <c r="PRC193" s="16"/>
      <c r="PRD193" s="99"/>
      <c r="PRE193" s="100"/>
      <c r="PRF193" s="100"/>
      <c r="PRG193" s="7"/>
      <c r="PRH193" s="16"/>
      <c r="PRI193" s="8"/>
      <c r="PRJ193" s="16"/>
      <c r="PRK193" s="99"/>
      <c r="PRL193" s="100"/>
      <c r="PRM193" s="100"/>
      <c r="PRN193" s="7"/>
      <c r="PRO193" s="16"/>
      <c r="PRP193" s="8"/>
      <c r="PRQ193" s="16"/>
      <c r="PRR193" s="99"/>
      <c r="PRS193" s="100"/>
      <c r="PRT193" s="100"/>
      <c r="PRU193" s="7"/>
      <c r="PRV193" s="16"/>
      <c r="PRW193" s="8"/>
      <c r="PRX193" s="16"/>
      <c r="PRY193" s="99"/>
      <c r="PRZ193" s="100"/>
      <c r="PSA193" s="100"/>
      <c r="PSB193" s="7"/>
      <c r="PSC193" s="16"/>
      <c r="PSD193" s="8"/>
      <c r="PSE193" s="16"/>
      <c r="PSF193" s="99"/>
      <c r="PSG193" s="100"/>
      <c r="PSH193" s="100"/>
      <c r="PSI193" s="7"/>
      <c r="PSJ193" s="16"/>
      <c r="PSK193" s="8"/>
      <c r="PSL193" s="16"/>
      <c r="PSM193" s="99"/>
      <c r="PSN193" s="100"/>
      <c r="PSO193" s="100"/>
      <c r="PSP193" s="7"/>
      <c r="PSQ193" s="16"/>
      <c r="PSR193" s="8"/>
      <c r="PSS193" s="16"/>
      <c r="PST193" s="99"/>
      <c r="PSU193" s="100"/>
      <c r="PSV193" s="100"/>
      <c r="PSW193" s="7"/>
      <c r="PSX193" s="16"/>
      <c r="PSY193" s="8"/>
      <c r="PSZ193" s="16"/>
      <c r="PTA193" s="99"/>
      <c r="PTB193" s="100"/>
      <c r="PTC193" s="100"/>
      <c r="PTD193" s="7"/>
      <c r="PTE193" s="16"/>
      <c r="PTF193" s="8"/>
      <c r="PTG193" s="16"/>
      <c r="PTH193" s="99"/>
      <c r="PTI193" s="100"/>
      <c r="PTJ193" s="100"/>
      <c r="PTK193" s="7"/>
      <c r="PTL193" s="16"/>
      <c r="PTM193" s="8"/>
      <c r="PTN193" s="16"/>
      <c r="PTO193" s="99"/>
      <c r="PTP193" s="100"/>
      <c r="PTQ193" s="100"/>
      <c r="PTR193" s="7"/>
      <c r="PTS193" s="16"/>
      <c r="PTT193" s="8"/>
      <c r="PTU193" s="16"/>
      <c r="PTV193" s="99"/>
      <c r="PTW193" s="100"/>
      <c r="PTX193" s="100"/>
      <c r="PTY193" s="7"/>
      <c r="PTZ193" s="16"/>
      <c r="PUA193" s="8"/>
      <c r="PUB193" s="16"/>
      <c r="PUC193" s="99"/>
      <c r="PUD193" s="100"/>
      <c r="PUE193" s="100"/>
      <c r="PUF193" s="7"/>
      <c r="PUG193" s="16"/>
      <c r="PUH193" s="8"/>
      <c r="PUI193" s="16"/>
      <c r="PUJ193" s="99"/>
      <c r="PUK193" s="100"/>
      <c r="PUL193" s="100"/>
      <c r="PUM193" s="7"/>
      <c r="PUN193" s="16"/>
      <c r="PUO193" s="8"/>
      <c r="PUP193" s="16"/>
      <c r="PUQ193" s="99"/>
      <c r="PUR193" s="100"/>
      <c r="PUS193" s="100"/>
      <c r="PUT193" s="7"/>
      <c r="PUU193" s="16"/>
      <c r="PUV193" s="8"/>
      <c r="PUW193" s="16"/>
      <c r="PUX193" s="99"/>
      <c r="PUY193" s="100"/>
      <c r="PUZ193" s="100"/>
      <c r="PVA193" s="7"/>
      <c r="PVB193" s="16"/>
      <c r="PVC193" s="8"/>
      <c r="PVD193" s="16"/>
      <c r="PVE193" s="99"/>
      <c r="PVF193" s="100"/>
      <c r="PVG193" s="100"/>
      <c r="PVH193" s="7"/>
      <c r="PVI193" s="16"/>
      <c r="PVJ193" s="8"/>
      <c r="PVK193" s="16"/>
      <c r="PVL193" s="99"/>
      <c r="PVM193" s="100"/>
      <c r="PVN193" s="100"/>
      <c r="PVO193" s="7"/>
      <c r="PVP193" s="16"/>
      <c r="PVQ193" s="8"/>
      <c r="PVR193" s="16"/>
      <c r="PVS193" s="99"/>
      <c r="PVT193" s="100"/>
      <c r="PVU193" s="100"/>
      <c r="PVV193" s="7"/>
      <c r="PVW193" s="16"/>
      <c r="PVX193" s="8"/>
      <c r="PVY193" s="16"/>
      <c r="PVZ193" s="99"/>
      <c r="PWA193" s="100"/>
      <c r="PWB193" s="100"/>
      <c r="PWC193" s="7"/>
      <c r="PWD193" s="16"/>
      <c r="PWE193" s="8"/>
      <c r="PWF193" s="16"/>
      <c r="PWG193" s="99"/>
      <c r="PWH193" s="100"/>
      <c r="PWI193" s="100"/>
      <c r="PWJ193" s="7"/>
      <c r="PWK193" s="16"/>
      <c r="PWL193" s="8"/>
      <c r="PWM193" s="16"/>
      <c r="PWN193" s="99"/>
      <c r="PWO193" s="100"/>
      <c r="PWP193" s="100"/>
      <c r="PWQ193" s="7"/>
      <c r="PWR193" s="16"/>
      <c r="PWS193" s="8"/>
      <c r="PWT193" s="16"/>
      <c r="PWU193" s="99"/>
      <c r="PWV193" s="100"/>
      <c r="PWW193" s="100"/>
      <c r="PWX193" s="7"/>
      <c r="PWY193" s="16"/>
      <c r="PWZ193" s="8"/>
      <c r="PXA193" s="16"/>
      <c r="PXB193" s="99"/>
      <c r="PXC193" s="100"/>
      <c r="PXD193" s="100"/>
      <c r="PXE193" s="7"/>
      <c r="PXF193" s="16"/>
      <c r="PXG193" s="8"/>
      <c r="PXH193" s="16"/>
      <c r="PXI193" s="99"/>
      <c r="PXJ193" s="100"/>
      <c r="PXK193" s="100"/>
      <c r="PXL193" s="7"/>
      <c r="PXM193" s="16"/>
      <c r="PXN193" s="8"/>
      <c r="PXO193" s="16"/>
      <c r="PXP193" s="99"/>
      <c r="PXQ193" s="100"/>
      <c r="PXR193" s="100"/>
      <c r="PXS193" s="7"/>
      <c r="PXT193" s="16"/>
      <c r="PXU193" s="8"/>
      <c r="PXV193" s="16"/>
      <c r="PXW193" s="99"/>
      <c r="PXX193" s="100"/>
      <c r="PXY193" s="100"/>
      <c r="PXZ193" s="7"/>
      <c r="PYA193" s="16"/>
      <c r="PYB193" s="8"/>
      <c r="PYC193" s="16"/>
      <c r="PYD193" s="99"/>
      <c r="PYE193" s="100"/>
      <c r="PYF193" s="100"/>
      <c r="PYG193" s="7"/>
      <c r="PYH193" s="16"/>
      <c r="PYI193" s="8"/>
      <c r="PYJ193" s="16"/>
      <c r="PYK193" s="99"/>
      <c r="PYL193" s="100"/>
      <c r="PYM193" s="100"/>
      <c r="PYN193" s="7"/>
      <c r="PYO193" s="16"/>
      <c r="PYP193" s="8"/>
      <c r="PYQ193" s="16"/>
      <c r="PYR193" s="99"/>
      <c r="PYS193" s="100"/>
      <c r="PYT193" s="100"/>
      <c r="PYU193" s="7"/>
      <c r="PYV193" s="16"/>
      <c r="PYW193" s="8"/>
      <c r="PYX193" s="16"/>
      <c r="PYY193" s="99"/>
      <c r="PYZ193" s="100"/>
      <c r="PZA193" s="100"/>
      <c r="PZB193" s="7"/>
      <c r="PZC193" s="16"/>
      <c r="PZD193" s="8"/>
      <c r="PZE193" s="16"/>
      <c r="PZF193" s="99"/>
      <c r="PZG193" s="100"/>
      <c r="PZH193" s="100"/>
      <c r="PZI193" s="7"/>
      <c r="PZJ193" s="16"/>
      <c r="PZK193" s="8"/>
      <c r="PZL193" s="16"/>
      <c r="PZM193" s="99"/>
      <c r="PZN193" s="100"/>
      <c r="PZO193" s="100"/>
      <c r="PZP193" s="7"/>
      <c r="PZQ193" s="16"/>
      <c r="PZR193" s="8"/>
      <c r="PZS193" s="16"/>
      <c r="PZT193" s="99"/>
      <c r="PZU193" s="100"/>
      <c r="PZV193" s="100"/>
      <c r="PZW193" s="7"/>
      <c r="PZX193" s="16"/>
      <c r="PZY193" s="8"/>
      <c r="PZZ193" s="16"/>
      <c r="QAA193" s="99"/>
      <c r="QAB193" s="100"/>
      <c r="QAC193" s="100"/>
      <c r="QAD193" s="7"/>
      <c r="QAE193" s="16"/>
      <c r="QAF193" s="8"/>
      <c r="QAG193" s="16"/>
      <c r="QAH193" s="99"/>
      <c r="QAI193" s="100"/>
      <c r="QAJ193" s="100"/>
      <c r="QAK193" s="7"/>
      <c r="QAL193" s="16"/>
      <c r="QAM193" s="8"/>
      <c r="QAN193" s="16"/>
      <c r="QAO193" s="99"/>
      <c r="QAP193" s="100"/>
      <c r="QAQ193" s="100"/>
      <c r="QAR193" s="7"/>
      <c r="QAS193" s="16"/>
      <c r="QAT193" s="8"/>
      <c r="QAU193" s="16"/>
      <c r="QAV193" s="99"/>
      <c r="QAW193" s="100"/>
      <c r="QAX193" s="100"/>
      <c r="QAY193" s="7"/>
      <c r="QAZ193" s="16"/>
      <c r="QBA193" s="8"/>
      <c r="QBB193" s="16"/>
      <c r="QBC193" s="99"/>
      <c r="QBD193" s="100"/>
      <c r="QBE193" s="100"/>
      <c r="QBF193" s="7"/>
      <c r="QBG193" s="16"/>
      <c r="QBH193" s="8"/>
      <c r="QBI193" s="16"/>
      <c r="QBJ193" s="99"/>
      <c r="QBK193" s="100"/>
      <c r="QBL193" s="100"/>
      <c r="QBM193" s="7"/>
      <c r="QBN193" s="16"/>
      <c r="QBO193" s="8"/>
      <c r="QBP193" s="16"/>
      <c r="QBQ193" s="99"/>
      <c r="QBR193" s="100"/>
      <c r="QBS193" s="100"/>
      <c r="QBT193" s="7"/>
      <c r="QBU193" s="16"/>
      <c r="QBV193" s="8"/>
      <c r="QBW193" s="16"/>
      <c r="QBX193" s="99"/>
      <c r="QBY193" s="100"/>
      <c r="QBZ193" s="100"/>
      <c r="QCA193" s="7"/>
      <c r="QCB193" s="16"/>
      <c r="QCC193" s="8"/>
      <c r="QCD193" s="16"/>
      <c r="QCE193" s="99"/>
      <c r="QCF193" s="100"/>
      <c r="QCG193" s="100"/>
      <c r="QCH193" s="7"/>
      <c r="QCI193" s="16"/>
      <c r="QCJ193" s="8"/>
      <c r="QCK193" s="16"/>
      <c r="QCL193" s="99"/>
      <c r="QCM193" s="100"/>
      <c r="QCN193" s="100"/>
      <c r="QCO193" s="7"/>
      <c r="QCP193" s="16"/>
      <c r="QCQ193" s="8"/>
      <c r="QCR193" s="16"/>
      <c r="QCS193" s="99"/>
      <c r="QCT193" s="100"/>
      <c r="QCU193" s="100"/>
      <c r="QCV193" s="7"/>
      <c r="QCW193" s="16"/>
      <c r="QCX193" s="8"/>
      <c r="QCY193" s="16"/>
      <c r="QCZ193" s="99"/>
      <c r="QDA193" s="100"/>
      <c r="QDB193" s="100"/>
      <c r="QDC193" s="7"/>
      <c r="QDD193" s="16"/>
      <c r="QDE193" s="8"/>
      <c r="QDF193" s="16"/>
      <c r="QDG193" s="99"/>
      <c r="QDH193" s="100"/>
      <c r="QDI193" s="100"/>
      <c r="QDJ193" s="7"/>
      <c r="QDK193" s="16"/>
      <c r="QDL193" s="8"/>
      <c r="QDM193" s="16"/>
      <c r="QDN193" s="99"/>
      <c r="QDO193" s="100"/>
      <c r="QDP193" s="100"/>
      <c r="QDQ193" s="7"/>
      <c r="QDR193" s="16"/>
      <c r="QDS193" s="8"/>
      <c r="QDT193" s="16"/>
      <c r="QDU193" s="99"/>
      <c r="QDV193" s="100"/>
      <c r="QDW193" s="100"/>
      <c r="QDX193" s="7"/>
      <c r="QDY193" s="16"/>
      <c r="QDZ193" s="8"/>
      <c r="QEA193" s="16"/>
      <c r="QEB193" s="99"/>
      <c r="QEC193" s="100"/>
      <c r="QED193" s="100"/>
      <c r="QEE193" s="7"/>
      <c r="QEF193" s="16"/>
      <c r="QEG193" s="8"/>
      <c r="QEH193" s="16"/>
      <c r="QEI193" s="99"/>
      <c r="QEJ193" s="100"/>
      <c r="QEK193" s="100"/>
      <c r="QEL193" s="7"/>
      <c r="QEM193" s="16"/>
      <c r="QEN193" s="8"/>
      <c r="QEO193" s="16"/>
      <c r="QEP193" s="99"/>
      <c r="QEQ193" s="100"/>
      <c r="QER193" s="100"/>
      <c r="QES193" s="7"/>
      <c r="QET193" s="16"/>
      <c r="QEU193" s="8"/>
      <c r="QEV193" s="16"/>
      <c r="QEW193" s="99"/>
      <c r="QEX193" s="100"/>
      <c r="QEY193" s="100"/>
      <c r="QEZ193" s="7"/>
      <c r="QFA193" s="16"/>
      <c r="QFB193" s="8"/>
      <c r="QFC193" s="16"/>
      <c r="QFD193" s="99"/>
      <c r="QFE193" s="100"/>
      <c r="QFF193" s="100"/>
      <c r="QFG193" s="7"/>
      <c r="QFH193" s="16"/>
      <c r="QFI193" s="8"/>
      <c r="QFJ193" s="16"/>
      <c r="QFK193" s="99"/>
      <c r="QFL193" s="100"/>
      <c r="QFM193" s="100"/>
      <c r="QFN193" s="7"/>
      <c r="QFO193" s="16"/>
      <c r="QFP193" s="8"/>
      <c r="QFQ193" s="16"/>
      <c r="QFR193" s="99"/>
      <c r="QFS193" s="100"/>
      <c r="QFT193" s="100"/>
      <c r="QFU193" s="7"/>
      <c r="QFV193" s="16"/>
      <c r="QFW193" s="8"/>
      <c r="QFX193" s="16"/>
      <c r="QFY193" s="99"/>
      <c r="QFZ193" s="100"/>
      <c r="QGA193" s="100"/>
      <c r="QGB193" s="7"/>
      <c r="QGC193" s="16"/>
      <c r="QGD193" s="8"/>
      <c r="QGE193" s="16"/>
      <c r="QGF193" s="99"/>
      <c r="QGG193" s="100"/>
      <c r="QGH193" s="100"/>
      <c r="QGI193" s="7"/>
      <c r="QGJ193" s="16"/>
      <c r="QGK193" s="8"/>
      <c r="QGL193" s="16"/>
      <c r="QGM193" s="99"/>
      <c r="QGN193" s="100"/>
      <c r="QGO193" s="100"/>
      <c r="QGP193" s="7"/>
      <c r="QGQ193" s="16"/>
      <c r="QGR193" s="8"/>
      <c r="QGS193" s="16"/>
      <c r="QGT193" s="99"/>
      <c r="QGU193" s="100"/>
      <c r="QGV193" s="100"/>
      <c r="QGW193" s="7"/>
      <c r="QGX193" s="16"/>
      <c r="QGY193" s="8"/>
      <c r="QGZ193" s="16"/>
      <c r="QHA193" s="99"/>
      <c r="QHB193" s="100"/>
      <c r="QHC193" s="100"/>
      <c r="QHD193" s="7"/>
      <c r="QHE193" s="16"/>
      <c r="QHF193" s="8"/>
      <c r="QHG193" s="16"/>
      <c r="QHH193" s="99"/>
      <c r="QHI193" s="100"/>
      <c r="QHJ193" s="100"/>
      <c r="QHK193" s="7"/>
      <c r="QHL193" s="16"/>
      <c r="QHM193" s="8"/>
      <c r="QHN193" s="16"/>
      <c r="QHO193" s="99"/>
      <c r="QHP193" s="100"/>
      <c r="QHQ193" s="100"/>
      <c r="QHR193" s="7"/>
      <c r="QHS193" s="16"/>
      <c r="QHT193" s="8"/>
      <c r="QHU193" s="16"/>
      <c r="QHV193" s="99"/>
      <c r="QHW193" s="100"/>
      <c r="QHX193" s="100"/>
      <c r="QHY193" s="7"/>
      <c r="QHZ193" s="16"/>
      <c r="QIA193" s="8"/>
      <c r="QIB193" s="16"/>
      <c r="QIC193" s="99"/>
      <c r="QID193" s="100"/>
      <c r="QIE193" s="100"/>
      <c r="QIF193" s="7"/>
      <c r="QIG193" s="16"/>
      <c r="QIH193" s="8"/>
      <c r="QII193" s="16"/>
      <c r="QIJ193" s="99"/>
      <c r="QIK193" s="100"/>
      <c r="QIL193" s="100"/>
      <c r="QIM193" s="7"/>
      <c r="QIN193" s="16"/>
      <c r="QIO193" s="8"/>
      <c r="QIP193" s="16"/>
      <c r="QIQ193" s="99"/>
      <c r="QIR193" s="100"/>
      <c r="QIS193" s="100"/>
      <c r="QIT193" s="7"/>
      <c r="QIU193" s="16"/>
      <c r="QIV193" s="8"/>
      <c r="QIW193" s="16"/>
      <c r="QIX193" s="99"/>
      <c r="QIY193" s="100"/>
      <c r="QIZ193" s="100"/>
      <c r="QJA193" s="7"/>
      <c r="QJB193" s="16"/>
      <c r="QJC193" s="8"/>
      <c r="QJD193" s="16"/>
      <c r="QJE193" s="99"/>
      <c r="QJF193" s="100"/>
      <c r="QJG193" s="100"/>
      <c r="QJH193" s="7"/>
      <c r="QJI193" s="16"/>
      <c r="QJJ193" s="8"/>
      <c r="QJK193" s="16"/>
      <c r="QJL193" s="99"/>
      <c r="QJM193" s="100"/>
      <c r="QJN193" s="100"/>
      <c r="QJO193" s="7"/>
      <c r="QJP193" s="16"/>
      <c r="QJQ193" s="8"/>
      <c r="QJR193" s="16"/>
      <c r="QJS193" s="99"/>
      <c r="QJT193" s="100"/>
      <c r="QJU193" s="100"/>
      <c r="QJV193" s="7"/>
      <c r="QJW193" s="16"/>
      <c r="QJX193" s="8"/>
      <c r="QJY193" s="16"/>
      <c r="QJZ193" s="99"/>
      <c r="QKA193" s="100"/>
      <c r="QKB193" s="100"/>
      <c r="QKC193" s="7"/>
      <c r="QKD193" s="16"/>
      <c r="QKE193" s="8"/>
      <c r="QKF193" s="16"/>
      <c r="QKG193" s="99"/>
      <c r="QKH193" s="100"/>
      <c r="QKI193" s="100"/>
      <c r="QKJ193" s="7"/>
      <c r="QKK193" s="16"/>
      <c r="QKL193" s="8"/>
      <c r="QKM193" s="16"/>
      <c r="QKN193" s="99"/>
      <c r="QKO193" s="100"/>
      <c r="QKP193" s="100"/>
      <c r="QKQ193" s="7"/>
      <c r="QKR193" s="16"/>
      <c r="QKS193" s="8"/>
      <c r="QKT193" s="16"/>
      <c r="QKU193" s="99"/>
      <c r="QKV193" s="100"/>
      <c r="QKW193" s="100"/>
      <c r="QKX193" s="7"/>
      <c r="QKY193" s="16"/>
      <c r="QKZ193" s="8"/>
      <c r="QLA193" s="16"/>
      <c r="QLB193" s="99"/>
      <c r="QLC193" s="100"/>
      <c r="QLD193" s="100"/>
      <c r="QLE193" s="7"/>
      <c r="QLF193" s="16"/>
      <c r="QLG193" s="8"/>
      <c r="QLH193" s="16"/>
      <c r="QLI193" s="99"/>
      <c r="QLJ193" s="100"/>
      <c r="QLK193" s="100"/>
      <c r="QLL193" s="7"/>
      <c r="QLM193" s="16"/>
      <c r="QLN193" s="8"/>
      <c r="QLO193" s="16"/>
      <c r="QLP193" s="99"/>
      <c r="QLQ193" s="100"/>
      <c r="QLR193" s="100"/>
      <c r="QLS193" s="7"/>
      <c r="QLT193" s="16"/>
      <c r="QLU193" s="8"/>
      <c r="QLV193" s="16"/>
      <c r="QLW193" s="99"/>
      <c r="QLX193" s="100"/>
      <c r="QLY193" s="100"/>
      <c r="QLZ193" s="7"/>
      <c r="QMA193" s="16"/>
      <c r="QMB193" s="8"/>
      <c r="QMC193" s="16"/>
      <c r="QMD193" s="99"/>
      <c r="QME193" s="100"/>
      <c r="QMF193" s="100"/>
      <c r="QMG193" s="7"/>
      <c r="QMH193" s="16"/>
      <c r="QMI193" s="8"/>
      <c r="QMJ193" s="16"/>
      <c r="QMK193" s="99"/>
      <c r="QML193" s="100"/>
      <c r="QMM193" s="100"/>
      <c r="QMN193" s="7"/>
      <c r="QMO193" s="16"/>
      <c r="QMP193" s="8"/>
      <c r="QMQ193" s="16"/>
      <c r="QMR193" s="99"/>
      <c r="QMS193" s="100"/>
      <c r="QMT193" s="100"/>
      <c r="QMU193" s="7"/>
      <c r="QMV193" s="16"/>
      <c r="QMW193" s="8"/>
      <c r="QMX193" s="16"/>
      <c r="QMY193" s="99"/>
      <c r="QMZ193" s="100"/>
      <c r="QNA193" s="100"/>
      <c r="QNB193" s="7"/>
      <c r="QNC193" s="16"/>
      <c r="QND193" s="8"/>
      <c r="QNE193" s="16"/>
      <c r="QNF193" s="99"/>
      <c r="QNG193" s="100"/>
      <c r="QNH193" s="100"/>
      <c r="QNI193" s="7"/>
      <c r="QNJ193" s="16"/>
      <c r="QNK193" s="8"/>
      <c r="QNL193" s="16"/>
      <c r="QNM193" s="99"/>
      <c r="QNN193" s="100"/>
      <c r="QNO193" s="100"/>
      <c r="QNP193" s="7"/>
      <c r="QNQ193" s="16"/>
      <c r="QNR193" s="8"/>
      <c r="QNS193" s="16"/>
      <c r="QNT193" s="99"/>
      <c r="QNU193" s="100"/>
      <c r="QNV193" s="100"/>
      <c r="QNW193" s="7"/>
      <c r="QNX193" s="16"/>
      <c r="QNY193" s="8"/>
      <c r="QNZ193" s="16"/>
      <c r="QOA193" s="99"/>
      <c r="QOB193" s="100"/>
      <c r="QOC193" s="100"/>
      <c r="QOD193" s="7"/>
      <c r="QOE193" s="16"/>
      <c r="QOF193" s="8"/>
      <c r="QOG193" s="16"/>
      <c r="QOH193" s="99"/>
      <c r="QOI193" s="100"/>
      <c r="QOJ193" s="100"/>
      <c r="QOK193" s="7"/>
      <c r="QOL193" s="16"/>
      <c r="QOM193" s="8"/>
      <c r="QON193" s="16"/>
      <c r="QOO193" s="99"/>
      <c r="QOP193" s="100"/>
      <c r="QOQ193" s="100"/>
      <c r="QOR193" s="7"/>
      <c r="QOS193" s="16"/>
      <c r="QOT193" s="8"/>
      <c r="QOU193" s="16"/>
      <c r="QOV193" s="99"/>
      <c r="QOW193" s="100"/>
      <c r="QOX193" s="100"/>
      <c r="QOY193" s="7"/>
      <c r="QOZ193" s="16"/>
      <c r="QPA193" s="8"/>
      <c r="QPB193" s="16"/>
      <c r="QPC193" s="99"/>
      <c r="QPD193" s="100"/>
      <c r="QPE193" s="100"/>
      <c r="QPF193" s="7"/>
      <c r="QPG193" s="16"/>
      <c r="QPH193" s="8"/>
      <c r="QPI193" s="16"/>
      <c r="QPJ193" s="99"/>
      <c r="QPK193" s="100"/>
      <c r="QPL193" s="100"/>
      <c r="QPM193" s="7"/>
      <c r="QPN193" s="16"/>
      <c r="QPO193" s="8"/>
      <c r="QPP193" s="16"/>
      <c r="QPQ193" s="99"/>
      <c r="QPR193" s="100"/>
      <c r="QPS193" s="100"/>
      <c r="QPT193" s="7"/>
      <c r="QPU193" s="16"/>
      <c r="QPV193" s="8"/>
      <c r="QPW193" s="16"/>
      <c r="QPX193" s="99"/>
      <c r="QPY193" s="100"/>
      <c r="QPZ193" s="100"/>
      <c r="QQA193" s="7"/>
      <c r="QQB193" s="16"/>
      <c r="QQC193" s="8"/>
      <c r="QQD193" s="16"/>
      <c r="QQE193" s="99"/>
      <c r="QQF193" s="100"/>
      <c r="QQG193" s="100"/>
      <c r="QQH193" s="7"/>
      <c r="QQI193" s="16"/>
      <c r="QQJ193" s="8"/>
      <c r="QQK193" s="16"/>
      <c r="QQL193" s="99"/>
      <c r="QQM193" s="100"/>
      <c r="QQN193" s="100"/>
      <c r="QQO193" s="7"/>
      <c r="QQP193" s="16"/>
      <c r="QQQ193" s="8"/>
      <c r="QQR193" s="16"/>
      <c r="QQS193" s="99"/>
      <c r="QQT193" s="100"/>
      <c r="QQU193" s="100"/>
      <c r="QQV193" s="7"/>
      <c r="QQW193" s="16"/>
      <c r="QQX193" s="8"/>
      <c r="QQY193" s="16"/>
      <c r="QQZ193" s="99"/>
      <c r="QRA193" s="100"/>
      <c r="QRB193" s="100"/>
      <c r="QRC193" s="7"/>
      <c r="QRD193" s="16"/>
      <c r="QRE193" s="8"/>
      <c r="QRF193" s="16"/>
      <c r="QRG193" s="99"/>
      <c r="QRH193" s="100"/>
      <c r="QRI193" s="100"/>
      <c r="QRJ193" s="7"/>
      <c r="QRK193" s="16"/>
      <c r="QRL193" s="8"/>
      <c r="QRM193" s="16"/>
      <c r="QRN193" s="99"/>
      <c r="QRO193" s="100"/>
      <c r="QRP193" s="100"/>
      <c r="QRQ193" s="7"/>
      <c r="QRR193" s="16"/>
      <c r="QRS193" s="8"/>
      <c r="QRT193" s="16"/>
      <c r="QRU193" s="99"/>
      <c r="QRV193" s="100"/>
      <c r="QRW193" s="100"/>
      <c r="QRX193" s="7"/>
      <c r="QRY193" s="16"/>
      <c r="QRZ193" s="8"/>
      <c r="QSA193" s="16"/>
      <c r="QSB193" s="99"/>
      <c r="QSC193" s="100"/>
      <c r="QSD193" s="100"/>
      <c r="QSE193" s="7"/>
      <c r="QSF193" s="16"/>
      <c r="QSG193" s="8"/>
      <c r="QSH193" s="16"/>
      <c r="QSI193" s="99"/>
      <c r="QSJ193" s="100"/>
      <c r="QSK193" s="100"/>
      <c r="QSL193" s="7"/>
      <c r="QSM193" s="16"/>
      <c r="QSN193" s="8"/>
      <c r="QSO193" s="16"/>
      <c r="QSP193" s="99"/>
      <c r="QSQ193" s="100"/>
      <c r="QSR193" s="100"/>
      <c r="QSS193" s="7"/>
      <c r="QST193" s="16"/>
      <c r="QSU193" s="8"/>
      <c r="QSV193" s="16"/>
      <c r="QSW193" s="99"/>
      <c r="QSX193" s="100"/>
      <c r="QSY193" s="100"/>
      <c r="QSZ193" s="7"/>
      <c r="QTA193" s="16"/>
      <c r="QTB193" s="8"/>
      <c r="QTC193" s="16"/>
      <c r="QTD193" s="99"/>
      <c r="QTE193" s="100"/>
      <c r="QTF193" s="100"/>
      <c r="QTG193" s="7"/>
      <c r="QTH193" s="16"/>
      <c r="QTI193" s="8"/>
      <c r="QTJ193" s="16"/>
      <c r="QTK193" s="99"/>
      <c r="QTL193" s="100"/>
      <c r="QTM193" s="100"/>
      <c r="QTN193" s="7"/>
      <c r="QTO193" s="16"/>
      <c r="QTP193" s="8"/>
      <c r="QTQ193" s="16"/>
      <c r="QTR193" s="99"/>
      <c r="QTS193" s="100"/>
      <c r="QTT193" s="100"/>
      <c r="QTU193" s="7"/>
      <c r="QTV193" s="16"/>
      <c r="QTW193" s="8"/>
      <c r="QTX193" s="16"/>
      <c r="QTY193" s="99"/>
      <c r="QTZ193" s="100"/>
      <c r="QUA193" s="100"/>
      <c r="QUB193" s="7"/>
      <c r="QUC193" s="16"/>
      <c r="QUD193" s="8"/>
      <c r="QUE193" s="16"/>
      <c r="QUF193" s="99"/>
      <c r="QUG193" s="100"/>
      <c r="QUH193" s="100"/>
      <c r="QUI193" s="7"/>
      <c r="QUJ193" s="16"/>
      <c r="QUK193" s="8"/>
      <c r="QUL193" s="16"/>
      <c r="QUM193" s="99"/>
      <c r="QUN193" s="100"/>
      <c r="QUO193" s="100"/>
      <c r="QUP193" s="7"/>
      <c r="QUQ193" s="16"/>
      <c r="QUR193" s="8"/>
      <c r="QUS193" s="16"/>
      <c r="QUT193" s="99"/>
      <c r="QUU193" s="100"/>
      <c r="QUV193" s="100"/>
      <c r="QUW193" s="7"/>
      <c r="QUX193" s="16"/>
      <c r="QUY193" s="8"/>
      <c r="QUZ193" s="16"/>
      <c r="QVA193" s="99"/>
      <c r="QVB193" s="100"/>
      <c r="QVC193" s="100"/>
      <c r="QVD193" s="7"/>
      <c r="QVE193" s="16"/>
      <c r="QVF193" s="8"/>
      <c r="QVG193" s="16"/>
      <c r="QVH193" s="99"/>
      <c r="QVI193" s="100"/>
      <c r="QVJ193" s="100"/>
      <c r="QVK193" s="7"/>
      <c r="QVL193" s="16"/>
      <c r="QVM193" s="8"/>
      <c r="QVN193" s="16"/>
      <c r="QVO193" s="99"/>
      <c r="QVP193" s="100"/>
      <c r="QVQ193" s="100"/>
      <c r="QVR193" s="7"/>
      <c r="QVS193" s="16"/>
      <c r="QVT193" s="8"/>
      <c r="QVU193" s="16"/>
      <c r="QVV193" s="99"/>
      <c r="QVW193" s="100"/>
      <c r="QVX193" s="100"/>
      <c r="QVY193" s="7"/>
      <c r="QVZ193" s="16"/>
      <c r="QWA193" s="8"/>
      <c r="QWB193" s="16"/>
      <c r="QWC193" s="99"/>
      <c r="QWD193" s="100"/>
      <c r="QWE193" s="100"/>
      <c r="QWF193" s="7"/>
      <c r="QWG193" s="16"/>
      <c r="QWH193" s="8"/>
      <c r="QWI193" s="16"/>
      <c r="QWJ193" s="99"/>
      <c r="QWK193" s="100"/>
      <c r="QWL193" s="100"/>
      <c r="QWM193" s="7"/>
      <c r="QWN193" s="16"/>
      <c r="QWO193" s="8"/>
      <c r="QWP193" s="16"/>
      <c r="QWQ193" s="99"/>
      <c r="QWR193" s="100"/>
      <c r="QWS193" s="100"/>
      <c r="QWT193" s="7"/>
      <c r="QWU193" s="16"/>
      <c r="QWV193" s="8"/>
      <c r="QWW193" s="16"/>
      <c r="QWX193" s="99"/>
      <c r="QWY193" s="100"/>
      <c r="QWZ193" s="100"/>
      <c r="QXA193" s="7"/>
      <c r="QXB193" s="16"/>
      <c r="QXC193" s="8"/>
      <c r="QXD193" s="16"/>
      <c r="QXE193" s="99"/>
      <c r="QXF193" s="100"/>
      <c r="QXG193" s="100"/>
      <c r="QXH193" s="7"/>
      <c r="QXI193" s="16"/>
      <c r="QXJ193" s="8"/>
      <c r="QXK193" s="16"/>
      <c r="QXL193" s="99"/>
      <c r="QXM193" s="100"/>
      <c r="QXN193" s="100"/>
      <c r="QXO193" s="7"/>
      <c r="QXP193" s="16"/>
      <c r="QXQ193" s="8"/>
      <c r="QXR193" s="16"/>
      <c r="QXS193" s="99"/>
      <c r="QXT193" s="100"/>
      <c r="QXU193" s="100"/>
      <c r="QXV193" s="7"/>
      <c r="QXW193" s="16"/>
      <c r="QXX193" s="8"/>
      <c r="QXY193" s="16"/>
      <c r="QXZ193" s="99"/>
      <c r="QYA193" s="100"/>
      <c r="QYB193" s="100"/>
      <c r="QYC193" s="7"/>
      <c r="QYD193" s="16"/>
      <c r="QYE193" s="8"/>
      <c r="QYF193" s="16"/>
      <c r="QYG193" s="99"/>
      <c r="QYH193" s="100"/>
      <c r="QYI193" s="100"/>
      <c r="QYJ193" s="7"/>
      <c r="QYK193" s="16"/>
      <c r="QYL193" s="8"/>
      <c r="QYM193" s="16"/>
      <c r="QYN193" s="99"/>
      <c r="QYO193" s="100"/>
      <c r="QYP193" s="100"/>
      <c r="QYQ193" s="7"/>
      <c r="QYR193" s="16"/>
      <c r="QYS193" s="8"/>
      <c r="QYT193" s="16"/>
      <c r="QYU193" s="99"/>
      <c r="QYV193" s="100"/>
      <c r="QYW193" s="100"/>
      <c r="QYX193" s="7"/>
      <c r="QYY193" s="16"/>
      <c r="QYZ193" s="8"/>
      <c r="QZA193" s="16"/>
      <c r="QZB193" s="99"/>
      <c r="QZC193" s="100"/>
      <c r="QZD193" s="100"/>
      <c r="QZE193" s="7"/>
      <c r="QZF193" s="16"/>
      <c r="QZG193" s="8"/>
      <c r="QZH193" s="16"/>
      <c r="QZI193" s="99"/>
      <c r="QZJ193" s="100"/>
      <c r="QZK193" s="100"/>
      <c r="QZL193" s="7"/>
      <c r="QZM193" s="16"/>
      <c r="QZN193" s="8"/>
      <c r="QZO193" s="16"/>
      <c r="QZP193" s="99"/>
      <c r="QZQ193" s="100"/>
      <c r="QZR193" s="100"/>
      <c r="QZS193" s="7"/>
      <c r="QZT193" s="16"/>
      <c r="QZU193" s="8"/>
      <c r="QZV193" s="16"/>
      <c r="QZW193" s="99"/>
      <c r="QZX193" s="100"/>
      <c r="QZY193" s="100"/>
      <c r="QZZ193" s="7"/>
      <c r="RAA193" s="16"/>
      <c r="RAB193" s="8"/>
      <c r="RAC193" s="16"/>
      <c r="RAD193" s="99"/>
      <c r="RAE193" s="100"/>
      <c r="RAF193" s="100"/>
      <c r="RAG193" s="7"/>
      <c r="RAH193" s="16"/>
      <c r="RAI193" s="8"/>
      <c r="RAJ193" s="16"/>
      <c r="RAK193" s="99"/>
      <c r="RAL193" s="100"/>
      <c r="RAM193" s="100"/>
      <c r="RAN193" s="7"/>
      <c r="RAO193" s="16"/>
      <c r="RAP193" s="8"/>
      <c r="RAQ193" s="16"/>
      <c r="RAR193" s="99"/>
      <c r="RAS193" s="100"/>
      <c r="RAT193" s="100"/>
      <c r="RAU193" s="7"/>
      <c r="RAV193" s="16"/>
      <c r="RAW193" s="8"/>
      <c r="RAX193" s="16"/>
      <c r="RAY193" s="99"/>
      <c r="RAZ193" s="100"/>
      <c r="RBA193" s="100"/>
      <c r="RBB193" s="7"/>
      <c r="RBC193" s="16"/>
      <c r="RBD193" s="8"/>
      <c r="RBE193" s="16"/>
      <c r="RBF193" s="99"/>
      <c r="RBG193" s="100"/>
      <c r="RBH193" s="100"/>
      <c r="RBI193" s="7"/>
      <c r="RBJ193" s="16"/>
      <c r="RBK193" s="8"/>
      <c r="RBL193" s="16"/>
      <c r="RBM193" s="99"/>
      <c r="RBN193" s="100"/>
      <c r="RBO193" s="100"/>
      <c r="RBP193" s="7"/>
      <c r="RBQ193" s="16"/>
      <c r="RBR193" s="8"/>
      <c r="RBS193" s="16"/>
      <c r="RBT193" s="99"/>
      <c r="RBU193" s="100"/>
      <c r="RBV193" s="100"/>
      <c r="RBW193" s="7"/>
      <c r="RBX193" s="16"/>
      <c r="RBY193" s="8"/>
      <c r="RBZ193" s="16"/>
      <c r="RCA193" s="99"/>
      <c r="RCB193" s="100"/>
      <c r="RCC193" s="100"/>
      <c r="RCD193" s="7"/>
      <c r="RCE193" s="16"/>
      <c r="RCF193" s="8"/>
      <c r="RCG193" s="16"/>
      <c r="RCH193" s="99"/>
      <c r="RCI193" s="100"/>
      <c r="RCJ193" s="100"/>
      <c r="RCK193" s="7"/>
      <c r="RCL193" s="16"/>
      <c r="RCM193" s="8"/>
      <c r="RCN193" s="16"/>
      <c r="RCO193" s="99"/>
      <c r="RCP193" s="100"/>
      <c r="RCQ193" s="100"/>
      <c r="RCR193" s="7"/>
      <c r="RCS193" s="16"/>
      <c r="RCT193" s="8"/>
      <c r="RCU193" s="16"/>
      <c r="RCV193" s="99"/>
      <c r="RCW193" s="100"/>
      <c r="RCX193" s="100"/>
      <c r="RCY193" s="7"/>
      <c r="RCZ193" s="16"/>
      <c r="RDA193" s="8"/>
      <c r="RDB193" s="16"/>
      <c r="RDC193" s="99"/>
      <c r="RDD193" s="100"/>
      <c r="RDE193" s="100"/>
      <c r="RDF193" s="7"/>
      <c r="RDG193" s="16"/>
      <c r="RDH193" s="8"/>
      <c r="RDI193" s="16"/>
      <c r="RDJ193" s="99"/>
      <c r="RDK193" s="100"/>
      <c r="RDL193" s="100"/>
      <c r="RDM193" s="7"/>
      <c r="RDN193" s="16"/>
      <c r="RDO193" s="8"/>
      <c r="RDP193" s="16"/>
      <c r="RDQ193" s="99"/>
      <c r="RDR193" s="100"/>
      <c r="RDS193" s="100"/>
      <c r="RDT193" s="7"/>
      <c r="RDU193" s="16"/>
      <c r="RDV193" s="8"/>
      <c r="RDW193" s="16"/>
      <c r="RDX193" s="99"/>
      <c r="RDY193" s="100"/>
      <c r="RDZ193" s="100"/>
      <c r="REA193" s="7"/>
      <c r="REB193" s="16"/>
      <c r="REC193" s="8"/>
      <c r="RED193" s="16"/>
      <c r="REE193" s="99"/>
      <c r="REF193" s="100"/>
      <c r="REG193" s="100"/>
      <c r="REH193" s="7"/>
      <c r="REI193" s="16"/>
      <c r="REJ193" s="8"/>
      <c r="REK193" s="16"/>
      <c r="REL193" s="99"/>
      <c r="REM193" s="100"/>
      <c r="REN193" s="100"/>
      <c r="REO193" s="7"/>
      <c r="REP193" s="16"/>
      <c r="REQ193" s="8"/>
      <c r="RER193" s="16"/>
      <c r="RES193" s="99"/>
      <c r="RET193" s="100"/>
      <c r="REU193" s="100"/>
      <c r="REV193" s="7"/>
      <c r="REW193" s="16"/>
      <c r="REX193" s="8"/>
      <c r="REY193" s="16"/>
      <c r="REZ193" s="99"/>
      <c r="RFA193" s="100"/>
      <c r="RFB193" s="100"/>
      <c r="RFC193" s="7"/>
      <c r="RFD193" s="16"/>
      <c r="RFE193" s="8"/>
      <c r="RFF193" s="16"/>
      <c r="RFG193" s="99"/>
      <c r="RFH193" s="100"/>
      <c r="RFI193" s="100"/>
      <c r="RFJ193" s="7"/>
      <c r="RFK193" s="16"/>
      <c r="RFL193" s="8"/>
      <c r="RFM193" s="16"/>
      <c r="RFN193" s="99"/>
      <c r="RFO193" s="100"/>
      <c r="RFP193" s="100"/>
      <c r="RFQ193" s="7"/>
      <c r="RFR193" s="16"/>
      <c r="RFS193" s="8"/>
      <c r="RFT193" s="16"/>
      <c r="RFU193" s="99"/>
      <c r="RFV193" s="100"/>
      <c r="RFW193" s="100"/>
      <c r="RFX193" s="7"/>
      <c r="RFY193" s="16"/>
      <c r="RFZ193" s="8"/>
      <c r="RGA193" s="16"/>
      <c r="RGB193" s="99"/>
      <c r="RGC193" s="100"/>
      <c r="RGD193" s="100"/>
      <c r="RGE193" s="7"/>
      <c r="RGF193" s="16"/>
      <c r="RGG193" s="8"/>
      <c r="RGH193" s="16"/>
      <c r="RGI193" s="99"/>
      <c r="RGJ193" s="100"/>
      <c r="RGK193" s="100"/>
      <c r="RGL193" s="7"/>
      <c r="RGM193" s="16"/>
      <c r="RGN193" s="8"/>
      <c r="RGO193" s="16"/>
      <c r="RGP193" s="99"/>
      <c r="RGQ193" s="100"/>
      <c r="RGR193" s="100"/>
      <c r="RGS193" s="7"/>
      <c r="RGT193" s="16"/>
      <c r="RGU193" s="8"/>
      <c r="RGV193" s="16"/>
      <c r="RGW193" s="99"/>
      <c r="RGX193" s="100"/>
      <c r="RGY193" s="100"/>
      <c r="RGZ193" s="7"/>
      <c r="RHA193" s="16"/>
      <c r="RHB193" s="8"/>
      <c r="RHC193" s="16"/>
      <c r="RHD193" s="99"/>
      <c r="RHE193" s="100"/>
      <c r="RHF193" s="100"/>
      <c r="RHG193" s="7"/>
      <c r="RHH193" s="16"/>
      <c r="RHI193" s="8"/>
      <c r="RHJ193" s="16"/>
      <c r="RHK193" s="99"/>
      <c r="RHL193" s="100"/>
      <c r="RHM193" s="100"/>
      <c r="RHN193" s="7"/>
      <c r="RHO193" s="16"/>
      <c r="RHP193" s="8"/>
      <c r="RHQ193" s="16"/>
      <c r="RHR193" s="99"/>
      <c r="RHS193" s="100"/>
      <c r="RHT193" s="100"/>
      <c r="RHU193" s="7"/>
      <c r="RHV193" s="16"/>
      <c r="RHW193" s="8"/>
      <c r="RHX193" s="16"/>
      <c r="RHY193" s="99"/>
      <c r="RHZ193" s="100"/>
      <c r="RIA193" s="100"/>
      <c r="RIB193" s="7"/>
      <c r="RIC193" s="16"/>
      <c r="RID193" s="8"/>
      <c r="RIE193" s="16"/>
      <c r="RIF193" s="99"/>
      <c r="RIG193" s="100"/>
      <c r="RIH193" s="100"/>
      <c r="RII193" s="7"/>
      <c r="RIJ193" s="16"/>
      <c r="RIK193" s="8"/>
      <c r="RIL193" s="16"/>
      <c r="RIM193" s="99"/>
      <c r="RIN193" s="100"/>
      <c r="RIO193" s="100"/>
      <c r="RIP193" s="7"/>
      <c r="RIQ193" s="16"/>
      <c r="RIR193" s="8"/>
      <c r="RIS193" s="16"/>
      <c r="RIT193" s="99"/>
      <c r="RIU193" s="100"/>
      <c r="RIV193" s="100"/>
      <c r="RIW193" s="7"/>
      <c r="RIX193" s="16"/>
      <c r="RIY193" s="8"/>
      <c r="RIZ193" s="16"/>
      <c r="RJA193" s="99"/>
      <c r="RJB193" s="100"/>
      <c r="RJC193" s="100"/>
      <c r="RJD193" s="7"/>
      <c r="RJE193" s="16"/>
      <c r="RJF193" s="8"/>
      <c r="RJG193" s="16"/>
      <c r="RJH193" s="99"/>
      <c r="RJI193" s="100"/>
      <c r="RJJ193" s="100"/>
      <c r="RJK193" s="7"/>
      <c r="RJL193" s="16"/>
      <c r="RJM193" s="8"/>
      <c r="RJN193" s="16"/>
      <c r="RJO193" s="99"/>
      <c r="RJP193" s="100"/>
      <c r="RJQ193" s="100"/>
      <c r="RJR193" s="7"/>
      <c r="RJS193" s="16"/>
      <c r="RJT193" s="8"/>
      <c r="RJU193" s="16"/>
      <c r="RJV193" s="99"/>
      <c r="RJW193" s="100"/>
      <c r="RJX193" s="100"/>
      <c r="RJY193" s="7"/>
      <c r="RJZ193" s="16"/>
      <c r="RKA193" s="8"/>
      <c r="RKB193" s="16"/>
      <c r="RKC193" s="99"/>
      <c r="RKD193" s="100"/>
      <c r="RKE193" s="100"/>
      <c r="RKF193" s="7"/>
      <c r="RKG193" s="16"/>
      <c r="RKH193" s="8"/>
      <c r="RKI193" s="16"/>
      <c r="RKJ193" s="99"/>
      <c r="RKK193" s="100"/>
      <c r="RKL193" s="100"/>
      <c r="RKM193" s="7"/>
      <c r="RKN193" s="16"/>
      <c r="RKO193" s="8"/>
      <c r="RKP193" s="16"/>
      <c r="RKQ193" s="99"/>
      <c r="RKR193" s="100"/>
      <c r="RKS193" s="100"/>
      <c r="RKT193" s="7"/>
      <c r="RKU193" s="16"/>
      <c r="RKV193" s="8"/>
      <c r="RKW193" s="16"/>
      <c r="RKX193" s="99"/>
      <c r="RKY193" s="100"/>
      <c r="RKZ193" s="100"/>
      <c r="RLA193" s="7"/>
      <c r="RLB193" s="16"/>
      <c r="RLC193" s="8"/>
      <c r="RLD193" s="16"/>
      <c r="RLE193" s="99"/>
      <c r="RLF193" s="100"/>
      <c r="RLG193" s="100"/>
      <c r="RLH193" s="7"/>
      <c r="RLI193" s="16"/>
      <c r="RLJ193" s="8"/>
      <c r="RLK193" s="16"/>
      <c r="RLL193" s="99"/>
      <c r="RLM193" s="100"/>
      <c r="RLN193" s="100"/>
      <c r="RLO193" s="7"/>
      <c r="RLP193" s="16"/>
      <c r="RLQ193" s="8"/>
      <c r="RLR193" s="16"/>
      <c r="RLS193" s="99"/>
      <c r="RLT193" s="100"/>
      <c r="RLU193" s="100"/>
      <c r="RLV193" s="7"/>
      <c r="RLW193" s="16"/>
      <c r="RLX193" s="8"/>
      <c r="RLY193" s="16"/>
      <c r="RLZ193" s="99"/>
      <c r="RMA193" s="100"/>
      <c r="RMB193" s="100"/>
      <c r="RMC193" s="7"/>
      <c r="RMD193" s="16"/>
      <c r="RME193" s="8"/>
      <c r="RMF193" s="16"/>
      <c r="RMG193" s="99"/>
      <c r="RMH193" s="100"/>
      <c r="RMI193" s="100"/>
      <c r="RMJ193" s="7"/>
      <c r="RMK193" s="16"/>
      <c r="RML193" s="8"/>
      <c r="RMM193" s="16"/>
      <c r="RMN193" s="99"/>
      <c r="RMO193" s="100"/>
      <c r="RMP193" s="100"/>
      <c r="RMQ193" s="7"/>
      <c r="RMR193" s="16"/>
      <c r="RMS193" s="8"/>
      <c r="RMT193" s="16"/>
      <c r="RMU193" s="99"/>
      <c r="RMV193" s="100"/>
      <c r="RMW193" s="100"/>
      <c r="RMX193" s="7"/>
      <c r="RMY193" s="16"/>
      <c r="RMZ193" s="8"/>
      <c r="RNA193" s="16"/>
      <c r="RNB193" s="99"/>
      <c r="RNC193" s="100"/>
      <c r="RND193" s="100"/>
      <c r="RNE193" s="7"/>
      <c r="RNF193" s="16"/>
      <c r="RNG193" s="8"/>
      <c r="RNH193" s="16"/>
      <c r="RNI193" s="99"/>
      <c r="RNJ193" s="100"/>
      <c r="RNK193" s="100"/>
      <c r="RNL193" s="7"/>
      <c r="RNM193" s="16"/>
      <c r="RNN193" s="8"/>
      <c r="RNO193" s="16"/>
      <c r="RNP193" s="99"/>
      <c r="RNQ193" s="100"/>
      <c r="RNR193" s="100"/>
      <c r="RNS193" s="7"/>
      <c r="RNT193" s="16"/>
      <c r="RNU193" s="8"/>
      <c r="RNV193" s="16"/>
      <c r="RNW193" s="99"/>
      <c r="RNX193" s="100"/>
      <c r="RNY193" s="100"/>
      <c r="RNZ193" s="7"/>
      <c r="ROA193" s="16"/>
      <c r="ROB193" s="8"/>
      <c r="ROC193" s="16"/>
      <c r="ROD193" s="99"/>
      <c r="ROE193" s="100"/>
      <c r="ROF193" s="100"/>
      <c r="ROG193" s="7"/>
      <c r="ROH193" s="16"/>
      <c r="ROI193" s="8"/>
      <c r="ROJ193" s="16"/>
      <c r="ROK193" s="99"/>
      <c r="ROL193" s="100"/>
      <c r="ROM193" s="100"/>
      <c r="RON193" s="7"/>
      <c r="ROO193" s="16"/>
      <c r="ROP193" s="8"/>
      <c r="ROQ193" s="16"/>
      <c r="ROR193" s="99"/>
      <c r="ROS193" s="100"/>
      <c r="ROT193" s="100"/>
      <c r="ROU193" s="7"/>
      <c r="ROV193" s="16"/>
      <c r="ROW193" s="8"/>
      <c r="ROX193" s="16"/>
      <c r="ROY193" s="99"/>
      <c r="ROZ193" s="100"/>
      <c r="RPA193" s="100"/>
      <c r="RPB193" s="7"/>
      <c r="RPC193" s="16"/>
      <c r="RPD193" s="8"/>
      <c r="RPE193" s="16"/>
      <c r="RPF193" s="99"/>
      <c r="RPG193" s="100"/>
      <c r="RPH193" s="100"/>
      <c r="RPI193" s="7"/>
      <c r="RPJ193" s="16"/>
      <c r="RPK193" s="8"/>
      <c r="RPL193" s="16"/>
      <c r="RPM193" s="99"/>
      <c r="RPN193" s="100"/>
      <c r="RPO193" s="100"/>
      <c r="RPP193" s="7"/>
      <c r="RPQ193" s="16"/>
      <c r="RPR193" s="8"/>
      <c r="RPS193" s="16"/>
      <c r="RPT193" s="99"/>
      <c r="RPU193" s="100"/>
      <c r="RPV193" s="100"/>
      <c r="RPW193" s="7"/>
      <c r="RPX193" s="16"/>
      <c r="RPY193" s="8"/>
      <c r="RPZ193" s="16"/>
      <c r="RQA193" s="99"/>
      <c r="RQB193" s="100"/>
      <c r="RQC193" s="100"/>
      <c r="RQD193" s="7"/>
      <c r="RQE193" s="16"/>
      <c r="RQF193" s="8"/>
      <c r="RQG193" s="16"/>
      <c r="RQH193" s="99"/>
      <c r="RQI193" s="100"/>
      <c r="RQJ193" s="100"/>
      <c r="RQK193" s="7"/>
      <c r="RQL193" s="16"/>
      <c r="RQM193" s="8"/>
      <c r="RQN193" s="16"/>
      <c r="RQO193" s="99"/>
      <c r="RQP193" s="100"/>
      <c r="RQQ193" s="100"/>
      <c r="RQR193" s="7"/>
      <c r="RQS193" s="16"/>
      <c r="RQT193" s="8"/>
      <c r="RQU193" s="16"/>
      <c r="RQV193" s="99"/>
      <c r="RQW193" s="100"/>
      <c r="RQX193" s="100"/>
      <c r="RQY193" s="7"/>
      <c r="RQZ193" s="16"/>
      <c r="RRA193" s="8"/>
      <c r="RRB193" s="16"/>
      <c r="RRC193" s="99"/>
      <c r="RRD193" s="100"/>
      <c r="RRE193" s="100"/>
      <c r="RRF193" s="7"/>
      <c r="RRG193" s="16"/>
      <c r="RRH193" s="8"/>
      <c r="RRI193" s="16"/>
      <c r="RRJ193" s="99"/>
      <c r="RRK193" s="100"/>
      <c r="RRL193" s="100"/>
      <c r="RRM193" s="7"/>
      <c r="RRN193" s="16"/>
      <c r="RRO193" s="8"/>
      <c r="RRP193" s="16"/>
      <c r="RRQ193" s="99"/>
      <c r="RRR193" s="100"/>
      <c r="RRS193" s="100"/>
      <c r="RRT193" s="7"/>
      <c r="RRU193" s="16"/>
      <c r="RRV193" s="8"/>
      <c r="RRW193" s="16"/>
      <c r="RRX193" s="99"/>
      <c r="RRY193" s="100"/>
      <c r="RRZ193" s="100"/>
      <c r="RSA193" s="7"/>
      <c r="RSB193" s="16"/>
      <c r="RSC193" s="8"/>
      <c r="RSD193" s="16"/>
      <c r="RSE193" s="99"/>
      <c r="RSF193" s="100"/>
      <c r="RSG193" s="100"/>
      <c r="RSH193" s="7"/>
      <c r="RSI193" s="16"/>
      <c r="RSJ193" s="8"/>
      <c r="RSK193" s="16"/>
      <c r="RSL193" s="99"/>
      <c r="RSM193" s="100"/>
      <c r="RSN193" s="100"/>
      <c r="RSO193" s="7"/>
      <c r="RSP193" s="16"/>
      <c r="RSQ193" s="8"/>
      <c r="RSR193" s="16"/>
      <c r="RSS193" s="99"/>
      <c r="RST193" s="100"/>
      <c r="RSU193" s="100"/>
      <c r="RSV193" s="7"/>
      <c r="RSW193" s="16"/>
      <c r="RSX193" s="8"/>
      <c r="RSY193" s="16"/>
      <c r="RSZ193" s="99"/>
      <c r="RTA193" s="100"/>
      <c r="RTB193" s="100"/>
      <c r="RTC193" s="7"/>
      <c r="RTD193" s="16"/>
      <c r="RTE193" s="8"/>
      <c r="RTF193" s="16"/>
      <c r="RTG193" s="99"/>
      <c r="RTH193" s="100"/>
      <c r="RTI193" s="100"/>
      <c r="RTJ193" s="7"/>
      <c r="RTK193" s="16"/>
      <c r="RTL193" s="8"/>
      <c r="RTM193" s="16"/>
      <c r="RTN193" s="99"/>
      <c r="RTO193" s="100"/>
      <c r="RTP193" s="100"/>
      <c r="RTQ193" s="7"/>
      <c r="RTR193" s="16"/>
      <c r="RTS193" s="8"/>
      <c r="RTT193" s="16"/>
      <c r="RTU193" s="99"/>
      <c r="RTV193" s="100"/>
      <c r="RTW193" s="100"/>
      <c r="RTX193" s="7"/>
      <c r="RTY193" s="16"/>
      <c r="RTZ193" s="8"/>
      <c r="RUA193" s="16"/>
      <c r="RUB193" s="99"/>
      <c r="RUC193" s="100"/>
      <c r="RUD193" s="100"/>
      <c r="RUE193" s="7"/>
      <c r="RUF193" s="16"/>
      <c r="RUG193" s="8"/>
      <c r="RUH193" s="16"/>
      <c r="RUI193" s="99"/>
      <c r="RUJ193" s="100"/>
      <c r="RUK193" s="100"/>
      <c r="RUL193" s="7"/>
      <c r="RUM193" s="16"/>
      <c r="RUN193" s="8"/>
      <c r="RUO193" s="16"/>
      <c r="RUP193" s="99"/>
      <c r="RUQ193" s="100"/>
      <c r="RUR193" s="100"/>
      <c r="RUS193" s="7"/>
      <c r="RUT193" s="16"/>
      <c r="RUU193" s="8"/>
      <c r="RUV193" s="16"/>
      <c r="RUW193" s="99"/>
      <c r="RUX193" s="100"/>
      <c r="RUY193" s="100"/>
      <c r="RUZ193" s="7"/>
      <c r="RVA193" s="16"/>
      <c r="RVB193" s="8"/>
      <c r="RVC193" s="16"/>
      <c r="RVD193" s="99"/>
      <c r="RVE193" s="100"/>
      <c r="RVF193" s="100"/>
      <c r="RVG193" s="7"/>
      <c r="RVH193" s="16"/>
      <c r="RVI193" s="8"/>
      <c r="RVJ193" s="16"/>
      <c r="RVK193" s="99"/>
      <c r="RVL193" s="100"/>
      <c r="RVM193" s="100"/>
      <c r="RVN193" s="7"/>
      <c r="RVO193" s="16"/>
      <c r="RVP193" s="8"/>
      <c r="RVQ193" s="16"/>
      <c r="RVR193" s="99"/>
      <c r="RVS193" s="100"/>
      <c r="RVT193" s="100"/>
      <c r="RVU193" s="7"/>
      <c r="RVV193" s="16"/>
      <c r="RVW193" s="8"/>
      <c r="RVX193" s="16"/>
      <c r="RVY193" s="99"/>
      <c r="RVZ193" s="100"/>
      <c r="RWA193" s="100"/>
      <c r="RWB193" s="7"/>
      <c r="RWC193" s="16"/>
      <c r="RWD193" s="8"/>
      <c r="RWE193" s="16"/>
      <c r="RWF193" s="99"/>
      <c r="RWG193" s="100"/>
      <c r="RWH193" s="100"/>
      <c r="RWI193" s="7"/>
      <c r="RWJ193" s="16"/>
      <c r="RWK193" s="8"/>
      <c r="RWL193" s="16"/>
      <c r="RWM193" s="99"/>
      <c r="RWN193" s="100"/>
      <c r="RWO193" s="100"/>
      <c r="RWP193" s="7"/>
      <c r="RWQ193" s="16"/>
      <c r="RWR193" s="8"/>
      <c r="RWS193" s="16"/>
      <c r="RWT193" s="99"/>
      <c r="RWU193" s="100"/>
      <c r="RWV193" s="100"/>
      <c r="RWW193" s="7"/>
      <c r="RWX193" s="16"/>
      <c r="RWY193" s="8"/>
      <c r="RWZ193" s="16"/>
      <c r="RXA193" s="99"/>
      <c r="RXB193" s="100"/>
      <c r="RXC193" s="100"/>
      <c r="RXD193" s="7"/>
      <c r="RXE193" s="16"/>
      <c r="RXF193" s="8"/>
      <c r="RXG193" s="16"/>
      <c r="RXH193" s="99"/>
      <c r="RXI193" s="100"/>
      <c r="RXJ193" s="100"/>
      <c r="RXK193" s="7"/>
      <c r="RXL193" s="16"/>
      <c r="RXM193" s="8"/>
      <c r="RXN193" s="16"/>
      <c r="RXO193" s="99"/>
      <c r="RXP193" s="100"/>
      <c r="RXQ193" s="100"/>
      <c r="RXR193" s="7"/>
      <c r="RXS193" s="16"/>
      <c r="RXT193" s="8"/>
      <c r="RXU193" s="16"/>
      <c r="RXV193" s="99"/>
      <c r="RXW193" s="100"/>
      <c r="RXX193" s="100"/>
      <c r="RXY193" s="7"/>
      <c r="RXZ193" s="16"/>
      <c r="RYA193" s="8"/>
      <c r="RYB193" s="16"/>
      <c r="RYC193" s="99"/>
      <c r="RYD193" s="100"/>
      <c r="RYE193" s="100"/>
      <c r="RYF193" s="7"/>
      <c r="RYG193" s="16"/>
      <c r="RYH193" s="8"/>
      <c r="RYI193" s="16"/>
      <c r="RYJ193" s="99"/>
      <c r="RYK193" s="100"/>
      <c r="RYL193" s="100"/>
      <c r="RYM193" s="7"/>
      <c r="RYN193" s="16"/>
      <c r="RYO193" s="8"/>
      <c r="RYP193" s="16"/>
      <c r="RYQ193" s="99"/>
      <c r="RYR193" s="100"/>
      <c r="RYS193" s="100"/>
      <c r="RYT193" s="7"/>
      <c r="RYU193" s="16"/>
      <c r="RYV193" s="8"/>
      <c r="RYW193" s="16"/>
      <c r="RYX193" s="99"/>
      <c r="RYY193" s="100"/>
      <c r="RYZ193" s="100"/>
      <c r="RZA193" s="7"/>
      <c r="RZB193" s="16"/>
      <c r="RZC193" s="8"/>
      <c r="RZD193" s="16"/>
      <c r="RZE193" s="99"/>
      <c r="RZF193" s="100"/>
      <c r="RZG193" s="100"/>
      <c r="RZH193" s="7"/>
      <c r="RZI193" s="16"/>
      <c r="RZJ193" s="8"/>
      <c r="RZK193" s="16"/>
      <c r="RZL193" s="99"/>
      <c r="RZM193" s="100"/>
      <c r="RZN193" s="100"/>
      <c r="RZO193" s="7"/>
      <c r="RZP193" s="16"/>
      <c r="RZQ193" s="8"/>
      <c r="RZR193" s="16"/>
      <c r="RZS193" s="99"/>
      <c r="RZT193" s="100"/>
      <c r="RZU193" s="100"/>
      <c r="RZV193" s="7"/>
      <c r="RZW193" s="16"/>
      <c r="RZX193" s="8"/>
      <c r="RZY193" s="16"/>
      <c r="RZZ193" s="99"/>
      <c r="SAA193" s="100"/>
      <c r="SAB193" s="100"/>
      <c r="SAC193" s="7"/>
      <c r="SAD193" s="16"/>
      <c r="SAE193" s="8"/>
      <c r="SAF193" s="16"/>
      <c r="SAG193" s="99"/>
      <c r="SAH193" s="100"/>
      <c r="SAI193" s="100"/>
      <c r="SAJ193" s="7"/>
      <c r="SAK193" s="16"/>
      <c r="SAL193" s="8"/>
      <c r="SAM193" s="16"/>
      <c r="SAN193" s="99"/>
      <c r="SAO193" s="100"/>
      <c r="SAP193" s="100"/>
      <c r="SAQ193" s="7"/>
      <c r="SAR193" s="16"/>
      <c r="SAS193" s="8"/>
      <c r="SAT193" s="16"/>
      <c r="SAU193" s="99"/>
      <c r="SAV193" s="100"/>
      <c r="SAW193" s="100"/>
      <c r="SAX193" s="7"/>
      <c r="SAY193" s="16"/>
      <c r="SAZ193" s="8"/>
      <c r="SBA193" s="16"/>
      <c r="SBB193" s="99"/>
      <c r="SBC193" s="100"/>
      <c r="SBD193" s="100"/>
      <c r="SBE193" s="7"/>
      <c r="SBF193" s="16"/>
      <c r="SBG193" s="8"/>
      <c r="SBH193" s="16"/>
      <c r="SBI193" s="99"/>
      <c r="SBJ193" s="100"/>
      <c r="SBK193" s="100"/>
      <c r="SBL193" s="7"/>
      <c r="SBM193" s="16"/>
      <c r="SBN193" s="8"/>
      <c r="SBO193" s="16"/>
      <c r="SBP193" s="99"/>
      <c r="SBQ193" s="100"/>
      <c r="SBR193" s="100"/>
      <c r="SBS193" s="7"/>
      <c r="SBT193" s="16"/>
      <c r="SBU193" s="8"/>
      <c r="SBV193" s="16"/>
      <c r="SBW193" s="99"/>
      <c r="SBX193" s="100"/>
      <c r="SBY193" s="100"/>
      <c r="SBZ193" s="7"/>
      <c r="SCA193" s="16"/>
      <c r="SCB193" s="8"/>
      <c r="SCC193" s="16"/>
      <c r="SCD193" s="99"/>
      <c r="SCE193" s="100"/>
      <c r="SCF193" s="100"/>
      <c r="SCG193" s="7"/>
      <c r="SCH193" s="16"/>
      <c r="SCI193" s="8"/>
      <c r="SCJ193" s="16"/>
      <c r="SCK193" s="99"/>
      <c r="SCL193" s="100"/>
      <c r="SCM193" s="100"/>
      <c r="SCN193" s="7"/>
      <c r="SCO193" s="16"/>
      <c r="SCP193" s="8"/>
      <c r="SCQ193" s="16"/>
      <c r="SCR193" s="99"/>
      <c r="SCS193" s="100"/>
      <c r="SCT193" s="100"/>
      <c r="SCU193" s="7"/>
      <c r="SCV193" s="16"/>
      <c r="SCW193" s="8"/>
      <c r="SCX193" s="16"/>
      <c r="SCY193" s="99"/>
      <c r="SCZ193" s="100"/>
      <c r="SDA193" s="100"/>
      <c r="SDB193" s="7"/>
      <c r="SDC193" s="16"/>
      <c r="SDD193" s="8"/>
      <c r="SDE193" s="16"/>
      <c r="SDF193" s="99"/>
      <c r="SDG193" s="100"/>
      <c r="SDH193" s="100"/>
      <c r="SDI193" s="7"/>
      <c r="SDJ193" s="16"/>
      <c r="SDK193" s="8"/>
      <c r="SDL193" s="16"/>
      <c r="SDM193" s="99"/>
      <c r="SDN193" s="100"/>
      <c r="SDO193" s="100"/>
      <c r="SDP193" s="7"/>
      <c r="SDQ193" s="16"/>
      <c r="SDR193" s="8"/>
      <c r="SDS193" s="16"/>
      <c r="SDT193" s="99"/>
      <c r="SDU193" s="100"/>
      <c r="SDV193" s="100"/>
      <c r="SDW193" s="7"/>
      <c r="SDX193" s="16"/>
      <c r="SDY193" s="8"/>
      <c r="SDZ193" s="16"/>
      <c r="SEA193" s="99"/>
      <c r="SEB193" s="100"/>
      <c r="SEC193" s="100"/>
      <c r="SED193" s="7"/>
      <c r="SEE193" s="16"/>
      <c r="SEF193" s="8"/>
      <c r="SEG193" s="16"/>
      <c r="SEH193" s="99"/>
      <c r="SEI193" s="100"/>
      <c r="SEJ193" s="100"/>
      <c r="SEK193" s="7"/>
      <c r="SEL193" s="16"/>
      <c r="SEM193" s="8"/>
      <c r="SEN193" s="16"/>
      <c r="SEO193" s="99"/>
      <c r="SEP193" s="100"/>
      <c r="SEQ193" s="100"/>
      <c r="SER193" s="7"/>
      <c r="SES193" s="16"/>
      <c r="SET193" s="8"/>
      <c r="SEU193" s="16"/>
      <c r="SEV193" s="99"/>
      <c r="SEW193" s="100"/>
      <c r="SEX193" s="100"/>
      <c r="SEY193" s="7"/>
      <c r="SEZ193" s="16"/>
      <c r="SFA193" s="8"/>
      <c r="SFB193" s="16"/>
      <c r="SFC193" s="99"/>
      <c r="SFD193" s="100"/>
      <c r="SFE193" s="100"/>
      <c r="SFF193" s="7"/>
      <c r="SFG193" s="16"/>
      <c r="SFH193" s="8"/>
      <c r="SFI193" s="16"/>
      <c r="SFJ193" s="99"/>
      <c r="SFK193" s="100"/>
      <c r="SFL193" s="100"/>
      <c r="SFM193" s="7"/>
      <c r="SFN193" s="16"/>
      <c r="SFO193" s="8"/>
      <c r="SFP193" s="16"/>
      <c r="SFQ193" s="99"/>
      <c r="SFR193" s="100"/>
      <c r="SFS193" s="100"/>
      <c r="SFT193" s="7"/>
      <c r="SFU193" s="16"/>
      <c r="SFV193" s="8"/>
      <c r="SFW193" s="16"/>
      <c r="SFX193" s="99"/>
      <c r="SFY193" s="100"/>
      <c r="SFZ193" s="100"/>
      <c r="SGA193" s="7"/>
      <c r="SGB193" s="16"/>
      <c r="SGC193" s="8"/>
      <c r="SGD193" s="16"/>
      <c r="SGE193" s="99"/>
      <c r="SGF193" s="100"/>
      <c r="SGG193" s="100"/>
      <c r="SGH193" s="7"/>
      <c r="SGI193" s="16"/>
      <c r="SGJ193" s="8"/>
      <c r="SGK193" s="16"/>
      <c r="SGL193" s="99"/>
      <c r="SGM193" s="100"/>
      <c r="SGN193" s="100"/>
      <c r="SGO193" s="7"/>
      <c r="SGP193" s="16"/>
      <c r="SGQ193" s="8"/>
      <c r="SGR193" s="16"/>
      <c r="SGS193" s="99"/>
      <c r="SGT193" s="100"/>
      <c r="SGU193" s="100"/>
      <c r="SGV193" s="7"/>
      <c r="SGW193" s="16"/>
      <c r="SGX193" s="8"/>
      <c r="SGY193" s="16"/>
      <c r="SGZ193" s="99"/>
      <c r="SHA193" s="100"/>
      <c r="SHB193" s="100"/>
      <c r="SHC193" s="7"/>
      <c r="SHD193" s="16"/>
      <c r="SHE193" s="8"/>
      <c r="SHF193" s="16"/>
      <c r="SHG193" s="99"/>
      <c r="SHH193" s="100"/>
      <c r="SHI193" s="100"/>
      <c r="SHJ193" s="7"/>
      <c r="SHK193" s="16"/>
      <c r="SHL193" s="8"/>
      <c r="SHM193" s="16"/>
      <c r="SHN193" s="99"/>
      <c r="SHO193" s="100"/>
      <c r="SHP193" s="100"/>
      <c r="SHQ193" s="7"/>
      <c r="SHR193" s="16"/>
      <c r="SHS193" s="8"/>
      <c r="SHT193" s="16"/>
      <c r="SHU193" s="99"/>
      <c r="SHV193" s="100"/>
      <c r="SHW193" s="100"/>
      <c r="SHX193" s="7"/>
      <c r="SHY193" s="16"/>
      <c r="SHZ193" s="8"/>
      <c r="SIA193" s="16"/>
      <c r="SIB193" s="99"/>
      <c r="SIC193" s="100"/>
      <c r="SID193" s="100"/>
      <c r="SIE193" s="7"/>
      <c r="SIF193" s="16"/>
      <c r="SIG193" s="8"/>
      <c r="SIH193" s="16"/>
      <c r="SII193" s="99"/>
      <c r="SIJ193" s="100"/>
      <c r="SIK193" s="100"/>
      <c r="SIL193" s="7"/>
      <c r="SIM193" s="16"/>
      <c r="SIN193" s="8"/>
      <c r="SIO193" s="16"/>
      <c r="SIP193" s="99"/>
      <c r="SIQ193" s="100"/>
      <c r="SIR193" s="100"/>
      <c r="SIS193" s="7"/>
      <c r="SIT193" s="16"/>
      <c r="SIU193" s="8"/>
      <c r="SIV193" s="16"/>
      <c r="SIW193" s="99"/>
      <c r="SIX193" s="100"/>
      <c r="SIY193" s="100"/>
      <c r="SIZ193" s="7"/>
      <c r="SJA193" s="16"/>
      <c r="SJB193" s="8"/>
      <c r="SJC193" s="16"/>
      <c r="SJD193" s="99"/>
      <c r="SJE193" s="100"/>
      <c r="SJF193" s="100"/>
      <c r="SJG193" s="7"/>
      <c r="SJH193" s="16"/>
      <c r="SJI193" s="8"/>
      <c r="SJJ193" s="16"/>
      <c r="SJK193" s="99"/>
      <c r="SJL193" s="100"/>
      <c r="SJM193" s="100"/>
      <c r="SJN193" s="7"/>
      <c r="SJO193" s="16"/>
      <c r="SJP193" s="8"/>
      <c r="SJQ193" s="16"/>
      <c r="SJR193" s="99"/>
      <c r="SJS193" s="100"/>
      <c r="SJT193" s="100"/>
      <c r="SJU193" s="7"/>
      <c r="SJV193" s="16"/>
      <c r="SJW193" s="8"/>
      <c r="SJX193" s="16"/>
      <c r="SJY193" s="99"/>
      <c r="SJZ193" s="100"/>
      <c r="SKA193" s="100"/>
      <c r="SKB193" s="7"/>
      <c r="SKC193" s="16"/>
      <c r="SKD193" s="8"/>
      <c r="SKE193" s="16"/>
      <c r="SKF193" s="99"/>
      <c r="SKG193" s="100"/>
      <c r="SKH193" s="100"/>
      <c r="SKI193" s="7"/>
      <c r="SKJ193" s="16"/>
      <c r="SKK193" s="8"/>
      <c r="SKL193" s="16"/>
      <c r="SKM193" s="99"/>
      <c r="SKN193" s="100"/>
      <c r="SKO193" s="100"/>
      <c r="SKP193" s="7"/>
      <c r="SKQ193" s="16"/>
      <c r="SKR193" s="8"/>
      <c r="SKS193" s="16"/>
      <c r="SKT193" s="99"/>
      <c r="SKU193" s="100"/>
      <c r="SKV193" s="100"/>
      <c r="SKW193" s="7"/>
      <c r="SKX193" s="16"/>
      <c r="SKY193" s="8"/>
      <c r="SKZ193" s="16"/>
      <c r="SLA193" s="99"/>
      <c r="SLB193" s="100"/>
      <c r="SLC193" s="100"/>
      <c r="SLD193" s="7"/>
      <c r="SLE193" s="16"/>
      <c r="SLF193" s="8"/>
      <c r="SLG193" s="16"/>
      <c r="SLH193" s="99"/>
      <c r="SLI193" s="100"/>
      <c r="SLJ193" s="100"/>
      <c r="SLK193" s="7"/>
      <c r="SLL193" s="16"/>
      <c r="SLM193" s="8"/>
      <c r="SLN193" s="16"/>
      <c r="SLO193" s="99"/>
      <c r="SLP193" s="100"/>
      <c r="SLQ193" s="100"/>
      <c r="SLR193" s="7"/>
      <c r="SLS193" s="16"/>
      <c r="SLT193" s="8"/>
      <c r="SLU193" s="16"/>
      <c r="SLV193" s="99"/>
      <c r="SLW193" s="100"/>
      <c r="SLX193" s="100"/>
      <c r="SLY193" s="7"/>
      <c r="SLZ193" s="16"/>
      <c r="SMA193" s="8"/>
      <c r="SMB193" s="16"/>
      <c r="SMC193" s="99"/>
      <c r="SMD193" s="100"/>
      <c r="SME193" s="100"/>
      <c r="SMF193" s="7"/>
      <c r="SMG193" s="16"/>
      <c r="SMH193" s="8"/>
      <c r="SMI193" s="16"/>
      <c r="SMJ193" s="99"/>
      <c r="SMK193" s="100"/>
      <c r="SML193" s="100"/>
      <c r="SMM193" s="7"/>
      <c r="SMN193" s="16"/>
      <c r="SMO193" s="8"/>
      <c r="SMP193" s="16"/>
      <c r="SMQ193" s="99"/>
      <c r="SMR193" s="100"/>
      <c r="SMS193" s="100"/>
      <c r="SMT193" s="7"/>
      <c r="SMU193" s="16"/>
      <c r="SMV193" s="8"/>
      <c r="SMW193" s="16"/>
      <c r="SMX193" s="99"/>
      <c r="SMY193" s="100"/>
      <c r="SMZ193" s="100"/>
      <c r="SNA193" s="7"/>
      <c r="SNB193" s="16"/>
      <c r="SNC193" s="8"/>
      <c r="SND193" s="16"/>
      <c r="SNE193" s="99"/>
      <c r="SNF193" s="100"/>
      <c r="SNG193" s="100"/>
      <c r="SNH193" s="7"/>
      <c r="SNI193" s="16"/>
      <c r="SNJ193" s="8"/>
      <c r="SNK193" s="16"/>
      <c r="SNL193" s="99"/>
      <c r="SNM193" s="100"/>
      <c r="SNN193" s="100"/>
      <c r="SNO193" s="7"/>
      <c r="SNP193" s="16"/>
      <c r="SNQ193" s="8"/>
      <c r="SNR193" s="16"/>
      <c r="SNS193" s="99"/>
      <c r="SNT193" s="100"/>
      <c r="SNU193" s="100"/>
      <c r="SNV193" s="7"/>
      <c r="SNW193" s="16"/>
      <c r="SNX193" s="8"/>
      <c r="SNY193" s="16"/>
      <c r="SNZ193" s="99"/>
      <c r="SOA193" s="100"/>
      <c r="SOB193" s="100"/>
      <c r="SOC193" s="7"/>
      <c r="SOD193" s="16"/>
      <c r="SOE193" s="8"/>
      <c r="SOF193" s="16"/>
      <c r="SOG193" s="99"/>
      <c r="SOH193" s="100"/>
      <c r="SOI193" s="100"/>
      <c r="SOJ193" s="7"/>
      <c r="SOK193" s="16"/>
      <c r="SOL193" s="8"/>
      <c r="SOM193" s="16"/>
      <c r="SON193" s="99"/>
      <c r="SOO193" s="100"/>
      <c r="SOP193" s="100"/>
      <c r="SOQ193" s="7"/>
      <c r="SOR193" s="16"/>
      <c r="SOS193" s="8"/>
      <c r="SOT193" s="16"/>
      <c r="SOU193" s="99"/>
      <c r="SOV193" s="100"/>
      <c r="SOW193" s="100"/>
      <c r="SOX193" s="7"/>
      <c r="SOY193" s="16"/>
      <c r="SOZ193" s="8"/>
      <c r="SPA193" s="16"/>
      <c r="SPB193" s="99"/>
      <c r="SPC193" s="100"/>
      <c r="SPD193" s="100"/>
      <c r="SPE193" s="7"/>
      <c r="SPF193" s="16"/>
      <c r="SPG193" s="8"/>
      <c r="SPH193" s="16"/>
      <c r="SPI193" s="99"/>
      <c r="SPJ193" s="100"/>
      <c r="SPK193" s="100"/>
      <c r="SPL193" s="7"/>
      <c r="SPM193" s="16"/>
      <c r="SPN193" s="8"/>
      <c r="SPO193" s="16"/>
      <c r="SPP193" s="99"/>
      <c r="SPQ193" s="100"/>
      <c r="SPR193" s="100"/>
      <c r="SPS193" s="7"/>
      <c r="SPT193" s="16"/>
      <c r="SPU193" s="8"/>
      <c r="SPV193" s="16"/>
      <c r="SPW193" s="99"/>
      <c r="SPX193" s="100"/>
      <c r="SPY193" s="100"/>
      <c r="SPZ193" s="7"/>
      <c r="SQA193" s="16"/>
      <c r="SQB193" s="8"/>
      <c r="SQC193" s="16"/>
      <c r="SQD193" s="99"/>
      <c r="SQE193" s="100"/>
      <c r="SQF193" s="100"/>
      <c r="SQG193" s="7"/>
      <c r="SQH193" s="16"/>
      <c r="SQI193" s="8"/>
      <c r="SQJ193" s="16"/>
      <c r="SQK193" s="99"/>
      <c r="SQL193" s="100"/>
      <c r="SQM193" s="100"/>
      <c r="SQN193" s="7"/>
      <c r="SQO193" s="16"/>
      <c r="SQP193" s="8"/>
      <c r="SQQ193" s="16"/>
      <c r="SQR193" s="99"/>
      <c r="SQS193" s="100"/>
      <c r="SQT193" s="100"/>
      <c r="SQU193" s="7"/>
      <c r="SQV193" s="16"/>
      <c r="SQW193" s="8"/>
      <c r="SQX193" s="16"/>
      <c r="SQY193" s="99"/>
      <c r="SQZ193" s="100"/>
      <c r="SRA193" s="100"/>
      <c r="SRB193" s="7"/>
      <c r="SRC193" s="16"/>
      <c r="SRD193" s="8"/>
      <c r="SRE193" s="16"/>
      <c r="SRF193" s="99"/>
      <c r="SRG193" s="100"/>
      <c r="SRH193" s="100"/>
      <c r="SRI193" s="7"/>
      <c r="SRJ193" s="16"/>
      <c r="SRK193" s="8"/>
      <c r="SRL193" s="16"/>
      <c r="SRM193" s="99"/>
      <c r="SRN193" s="100"/>
      <c r="SRO193" s="100"/>
      <c r="SRP193" s="7"/>
      <c r="SRQ193" s="16"/>
      <c r="SRR193" s="8"/>
      <c r="SRS193" s="16"/>
      <c r="SRT193" s="99"/>
      <c r="SRU193" s="100"/>
      <c r="SRV193" s="100"/>
      <c r="SRW193" s="7"/>
      <c r="SRX193" s="16"/>
      <c r="SRY193" s="8"/>
      <c r="SRZ193" s="16"/>
      <c r="SSA193" s="99"/>
      <c r="SSB193" s="100"/>
      <c r="SSC193" s="100"/>
      <c r="SSD193" s="7"/>
      <c r="SSE193" s="16"/>
      <c r="SSF193" s="8"/>
      <c r="SSG193" s="16"/>
      <c r="SSH193" s="99"/>
      <c r="SSI193" s="100"/>
      <c r="SSJ193" s="100"/>
      <c r="SSK193" s="7"/>
      <c r="SSL193" s="16"/>
      <c r="SSM193" s="8"/>
      <c r="SSN193" s="16"/>
      <c r="SSO193" s="99"/>
      <c r="SSP193" s="100"/>
      <c r="SSQ193" s="100"/>
      <c r="SSR193" s="7"/>
      <c r="SSS193" s="16"/>
      <c r="SST193" s="8"/>
      <c r="SSU193" s="16"/>
      <c r="SSV193" s="99"/>
      <c r="SSW193" s="100"/>
      <c r="SSX193" s="100"/>
      <c r="SSY193" s="7"/>
      <c r="SSZ193" s="16"/>
      <c r="STA193" s="8"/>
      <c r="STB193" s="16"/>
      <c r="STC193" s="99"/>
      <c r="STD193" s="100"/>
      <c r="STE193" s="100"/>
      <c r="STF193" s="7"/>
      <c r="STG193" s="16"/>
      <c r="STH193" s="8"/>
      <c r="STI193" s="16"/>
      <c r="STJ193" s="99"/>
      <c r="STK193" s="100"/>
      <c r="STL193" s="100"/>
      <c r="STM193" s="7"/>
      <c r="STN193" s="16"/>
      <c r="STO193" s="8"/>
      <c r="STP193" s="16"/>
      <c r="STQ193" s="99"/>
      <c r="STR193" s="100"/>
      <c r="STS193" s="100"/>
      <c r="STT193" s="7"/>
      <c r="STU193" s="16"/>
      <c r="STV193" s="8"/>
      <c r="STW193" s="16"/>
      <c r="STX193" s="99"/>
      <c r="STY193" s="100"/>
      <c r="STZ193" s="100"/>
      <c r="SUA193" s="7"/>
      <c r="SUB193" s="16"/>
      <c r="SUC193" s="8"/>
      <c r="SUD193" s="16"/>
      <c r="SUE193" s="99"/>
      <c r="SUF193" s="100"/>
      <c r="SUG193" s="100"/>
      <c r="SUH193" s="7"/>
      <c r="SUI193" s="16"/>
      <c r="SUJ193" s="8"/>
      <c r="SUK193" s="16"/>
      <c r="SUL193" s="99"/>
      <c r="SUM193" s="100"/>
      <c r="SUN193" s="100"/>
      <c r="SUO193" s="7"/>
      <c r="SUP193" s="16"/>
      <c r="SUQ193" s="8"/>
      <c r="SUR193" s="16"/>
      <c r="SUS193" s="99"/>
      <c r="SUT193" s="100"/>
      <c r="SUU193" s="100"/>
      <c r="SUV193" s="7"/>
      <c r="SUW193" s="16"/>
      <c r="SUX193" s="8"/>
      <c r="SUY193" s="16"/>
      <c r="SUZ193" s="99"/>
      <c r="SVA193" s="100"/>
      <c r="SVB193" s="100"/>
      <c r="SVC193" s="7"/>
      <c r="SVD193" s="16"/>
      <c r="SVE193" s="8"/>
      <c r="SVF193" s="16"/>
      <c r="SVG193" s="99"/>
      <c r="SVH193" s="100"/>
      <c r="SVI193" s="100"/>
      <c r="SVJ193" s="7"/>
      <c r="SVK193" s="16"/>
      <c r="SVL193" s="8"/>
      <c r="SVM193" s="16"/>
      <c r="SVN193" s="99"/>
      <c r="SVO193" s="100"/>
      <c r="SVP193" s="100"/>
      <c r="SVQ193" s="7"/>
      <c r="SVR193" s="16"/>
      <c r="SVS193" s="8"/>
      <c r="SVT193" s="16"/>
      <c r="SVU193" s="99"/>
      <c r="SVV193" s="100"/>
      <c r="SVW193" s="100"/>
      <c r="SVX193" s="7"/>
      <c r="SVY193" s="16"/>
      <c r="SVZ193" s="8"/>
      <c r="SWA193" s="16"/>
      <c r="SWB193" s="99"/>
      <c r="SWC193" s="100"/>
      <c r="SWD193" s="100"/>
      <c r="SWE193" s="7"/>
      <c r="SWF193" s="16"/>
      <c r="SWG193" s="8"/>
      <c r="SWH193" s="16"/>
      <c r="SWI193" s="99"/>
      <c r="SWJ193" s="100"/>
      <c r="SWK193" s="100"/>
      <c r="SWL193" s="7"/>
      <c r="SWM193" s="16"/>
      <c r="SWN193" s="8"/>
      <c r="SWO193" s="16"/>
      <c r="SWP193" s="99"/>
      <c r="SWQ193" s="100"/>
      <c r="SWR193" s="100"/>
      <c r="SWS193" s="7"/>
      <c r="SWT193" s="16"/>
      <c r="SWU193" s="8"/>
      <c r="SWV193" s="16"/>
      <c r="SWW193" s="99"/>
      <c r="SWX193" s="100"/>
      <c r="SWY193" s="100"/>
      <c r="SWZ193" s="7"/>
      <c r="SXA193" s="16"/>
      <c r="SXB193" s="8"/>
      <c r="SXC193" s="16"/>
      <c r="SXD193" s="99"/>
      <c r="SXE193" s="100"/>
      <c r="SXF193" s="100"/>
      <c r="SXG193" s="7"/>
      <c r="SXH193" s="16"/>
      <c r="SXI193" s="8"/>
      <c r="SXJ193" s="16"/>
      <c r="SXK193" s="99"/>
      <c r="SXL193" s="100"/>
      <c r="SXM193" s="100"/>
      <c r="SXN193" s="7"/>
      <c r="SXO193" s="16"/>
      <c r="SXP193" s="8"/>
      <c r="SXQ193" s="16"/>
      <c r="SXR193" s="99"/>
      <c r="SXS193" s="100"/>
      <c r="SXT193" s="100"/>
      <c r="SXU193" s="7"/>
      <c r="SXV193" s="16"/>
      <c r="SXW193" s="8"/>
      <c r="SXX193" s="16"/>
      <c r="SXY193" s="99"/>
      <c r="SXZ193" s="100"/>
      <c r="SYA193" s="100"/>
      <c r="SYB193" s="7"/>
      <c r="SYC193" s="16"/>
      <c r="SYD193" s="8"/>
      <c r="SYE193" s="16"/>
      <c r="SYF193" s="99"/>
      <c r="SYG193" s="100"/>
      <c r="SYH193" s="100"/>
      <c r="SYI193" s="7"/>
      <c r="SYJ193" s="16"/>
      <c r="SYK193" s="8"/>
      <c r="SYL193" s="16"/>
      <c r="SYM193" s="99"/>
      <c r="SYN193" s="100"/>
      <c r="SYO193" s="100"/>
      <c r="SYP193" s="7"/>
      <c r="SYQ193" s="16"/>
      <c r="SYR193" s="8"/>
      <c r="SYS193" s="16"/>
      <c r="SYT193" s="99"/>
      <c r="SYU193" s="100"/>
      <c r="SYV193" s="100"/>
      <c r="SYW193" s="7"/>
      <c r="SYX193" s="16"/>
      <c r="SYY193" s="8"/>
      <c r="SYZ193" s="16"/>
      <c r="SZA193" s="99"/>
      <c r="SZB193" s="100"/>
      <c r="SZC193" s="100"/>
      <c r="SZD193" s="7"/>
      <c r="SZE193" s="16"/>
      <c r="SZF193" s="8"/>
      <c r="SZG193" s="16"/>
      <c r="SZH193" s="99"/>
      <c r="SZI193" s="100"/>
      <c r="SZJ193" s="100"/>
      <c r="SZK193" s="7"/>
      <c r="SZL193" s="16"/>
      <c r="SZM193" s="8"/>
      <c r="SZN193" s="16"/>
      <c r="SZO193" s="99"/>
      <c r="SZP193" s="100"/>
      <c r="SZQ193" s="100"/>
      <c r="SZR193" s="7"/>
      <c r="SZS193" s="16"/>
      <c r="SZT193" s="8"/>
      <c r="SZU193" s="16"/>
      <c r="SZV193" s="99"/>
      <c r="SZW193" s="100"/>
      <c r="SZX193" s="100"/>
      <c r="SZY193" s="7"/>
      <c r="SZZ193" s="16"/>
      <c r="TAA193" s="8"/>
      <c r="TAB193" s="16"/>
      <c r="TAC193" s="99"/>
      <c r="TAD193" s="100"/>
      <c r="TAE193" s="100"/>
      <c r="TAF193" s="7"/>
      <c r="TAG193" s="16"/>
      <c r="TAH193" s="8"/>
      <c r="TAI193" s="16"/>
      <c r="TAJ193" s="99"/>
      <c r="TAK193" s="100"/>
      <c r="TAL193" s="100"/>
      <c r="TAM193" s="7"/>
      <c r="TAN193" s="16"/>
      <c r="TAO193" s="8"/>
      <c r="TAP193" s="16"/>
      <c r="TAQ193" s="99"/>
      <c r="TAR193" s="100"/>
      <c r="TAS193" s="100"/>
      <c r="TAT193" s="7"/>
      <c r="TAU193" s="16"/>
      <c r="TAV193" s="8"/>
      <c r="TAW193" s="16"/>
      <c r="TAX193" s="99"/>
      <c r="TAY193" s="100"/>
      <c r="TAZ193" s="100"/>
      <c r="TBA193" s="7"/>
      <c r="TBB193" s="16"/>
      <c r="TBC193" s="8"/>
      <c r="TBD193" s="16"/>
      <c r="TBE193" s="99"/>
      <c r="TBF193" s="100"/>
      <c r="TBG193" s="100"/>
      <c r="TBH193" s="7"/>
      <c r="TBI193" s="16"/>
      <c r="TBJ193" s="8"/>
      <c r="TBK193" s="16"/>
      <c r="TBL193" s="99"/>
      <c r="TBM193" s="100"/>
      <c r="TBN193" s="100"/>
      <c r="TBO193" s="7"/>
      <c r="TBP193" s="16"/>
      <c r="TBQ193" s="8"/>
      <c r="TBR193" s="16"/>
      <c r="TBS193" s="99"/>
      <c r="TBT193" s="100"/>
      <c r="TBU193" s="100"/>
      <c r="TBV193" s="7"/>
      <c r="TBW193" s="16"/>
      <c r="TBX193" s="8"/>
      <c r="TBY193" s="16"/>
      <c r="TBZ193" s="99"/>
      <c r="TCA193" s="100"/>
      <c r="TCB193" s="100"/>
      <c r="TCC193" s="7"/>
      <c r="TCD193" s="16"/>
      <c r="TCE193" s="8"/>
      <c r="TCF193" s="16"/>
      <c r="TCG193" s="99"/>
      <c r="TCH193" s="100"/>
      <c r="TCI193" s="100"/>
      <c r="TCJ193" s="7"/>
      <c r="TCK193" s="16"/>
      <c r="TCL193" s="8"/>
      <c r="TCM193" s="16"/>
      <c r="TCN193" s="99"/>
      <c r="TCO193" s="100"/>
      <c r="TCP193" s="100"/>
      <c r="TCQ193" s="7"/>
      <c r="TCR193" s="16"/>
      <c r="TCS193" s="8"/>
      <c r="TCT193" s="16"/>
      <c r="TCU193" s="99"/>
      <c r="TCV193" s="100"/>
      <c r="TCW193" s="100"/>
      <c r="TCX193" s="7"/>
      <c r="TCY193" s="16"/>
      <c r="TCZ193" s="8"/>
      <c r="TDA193" s="16"/>
      <c r="TDB193" s="99"/>
      <c r="TDC193" s="100"/>
      <c r="TDD193" s="100"/>
      <c r="TDE193" s="7"/>
      <c r="TDF193" s="16"/>
      <c r="TDG193" s="8"/>
      <c r="TDH193" s="16"/>
      <c r="TDI193" s="99"/>
      <c r="TDJ193" s="100"/>
      <c r="TDK193" s="100"/>
      <c r="TDL193" s="7"/>
      <c r="TDM193" s="16"/>
      <c r="TDN193" s="8"/>
      <c r="TDO193" s="16"/>
      <c r="TDP193" s="99"/>
      <c r="TDQ193" s="100"/>
      <c r="TDR193" s="100"/>
      <c r="TDS193" s="7"/>
      <c r="TDT193" s="16"/>
      <c r="TDU193" s="8"/>
      <c r="TDV193" s="16"/>
      <c r="TDW193" s="99"/>
      <c r="TDX193" s="100"/>
      <c r="TDY193" s="100"/>
      <c r="TDZ193" s="7"/>
      <c r="TEA193" s="16"/>
      <c r="TEB193" s="8"/>
      <c r="TEC193" s="16"/>
      <c r="TED193" s="99"/>
      <c r="TEE193" s="100"/>
      <c r="TEF193" s="100"/>
      <c r="TEG193" s="7"/>
      <c r="TEH193" s="16"/>
      <c r="TEI193" s="8"/>
      <c r="TEJ193" s="16"/>
      <c r="TEK193" s="99"/>
      <c r="TEL193" s="100"/>
      <c r="TEM193" s="100"/>
      <c r="TEN193" s="7"/>
      <c r="TEO193" s="16"/>
      <c r="TEP193" s="8"/>
      <c r="TEQ193" s="16"/>
      <c r="TER193" s="99"/>
      <c r="TES193" s="100"/>
      <c r="TET193" s="100"/>
      <c r="TEU193" s="7"/>
      <c r="TEV193" s="16"/>
      <c r="TEW193" s="8"/>
      <c r="TEX193" s="16"/>
      <c r="TEY193" s="99"/>
      <c r="TEZ193" s="100"/>
      <c r="TFA193" s="100"/>
      <c r="TFB193" s="7"/>
      <c r="TFC193" s="16"/>
      <c r="TFD193" s="8"/>
      <c r="TFE193" s="16"/>
      <c r="TFF193" s="99"/>
      <c r="TFG193" s="100"/>
      <c r="TFH193" s="100"/>
      <c r="TFI193" s="7"/>
      <c r="TFJ193" s="16"/>
      <c r="TFK193" s="8"/>
      <c r="TFL193" s="16"/>
      <c r="TFM193" s="99"/>
      <c r="TFN193" s="100"/>
      <c r="TFO193" s="100"/>
      <c r="TFP193" s="7"/>
      <c r="TFQ193" s="16"/>
      <c r="TFR193" s="8"/>
      <c r="TFS193" s="16"/>
      <c r="TFT193" s="99"/>
      <c r="TFU193" s="100"/>
      <c r="TFV193" s="100"/>
      <c r="TFW193" s="7"/>
      <c r="TFX193" s="16"/>
      <c r="TFY193" s="8"/>
      <c r="TFZ193" s="16"/>
      <c r="TGA193" s="99"/>
      <c r="TGB193" s="100"/>
      <c r="TGC193" s="100"/>
      <c r="TGD193" s="7"/>
      <c r="TGE193" s="16"/>
      <c r="TGF193" s="8"/>
      <c r="TGG193" s="16"/>
      <c r="TGH193" s="99"/>
      <c r="TGI193" s="100"/>
      <c r="TGJ193" s="100"/>
      <c r="TGK193" s="7"/>
      <c r="TGL193" s="16"/>
      <c r="TGM193" s="8"/>
      <c r="TGN193" s="16"/>
      <c r="TGO193" s="99"/>
      <c r="TGP193" s="100"/>
      <c r="TGQ193" s="100"/>
      <c r="TGR193" s="7"/>
      <c r="TGS193" s="16"/>
      <c r="TGT193" s="8"/>
      <c r="TGU193" s="16"/>
      <c r="TGV193" s="99"/>
      <c r="TGW193" s="100"/>
      <c r="TGX193" s="100"/>
      <c r="TGY193" s="7"/>
      <c r="TGZ193" s="16"/>
      <c r="THA193" s="8"/>
      <c r="THB193" s="16"/>
      <c r="THC193" s="99"/>
      <c r="THD193" s="100"/>
      <c r="THE193" s="100"/>
      <c r="THF193" s="7"/>
      <c r="THG193" s="16"/>
      <c r="THH193" s="8"/>
      <c r="THI193" s="16"/>
      <c r="THJ193" s="99"/>
      <c r="THK193" s="100"/>
      <c r="THL193" s="100"/>
      <c r="THM193" s="7"/>
      <c r="THN193" s="16"/>
      <c r="THO193" s="8"/>
      <c r="THP193" s="16"/>
      <c r="THQ193" s="99"/>
      <c r="THR193" s="100"/>
      <c r="THS193" s="100"/>
      <c r="THT193" s="7"/>
      <c r="THU193" s="16"/>
      <c r="THV193" s="8"/>
      <c r="THW193" s="16"/>
      <c r="THX193" s="99"/>
      <c r="THY193" s="100"/>
      <c r="THZ193" s="100"/>
      <c r="TIA193" s="7"/>
      <c r="TIB193" s="16"/>
      <c r="TIC193" s="8"/>
      <c r="TID193" s="16"/>
      <c r="TIE193" s="99"/>
      <c r="TIF193" s="100"/>
      <c r="TIG193" s="100"/>
      <c r="TIH193" s="7"/>
      <c r="TII193" s="16"/>
      <c r="TIJ193" s="8"/>
      <c r="TIK193" s="16"/>
      <c r="TIL193" s="99"/>
      <c r="TIM193" s="100"/>
      <c r="TIN193" s="100"/>
      <c r="TIO193" s="7"/>
      <c r="TIP193" s="16"/>
      <c r="TIQ193" s="8"/>
      <c r="TIR193" s="16"/>
      <c r="TIS193" s="99"/>
      <c r="TIT193" s="100"/>
      <c r="TIU193" s="100"/>
      <c r="TIV193" s="7"/>
      <c r="TIW193" s="16"/>
      <c r="TIX193" s="8"/>
      <c r="TIY193" s="16"/>
      <c r="TIZ193" s="99"/>
      <c r="TJA193" s="100"/>
      <c r="TJB193" s="100"/>
      <c r="TJC193" s="7"/>
      <c r="TJD193" s="16"/>
      <c r="TJE193" s="8"/>
      <c r="TJF193" s="16"/>
      <c r="TJG193" s="99"/>
      <c r="TJH193" s="100"/>
      <c r="TJI193" s="100"/>
      <c r="TJJ193" s="7"/>
      <c r="TJK193" s="16"/>
      <c r="TJL193" s="8"/>
      <c r="TJM193" s="16"/>
      <c r="TJN193" s="99"/>
      <c r="TJO193" s="100"/>
      <c r="TJP193" s="100"/>
      <c r="TJQ193" s="7"/>
      <c r="TJR193" s="16"/>
      <c r="TJS193" s="8"/>
      <c r="TJT193" s="16"/>
      <c r="TJU193" s="99"/>
      <c r="TJV193" s="100"/>
      <c r="TJW193" s="100"/>
      <c r="TJX193" s="7"/>
      <c r="TJY193" s="16"/>
      <c r="TJZ193" s="8"/>
      <c r="TKA193" s="16"/>
      <c r="TKB193" s="99"/>
      <c r="TKC193" s="100"/>
      <c r="TKD193" s="100"/>
      <c r="TKE193" s="7"/>
      <c r="TKF193" s="16"/>
      <c r="TKG193" s="8"/>
      <c r="TKH193" s="16"/>
      <c r="TKI193" s="99"/>
      <c r="TKJ193" s="100"/>
      <c r="TKK193" s="100"/>
      <c r="TKL193" s="7"/>
      <c r="TKM193" s="16"/>
      <c r="TKN193" s="8"/>
      <c r="TKO193" s="16"/>
      <c r="TKP193" s="99"/>
      <c r="TKQ193" s="100"/>
      <c r="TKR193" s="100"/>
      <c r="TKS193" s="7"/>
      <c r="TKT193" s="16"/>
      <c r="TKU193" s="8"/>
      <c r="TKV193" s="16"/>
      <c r="TKW193" s="99"/>
      <c r="TKX193" s="100"/>
      <c r="TKY193" s="100"/>
      <c r="TKZ193" s="7"/>
      <c r="TLA193" s="16"/>
      <c r="TLB193" s="8"/>
      <c r="TLC193" s="16"/>
      <c r="TLD193" s="99"/>
      <c r="TLE193" s="100"/>
      <c r="TLF193" s="100"/>
      <c r="TLG193" s="7"/>
      <c r="TLH193" s="16"/>
      <c r="TLI193" s="8"/>
      <c r="TLJ193" s="16"/>
      <c r="TLK193" s="99"/>
      <c r="TLL193" s="100"/>
      <c r="TLM193" s="100"/>
      <c r="TLN193" s="7"/>
      <c r="TLO193" s="16"/>
      <c r="TLP193" s="8"/>
      <c r="TLQ193" s="16"/>
      <c r="TLR193" s="99"/>
      <c r="TLS193" s="100"/>
      <c r="TLT193" s="100"/>
      <c r="TLU193" s="7"/>
      <c r="TLV193" s="16"/>
      <c r="TLW193" s="8"/>
      <c r="TLX193" s="16"/>
      <c r="TLY193" s="99"/>
      <c r="TLZ193" s="100"/>
      <c r="TMA193" s="100"/>
      <c r="TMB193" s="7"/>
      <c r="TMC193" s="16"/>
      <c r="TMD193" s="8"/>
      <c r="TME193" s="16"/>
      <c r="TMF193" s="99"/>
      <c r="TMG193" s="100"/>
      <c r="TMH193" s="100"/>
      <c r="TMI193" s="7"/>
      <c r="TMJ193" s="16"/>
      <c r="TMK193" s="8"/>
      <c r="TML193" s="16"/>
      <c r="TMM193" s="99"/>
      <c r="TMN193" s="100"/>
      <c r="TMO193" s="100"/>
      <c r="TMP193" s="7"/>
      <c r="TMQ193" s="16"/>
      <c r="TMR193" s="8"/>
      <c r="TMS193" s="16"/>
      <c r="TMT193" s="99"/>
      <c r="TMU193" s="100"/>
      <c r="TMV193" s="100"/>
      <c r="TMW193" s="7"/>
      <c r="TMX193" s="16"/>
      <c r="TMY193" s="8"/>
      <c r="TMZ193" s="16"/>
      <c r="TNA193" s="99"/>
      <c r="TNB193" s="100"/>
      <c r="TNC193" s="100"/>
      <c r="TND193" s="7"/>
      <c r="TNE193" s="16"/>
      <c r="TNF193" s="8"/>
      <c r="TNG193" s="16"/>
      <c r="TNH193" s="99"/>
      <c r="TNI193" s="100"/>
      <c r="TNJ193" s="100"/>
      <c r="TNK193" s="7"/>
      <c r="TNL193" s="16"/>
      <c r="TNM193" s="8"/>
      <c r="TNN193" s="16"/>
      <c r="TNO193" s="99"/>
      <c r="TNP193" s="100"/>
      <c r="TNQ193" s="100"/>
      <c r="TNR193" s="7"/>
      <c r="TNS193" s="16"/>
      <c r="TNT193" s="8"/>
      <c r="TNU193" s="16"/>
      <c r="TNV193" s="99"/>
      <c r="TNW193" s="100"/>
      <c r="TNX193" s="100"/>
      <c r="TNY193" s="7"/>
      <c r="TNZ193" s="16"/>
      <c r="TOA193" s="8"/>
      <c r="TOB193" s="16"/>
      <c r="TOC193" s="99"/>
      <c r="TOD193" s="100"/>
      <c r="TOE193" s="100"/>
      <c r="TOF193" s="7"/>
      <c r="TOG193" s="16"/>
      <c r="TOH193" s="8"/>
      <c r="TOI193" s="16"/>
      <c r="TOJ193" s="99"/>
      <c r="TOK193" s="100"/>
      <c r="TOL193" s="100"/>
      <c r="TOM193" s="7"/>
      <c r="TON193" s="16"/>
      <c r="TOO193" s="8"/>
      <c r="TOP193" s="16"/>
      <c r="TOQ193" s="99"/>
      <c r="TOR193" s="100"/>
      <c r="TOS193" s="100"/>
      <c r="TOT193" s="7"/>
      <c r="TOU193" s="16"/>
      <c r="TOV193" s="8"/>
      <c r="TOW193" s="16"/>
      <c r="TOX193" s="99"/>
      <c r="TOY193" s="100"/>
      <c r="TOZ193" s="100"/>
      <c r="TPA193" s="7"/>
      <c r="TPB193" s="16"/>
      <c r="TPC193" s="8"/>
      <c r="TPD193" s="16"/>
      <c r="TPE193" s="99"/>
      <c r="TPF193" s="100"/>
      <c r="TPG193" s="100"/>
      <c r="TPH193" s="7"/>
      <c r="TPI193" s="16"/>
      <c r="TPJ193" s="8"/>
      <c r="TPK193" s="16"/>
      <c r="TPL193" s="99"/>
      <c r="TPM193" s="100"/>
      <c r="TPN193" s="100"/>
      <c r="TPO193" s="7"/>
      <c r="TPP193" s="16"/>
      <c r="TPQ193" s="8"/>
      <c r="TPR193" s="16"/>
      <c r="TPS193" s="99"/>
      <c r="TPT193" s="100"/>
      <c r="TPU193" s="100"/>
      <c r="TPV193" s="7"/>
      <c r="TPW193" s="16"/>
      <c r="TPX193" s="8"/>
      <c r="TPY193" s="16"/>
      <c r="TPZ193" s="99"/>
      <c r="TQA193" s="100"/>
      <c r="TQB193" s="100"/>
      <c r="TQC193" s="7"/>
      <c r="TQD193" s="16"/>
      <c r="TQE193" s="8"/>
      <c r="TQF193" s="16"/>
      <c r="TQG193" s="99"/>
      <c r="TQH193" s="100"/>
      <c r="TQI193" s="100"/>
      <c r="TQJ193" s="7"/>
      <c r="TQK193" s="16"/>
      <c r="TQL193" s="8"/>
      <c r="TQM193" s="16"/>
      <c r="TQN193" s="99"/>
      <c r="TQO193" s="100"/>
      <c r="TQP193" s="100"/>
      <c r="TQQ193" s="7"/>
      <c r="TQR193" s="16"/>
      <c r="TQS193" s="8"/>
      <c r="TQT193" s="16"/>
      <c r="TQU193" s="99"/>
      <c r="TQV193" s="100"/>
      <c r="TQW193" s="100"/>
      <c r="TQX193" s="7"/>
      <c r="TQY193" s="16"/>
      <c r="TQZ193" s="8"/>
      <c r="TRA193" s="16"/>
      <c r="TRB193" s="99"/>
      <c r="TRC193" s="100"/>
      <c r="TRD193" s="100"/>
      <c r="TRE193" s="7"/>
      <c r="TRF193" s="16"/>
      <c r="TRG193" s="8"/>
      <c r="TRH193" s="16"/>
      <c r="TRI193" s="99"/>
      <c r="TRJ193" s="100"/>
      <c r="TRK193" s="100"/>
      <c r="TRL193" s="7"/>
      <c r="TRM193" s="16"/>
      <c r="TRN193" s="8"/>
      <c r="TRO193" s="16"/>
      <c r="TRP193" s="99"/>
      <c r="TRQ193" s="100"/>
      <c r="TRR193" s="100"/>
      <c r="TRS193" s="7"/>
      <c r="TRT193" s="16"/>
      <c r="TRU193" s="8"/>
      <c r="TRV193" s="16"/>
      <c r="TRW193" s="99"/>
      <c r="TRX193" s="100"/>
      <c r="TRY193" s="100"/>
      <c r="TRZ193" s="7"/>
      <c r="TSA193" s="16"/>
      <c r="TSB193" s="8"/>
      <c r="TSC193" s="16"/>
      <c r="TSD193" s="99"/>
      <c r="TSE193" s="100"/>
      <c r="TSF193" s="100"/>
      <c r="TSG193" s="7"/>
      <c r="TSH193" s="16"/>
      <c r="TSI193" s="8"/>
      <c r="TSJ193" s="16"/>
      <c r="TSK193" s="99"/>
      <c r="TSL193" s="100"/>
      <c r="TSM193" s="100"/>
      <c r="TSN193" s="7"/>
      <c r="TSO193" s="16"/>
      <c r="TSP193" s="8"/>
      <c r="TSQ193" s="16"/>
      <c r="TSR193" s="99"/>
      <c r="TSS193" s="100"/>
      <c r="TST193" s="100"/>
      <c r="TSU193" s="7"/>
      <c r="TSV193" s="16"/>
      <c r="TSW193" s="8"/>
      <c r="TSX193" s="16"/>
      <c r="TSY193" s="99"/>
      <c r="TSZ193" s="100"/>
      <c r="TTA193" s="100"/>
      <c r="TTB193" s="7"/>
      <c r="TTC193" s="16"/>
      <c r="TTD193" s="8"/>
      <c r="TTE193" s="16"/>
      <c r="TTF193" s="99"/>
      <c r="TTG193" s="100"/>
      <c r="TTH193" s="100"/>
      <c r="TTI193" s="7"/>
      <c r="TTJ193" s="16"/>
      <c r="TTK193" s="8"/>
      <c r="TTL193" s="16"/>
      <c r="TTM193" s="99"/>
      <c r="TTN193" s="100"/>
      <c r="TTO193" s="100"/>
      <c r="TTP193" s="7"/>
      <c r="TTQ193" s="16"/>
      <c r="TTR193" s="8"/>
      <c r="TTS193" s="16"/>
      <c r="TTT193" s="99"/>
      <c r="TTU193" s="100"/>
      <c r="TTV193" s="100"/>
      <c r="TTW193" s="7"/>
      <c r="TTX193" s="16"/>
      <c r="TTY193" s="8"/>
      <c r="TTZ193" s="16"/>
      <c r="TUA193" s="99"/>
      <c r="TUB193" s="100"/>
      <c r="TUC193" s="100"/>
      <c r="TUD193" s="7"/>
      <c r="TUE193" s="16"/>
      <c r="TUF193" s="8"/>
      <c r="TUG193" s="16"/>
      <c r="TUH193" s="99"/>
      <c r="TUI193" s="100"/>
      <c r="TUJ193" s="100"/>
      <c r="TUK193" s="7"/>
      <c r="TUL193" s="16"/>
      <c r="TUM193" s="8"/>
      <c r="TUN193" s="16"/>
      <c r="TUO193" s="99"/>
      <c r="TUP193" s="100"/>
      <c r="TUQ193" s="100"/>
      <c r="TUR193" s="7"/>
      <c r="TUS193" s="16"/>
      <c r="TUT193" s="8"/>
      <c r="TUU193" s="16"/>
      <c r="TUV193" s="99"/>
      <c r="TUW193" s="100"/>
      <c r="TUX193" s="100"/>
      <c r="TUY193" s="7"/>
      <c r="TUZ193" s="16"/>
      <c r="TVA193" s="8"/>
      <c r="TVB193" s="16"/>
      <c r="TVC193" s="99"/>
      <c r="TVD193" s="100"/>
      <c r="TVE193" s="100"/>
      <c r="TVF193" s="7"/>
      <c r="TVG193" s="16"/>
      <c r="TVH193" s="8"/>
      <c r="TVI193" s="16"/>
      <c r="TVJ193" s="99"/>
      <c r="TVK193" s="100"/>
      <c r="TVL193" s="100"/>
      <c r="TVM193" s="7"/>
      <c r="TVN193" s="16"/>
      <c r="TVO193" s="8"/>
      <c r="TVP193" s="16"/>
      <c r="TVQ193" s="99"/>
      <c r="TVR193" s="100"/>
      <c r="TVS193" s="100"/>
      <c r="TVT193" s="7"/>
      <c r="TVU193" s="16"/>
      <c r="TVV193" s="8"/>
      <c r="TVW193" s="16"/>
      <c r="TVX193" s="99"/>
      <c r="TVY193" s="100"/>
      <c r="TVZ193" s="100"/>
      <c r="TWA193" s="7"/>
      <c r="TWB193" s="16"/>
      <c r="TWC193" s="8"/>
      <c r="TWD193" s="16"/>
      <c r="TWE193" s="99"/>
      <c r="TWF193" s="100"/>
      <c r="TWG193" s="100"/>
      <c r="TWH193" s="7"/>
      <c r="TWI193" s="16"/>
      <c r="TWJ193" s="8"/>
      <c r="TWK193" s="16"/>
      <c r="TWL193" s="99"/>
      <c r="TWM193" s="100"/>
      <c r="TWN193" s="100"/>
      <c r="TWO193" s="7"/>
      <c r="TWP193" s="16"/>
      <c r="TWQ193" s="8"/>
      <c r="TWR193" s="16"/>
      <c r="TWS193" s="99"/>
      <c r="TWT193" s="100"/>
      <c r="TWU193" s="100"/>
      <c r="TWV193" s="7"/>
      <c r="TWW193" s="16"/>
      <c r="TWX193" s="8"/>
      <c r="TWY193" s="16"/>
      <c r="TWZ193" s="99"/>
      <c r="TXA193" s="100"/>
      <c r="TXB193" s="100"/>
      <c r="TXC193" s="7"/>
      <c r="TXD193" s="16"/>
      <c r="TXE193" s="8"/>
      <c r="TXF193" s="16"/>
      <c r="TXG193" s="99"/>
      <c r="TXH193" s="100"/>
      <c r="TXI193" s="100"/>
      <c r="TXJ193" s="7"/>
      <c r="TXK193" s="16"/>
      <c r="TXL193" s="8"/>
      <c r="TXM193" s="16"/>
      <c r="TXN193" s="99"/>
      <c r="TXO193" s="100"/>
      <c r="TXP193" s="100"/>
      <c r="TXQ193" s="7"/>
      <c r="TXR193" s="16"/>
      <c r="TXS193" s="8"/>
      <c r="TXT193" s="16"/>
      <c r="TXU193" s="99"/>
      <c r="TXV193" s="100"/>
      <c r="TXW193" s="100"/>
      <c r="TXX193" s="7"/>
      <c r="TXY193" s="16"/>
      <c r="TXZ193" s="8"/>
      <c r="TYA193" s="16"/>
      <c r="TYB193" s="99"/>
      <c r="TYC193" s="100"/>
      <c r="TYD193" s="100"/>
      <c r="TYE193" s="7"/>
      <c r="TYF193" s="16"/>
      <c r="TYG193" s="8"/>
      <c r="TYH193" s="16"/>
      <c r="TYI193" s="99"/>
      <c r="TYJ193" s="100"/>
      <c r="TYK193" s="100"/>
      <c r="TYL193" s="7"/>
      <c r="TYM193" s="16"/>
      <c r="TYN193" s="8"/>
      <c r="TYO193" s="16"/>
      <c r="TYP193" s="99"/>
      <c r="TYQ193" s="100"/>
      <c r="TYR193" s="100"/>
      <c r="TYS193" s="7"/>
      <c r="TYT193" s="16"/>
      <c r="TYU193" s="8"/>
      <c r="TYV193" s="16"/>
      <c r="TYW193" s="99"/>
      <c r="TYX193" s="100"/>
      <c r="TYY193" s="100"/>
      <c r="TYZ193" s="7"/>
      <c r="TZA193" s="16"/>
      <c r="TZB193" s="8"/>
      <c r="TZC193" s="16"/>
      <c r="TZD193" s="99"/>
      <c r="TZE193" s="100"/>
      <c r="TZF193" s="100"/>
      <c r="TZG193" s="7"/>
      <c r="TZH193" s="16"/>
      <c r="TZI193" s="8"/>
      <c r="TZJ193" s="16"/>
      <c r="TZK193" s="99"/>
      <c r="TZL193" s="100"/>
      <c r="TZM193" s="100"/>
      <c r="TZN193" s="7"/>
      <c r="TZO193" s="16"/>
      <c r="TZP193" s="8"/>
      <c r="TZQ193" s="16"/>
      <c r="TZR193" s="99"/>
      <c r="TZS193" s="100"/>
      <c r="TZT193" s="100"/>
      <c r="TZU193" s="7"/>
      <c r="TZV193" s="16"/>
      <c r="TZW193" s="8"/>
      <c r="TZX193" s="16"/>
      <c r="TZY193" s="99"/>
      <c r="TZZ193" s="100"/>
      <c r="UAA193" s="100"/>
      <c r="UAB193" s="7"/>
      <c r="UAC193" s="16"/>
      <c r="UAD193" s="8"/>
      <c r="UAE193" s="16"/>
      <c r="UAF193" s="99"/>
      <c r="UAG193" s="100"/>
      <c r="UAH193" s="100"/>
      <c r="UAI193" s="7"/>
      <c r="UAJ193" s="16"/>
      <c r="UAK193" s="8"/>
      <c r="UAL193" s="16"/>
      <c r="UAM193" s="99"/>
      <c r="UAN193" s="100"/>
      <c r="UAO193" s="100"/>
      <c r="UAP193" s="7"/>
      <c r="UAQ193" s="16"/>
      <c r="UAR193" s="8"/>
      <c r="UAS193" s="16"/>
      <c r="UAT193" s="99"/>
      <c r="UAU193" s="100"/>
      <c r="UAV193" s="100"/>
      <c r="UAW193" s="7"/>
      <c r="UAX193" s="16"/>
      <c r="UAY193" s="8"/>
      <c r="UAZ193" s="16"/>
      <c r="UBA193" s="99"/>
      <c r="UBB193" s="100"/>
      <c r="UBC193" s="100"/>
      <c r="UBD193" s="7"/>
      <c r="UBE193" s="16"/>
      <c r="UBF193" s="8"/>
      <c r="UBG193" s="16"/>
      <c r="UBH193" s="99"/>
      <c r="UBI193" s="100"/>
      <c r="UBJ193" s="100"/>
      <c r="UBK193" s="7"/>
      <c r="UBL193" s="16"/>
      <c r="UBM193" s="8"/>
      <c r="UBN193" s="16"/>
      <c r="UBO193" s="99"/>
      <c r="UBP193" s="100"/>
      <c r="UBQ193" s="100"/>
      <c r="UBR193" s="7"/>
      <c r="UBS193" s="16"/>
      <c r="UBT193" s="8"/>
      <c r="UBU193" s="16"/>
      <c r="UBV193" s="99"/>
      <c r="UBW193" s="100"/>
      <c r="UBX193" s="100"/>
      <c r="UBY193" s="7"/>
      <c r="UBZ193" s="16"/>
      <c r="UCA193" s="8"/>
      <c r="UCB193" s="16"/>
      <c r="UCC193" s="99"/>
      <c r="UCD193" s="100"/>
      <c r="UCE193" s="100"/>
      <c r="UCF193" s="7"/>
      <c r="UCG193" s="16"/>
      <c r="UCH193" s="8"/>
      <c r="UCI193" s="16"/>
      <c r="UCJ193" s="99"/>
      <c r="UCK193" s="100"/>
      <c r="UCL193" s="100"/>
      <c r="UCM193" s="7"/>
      <c r="UCN193" s="16"/>
      <c r="UCO193" s="8"/>
      <c r="UCP193" s="16"/>
      <c r="UCQ193" s="99"/>
      <c r="UCR193" s="100"/>
      <c r="UCS193" s="100"/>
      <c r="UCT193" s="7"/>
      <c r="UCU193" s="16"/>
      <c r="UCV193" s="8"/>
      <c r="UCW193" s="16"/>
      <c r="UCX193" s="99"/>
      <c r="UCY193" s="100"/>
      <c r="UCZ193" s="100"/>
      <c r="UDA193" s="7"/>
      <c r="UDB193" s="16"/>
      <c r="UDC193" s="8"/>
      <c r="UDD193" s="16"/>
      <c r="UDE193" s="99"/>
      <c r="UDF193" s="100"/>
      <c r="UDG193" s="100"/>
      <c r="UDH193" s="7"/>
      <c r="UDI193" s="16"/>
      <c r="UDJ193" s="8"/>
      <c r="UDK193" s="16"/>
      <c r="UDL193" s="99"/>
      <c r="UDM193" s="100"/>
      <c r="UDN193" s="100"/>
      <c r="UDO193" s="7"/>
      <c r="UDP193" s="16"/>
      <c r="UDQ193" s="8"/>
      <c r="UDR193" s="16"/>
      <c r="UDS193" s="99"/>
      <c r="UDT193" s="100"/>
      <c r="UDU193" s="100"/>
      <c r="UDV193" s="7"/>
      <c r="UDW193" s="16"/>
      <c r="UDX193" s="8"/>
      <c r="UDY193" s="16"/>
      <c r="UDZ193" s="99"/>
      <c r="UEA193" s="100"/>
      <c r="UEB193" s="100"/>
      <c r="UEC193" s="7"/>
      <c r="UED193" s="16"/>
      <c r="UEE193" s="8"/>
      <c r="UEF193" s="16"/>
      <c r="UEG193" s="99"/>
      <c r="UEH193" s="100"/>
      <c r="UEI193" s="100"/>
      <c r="UEJ193" s="7"/>
      <c r="UEK193" s="16"/>
      <c r="UEL193" s="8"/>
      <c r="UEM193" s="16"/>
      <c r="UEN193" s="99"/>
      <c r="UEO193" s="100"/>
      <c r="UEP193" s="100"/>
      <c r="UEQ193" s="7"/>
      <c r="UER193" s="16"/>
      <c r="UES193" s="8"/>
      <c r="UET193" s="16"/>
      <c r="UEU193" s="99"/>
      <c r="UEV193" s="100"/>
      <c r="UEW193" s="100"/>
      <c r="UEX193" s="7"/>
      <c r="UEY193" s="16"/>
      <c r="UEZ193" s="8"/>
      <c r="UFA193" s="16"/>
      <c r="UFB193" s="99"/>
      <c r="UFC193" s="100"/>
      <c r="UFD193" s="100"/>
      <c r="UFE193" s="7"/>
      <c r="UFF193" s="16"/>
      <c r="UFG193" s="8"/>
      <c r="UFH193" s="16"/>
      <c r="UFI193" s="99"/>
      <c r="UFJ193" s="100"/>
      <c r="UFK193" s="100"/>
      <c r="UFL193" s="7"/>
      <c r="UFM193" s="16"/>
      <c r="UFN193" s="8"/>
      <c r="UFO193" s="16"/>
      <c r="UFP193" s="99"/>
      <c r="UFQ193" s="100"/>
      <c r="UFR193" s="100"/>
      <c r="UFS193" s="7"/>
      <c r="UFT193" s="16"/>
      <c r="UFU193" s="8"/>
      <c r="UFV193" s="16"/>
      <c r="UFW193" s="99"/>
      <c r="UFX193" s="100"/>
      <c r="UFY193" s="100"/>
      <c r="UFZ193" s="7"/>
      <c r="UGA193" s="16"/>
      <c r="UGB193" s="8"/>
      <c r="UGC193" s="16"/>
      <c r="UGD193" s="99"/>
      <c r="UGE193" s="100"/>
      <c r="UGF193" s="100"/>
      <c r="UGG193" s="7"/>
      <c r="UGH193" s="16"/>
      <c r="UGI193" s="8"/>
      <c r="UGJ193" s="16"/>
      <c r="UGK193" s="99"/>
      <c r="UGL193" s="100"/>
      <c r="UGM193" s="100"/>
      <c r="UGN193" s="7"/>
      <c r="UGO193" s="16"/>
      <c r="UGP193" s="8"/>
      <c r="UGQ193" s="16"/>
      <c r="UGR193" s="99"/>
      <c r="UGS193" s="100"/>
      <c r="UGT193" s="100"/>
      <c r="UGU193" s="7"/>
      <c r="UGV193" s="16"/>
      <c r="UGW193" s="8"/>
      <c r="UGX193" s="16"/>
      <c r="UGY193" s="99"/>
      <c r="UGZ193" s="100"/>
      <c r="UHA193" s="100"/>
      <c r="UHB193" s="7"/>
      <c r="UHC193" s="16"/>
      <c r="UHD193" s="8"/>
      <c r="UHE193" s="16"/>
      <c r="UHF193" s="99"/>
      <c r="UHG193" s="100"/>
      <c r="UHH193" s="100"/>
      <c r="UHI193" s="7"/>
      <c r="UHJ193" s="16"/>
      <c r="UHK193" s="8"/>
      <c r="UHL193" s="16"/>
      <c r="UHM193" s="99"/>
      <c r="UHN193" s="100"/>
      <c r="UHO193" s="100"/>
      <c r="UHP193" s="7"/>
      <c r="UHQ193" s="16"/>
      <c r="UHR193" s="8"/>
      <c r="UHS193" s="16"/>
      <c r="UHT193" s="99"/>
      <c r="UHU193" s="100"/>
      <c r="UHV193" s="100"/>
      <c r="UHW193" s="7"/>
      <c r="UHX193" s="16"/>
      <c r="UHY193" s="8"/>
      <c r="UHZ193" s="16"/>
      <c r="UIA193" s="99"/>
      <c r="UIB193" s="100"/>
      <c r="UIC193" s="100"/>
      <c r="UID193" s="7"/>
      <c r="UIE193" s="16"/>
      <c r="UIF193" s="8"/>
      <c r="UIG193" s="16"/>
      <c r="UIH193" s="99"/>
      <c r="UII193" s="100"/>
      <c r="UIJ193" s="100"/>
      <c r="UIK193" s="7"/>
      <c r="UIL193" s="16"/>
      <c r="UIM193" s="8"/>
      <c r="UIN193" s="16"/>
      <c r="UIO193" s="99"/>
      <c r="UIP193" s="100"/>
      <c r="UIQ193" s="100"/>
      <c r="UIR193" s="7"/>
      <c r="UIS193" s="16"/>
      <c r="UIT193" s="8"/>
      <c r="UIU193" s="16"/>
      <c r="UIV193" s="99"/>
      <c r="UIW193" s="100"/>
      <c r="UIX193" s="100"/>
      <c r="UIY193" s="7"/>
      <c r="UIZ193" s="16"/>
      <c r="UJA193" s="8"/>
      <c r="UJB193" s="16"/>
      <c r="UJC193" s="99"/>
      <c r="UJD193" s="100"/>
      <c r="UJE193" s="100"/>
      <c r="UJF193" s="7"/>
      <c r="UJG193" s="16"/>
      <c r="UJH193" s="8"/>
      <c r="UJI193" s="16"/>
      <c r="UJJ193" s="99"/>
      <c r="UJK193" s="100"/>
      <c r="UJL193" s="100"/>
      <c r="UJM193" s="7"/>
      <c r="UJN193" s="16"/>
      <c r="UJO193" s="8"/>
      <c r="UJP193" s="16"/>
      <c r="UJQ193" s="99"/>
      <c r="UJR193" s="100"/>
      <c r="UJS193" s="100"/>
      <c r="UJT193" s="7"/>
      <c r="UJU193" s="16"/>
      <c r="UJV193" s="8"/>
      <c r="UJW193" s="16"/>
      <c r="UJX193" s="99"/>
      <c r="UJY193" s="100"/>
      <c r="UJZ193" s="100"/>
      <c r="UKA193" s="7"/>
      <c r="UKB193" s="16"/>
      <c r="UKC193" s="8"/>
      <c r="UKD193" s="16"/>
      <c r="UKE193" s="99"/>
      <c r="UKF193" s="100"/>
      <c r="UKG193" s="100"/>
      <c r="UKH193" s="7"/>
      <c r="UKI193" s="16"/>
      <c r="UKJ193" s="8"/>
      <c r="UKK193" s="16"/>
      <c r="UKL193" s="99"/>
      <c r="UKM193" s="100"/>
      <c r="UKN193" s="100"/>
      <c r="UKO193" s="7"/>
      <c r="UKP193" s="16"/>
      <c r="UKQ193" s="8"/>
      <c r="UKR193" s="16"/>
      <c r="UKS193" s="99"/>
      <c r="UKT193" s="100"/>
      <c r="UKU193" s="100"/>
      <c r="UKV193" s="7"/>
      <c r="UKW193" s="16"/>
      <c r="UKX193" s="8"/>
      <c r="UKY193" s="16"/>
      <c r="UKZ193" s="99"/>
      <c r="ULA193" s="100"/>
      <c r="ULB193" s="100"/>
      <c r="ULC193" s="7"/>
      <c r="ULD193" s="16"/>
      <c r="ULE193" s="8"/>
      <c r="ULF193" s="16"/>
      <c r="ULG193" s="99"/>
      <c r="ULH193" s="100"/>
      <c r="ULI193" s="100"/>
      <c r="ULJ193" s="7"/>
      <c r="ULK193" s="16"/>
      <c r="ULL193" s="8"/>
      <c r="ULM193" s="16"/>
      <c r="ULN193" s="99"/>
      <c r="ULO193" s="100"/>
      <c r="ULP193" s="100"/>
      <c r="ULQ193" s="7"/>
      <c r="ULR193" s="16"/>
      <c r="ULS193" s="8"/>
      <c r="ULT193" s="16"/>
      <c r="ULU193" s="99"/>
      <c r="ULV193" s="100"/>
      <c r="ULW193" s="100"/>
      <c r="ULX193" s="7"/>
      <c r="ULY193" s="16"/>
      <c r="ULZ193" s="8"/>
      <c r="UMA193" s="16"/>
      <c r="UMB193" s="99"/>
      <c r="UMC193" s="100"/>
      <c r="UMD193" s="100"/>
      <c r="UME193" s="7"/>
      <c r="UMF193" s="16"/>
      <c r="UMG193" s="8"/>
      <c r="UMH193" s="16"/>
      <c r="UMI193" s="99"/>
      <c r="UMJ193" s="100"/>
      <c r="UMK193" s="100"/>
      <c r="UML193" s="7"/>
      <c r="UMM193" s="16"/>
      <c r="UMN193" s="8"/>
      <c r="UMO193" s="16"/>
      <c r="UMP193" s="99"/>
      <c r="UMQ193" s="100"/>
      <c r="UMR193" s="100"/>
      <c r="UMS193" s="7"/>
      <c r="UMT193" s="16"/>
      <c r="UMU193" s="8"/>
      <c r="UMV193" s="16"/>
      <c r="UMW193" s="99"/>
      <c r="UMX193" s="100"/>
      <c r="UMY193" s="100"/>
      <c r="UMZ193" s="7"/>
      <c r="UNA193" s="16"/>
      <c r="UNB193" s="8"/>
      <c r="UNC193" s="16"/>
      <c r="UND193" s="99"/>
      <c r="UNE193" s="100"/>
      <c r="UNF193" s="100"/>
      <c r="UNG193" s="7"/>
      <c r="UNH193" s="16"/>
      <c r="UNI193" s="8"/>
      <c r="UNJ193" s="16"/>
      <c r="UNK193" s="99"/>
      <c r="UNL193" s="100"/>
      <c r="UNM193" s="100"/>
      <c r="UNN193" s="7"/>
      <c r="UNO193" s="16"/>
      <c r="UNP193" s="8"/>
      <c r="UNQ193" s="16"/>
      <c r="UNR193" s="99"/>
      <c r="UNS193" s="100"/>
      <c r="UNT193" s="100"/>
      <c r="UNU193" s="7"/>
      <c r="UNV193" s="16"/>
      <c r="UNW193" s="8"/>
      <c r="UNX193" s="16"/>
      <c r="UNY193" s="99"/>
      <c r="UNZ193" s="100"/>
      <c r="UOA193" s="100"/>
      <c r="UOB193" s="7"/>
      <c r="UOC193" s="16"/>
      <c r="UOD193" s="8"/>
      <c r="UOE193" s="16"/>
      <c r="UOF193" s="99"/>
      <c r="UOG193" s="100"/>
      <c r="UOH193" s="100"/>
      <c r="UOI193" s="7"/>
      <c r="UOJ193" s="16"/>
      <c r="UOK193" s="8"/>
      <c r="UOL193" s="16"/>
      <c r="UOM193" s="99"/>
      <c r="UON193" s="100"/>
      <c r="UOO193" s="100"/>
      <c r="UOP193" s="7"/>
      <c r="UOQ193" s="16"/>
      <c r="UOR193" s="8"/>
      <c r="UOS193" s="16"/>
      <c r="UOT193" s="99"/>
      <c r="UOU193" s="100"/>
      <c r="UOV193" s="100"/>
      <c r="UOW193" s="7"/>
      <c r="UOX193" s="16"/>
      <c r="UOY193" s="8"/>
      <c r="UOZ193" s="16"/>
      <c r="UPA193" s="99"/>
      <c r="UPB193" s="100"/>
      <c r="UPC193" s="100"/>
      <c r="UPD193" s="7"/>
      <c r="UPE193" s="16"/>
      <c r="UPF193" s="8"/>
      <c r="UPG193" s="16"/>
      <c r="UPH193" s="99"/>
      <c r="UPI193" s="100"/>
      <c r="UPJ193" s="100"/>
      <c r="UPK193" s="7"/>
      <c r="UPL193" s="16"/>
      <c r="UPM193" s="8"/>
      <c r="UPN193" s="16"/>
      <c r="UPO193" s="99"/>
      <c r="UPP193" s="100"/>
      <c r="UPQ193" s="100"/>
      <c r="UPR193" s="7"/>
      <c r="UPS193" s="16"/>
      <c r="UPT193" s="8"/>
      <c r="UPU193" s="16"/>
      <c r="UPV193" s="99"/>
      <c r="UPW193" s="100"/>
      <c r="UPX193" s="100"/>
      <c r="UPY193" s="7"/>
      <c r="UPZ193" s="16"/>
      <c r="UQA193" s="8"/>
      <c r="UQB193" s="16"/>
      <c r="UQC193" s="99"/>
      <c r="UQD193" s="100"/>
      <c r="UQE193" s="100"/>
      <c r="UQF193" s="7"/>
      <c r="UQG193" s="16"/>
      <c r="UQH193" s="8"/>
      <c r="UQI193" s="16"/>
      <c r="UQJ193" s="99"/>
      <c r="UQK193" s="100"/>
      <c r="UQL193" s="100"/>
      <c r="UQM193" s="7"/>
      <c r="UQN193" s="16"/>
      <c r="UQO193" s="8"/>
      <c r="UQP193" s="16"/>
      <c r="UQQ193" s="99"/>
      <c r="UQR193" s="100"/>
      <c r="UQS193" s="100"/>
      <c r="UQT193" s="7"/>
      <c r="UQU193" s="16"/>
      <c r="UQV193" s="8"/>
      <c r="UQW193" s="16"/>
      <c r="UQX193" s="99"/>
      <c r="UQY193" s="100"/>
      <c r="UQZ193" s="100"/>
      <c r="URA193" s="7"/>
      <c r="URB193" s="16"/>
      <c r="URC193" s="8"/>
      <c r="URD193" s="16"/>
      <c r="URE193" s="99"/>
      <c r="URF193" s="100"/>
      <c r="URG193" s="100"/>
      <c r="URH193" s="7"/>
      <c r="URI193" s="16"/>
      <c r="URJ193" s="8"/>
      <c r="URK193" s="16"/>
      <c r="URL193" s="99"/>
      <c r="URM193" s="100"/>
      <c r="URN193" s="100"/>
      <c r="URO193" s="7"/>
      <c r="URP193" s="16"/>
      <c r="URQ193" s="8"/>
      <c r="URR193" s="16"/>
      <c r="URS193" s="99"/>
      <c r="URT193" s="100"/>
      <c r="URU193" s="100"/>
      <c r="URV193" s="7"/>
      <c r="URW193" s="16"/>
      <c r="URX193" s="8"/>
      <c r="URY193" s="16"/>
      <c r="URZ193" s="99"/>
      <c r="USA193" s="100"/>
      <c r="USB193" s="100"/>
      <c r="USC193" s="7"/>
      <c r="USD193" s="16"/>
      <c r="USE193" s="8"/>
      <c r="USF193" s="16"/>
      <c r="USG193" s="99"/>
      <c r="USH193" s="100"/>
      <c r="USI193" s="100"/>
      <c r="USJ193" s="7"/>
      <c r="USK193" s="16"/>
      <c r="USL193" s="8"/>
      <c r="USM193" s="16"/>
      <c r="USN193" s="99"/>
      <c r="USO193" s="100"/>
      <c r="USP193" s="100"/>
      <c r="USQ193" s="7"/>
      <c r="USR193" s="16"/>
      <c r="USS193" s="8"/>
      <c r="UST193" s="16"/>
      <c r="USU193" s="99"/>
      <c r="USV193" s="100"/>
      <c r="USW193" s="100"/>
      <c r="USX193" s="7"/>
      <c r="USY193" s="16"/>
      <c r="USZ193" s="8"/>
      <c r="UTA193" s="16"/>
      <c r="UTB193" s="99"/>
      <c r="UTC193" s="100"/>
      <c r="UTD193" s="100"/>
      <c r="UTE193" s="7"/>
      <c r="UTF193" s="16"/>
      <c r="UTG193" s="8"/>
      <c r="UTH193" s="16"/>
      <c r="UTI193" s="99"/>
      <c r="UTJ193" s="100"/>
      <c r="UTK193" s="100"/>
      <c r="UTL193" s="7"/>
      <c r="UTM193" s="16"/>
      <c r="UTN193" s="8"/>
      <c r="UTO193" s="16"/>
      <c r="UTP193" s="99"/>
      <c r="UTQ193" s="100"/>
      <c r="UTR193" s="100"/>
      <c r="UTS193" s="7"/>
      <c r="UTT193" s="16"/>
      <c r="UTU193" s="8"/>
      <c r="UTV193" s="16"/>
      <c r="UTW193" s="99"/>
      <c r="UTX193" s="100"/>
      <c r="UTY193" s="100"/>
      <c r="UTZ193" s="7"/>
      <c r="UUA193" s="16"/>
      <c r="UUB193" s="8"/>
      <c r="UUC193" s="16"/>
      <c r="UUD193" s="99"/>
      <c r="UUE193" s="100"/>
      <c r="UUF193" s="100"/>
      <c r="UUG193" s="7"/>
      <c r="UUH193" s="16"/>
      <c r="UUI193" s="8"/>
      <c r="UUJ193" s="16"/>
      <c r="UUK193" s="99"/>
      <c r="UUL193" s="100"/>
      <c r="UUM193" s="100"/>
      <c r="UUN193" s="7"/>
      <c r="UUO193" s="16"/>
      <c r="UUP193" s="8"/>
      <c r="UUQ193" s="16"/>
      <c r="UUR193" s="99"/>
      <c r="UUS193" s="100"/>
      <c r="UUT193" s="100"/>
      <c r="UUU193" s="7"/>
      <c r="UUV193" s="16"/>
      <c r="UUW193" s="8"/>
      <c r="UUX193" s="16"/>
      <c r="UUY193" s="99"/>
      <c r="UUZ193" s="100"/>
      <c r="UVA193" s="100"/>
      <c r="UVB193" s="7"/>
      <c r="UVC193" s="16"/>
      <c r="UVD193" s="8"/>
      <c r="UVE193" s="16"/>
      <c r="UVF193" s="99"/>
      <c r="UVG193" s="100"/>
      <c r="UVH193" s="100"/>
      <c r="UVI193" s="7"/>
      <c r="UVJ193" s="16"/>
      <c r="UVK193" s="8"/>
      <c r="UVL193" s="16"/>
      <c r="UVM193" s="99"/>
      <c r="UVN193" s="100"/>
      <c r="UVO193" s="100"/>
      <c r="UVP193" s="7"/>
      <c r="UVQ193" s="16"/>
      <c r="UVR193" s="8"/>
      <c r="UVS193" s="16"/>
      <c r="UVT193" s="99"/>
      <c r="UVU193" s="100"/>
      <c r="UVV193" s="100"/>
      <c r="UVW193" s="7"/>
      <c r="UVX193" s="16"/>
      <c r="UVY193" s="8"/>
      <c r="UVZ193" s="16"/>
      <c r="UWA193" s="99"/>
      <c r="UWB193" s="100"/>
      <c r="UWC193" s="100"/>
      <c r="UWD193" s="7"/>
      <c r="UWE193" s="16"/>
      <c r="UWF193" s="8"/>
      <c r="UWG193" s="16"/>
      <c r="UWH193" s="99"/>
      <c r="UWI193" s="100"/>
      <c r="UWJ193" s="100"/>
      <c r="UWK193" s="7"/>
      <c r="UWL193" s="16"/>
      <c r="UWM193" s="8"/>
      <c r="UWN193" s="16"/>
      <c r="UWO193" s="99"/>
      <c r="UWP193" s="100"/>
      <c r="UWQ193" s="100"/>
      <c r="UWR193" s="7"/>
      <c r="UWS193" s="16"/>
      <c r="UWT193" s="8"/>
      <c r="UWU193" s="16"/>
      <c r="UWV193" s="99"/>
      <c r="UWW193" s="100"/>
      <c r="UWX193" s="100"/>
      <c r="UWY193" s="7"/>
      <c r="UWZ193" s="16"/>
      <c r="UXA193" s="8"/>
      <c r="UXB193" s="16"/>
      <c r="UXC193" s="99"/>
      <c r="UXD193" s="100"/>
      <c r="UXE193" s="100"/>
      <c r="UXF193" s="7"/>
      <c r="UXG193" s="16"/>
      <c r="UXH193" s="8"/>
      <c r="UXI193" s="16"/>
      <c r="UXJ193" s="99"/>
      <c r="UXK193" s="100"/>
      <c r="UXL193" s="100"/>
      <c r="UXM193" s="7"/>
      <c r="UXN193" s="16"/>
      <c r="UXO193" s="8"/>
      <c r="UXP193" s="16"/>
      <c r="UXQ193" s="99"/>
      <c r="UXR193" s="100"/>
      <c r="UXS193" s="100"/>
      <c r="UXT193" s="7"/>
      <c r="UXU193" s="16"/>
      <c r="UXV193" s="8"/>
      <c r="UXW193" s="16"/>
      <c r="UXX193" s="99"/>
      <c r="UXY193" s="100"/>
      <c r="UXZ193" s="100"/>
      <c r="UYA193" s="7"/>
      <c r="UYB193" s="16"/>
      <c r="UYC193" s="8"/>
      <c r="UYD193" s="16"/>
      <c r="UYE193" s="99"/>
      <c r="UYF193" s="100"/>
      <c r="UYG193" s="100"/>
      <c r="UYH193" s="7"/>
      <c r="UYI193" s="16"/>
      <c r="UYJ193" s="8"/>
      <c r="UYK193" s="16"/>
      <c r="UYL193" s="99"/>
      <c r="UYM193" s="100"/>
      <c r="UYN193" s="100"/>
      <c r="UYO193" s="7"/>
      <c r="UYP193" s="16"/>
      <c r="UYQ193" s="8"/>
      <c r="UYR193" s="16"/>
      <c r="UYS193" s="99"/>
      <c r="UYT193" s="100"/>
      <c r="UYU193" s="100"/>
      <c r="UYV193" s="7"/>
      <c r="UYW193" s="16"/>
      <c r="UYX193" s="8"/>
      <c r="UYY193" s="16"/>
      <c r="UYZ193" s="99"/>
      <c r="UZA193" s="100"/>
      <c r="UZB193" s="100"/>
      <c r="UZC193" s="7"/>
      <c r="UZD193" s="16"/>
      <c r="UZE193" s="8"/>
      <c r="UZF193" s="16"/>
      <c r="UZG193" s="99"/>
      <c r="UZH193" s="100"/>
      <c r="UZI193" s="100"/>
      <c r="UZJ193" s="7"/>
      <c r="UZK193" s="16"/>
      <c r="UZL193" s="8"/>
      <c r="UZM193" s="16"/>
      <c r="UZN193" s="99"/>
      <c r="UZO193" s="100"/>
      <c r="UZP193" s="100"/>
      <c r="UZQ193" s="7"/>
      <c r="UZR193" s="16"/>
      <c r="UZS193" s="8"/>
      <c r="UZT193" s="16"/>
      <c r="UZU193" s="99"/>
      <c r="UZV193" s="100"/>
      <c r="UZW193" s="100"/>
      <c r="UZX193" s="7"/>
      <c r="UZY193" s="16"/>
      <c r="UZZ193" s="8"/>
      <c r="VAA193" s="16"/>
      <c r="VAB193" s="99"/>
      <c r="VAC193" s="100"/>
      <c r="VAD193" s="100"/>
      <c r="VAE193" s="7"/>
      <c r="VAF193" s="16"/>
      <c r="VAG193" s="8"/>
      <c r="VAH193" s="16"/>
      <c r="VAI193" s="99"/>
      <c r="VAJ193" s="100"/>
      <c r="VAK193" s="100"/>
      <c r="VAL193" s="7"/>
      <c r="VAM193" s="16"/>
      <c r="VAN193" s="8"/>
      <c r="VAO193" s="16"/>
      <c r="VAP193" s="99"/>
      <c r="VAQ193" s="100"/>
      <c r="VAR193" s="100"/>
      <c r="VAS193" s="7"/>
      <c r="VAT193" s="16"/>
      <c r="VAU193" s="8"/>
      <c r="VAV193" s="16"/>
      <c r="VAW193" s="99"/>
      <c r="VAX193" s="100"/>
      <c r="VAY193" s="100"/>
      <c r="VAZ193" s="7"/>
      <c r="VBA193" s="16"/>
      <c r="VBB193" s="8"/>
      <c r="VBC193" s="16"/>
      <c r="VBD193" s="99"/>
      <c r="VBE193" s="100"/>
      <c r="VBF193" s="100"/>
      <c r="VBG193" s="7"/>
      <c r="VBH193" s="16"/>
      <c r="VBI193" s="8"/>
      <c r="VBJ193" s="16"/>
      <c r="VBK193" s="99"/>
      <c r="VBL193" s="100"/>
      <c r="VBM193" s="100"/>
      <c r="VBN193" s="7"/>
      <c r="VBO193" s="16"/>
      <c r="VBP193" s="8"/>
      <c r="VBQ193" s="16"/>
      <c r="VBR193" s="99"/>
      <c r="VBS193" s="100"/>
      <c r="VBT193" s="100"/>
      <c r="VBU193" s="7"/>
      <c r="VBV193" s="16"/>
      <c r="VBW193" s="8"/>
      <c r="VBX193" s="16"/>
      <c r="VBY193" s="99"/>
      <c r="VBZ193" s="100"/>
      <c r="VCA193" s="100"/>
      <c r="VCB193" s="7"/>
      <c r="VCC193" s="16"/>
      <c r="VCD193" s="8"/>
      <c r="VCE193" s="16"/>
      <c r="VCF193" s="99"/>
      <c r="VCG193" s="100"/>
      <c r="VCH193" s="100"/>
      <c r="VCI193" s="7"/>
      <c r="VCJ193" s="16"/>
      <c r="VCK193" s="8"/>
      <c r="VCL193" s="16"/>
      <c r="VCM193" s="99"/>
      <c r="VCN193" s="100"/>
      <c r="VCO193" s="100"/>
      <c r="VCP193" s="7"/>
      <c r="VCQ193" s="16"/>
      <c r="VCR193" s="8"/>
      <c r="VCS193" s="16"/>
      <c r="VCT193" s="99"/>
      <c r="VCU193" s="100"/>
      <c r="VCV193" s="100"/>
      <c r="VCW193" s="7"/>
      <c r="VCX193" s="16"/>
      <c r="VCY193" s="8"/>
      <c r="VCZ193" s="16"/>
      <c r="VDA193" s="99"/>
      <c r="VDB193" s="100"/>
      <c r="VDC193" s="100"/>
      <c r="VDD193" s="7"/>
      <c r="VDE193" s="16"/>
      <c r="VDF193" s="8"/>
      <c r="VDG193" s="16"/>
      <c r="VDH193" s="99"/>
      <c r="VDI193" s="100"/>
      <c r="VDJ193" s="100"/>
      <c r="VDK193" s="7"/>
      <c r="VDL193" s="16"/>
      <c r="VDM193" s="8"/>
      <c r="VDN193" s="16"/>
      <c r="VDO193" s="99"/>
      <c r="VDP193" s="100"/>
      <c r="VDQ193" s="100"/>
      <c r="VDR193" s="7"/>
      <c r="VDS193" s="16"/>
      <c r="VDT193" s="8"/>
      <c r="VDU193" s="16"/>
      <c r="VDV193" s="99"/>
      <c r="VDW193" s="100"/>
      <c r="VDX193" s="100"/>
      <c r="VDY193" s="7"/>
      <c r="VDZ193" s="16"/>
      <c r="VEA193" s="8"/>
      <c r="VEB193" s="16"/>
      <c r="VEC193" s="99"/>
      <c r="VED193" s="100"/>
      <c r="VEE193" s="100"/>
      <c r="VEF193" s="7"/>
      <c r="VEG193" s="16"/>
      <c r="VEH193" s="8"/>
      <c r="VEI193" s="16"/>
      <c r="VEJ193" s="99"/>
      <c r="VEK193" s="100"/>
      <c r="VEL193" s="100"/>
      <c r="VEM193" s="7"/>
      <c r="VEN193" s="16"/>
      <c r="VEO193" s="8"/>
      <c r="VEP193" s="16"/>
      <c r="VEQ193" s="99"/>
      <c r="VER193" s="100"/>
      <c r="VES193" s="100"/>
      <c r="VET193" s="7"/>
      <c r="VEU193" s="16"/>
      <c r="VEV193" s="8"/>
      <c r="VEW193" s="16"/>
      <c r="VEX193" s="99"/>
      <c r="VEY193" s="100"/>
      <c r="VEZ193" s="100"/>
      <c r="VFA193" s="7"/>
      <c r="VFB193" s="16"/>
      <c r="VFC193" s="8"/>
      <c r="VFD193" s="16"/>
      <c r="VFE193" s="99"/>
      <c r="VFF193" s="100"/>
      <c r="VFG193" s="100"/>
      <c r="VFH193" s="7"/>
      <c r="VFI193" s="16"/>
      <c r="VFJ193" s="8"/>
      <c r="VFK193" s="16"/>
      <c r="VFL193" s="99"/>
      <c r="VFM193" s="100"/>
      <c r="VFN193" s="100"/>
      <c r="VFO193" s="7"/>
      <c r="VFP193" s="16"/>
      <c r="VFQ193" s="8"/>
      <c r="VFR193" s="16"/>
      <c r="VFS193" s="99"/>
      <c r="VFT193" s="100"/>
      <c r="VFU193" s="100"/>
      <c r="VFV193" s="7"/>
      <c r="VFW193" s="16"/>
      <c r="VFX193" s="8"/>
      <c r="VFY193" s="16"/>
      <c r="VFZ193" s="99"/>
      <c r="VGA193" s="100"/>
      <c r="VGB193" s="100"/>
      <c r="VGC193" s="7"/>
      <c r="VGD193" s="16"/>
      <c r="VGE193" s="8"/>
      <c r="VGF193" s="16"/>
      <c r="VGG193" s="99"/>
      <c r="VGH193" s="100"/>
      <c r="VGI193" s="100"/>
      <c r="VGJ193" s="7"/>
      <c r="VGK193" s="16"/>
      <c r="VGL193" s="8"/>
      <c r="VGM193" s="16"/>
      <c r="VGN193" s="99"/>
      <c r="VGO193" s="100"/>
      <c r="VGP193" s="100"/>
      <c r="VGQ193" s="7"/>
      <c r="VGR193" s="16"/>
      <c r="VGS193" s="8"/>
      <c r="VGT193" s="16"/>
      <c r="VGU193" s="99"/>
      <c r="VGV193" s="100"/>
      <c r="VGW193" s="100"/>
      <c r="VGX193" s="7"/>
      <c r="VGY193" s="16"/>
      <c r="VGZ193" s="8"/>
      <c r="VHA193" s="16"/>
      <c r="VHB193" s="99"/>
      <c r="VHC193" s="100"/>
      <c r="VHD193" s="100"/>
      <c r="VHE193" s="7"/>
      <c r="VHF193" s="16"/>
      <c r="VHG193" s="8"/>
      <c r="VHH193" s="16"/>
      <c r="VHI193" s="99"/>
      <c r="VHJ193" s="100"/>
      <c r="VHK193" s="100"/>
      <c r="VHL193" s="7"/>
      <c r="VHM193" s="16"/>
      <c r="VHN193" s="8"/>
      <c r="VHO193" s="16"/>
      <c r="VHP193" s="99"/>
      <c r="VHQ193" s="100"/>
      <c r="VHR193" s="100"/>
      <c r="VHS193" s="7"/>
      <c r="VHT193" s="16"/>
      <c r="VHU193" s="8"/>
      <c r="VHV193" s="16"/>
      <c r="VHW193" s="99"/>
      <c r="VHX193" s="100"/>
      <c r="VHY193" s="100"/>
      <c r="VHZ193" s="7"/>
      <c r="VIA193" s="16"/>
      <c r="VIB193" s="8"/>
      <c r="VIC193" s="16"/>
      <c r="VID193" s="99"/>
      <c r="VIE193" s="100"/>
      <c r="VIF193" s="100"/>
      <c r="VIG193" s="7"/>
      <c r="VIH193" s="16"/>
      <c r="VII193" s="8"/>
      <c r="VIJ193" s="16"/>
      <c r="VIK193" s="99"/>
      <c r="VIL193" s="100"/>
      <c r="VIM193" s="100"/>
      <c r="VIN193" s="7"/>
      <c r="VIO193" s="16"/>
      <c r="VIP193" s="8"/>
      <c r="VIQ193" s="16"/>
      <c r="VIR193" s="99"/>
      <c r="VIS193" s="100"/>
      <c r="VIT193" s="100"/>
      <c r="VIU193" s="7"/>
      <c r="VIV193" s="16"/>
      <c r="VIW193" s="8"/>
      <c r="VIX193" s="16"/>
      <c r="VIY193" s="99"/>
      <c r="VIZ193" s="100"/>
      <c r="VJA193" s="100"/>
      <c r="VJB193" s="7"/>
      <c r="VJC193" s="16"/>
      <c r="VJD193" s="8"/>
      <c r="VJE193" s="16"/>
      <c r="VJF193" s="99"/>
      <c r="VJG193" s="100"/>
      <c r="VJH193" s="100"/>
      <c r="VJI193" s="7"/>
      <c r="VJJ193" s="16"/>
      <c r="VJK193" s="8"/>
      <c r="VJL193" s="16"/>
      <c r="VJM193" s="99"/>
      <c r="VJN193" s="100"/>
      <c r="VJO193" s="100"/>
      <c r="VJP193" s="7"/>
      <c r="VJQ193" s="16"/>
      <c r="VJR193" s="8"/>
      <c r="VJS193" s="16"/>
      <c r="VJT193" s="99"/>
      <c r="VJU193" s="100"/>
      <c r="VJV193" s="100"/>
      <c r="VJW193" s="7"/>
      <c r="VJX193" s="16"/>
      <c r="VJY193" s="8"/>
      <c r="VJZ193" s="16"/>
      <c r="VKA193" s="99"/>
      <c r="VKB193" s="100"/>
      <c r="VKC193" s="100"/>
      <c r="VKD193" s="7"/>
      <c r="VKE193" s="16"/>
      <c r="VKF193" s="8"/>
      <c r="VKG193" s="16"/>
      <c r="VKH193" s="99"/>
      <c r="VKI193" s="100"/>
      <c r="VKJ193" s="100"/>
      <c r="VKK193" s="7"/>
      <c r="VKL193" s="16"/>
      <c r="VKM193" s="8"/>
      <c r="VKN193" s="16"/>
      <c r="VKO193" s="99"/>
      <c r="VKP193" s="100"/>
      <c r="VKQ193" s="100"/>
      <c r="VKR193" s="7"/>
      <c r="VKS193" s="16"/>
      <c r="VKT193" s="8"/>
      <c r="VKU193" s="16"/>
      <c r="VKV193" s="99"/>
      <c r="VKW193" s="100"/>
      <c r="VKX193" s="100"/>
      <c r="VKY193" s="7"/>
      <c r="VKZ193" s="16"/>
      <c r="VLA193" s="8"/>
      <c r="VLB193" s="16"/>
      <c r="VLC193" s="99"/>
      <c r="VLD193" s="100"/>
      <c r="VLE193" s="100"/>
      <c r="VLF193" s="7"/>
      <c r="VLG193" s="16"/>
      <c r="VLH193" s="8"/>
      <c r="VLI193" s="16"/>
      <c r="VLJ193" s="99"/>
      <c r="VLK193" s="100"/>
      <c r="VLL193" s="100"/>
      <c r="VLM193" s="7"/>
      <c r="VLN193" s="16"/>
      <c r="VLO193" s="8"/>
      <c r="VLP193" s="16"/>
      <c r="VLQ193" s="99"/>
      <c r="VLR193" s="100"/>
      <c r="VLS193" s="100"/>
      <c r="VLT193" s="7"/>
      <c r="VLU193" s="16"/>
      <c r="VLV193" s="8"/>
      <c r="VLW193" s="16"/>
      <c r="VLX193" s="99"/>
      <c r="VLY193" s="100"/>
      <c r="VLZ193" s="100"/>
      <c r="VMA193" s="7"/>
      <c r="VMB193" s="16"/>
      <c r="VMC193" s="8"/>
      <c r="VMD193" s="16"/>
      <c r="VME193" s="99"/>
      <c r="VMF193" s="100"/>
      <c r="VMG193" s="100"/>
      <c r="VMH193" s="7"/>
      <c r="VMI193" s="16"/>
      <c r="VMJ193" s="8"/>
      <c r="VMK193" s="16"/>
      <c r="VML193" s="99"/>
      <c r="VMM193" s="100"/>
      <c r="VMN193" s="100"/>
      <c r="VMO193" s="7"/>
      <c r="VMP193" s="16"/>
      <c r="VMQ193" s="8"/>
      <c r="VMR193" s="16"/>
      <c r="VMS193" s="99"/>
      <c r="VMT193" s="100"/>
      <c r="VMU193" s="100"/>
      <c r="VMV193" s="7"/>
      <c r="VMW193" s="16"/>
      <c r="VMX193" s="8"/>
      <c r="VMY193" s="16"/>
      <c r="VMZ193" s="99"/>
      <c r="VNA193" s="100"/>
      <c r="VNB193" s="100"/>
      <c r="VNC193" s="7"/>
      <c r="VND193" s="16"/>
      <c r="VNE193" s="8"/>
      <c r="VNF193" s="16"/>
      <c r="VNG193" s="99"/>
      <c r="VNH193" s="100"/>
      <c r="VNI193" s="100"/>
      <c r="VNJ193" s="7"/>
      <c r="VNK193" s="16"/>
      <c r="VNL193" s="8"/>
      <c r="VNM193" s="16"/>
      <c r="VNN193" s="99"/>
      <c r="VNO193" s="100"/>
      <c r="VNP193" s="100"/>
      <c r="VNQ193" s="7"/>
      <c r="VNR193" s="16"/>
      <c r="VNS193" s="8"/>
      <c r="VNT193" s="16"/>
      <c r="VNU193" s="99"/>
      <c r="VNV193" s="100"/>
      <c r="VNW193" s="100"/>
      <c r="VNX193" s="7"/>
      <c r="VNY193" s="16"/>
      <c r="VNZ193" s="8"/>
      <c r="VOA193" s="16"/>
      <c r="VOB193" s="99"/>
      <c r="VOC193" s="100"/>
      <c r="VOD193" s="100"/>
      <c r="VOE193" s="7"/>
      <c r="VOF193" s="16"/>
      <c r="VOG193" s="8"/>
      <c r="VOH193" s="16"/>
      <c r="VOI193" s="99"/>
      <c r="VOJ193" s="100"/>
      <c r="VOK193" s="100"/>
      <c r="VOL193" s="7"/>
      <c r="VOM193" s="16"/>
      <c r="VON193" s="8"/>
      <c r="VOO193" s="16"/>
      <c r="VOP193" s="99"/>
      <c r="VOQ193" s="100"/>
      <c r="VOR193" s="100"/>
      <c r="VOS193" s="7"/>
      <c r="VOT193" s="16"/>
      <c r="VOU193" s="8"/>
      <c r="VOV193" s="16"/>
      <c r="VOW193" s="99"/>
      <c r="VOX193" s="100"/>
      <c r="VOY193" s="100"/>
      <c r="VOZ193" s="7"/>
      <c r="VPA193" s="16"/>
      <c r="VPB193" s="8"/>
      <c r="VPC193" s="16"/>
      <c r="VPD193" s="99"/>
      <c r="VPE193" s="100"/>
      <c r="VPF193" s="100"/>
      <c r="VPG193" s="7"/>
      <c r="VPH193" s="16"/>
      <c r="VPI193" s="8"/>
      <c r="VPJ193" s="16"/>
      <c r="VPK193" s="99"/>
      <c r="VPL193" s="100"/>
      <c r="VPM193" s="100"/>
      <c r="VPN193" s="7"/>
      <c r="VPO193" s="16"/>
      <c r="VPP193" s="8"/>
      <c r="VPQ193" s="16"/>
      <c r="VPR193" s="99"/>
      <c r="VPS193" s="100"/>
      <c r="VPT193" s="100"/>
      <c r="VPU193" s="7"/>
      <c r="VPV193" s="16"/>
      <c r="VPW193" s="8"/>
      <c r="VPX193" s="16"/>
      <c r="VPY193" s="99"/>
      <c r="VPZ193" s="100"/>
      <c r="VQA193" s="100"/>
      <c r="VQB193" s="7"/>
      <c r="VQC193" s="16"/>
      <c r="VQD193" s="8"/>
      <c r="VQE193" s="16"/>
      <c r="VQF193" s="99"/>
      <c r="VQG193" s="100"/>
      <c r="VQH193" s="100"/>
      <c r="VQI193" s="7"/>
      <c r="VQJ193" s="16"/>
      <c r="VQK193" s="8"/>
      <c r="VQL193" s="16"/>
      <c r="VQM193" s="99"/>
      <c r="VQN193" s="100"/>
      <c r="VQO193" s="100"/>
      <c r="VQP193" s="7"/>
      <c r="VQQ193" s="16"/>
      <c r="VQR193" s="8"/>
      <c r="VQS193" s="16"/>
      <c r="VQT193" s="99"/>
      <c r="VQU193" s="100"/>
      <c r="VQV193" s="100"/>
      <c r="VQW193" s="7"/>
      <c r="VQX193" s="16"/>
      <c r="VQY193" s="8"/>
      <c r="VQZ193" s="16"/>
      <c r="VRA193" s="99"/>
      <c r="VRB193" s="100"/>
      <c r="VRC193" s="100"/>
      <c r="VRD193" s="7"/>
      <c r="VRE193" s="16"/>
      <c r="VRF193" s="8"/>
      <c r="VRG193" s="16"/>
      <c r="VRH193" s="99"/>
      <c r="VRI193" s="100"/>
      <c r="VRJ193" s="100"/>
      <c r="VRK193" s="7"/>
      <c r="VRL193" s="16"/>
      <c r="VRM193" s="8"/>
      <c r="VRN193" s="16"/>
      <c r="VRO193" s="99"/>
      <c r="VRP193" s="100"/>
      <c r="VRQ193" s="100"/>
      <c r="VRR193" s="7"/>
      <c r="VRS193" s="16"/>
      <c r="VRT193" s="8"/>
      <c r="VRU193" s="16"/>
      <c r="VRV193" s="99"/>
      <c r="VRW193" s="100"/>
      <c r="VRX193" s="100"/>
      <c r="VRY193" s="7"/>
      <c r="VRZ193" s="16"/>
      <c r="VSA193" s="8"/>
      <c r="VSB193" s="16"/>
      <c r="VSC193" s="99"/>
      <c r="VSD193" s="100"/>
      <c r="VSE193" s="100"/>
      <c r="VSF193" s="7"/>
      <c r="VSG193" s="16"/>
      <c r="VSH193" s="8"/>
      <c r="VSI193" s="16"/>
      <c r="VSJ193" s="99"/>
      <c r="VSK193" s="100"/>
      <c r="VSL193" s="100"/>
      <c r="VSM193" s="7"/>
      <c r="VSN193" s="16"/>
      <c r="VSO193" s="8"/>
      <c r="VSP193" s="16"/>
      <c r="VSQ193" s="99"/>
      <c r="VSR193" s="100"/>
      <c r="VSS193" s="100"/>
      <c r="VST193" s="7"/>
      <c r="VSU193" s="16"/>
      <c r="VSV193" s="8"/>
      <c r="VSW193" s="16"/>
      <c r="VSX193" s="99"/>
      <c r="VSY193" s="100"/>
      <c r="VSZ193" s="100"/>
      <c r="VTA193" s="7"/>
      <c r="VTB193" s="16"/>
      <c r="VTC193" s="8"/>
      <c r="VTD193" s="16"/>
      <c r="VTE193" s="99"/>
      <c r="VTF193" s="100"/>
      <c r="VTG193" s="100"/>
      <c r="VTH193" s="7"/>
      <c r="VTI193" s="16"/>
      <c r="VTJ193" s="8"/>
      <c r="VTK193" s="16"/>
      <c r="VTL193" s="99"/>
      <c r="VTM193" s="100"/>
      <c r="VTN193" s="100"/>
      <c r="VTO193" s="7"/>
      <c r="VTP193" s="16"/>
      <c r="VTQ193" s="8"/>
      <c r="VTR193" s="16"/>
      <c r="VTS193" s="99"/>
      <c r="VTT193" s="100"/>
      <c r="VTU193" s="100"/>
      <c r="VTV193" s="7"/>
      <c r="VTW193" s="16"/>
      <c r="VTX193" s="8"/>
      <c r="VTY193" s="16"/>
      <c r="VTZ193" s="99"/>
      <c r="VUA193" s="100"/>
      <c r="VUB193" s="100"/>
      <c r="VUC193" s="7"/>
      <c r="VUD193" s="16"/>
      <c r="VUE193" s="8"/>
      <c r="VUF193" s="16"/>
      <c r="VUG193" s="99"/>
      <c r="VUH193" s="100"/>
      <c r="VUI193" s="100"/>
      <c r="VUJ193" s="7"/>
      <c r="VUK193" s="16"/>
      <c r="VUL193" s="8"/>
      <c r="VUM193" s="16"/>
      <c r="VUN193" s="99"/>
      <c r="VUO193" s="100"/>
      <c r="VUP193" s="100"/>
      <c r="VUQ193" s="7"/>
      <c r="VUR193" s="16"/>
      <c r="VUS193" s="8"/>
      <c r="VUT193" s="16"/>
      <c r="VUU193" s="99"/>
      <c r="VUV193" s="100"/>
      <c r="VUW193" s="100"/>
      <c r="VUX193" s="7"/>
      <c r="VUY193" s="16"/>
      <c r="VUZ193" s="8"/>
      <c r="VVA193" s="16"/>
      <c r="VVB193" s="99"/>
      <c r="VVC193" s="100"/>
      <c r="VVD193" s="100"/>
      <c r="VVE193" s="7"/>
      <c r="VVF193" s="16"/>
      <c r="VVG193" s="8"/>
      <c r="VVH193" s="16"/>
      <c r="VVI193" s="99"/>
      <c r="VVJ193" s="100"/>
      <c r="VVK193" s="100"/>
      <c r="VVL193" s="7"/>
      <c r="VVM193" s="16"/>
      <c r="VVN193" s="8"/>
      <c r="VVO193" s="16"/>
      <c r="VVP193" s="99"/>
      <c r="VVQ193" s="100"/>
      <c r="VVR193" s="100"/>
      <c r="VVS193" s="7"/>
      <c r="VVT193" s="16"/>
      <c r="VVU193" s="8"/>
      <c r="VVV193" s="16"/>
      <c r="VVW193" s="99"/>
      <c r="VVX193" s="100"/>
      <c r="VVY193" s="100"/>
      <c r="VVZ193" s="7"/>
      <c r="VWA193" s="16"/>
      <c r="VWB193" s="8"/>
      <c r="VWC193" s="16"/>
      <c r="VWD193" s="99"/>
      <c r="VWE193" s="100"/>
      <c r="VWF193" s="100"/>
      <c r="VWG193" s="7"/>
      <c r="VWH193" s="16"/>
      <c r="VWI193" s="8"/>
      <c r="VWJ193" s="16"/>
      <c r="VWK193" s="99"/>
      <c r="VWL193" s="100"/>
      <c r="VWM193" s="100"/>
      <c r="VWN193" s="7"/>
      <c r="VWO193" s="16"/>
      <c r="VWP193" s="8"/>
      <c r="VWQ193" s="16"/>
      <c r="VWR193" s="99"/>
      <c r="VWS193" s="100"/>
      <c r="VWT193" s="100"/>
      <c r="VWU193" s="7"/>
      <c r="VWV193" s="16"/>
      <c r="VWW193" s="8"/>
      <c r="VWX193" s="16"/>
      <c r="VWY193" s="99"/>
      <c r="VWZ193" s="100"/>
      <c r="VXA193" s="100"/>
      <c r="VXB193" s="7"/>
      <c r="VXC193" s="16"/>
      <c r="VXD193" s="8"/>
      <c r="VXE193" s="16"/>
      <c r="VXF193" s="99"/>
      <c r="VXG193" s="100"/>
      <c r="VXH193" s="100"/>
      <c r="VXI193" s="7"/>
      <c r="VXJ193" s="16"/>
      <c r="VXK193" s="8"/>
      <c r="VXL193" s="16"/>
      <c r="VXM193" s="99"/>
      <c r="VXN193" s="100"/>
      <c r="VXO193" s="100"/>
      <c r="VXP193" s="7"/>
      <c r="VXQ193" s="16"/>
      <c r="VXR193" s="8"/>
      <c r="VXS193" s="16"/>
      <c r="VXT193" s="99"/>
      <c r="VXU193" s="100"/>
      <c r="VXV193" s="100"/>
      <c r="VXW193" s="7"/>
      <c r="VXX193" s="16"/>
      <c r="VXY193" s="8"/>
      <c r="VXZ193" s="16"/>
      <c r="VYA193" s="99"/>
      <c r="VYB193" s="100"/>
      <c r="VYC193" s="100"/>
      <c r="VYD193" s="7"/>
      <c r="VYE193" s="16"/>
      <c r="VYF193" s="8"/>
      <c r="VYG193" s="16"/>
      <c r="VYH193" s="99"/>
      <c r="VYI193" s="100"/>
      <c r="VYJ193" s="100"/>
      <c r="VYK193" s="7"/>
      <c r="VYL193" s="16"/>
      <c r="VYM193" s="8"/>
      <c r="VYN193" s="16"/>
      <c r="VYO193" s="99"/>
      <c r="VYP193" s="100"/>
      <c r="VYQ193" s="100"/>
      <c r="VYR193" s="7"/>
      <c r="VYS193" s="16"/>
      <c r="VYT193" s="8"/>
      <c r="VYU193" s="16"/>
      <c r="VYV193" s="99"/>
      <c r="VYW193" s="100"/>
      <c r="VYX193" s="100"/>
      <c r="VYY193" s="7"/>
      <c r="VYZ193" s="16"/>
      <c r="VZA193" s="8"/>
      <c r="VZB193" s="16"/>
      <c r="VZC193" s="99"/>
      <c r="VZD193" s="100"/>
      <c r="VZE193" s="100"/>
      <c r="VZF193" s="7"/>
      <c r="VZG193" s="16"/>
      <c r="VZH193" s="8"/>
      <c r="VZI193" s="16"/>
      <c r="VZJ193" s="99"/>
      <c r="VZK193" s="100"/>
      <c r="VZL193" s="100"/>
      <c r="VZM193" s="7"/>
      <c r="VZN193" s="16"/>
      <c r="VZO193" s="8"/>
      <c r="VZP193" s="16"/>
      <c r="VZQ193" s="99"/>
      <c r="VZR193" s="100"/>
      <c r="VZS193" s="100"/>
      <c r="VZT193" s="7"/>
      <c r="VZU193" s="16"/>
      <c r="VZV193" s="8"/>
      <c r="VZW193" s="16"/>
      <c r="VZX193" s="99"/>
      <c r="VZY193" s="100"/>
      <c r="VZZ193" s="100"/>
      <c r="WAA193" s="7"/>
      <c r="WAB193" s="16"/>
      <c r="WAC193" s="8"/>
      <c r="WAD193" s="16"/>
      <c r="WAE193" s="99"/>
      <c r="WAF193" s="100"/>
      <c r="WAG193" s="100"/>
      <c r="WAH193" s="7"/>
      <c r="WAI193" s="16"/>
      <c r="WAJ193" s="8"/>
      <c r="WAK193" s="16"/>
      <c r="WAL193" s="99"/>
      <c r="WAM193" s="100"/>
      <c r="WAN193" s="100"/>
      <c r="WAO193" s="7"/>
      <c r="WAP193" s="16"/>
      <c r="WAQ193" s="8"/>
      <c r="WAR193" s="16"/>
      <c r="WAS193" s="99"/>
      <c r="WAT193" s="100"/>
      <c r="WAU193" s="100"/>
      <c r="WAV193" s="7"/>
      <c r="WAW193" s="16"/>
      <c r="WAX193" s="8"/>
      <c r="WAY193" s="16"/>
      <c r="WAZ193" s="99"/>
      <c r="WBA193" s="100"/>
      <c r="WBB193" s="100"/>
      <c r="WBC193" s="7"/>
      <c r="WBD193" s="16"/>
      <c r="WBE193" s="8"/>
      <c r="WBF193" s="16"/>
      <c r="WBG193" s="99"/>
      <c r="WBH193" s="100"/>
      <c r="WBI193" s="100"/>
      <c r="WBJ193" s="7"/>
      <c r="WBK193" s="16"/>
      <c r="WBL193" s="8"/>
      <c r="WBM193" s="16"/>
      <c r="WBN193" s="99"/>
      <c r="WBO193" s="100"/>
      <c r="WBP193" s="100"/>
      <c r="WBQ193" s="7"/>
      <c r="WBR193" s="16"/>
      <c r="WBS193" s="8"/>
      <c r="WBT193" s="16"/>
      <c r="WBU193" s="99"/>
      <c r="WBV193" s="100"/>
      <c r="WBW193" s="100"/>
      <c r="WBX193" s="7"/>
      <c r="WBY193" s="16"/>
      <c r="WBZ193" s="8"/>
      <c r="WCA193" s="16"/>
      <c r="WCB193" s="99"/>
      <c r="WCC193" s="100"/>
      <c r="WCD193" s="100"/>
      <c r="WCE193" s="7"/>
      <c r="WCF193" s="16"/>
      <c r="WCG193" s="8"/>
      <c r="WCH193" s="16"/>
      <c r="WCI193" s="99"/>
      <c r="WCJ193" s="100"/>
      <c r="WCK193" s="100"/>
      <c r="WCL193" s="7"/>
      <c r="WCM193" s="16"/>
      <c r="WCN193" s="8"/>
      <c r="WCO193" s="16"/>
      <c r="WCP193" s="99"/>
      <c r="WCQ193" s="100"/>
      <c r="WCR193" s="100"/>
      <c r="WCS193" s="7"/>
      <c r="WCT193" s="16"/>
      <c r="WCU193" s="8"/>
      <c r="WCV193" s="16"/>
      <c r="WCW193" s="99"/>
      <c r="WCX193" s="100"/>
      <c r="WCY193" s="100"/>
      <c r="WCZ193" s="7"/>
      <c r="WDA193" s="16"/>
      <c r="WDB193" s="8"/>
      <c r="WDC193" s="16"/>
      <c r="WDD193" s="99"/>
      <c r="WDE193" s="100"/>
      <c r="WDF193" s="100"/>
      <c r="WDG193" s="7"/>
      <c r="WDH193" s="16"/>
      <c r="WDI193" s="8"/>
      <c r="WDJ193" s="16"/>
      <c r="WDK193" s="99"/>
      <c r="WDL193" s="100"/>
      <c r="WDM193" s="100"/>
      <c r="WDN193" s="7"/>
      <c r="WDO193" s="16"/>
      <c r="WDP193" s="8"/>
      <c r="WDQ193" s="16"/>
      <c r="WDR193" s="99"/>
      <c r="WDS193" s="100"/>
      <c r="WDT193" s="100"/>
      <c r="WDU193" s="7"/>
      <c r="WDV193" s="16"/>
      <c r="WDW193" s="8"/>
      <c r="WDX193" s="16"/>
      <c r="WDY193" s="99"/>
      <c r="WDZ193" s="100"/>
      <c r="WEA193" s="100"/>
      <c r="WEB193" s="7"/>
      <c r="WEC193" s="16"/>
      <c r="WED193" s="8"/>
      <c r="WEE193" s="16"/>
      <c r="WEF193" s="99"/>
      <c r="WEG193" s="100"/>
      <c r="WEH193" s="100"/>
      <c r="WEI193" s="7"/>
      <c r="WEJ193" s="16"/>
      <c r="WEK193" s="8"/>
      <c r="WEL193" s="16"/>
      <c r="WEM193" s="99"/>
      <c r="WEN193" s="100"/>
      <c r="WEO193" s="100"/>
      <c r="WEP193" s="7"/>
      <c r="WEQ193" s="16"/>
      <c r="WER193" s="8"/>
      <c r="WES193" s="16"/>
      <c r="WET193" s="99"/>
      <c r="WEU193" s="100"/>
      <c r="WEV193" s="100"/>
      <c r="WEW193" s="7"/>
      <c r="WEX193" s="16"/>
      <c r="WEY193" s="8"/>
      <c r="WEZ193" s="16"/>
      <c r="WFA193" s="99"/>
      <c r="WFB193" s="100"/>
      <c r="WFC193" s="100"/>
      <c r="WFD193" s="7"/>
      <c r="WFE193" s="16"/>
      <c r="WFF193" s="8"/>
      <c r="WFG193" s="16"/>
      <c r="WFH193" s="99"/>
      <c r="WFI193" s="100"/>
      <c r="WFJ193" s="100"/>
      <c r="WFK193" s="7"/>
      <c r="WFL193" s="16"/>
      <c r="WFM193" s="8"/>
      <c r="WFN193" s="16"/>
      <c r="WFO193" s="99"/>
      <c r="WFP193" s="100"/>
      <c r="WFQ193" s="100"/>
      <c r="WFR193" s="7"/>
      <c r="WFS193" s="16"/>
      <c r="WFT193" s="8"/>
      <c r="WFU193" s="16"/>
      <c r="WFV193" s="99"/>
      <c r="WFW193" s="100"/>
      <c r="WFX193" s="100"/>
      <c r="WFY193" s="7"/>
      <c r="WFZ193" s="16"/>
      <c r="WGA193" s="8"/>
      <c r="WGB193" s="16"/>
      <c r="WGC193" s="99"/>
      <c r="WGD193" s="100"/>
      <c r="WGE193" s="100"/>
      <c r="WGF193" s="7"/>
      <c r="WGG193" s="16"/>
      <c r="WGH193" s="8"/>
      <c r="WGI193" s="16"/>
      <c r="WGJ193" s="99"/>
      <c r="WGK193" s="100"/>
      <c r="WGL193" s="100"/>
      <c r="WGM193" s="7"/>
      <c r="WGN193" s="16"/>
      <c r="WGO193" s="8"/>
      <c r="WGP193" s="16"/>
      <c r="WGQ193" s="99"/>
      <c r="WGR193" s="100"/>
      <c r="WGS193" s="100"/>
      <c r="WGT193" s="7"/>
      <c r="WGU193" s="16"/>
      <c r="WGV193" s="8"/>
      <c r="WGW193" s="16"/>
      <c r="WGX193" s="99"/>
      <c r="WGY193" s="100"/>
      <c r="WGZ193" s="100"/>
      <c r="WHA193" s="7"/>
      <c r="WHB193" s="16"/>
      <c r="WHC193" s="8"/>
      <c r="WHD193" s="16"/>
      <c r="WHE193" s="99"/>
      <c r="WHF193" s="100"/>
      <c r="WHG193" s="100"/>
      <c r="WHH193" s="7"/>
      <c r="WHI193" s="16"/>
      <c r="WHJ193" s="8"/>
      <c r="WHK193" s="16"/>
      <c r="WHL193" s="99"/>
      <c r="WHM193" s="100"/>
      <c r="WHN193" s="100"/>
      <c r="WHO193" s="7"/>
      <c r="WHP193" s="16"/>
      <c r="WHQ193" s="8"/>
      <c r="WHR193" s="16"/>
      <c r="WHS193" s="99"/>
      <c r="WHT193" s="100"/>
      <c r="WHU193" s="100"/>
      <c r="WHV193" s="7"/>
      <c r="WHW193" s="16"/>
      <c r="WHX193" s="8"/>
      <c r="WHY193" s="16"/>
      <c r="WHZ193" s="99"/>
      <c r="WIA193" s="100"/>
      <c r="WIB193" s="100"/>
      <c r="WIC193" s="7"/>
      <c r="WID193" s="16"/>
      <c r="WIE193" s="8"/>
      <c r="WIF193" s="16"/>
      <c r="WIG193" s="99"/>
      <c r="WIH193" s="100"/>
      <c r="WII193" s="100"/>
      <c r="WIJ193" s="7"/>
      <c r="WIK193" s="16"/>
      <c r="WIL193" s="8"/>
      <c r="WIM193" s="16"/>
      <c r="WIN193" s="99"/>
      <c r="WIO193" s="100"/>
      <c r="WIP193" s="100"/>
      <c r="WIQ193" s="7"/>
      <c r="WIR193" s="16"/>
      <c r="WIS193" s="8"/>
      <c r="WIT193" s="16"/>
      <c r="WIU193" s="99"/>
      <c r="WIV193" s="100"/>
      <c r="WIW193" s="100"/>
      <c r="WIX193" s="7"/>
      <c r="WIY193" s="16"/>
      <c r="WIZ193" s="8"/>
      <c r="WJA193" s="16"/>
      <c r="WJB193" s="99"/>
      <c r="WJC193" s="100"/>
      <c r="WJD193" s="100"/>
      <c r="WJE193" s="7"/>
      <c r="WJF193" s="16"/>
      <c r="WJG193" s="8"/>
      <c r="WJH193" s="16"/>
      <c r="WJI193" s="99"/>
      <c r="WJJ193" s="100"/>
      <c r="WJK193" s="100"/>
      <c r="WJL193" s="7"/>
      <c r="WJM193" s="16"/>
      <c r="WJN193" s="8"/>
      <c r="WJO193" s="16"/>
      <c r="WJP193" s="99"/>
      <c r="WJQ193" s="100"/>
      <c r="WJR193" s="100"/>
      <c r="WJS193" s="7"/>
      <c r="WJT193" s="16"/>
      <c r="WJU193" s="8"/>
      <c r="WJV193" s="16"/>
      <c r="WJW193" s="99"/>
      <c r="WJX193" s="100"/>
      <c r="WJY193" s="100"/>
      <c r="WJZ193" s="7"/>
      <c r="WKA193" s="16"/>
      <c r="WKB193" s="8"/>
      <c r="WKC193" s="16"/>
      <c r="WKD193" s="99"/>
      <c r="WKE193" s="100"/>
      <c r="WKF193" s="100"/>
      <c r="WKG193" s="7"/>
      <c r="WKH193" s="16"/>
      <c r="WKI193" s="8"/>
      <c r="WKJ193" s="16"/>
      <c r="WKK193" s="99"/>
      <c r="WKL193" s="100"/>
      <c r="WKM193" s="100"/>
      <c r="WKN193" s="7"/>
      <c r="WKO193" s="16"/>
      <c r="WKP193" s="8"/>
      <c r="WKQ193" s="16"/>
      <c r="WKR193" s="99"/>
      <c r="WKS193" s="100"/>
      <c r="WKT193" s="100"/>
      <c r="WKU193" s="7"/>
      <c r="WKV193" s="16"/>
      <c r="WKW193" s="8"/>
      <c r="WKX193" s="16"/>
      <c r="WKY193" s="99"/>
      <c r="WKZ193" s="100"/>
      <c r="WLA193" s="100"/>
      <c r="WLB193" s="7"/>
      <c r="WLC193" s="16"/>
      <c r="WLD193" s="8"/>
      <c r="WLE193" s="16"/>
      <c r="WLF193" s="99"/>
      <c r="WLG193" s="100"/>
      <c r="WLH193" s="100"/>
      <c r="WLI193" s="7"/>
      <c r="WLJ193" s="16"/>
      <c r="WLK193" s="8"/>
      <c r="WLL193" s="16"/>
      <c r="WLM193" s="99"/>
      <c r="WLN193" s="100"/>
      <c r="WLO193" s="100"/>
      <c r="WLP193" s="7"/>
      <c r="WLQ193" s="16"/>
      <c r="WLR193" s="8"/>
      <c r="WLS193" s="16"/>
      <c r="WLT193" s="99"/>
      <c r="WLU193" s="100"/>
      <c r="WLV193" s="100"/>
      <c r="WLW193" s="7"/>
      <c r="WLX193" s="16"/>
      <c r="WLY193" s="8"/>
      <c r="WLZ193" s="16"/>
      <c r="WMA193" s="99"/>
      <c r="WMB193" s="100"/>
      <c r="WMC193" s="100"/>
      <c r="WMD193" s="7"/>
      <c r="WME193" s="16"/>
      <c r="WMF193" s="8"/>
      <c r="WMG193" s="16"/>
      <c r="WMH193" s="99"/>
      <c r="WMI193" s="100"/>
      <c r="WMJ193" s="100"/>
      <c r="WMK193" s="7"/>
      <c r="WML193" s="16"/>
      <c r="WMM193" s="8"/>
      <c r="WMN193" s="16"/>
      <c r="WMO193" s="99"/>
      <c r="WMP193" s="100"/>
      <c r="WMQ193" s="100"/>
      <c r="WMR193" s="7"/>
      <c r="WMS193" s="16"/>
      <c r="WMT193" s="8"/>
      <c r="WMU193" s="16"/>
      <c r="WMV193" s="99"/>
      <c r="WMW193" s="100"/>
      <c r="WMX193" s="100"/>
      <c r="WMY193" s="7"/>
      <c r="WMZ193" s="16"/>
      <c r="WNA193" s="8"/>
      <c r="WNB193" s="16"/>
      <c r="WNC193" s="99"/>
      <c r="WND193" s="100"/>
      <c r="WNE193" s="100"/>
      <c r="WNF193" s="7"/>
      <c r="WNG193" s="16"/>
      <c r="WNH193" s="8"/>
      <c r="WNI193" s="16"/>
      <c r="WNJ193" s="99"/>
      <c r="WNK193" s="100"/>
      <c r="WNL193" s="100"/>
      <c r="WNM193" s="7"/>
      <c r="WNN193" s="16"/>
      <c r="WNO193" s="8"/>
      <c r="WNP193" s="16"/>
      <c r="WNQ193" s="99"/>
      <c r="WNR193" s="100"/>
      <c r="WNS193" s="100"/>
      <c r="WNT193" s="7"/>
      <c r="WNU193" s="16"/>
      <c r="WNV193" s="8"/>
      <c r="WNW193" s="16"/>
      <c r="WNX193" s="99"/>
      <c r="WNY193" s="100"/>
      <c r="WNZ193" s="100"/>
      <c r="WOA193" s="7"/>
      <c r="WOB193" s="16"/>
      <c r="WOC193" s="8"/>
      <c r="WOD193" s="16"/>
      <c r="WOE193" s="99"/>
      <c r="WOF193" s="100"/>
      <c r="WOG193" s="100"/>
      <c r="WOH193" s="7"/>
      <c r="WOI193" s="16"/>
      <c r="WOJ193" s="8"/>
      <c r="WOK193" s="16"/>
      <c r="WOL193" s="99"/>
      <c r="WOM193" s="100"/>
      <c r="WON193" s="100"/>
      <c r="WOO193" s="7"/>
      <c r="WOP193" s="16"/>
      <c r="WOQ193" s="8"/>
      <c r="WOR193" s="16"/>
      <c r="WOS193" s="99"/>
      <c r="WOT193" s="100"/>
      <c r="WOU193" s="100"/>
      <c r="WOV193" s="7"/>
      <c r="WOW193" s="16"/>
      <c r="WOX193" s="8"/>
      <c r="WOY193" s="16"/>
      <c r="WOZ193" s="99"/>
      <c r="WPA193" s="100"/>
      <c r="WPB193" s="100"/>
      <c r="WPC193" s="7"/>
      <c r="WPD193" s="16"/>
      <c r="WPE193" s="8"/>
      <c r="WPF193" s="16"/>
      <c r="WPG193" s="99"/>
      <c r="WPH193" s="100"/>
      <c r="WPI193" s="100"/>
      <c r="WPJ193" s="7"/>
      <c r="WPK193" s="16"/>
      <c r="WPL193" s="8"/>
      <c r="WPM193" s="16"/>
      <c r="WPN193" s="99"/>
      <c r="WPO193" s="100"/>
      <c r="WPP193" s="100"/>
      <c r="WPQ193" s="7"/>
      <c r="WPR193" s="16"/>
      <c r="WPS193" s="8"/>
      <c r="WPT193" s="16"/>
      <c r="WPU193" s="99"/>
      <c r="WPV193" s="100"/>
      <c r="WPW193" s="100"/>
      <c r="WPX193" s="7"/>
      <c r="WPY193" s="16"/>
      <c r="WPZ193" s="8"/>
      <c r="WQA193" s="16"/>
      <c r="WQB193" s="99"/>
      <c r="WQC193" s="100"/>
      <c r="WQD193" s="100"/>
      <c r="WQE193" s="7"/>
      <c r="WQF193" s="16"/>
      <c r="WQG193" s="8"/>
      <c r="WQH193" s="16"/>
      <c r="WQI193" s="99"/>
      <c r="WQJ193" s="100"/>
      <c r="WQK193" s="100"/>
      <c r="WQL193" s="7"/>
      <c r="WQM193" s="16"/>
      <c r="WQN193" s="8"/>
      <c r="WQO193" s="16"/>
      <c r="WQP193" s="99"/>
      <c r="WQQ193" s="100"/>
      <c r="WQR193" s="100"/>
      <c r="WQS193" s="7"/>
      <c r="WQT193" s="16"/>
      <c r="WQU193" s="8"/>
      <c r="WQV193" s="16"/>
      <c r="WQW193" s="99"/>
      <c r="WQX193" s="100"/>
      <c r="WQY193" s="100"/>
      <c r="WQZ193" s="7"/>
      <c r="WRA193" s="16"/>
      <c r="WRB193" s="8"/>
      <c r="WRC193" s="16"/>
      <c r="WRD193" s="99"/>
      <c r="WRE193" s="100"/>
      <c r="WRF193" s="100"/>
      <c r="WRG193" s="7"/>
      <c r="WRH193" s="16"/>
      <c r="WRI193" s="8"/>
      <c r="WRJ193" s="16"/>
      <c r="WRK193" s="99"/>
      <c r="WRL193" s="100"/>
      <c r="WRM193" s="100"/>
      <c r="WRN193" s="7"/>
      <c r="WRO193" s="16"/>
      <c r="WRP193" s="8"/>
      <c r="WRQ193" s="16"/>
      <c r="WRR193" s="99"/>
      <c r="WRS193" s="100"/>
      <c r="WRT193" s="100"/>
      <c r="WRU193" s="7"/>
      <c r="WRV193" s="16"/>
      <c r="WRW193" s="8"/>
      <c r="WRX193" s="16"/>
      <c r="WRY193" s="99"/>
      <c r="WRZ193" s="100"/>
      <c r="WSA193" s="100"/>
      <c r="WSB193" s="7"/>
      <c r="WSC193" s="16"/>
      <c r="WSD193" s="8"/>
      <c r="WSE193" s="16"/>
      <c r="WSF193" s="99"/>
      <c r="WSG193" s="100"/>
      <c r="WSH193" s="100"/>
      <c r="WSI193" s="7"/>
      <c r="WSJ193" s="16"/>
      <c r="WSK193" s="8"/>
      <c r="WSL193" s="16"/>
      <c r="WSM193" s="99"/>
      <c r="WSN193" s="100"/>
      <c r="WSO193" s="100"/>
      <c r="WSP193" s="7"/>
      <c r="WSQ193" s="16"/>
      <c r="WSR193" s="8"/>
      <c r="WSS193" s="16"/>
      <c r="WST193" s="99"/>
      <c r="WSU193" s="100"/>
      <c r="WSV193" s="100"/>
      <c r="WSW193" s="7"/>
      <c r="WSX193" s="16"/>
      <c r="WSY193" s="8"/>
      <c r="WSZ193" s="16"/>
      <c r="WTA193" s="99"/>
      <c r="WTB193" s="100"/>
      <c r="WTC193" s="100"/>
      <c r="WTD193" s="7"/>
      <c r="WTE193" s="16"/>
      <c r="WTF193" s="8"/>
      <c r="WTG193" s="16"/>
      <c r="WTH193" s="99"/>
      <c r="WTI193" s="100"/>
      <c r="WTJ193" s="100"/>
      <c r="WTK193" s="7"/>
      <c r="WTL193" s="16"/>
      <c r="WTM193" s="8"/>
      <c r="WTN193" s="16"/>
      <c r="WTO193" s="99"/>
      <c r="WTP193" s="100"/>
      <c r="WTQ193" s="100"/>
      <c r="WTR193" s="7"/>
      <c r="WTS193" s="16"/>
      <c r="WTT193" s="8"/>
      <c r="WTU193" s="16"/>
      <c r="WTV193" s="99"/>
      <c r="WTW193" s="100"/>
      <c r="WTX193" s="100"/>
      <c r="WTY193" s="7"/>
      <c r="WTZ193" s="16"/>
      <c r="WUA193" s="8"/>
      <c r="WUB193" s="16"/>
      <c r="WUC193" s="99"/>
      <c r="WUD193" s="100"/>
      <c r="WUE193" s="100"/>
      <c r="WUF193" s="7"/>
      <c r="WUG193" s="16"/>
      <c r="WUH193" s="8"/>
      <c r="WUI193" s="16"/>
      <c r="WUJ193" s="99"/>
      <c r="WUK193" s="100"/>
      <c r="WUL193" s="100"/>
      <c r="WUM193" s="7"/>
      <c r="WUN193" s="16"/>
      <c r="WUO193" s="8"/>
      <c r="WUP193" s="16"/>
      <c r="WUQ193" s="99"/>
      <c r="WUR193" s="100"/>
      <c r="WUS193" s="100"/>
      <c r="WUT193" s="7"/>
      <c r="WUU193" s="16"/>
      <c r="WUV193" s="8"/>
      <c r="WUW193" s="16"/>
      <c r="WUX193" s="99"/>
      <c r="WUY193" s="100"/>
      <c r="WUZ193" s="100"/>
      <c r="WVA193" s="7"/>
      <c r="WVB193" s="16"/>
      <c r="WVC193" s="8"/>
      <c r="WVD193" s="16"/>
      <c r="WVE193" s="99"/>
      <c r="WVF193" s="100"/>
      <c r="WVG193" s="100"/>
      <c r="WVH193" s="7"/>
      <c r="WVI193" s="16"/>
      <c r="WVJ193" s="8"/>
      <c r="WVK193" s="16"/>
      <c r="WVL193" s="99"/>
      <c r="WVM193" s="100"/>
      <c r="WVN193" s="100"/>
      <c r="WVO193" s="7"/>
      <c r="WVP193" s="16"/>
      <c r="WVQ193" s="8"/>
      <c r="WVR193" s="16"/>
      <c r="WVS193" s="99"/>
      <c r="WVT193" s="100"/>
      <c r="WVU193" s="100"/>
      <c r="WVV193" s="7"/>
      <c r="WVW193" s="16"/>
      <c r="WVX193" s="8"/>
      <c r="WVY193" s="16"/>
      <c r="WVZ193" s="99"/>
      <c r="WWA193" s="100"/>
      <c r="WWB193" s="100"/>
      <c r="WWC193" s="7"/>
      <c r="WWD193" s="16"/>
      <c r="WWE193" s="8"/>
      <c r="WWF193" s="16"/>
      <c r="WWG193" s="99"/>
      <c r="WWH193" s="100"/>
      <c r="WWI193" s="100"/>
      <c r="WWJ193" s="7"/>
      <c r="WWK193" s="16"/>
      <c r="WWL193" s="8"/>
      <c r="WWM193" s="16"/>
      <c r="WWN193" s="99"/>
      <c r="WWO193" s="100"/>
      <c r="WWP193" s="100"/>
      <c r="WWQ193" s="7"/>
      <c r="WWR193" s="16"/>
      <c r="WWS193" s="8"/>
      <c r="WWT193" s="16"/>
      <c r="WWU193" s="99"/>
      <c r="WWV193" s="100"/>
      <c r="WWW193" s="100"/>
      <c r="WWX193" s="7"/>
      <c r="WWY193" s="16"/>
      <c r="WWZ193" s="8"/>
      <c r="WXA193" s="16"/>
      <c r="WXB193" s="99"/>
      <c r="WXC193" s="100"/>
      <c r="WXD193" s="100"/>
      <c r="WXE193" s="7"/>
      <c r="WXF193" s="16"/>
      <c r="WXG193" s="8"/>
      <c r="WXH193" s="16"/>
      <c r="WXI193" s="99"/>
      <c r="WXJ193" s="100"/>
      <c r="WXK193" s="100"/>
      <c r="WXL193" s="7"/>
      <c r="WXM193" s="16"/>
      <c r="WXN193" s="8"/>
      <c r="WXO193" s="16"/>
      <c r="WXP193" s="99"/>
      <c r="WXQ193" s="100"/>
      <c r="WXR193" s="100"/>
      <c r="WXS193" s="7"/>
      <c r="WXT193" s="16"/>
      <c r="WXU193" s="8"/>
      <c r="WXV193" s="16"/>
      <c r="WXW193" s="99"/>
      <c r="WXX193" s="100"/>
      <c r="WXY193" s="100"/>
      <c r="WXZ193" s="7"/>
      <c r="WYA193" s="16"/>
      <c r="WYB193" s="8"/>
      <c r="WYC193" s="16"/>
      <c r="WYD193" s="99"/>
      <c r="WYE193" s="100"/>
      <c r="WYF193" s="100"/>
      <c r="WYG193" s="7"/>
      <c r="WYH193" s="16"/>
      <c r="WYI193" s="8"/>
      <c r="WYJ193" s="16"/>
      <c r="WYK193" s="99"/>
      <c r="WYL193" s="100"/>
      <c r="WYM193" s="100"/>
      <c r="WYN193" s="7"/>
      <c r="WYO193" s="16"/>
      <c r="WYP193" s="8"/>
      <c r="WYQ193" s="16"/>
      <c r="WYR193" s="99"/>
      <c r="WYS193" s="100"/>
      <c r="WYT193" s="100"/>
      <c r="WYU193" s="7"/>
      <c r="WYV193" s="16"/>
      <c r="WYW193" s="8"/>
      <c r="WYX193" s="16"/>
      <c r="WYY193" s="99"/>
      <c r="WYZ193" s="100"/>
      <c r="WZA193" s="100"/>
      <c r="WZB193" s="7"/>
      <c r="WZC193" s="16"/>
      <c r="WZD193" s="8"/>
      <c r="WZE193" s="16"/>
      <c r="WZF193" s="99"/>
      <c r="WZG193" s="100"/>
      <c r="WZH193" s="100"/>
      <c r="WZI193" s="7"/>
      <c r="WZJ193" s="16"/>
      <c r="WZK193" s="8"/>
      <c r="WZL193" s="16"/>
      <c r="WZM193" s="99"/>
      <c r="WZN193" s="100"/>
      <c r="WZO193" s="100"/>
      <c r="WZP193" s="7"/>
      <c r="WZQ193" s="16"/>
      <c r="WZR193" s="8"/>
      <c r="WZS193" s="16"/>
      <c r="WZT193" s="99"/>
      <c r="WZU193" s="100"/>
      <c r="WZV193" s="100"/>
      <c r="WZW193" s="7"/>
      <c r="WZX193" s="16"/>
      <c r="WZY193" s="8"/>
      <c r="WZZ193" s="16"/>
      <c r="XAA193" s="99"/>
      <c r="XAB193" s="100"/>
      <c r="XAC193" s="100"/>
      <c r="XAD193" s="7"/>
      <c r="XAE193" s="16"/>
      <c r="XAF193" s="8"/>
      <c r="XAG193" s="16"/>
      <c r="XAH193" s="99"/>
      <c r="XAI193" s="100"/>
      <c r="XAJ193" s="100"/>
      <c r="XAK193" s="7"/>
      <c r="XAL193" s="16"/>
      <c r="XAM193" s="8"/>
      <c r="XAN193" s="16"/>
      <c r="XAO193" s="99"/>
      <c r="XAP193" s="100"/>
      <c r="XAQ193" s="100"/>
      <c r="XAR193" s="7"/>
      <c r="XAS193" s="16"/>
      <c r="XAT193" s="8"/>
      <c r="XAU193" s="16"/>
      <c r="XAV193" s="99"/>
      <c r="XAW193" s="100"/>
      <c r="XAX193" s="100"/>
      <c r="XAY193" s="7"/>
      <c r="XAZ193" s="16"/>
      <c r="XBA193" s="8"/>
      <c r="XBB193" s="16"/>
      <c r="XBC193" s="99"/>
      <c r="XBD193" s="100"/>
      <c r="XBE193" s="100"/>
      <c r="XBF193" s="7"/>
      <c r="XBG193" s="16"/>
      <c r="XBH193" s="8"/>
      <c r="XBI193" s="16"/>
      <c r="XBJ193" s="99"/>
      <c r="XBK193" s="100"/>
      <c r="XBL193" s="100"/>
      <c r="XBM193" s="7"/>
      <c r="XBN193" s="16"/>
      <c r="XBO193" s="8"/>
      <c r="XBP193" s="16"/>
      <c r="XBQ193" s="99"/>
      <c r="XBR193" s="100"/>
      <c r="XBS193" s="100"/>
      <c r="XBT193" s="7"/>
      <c r="XBU193" s="16"/>
      <c r="XBV193" s="8"/>
      <c r="XBW193" s="16"/>
      <c r="XBX193" s="99"/>
      <c r="XBY193" s="100"/>
      <c r="XBZ193" s="100"/>
      <c r="XCA193" s="7"/>
      <c r="XCB193" s="16"/>
      <c r="XCC193" s="8"/>
      <c r="XCD193" s="16"/>
      <c r="XCE193" s="99"/>
      <c r="XCF193" s="100"/>
      <c r="XCG193" s="100"/>
      <c r="XCH193" s="7"/>
      <c r="XCI193" s="16"/>
      <c r="XCJ193" s="8"/>
      <c r="XCK193" s="16"/>
      <c r="XCL193" s="99"/>
      <c r="XCM193" s="100"/>
      <c r="XCN193" s="100"/>
      <c r="XCO193" s="7"/>
      <c r="XCP193" s="16"/>
      <c r="XCQ193" s="8"/>
      <c r="XCR193" s="16"/>
      <c r="XCS193" s="99"/>
      <c r="XCT193" s="100"/>
      <c r="XCU193" s="100"/>
      <c r="XCV193" s="7"/>
      <c r="XCW193" s="16"/>
      <c r="XCX193" s="8"/>
      <c r="XCY193" s="16"/>
      <c r="XCZ193" s="99"/>
      <c r="XDA193" s="100"/>
      <c r="XDB193" s="100"/>
      <c r="XDC193" s="7"/>
      <c r="XDD193" s="16"/>
      <c r="XDE193" s="8"/>
      <c r="XDF193" s="16"/>
      <c r="XDG193" s="99"/>
      <c r="XDH193" s="100"/>
      <c r="XDI193" s="100"/>
      <c r="XDJ193" s="7"/>
      <c r="XDK193" s="16"/>
      <c r="XDL193" s="8"/>
      <c r="XDM193" s="16"/>
      <c r="XDN193" s="99"/>
      <c r="XDO193" s="100"/>
      <c r="XDP193" s="100"/>
      <c r="XDQ193" s="7"/>
      <c r="XDR193" s="16"/>
      <c r="XDS193" s="8"/>
      <c r="XDT193" s="16"/>
      <c r="XDU193" s="99"/>
      <c r="XDV193" s="100"/>
      <c r="XDW193" s="100"/>
      <c r="XDX193" s="7"/>
      <c r="XDY193" s="16"/>
      <c r="XDZ193" s="8"/>
      <c r="XEA193" s="16"/>
      <c r="XEB193" s="99"/>
      <c r="XEC193" s="100"/>
      <c r="XED193" s="100"/>
      <c r="XEE193" s="7"/>
      <c r="XEF193" s="16"/>
      <c r="XEG193" s="8"/>
      <c r="XEH193" s="16"/>
      <c r="XEI193" s="99"/>
      <c r="XEJ193" s="100"/>
      <c r="XEK193" s="100"/>
      <c r="XEL193" s="7"/>
      <c r="XEM193" s="16"/>
      <c r="XEN193" s="8"/>
      <c r="XEO193" s="16"/>
      <c r="XEP193" s="99"/>
      <c r="XEQ193" s="100"/>
      <c r="XER193" s="100"/>
      <c r="XES193" s="7"/>
      <c r="XET193" s="16"/>
      <c r="XEU193" s="8"/>
      <c r="XEV193" s="16"/>
      <c r="XEW193" s="99"/>
      <c r="XEX193" s="100"/>
      <c r="XEY193" s="100"/>
      <c r="XEZ193" s="7"/>
      <c r="XFA193" s="16"/>
      <c r="XFB193" s="8"/>
      <c r="XFC193" s="16"/>
      <c r="XFD193" s="99"/>
    </row>
    <row r="194" spans="1:16384" ht="15" customHeight="1">
      <c r="A194" s="32" t="s">
        <v>14</v>
      </c>
      <c r="B194" s="8" t="s">
        <v>14</v>
      </c>
      <c r="C194" s="16" t="s">
        <v>412</v>
      </c>
      <c r="D194" s="8">
        <v>3</v>
      </c>
      <c r="E194" s="8">
        <v>0</v>
      </c>
      <c r="F194" s="8">
        <v>0</v>
      </c>
      <c r="G194" s="119">
        <f t="shared" si="6"/>
        <v>9</v>
      </c>
      <c r="H194" s="16"/>
      <c r="I194" s="8"/>
      <c r="J194" s="16"/>
      <c r="K194" s="99"/>
      <c r="L194" s="100"/>
      <c r="M194" s="100"/>
      <c r="N194" s="7"/>
      <c r="O194" s="16"/>
      <c r="P194" s="8"/>
      <c r="Q194" s="16"/>
      <c r="R194" s="99"/>
      <c r="S194" s="100"/>
      <c r="T194" s="100"/>
      <c r="U194" s="7"/>
      <c r="V194" s="16"/>
      <c r="W194" s="8"/>
      <c r="X194" s="16"/>
      <c r="Y194" s="99"/>
      <c r="Z194" s="100"/>
      <c r="AA194" s="100"/>
      <c r="AB194" s="7"/>
      <c r="AC194" s="16"/>
      <c r="AD194" s="8"/>
      <c r="AE194" s="16"/>
      <c r="AF194" s="99"/>
      <c r="AG194" s="100"/>
      <c r="AH194" s="100"/>
      <c r="AI194" s="7"/>
      <c r="AJ194" s="16"/>
      <c r="AK194" s="8"/>
      <c r="AL194" s="16"/>
      <c r="AM194" s="99"/>
      <c r="AN194" s="100"/>
      <c r="AO194" s="100"/>
      <c r="AP194" s="7"/>
      <c r="AQ194" s="16"/>
      <c r="AR194" s="8"/>
      <c r="AS194" s="16"/>
      <c r="AT194" s="99"/>
      <c r="AU194" s="100"/>
      <c r="AV194" s="100"/>
      <c r="AW194" s="7"/>
      <c r="AX194" s="16"/>
      <c r="AY194" s="8"/>
      <c r="AZ194" s="16"/>
      <c r="BA194" s="99"/>
      <c r="BB194" s="100"/>
      <c r="BC194" s="100"/>
      <c r="BD194" s="7"/>
      <c r="BE194" s="16"/>
      <c r="BF194" s="8"/>
      <c r="BG194" s="16"/>
      <c r="BH194" s="99"/>
      <c r="BI194" s="100"/>
      <c r="BJ194" s="100"/>
      <c r="BK194" s="7"/>
      <c r="BL194" s="16"/>
      <c r="BM194" s="8"/>
      <c r="BN194" s="16"/>
      <c r="BO194" s="99"/>
      <c r="BP194" s="100"/>
      <c r="BQ194" s="100"/>
      <c r="BR194" s="7"/>
      <c r="BS194" s="16"/>
      <c r="BT194" s="8"/>
      <c r="BU194" s="16"/>
      <c r="BV194" s="99"/>
      <c r="BW194" s="100"/>
      <c r="BX194" s="100"/>
      <c r="BY194" s="7"/>
      <c r="BZ194" s="16"/>
      <c r="CA194" s="8"/>
      <c r="CB194" s="16"/>
      <c r="CC194" s="99"/>
      <c r="CD194" s="100"/>
      <c r="CE194" s="100"/>
      <c r="CF194" s="7"/>
      <c r="CG194" s="16"/>
      <c r="CH194" s="8"/>
      <c r="CI194" s="16"/>
      <c r="CJ194" s="99"/>
      <c r="CK194" s="100"/>
      <c r="CL194" s="100"/>
      <c r="CM194" s="7"/>
      <c r="CN194" s="16"/>
      <c r="CO194" s="8"/>
      <c r="CP194" s="16"/>
      <c r="CQ194" s="99"/>
      <c r="CR194" s="100"/>
      <c r="CS194" s="100"/>
      <c r="CT194" s="7"/>
      <c r="CU194" s="16"/>
      <c r="CV194" s="8"/>
      <c r="CW194" s="16"/>
      <c r="CX194" s="99"/>
      <c r="CY194" s="100"/>
      <c r="CZ194" s="100"/>
      <c r="DA194" s="7"/>
      <c r="DB194" s="16"/>
      <c r="DC194" s="8"/>
      <c r="DD194" s="16"/>
      <c r="DE194" s="99"/>
      <c r="DF194" s="100"/>
      <c r="DG194" s="100"/>
      <c r="DH194" s="7"/>
      <c r="DI194" s="16"/>
      <c r="DJ194" s="8"/>
      <c r="DK194" s="16"/>
      <c r="DL194" s="99"/>
      <c r="DM194" s="100"/>
      <c r="DN194" s="100"/>
      <c r="DO194" s="7"/>
      <c r="DP194" s="16"/>
      <c r="DQ194" s="8"/>
      <c r="DR194" s="16"/>
      <c r="DS194" s="99"/>
      <c r="DT194" s="100"/>
      <c r="DU194" s="100"/>
      <c r="DV194" s="7"/>
      <c r="DW194" s="16"/>
      <c r="DX194" s="8"/>
      <c r="DY194" s="16"/>
      <c r="DZ194" s="99"/>
      <c r="EA194" s="100"/>
      <c r="EB194" s="100"/>
      <c r="EC194" s="7"/>
      <c r="ED194" s="16"/>
      <c r="EE194" s="8"/>
      <c r="EF194" s="16"/>
      <c r="EG194" s="99"/>
      <c r="EH194" s="100"/>
      <c r="EI194" s="100"/>
      <c r="EJ194" s="7"/>
      <c r="EK194" s="16"/>
      <c r="EL194" s="8"/>
      <c r="EM194" s="16"/>
      <c r="EN194" s="99"/>
      <c r="EO194" s="100"/>
      <c r="EP194" s="100"/>
      <c r="EQ194" s="7"/>
      <c r="ER194" s="16"/>
      <c r="ES194" s="8"/>
      <c r="ET194" s="16"/>
      <c r="EU194" s="99"/>
      <c r="EV194" s="100"/>
      <c r="EW194" s="100"/>
      <c r="EX194" s="7"/>
      <c r="EY194" s="16"/>
      <c r="EZ194" s="8"/>
      <c r="FA194" s="16"/>
      <c r="FB194" s="99"/>
      <c r="FC194" s="100"/>
      <c r="FD194" s="100"/>
      <c r="FE194" s="7"/>
      <c r="FF194" s="16"/>
      <c r="FG194" s="8"/>
      <c r="FH194" s="16"/>
      <c r="FI194" s="99"/>
      <c r="FJ194" s="100"/>
      <c r="FK194" s="100"/>
      <c r="FL194" s="7"/>
      <c r="FM194" s="16"/>
      <c r="FN194" s="8"/>
      <c r="FO194" s="16"/>
      <c r="FP194" s="99"/>
      <c r="FQ194" s="100"/>
      <c r="FR194" s="100"/>
      <c r="FS194" s="7"/>
      <c r="FT194" s="16"/>
      <c r="FU194" s="8"/>
      <c r="FV194" s="16"/>
      <c r="FW194" s="99"/>
      <c r="FX194" s="100"/>
      <c r="FY194" s="100"/>
      <c r="FZ194" s="7"/>
      <c r="GA194" s="16"/>
      <c r="GB194" s="8"/>
      <c r="GC194" s="16"/>
      <c r="GD194" s="99"/>
      <c r="GE194" s="100"/>
      <c r="GF194" s="100"/>
      <c r="GG194" s="7"/>
      <c r="GH194" s="16"/>
      <c r="GI194" s="8"/>
      <c r="GJ194" s="16"/>
      <c r="GK194" s="99"/>
      <c r="GL194" s="100"/>
      <c r="GM194" s="100"/>
      <c r="GN194" s="7"/>
      <c r="GO194" s="16"/>
      <c r="GP194" s="8"/>
      <c r="GQ194" s="16"/>
      <c r="GR194" s="99"/>
      <c r="GS194" s="100"/>
      <c r="GT194" s="100"/>
      <c r="GU194" s="7"/>
      <c r="GV194" s="16"/>
      <c r="GW194" s="8"/>
      <c r="GX194" s="16"/>
      <c r="GY194" s="99"/>
      <c r="GZ194" s="100"/>
      <c r="HA194" s="100"/>
      <c r="HB194" s="7"/>
      <c r="HC194" s="16"/>
      <c r="HD194" s="8"/>
      <c r="HE194" s="16"/>
      <c r="HF194" s="99"/>
      <c r="HG194" s="100"/>
      <c r="HH194" s="100"/>
      <c r="HI194" s="7"/>
      <c r="HJ194" s="16"/>
      <c r="HK194" s="8"/>
      <c r="HL194" s="16"/>
      <c r="HM194" s="99"/>
      <c r="HN194" s="100"/>
      <c r="HO194" s="100"/>
      <c r="HP194" s="7"/>
      <c r="HQ194" s="16"/>
      <c r="HR194" s="8"/>
      <c r="HS194" s="16"/>
      <c r="HT194" s="99"/>
      <c r="HU194" s="100"/>
      <c r="HV194" s="100"/>
      <c r="HW194" s="7"/>
      <c r="HX194" s="16"/>
      <c r="HY194" s="8"/>
      <c r="HZ194" s="16"/>
      <c r="IA194" s="99"/>
      <c r="IB194" s="100"/>
      <c r="IC194" s="100"/>
      <c r="ID194" s="7"/>
      <c r="IE194" s="16"/>
      <c r="IF194" s="8"/>
      <c r="IG194" s="16"/>
      <c r="IH194" s="99"/>
      <c r="II194" s="100"/>
      <c r="IJ194" s="100"/>
      <c r="IK194" s="7"/>
      <c r="IL194" s="16"/>
      <c r="IM194" s="8"/>
      <c r="IN194" s="16"/>
      <c r="IO194" s="99"/>
      <c r="IP194" s="100"/>
      <c r="IQ194" s="100"/>
      <c r="IR194" s="7"/>
      <c r="IS194" s="16"/>
      <c r="IT194" s="8"/>
      <c r="IU194" s="16"/>
      <c r="IV194" s="99"/>
      <c r="IW194" s="100"/>
      <c r="IX194" s="100"/>
      <c r="IY194" s="7"/>
      <c r="IZ194" s="16"/>
      <c r="JA194" s="8"/>
      <c r="JB194" s="16"/>
      <c r="JC194" s="99"/>
      <c r="JD194" s="100"/>
      <c r="JE194" s="100"/>
      <c r="JF194" s="7"/>
      <c r="JG194" s="16"/>
      <c r="JH194" s="8"/>
      <c r="JI194" s="16"/>
      <c r="JJ194" s="99"/>
      <c r="JK194" s="100"/>
      <c r="JL194" s="100"/>
      <c r="JM194" s="7"/>
      <c r="JN194" s="16"/>
      <c r="JO194" s="8"/>
      <c r="JP194" s="16"/>
      <c r="JQ194" s="99"/>
      <c r="JR194" s="100"/>
      <c r="JS194" s="100"/>
      <c r="JT194" s="7"/>
      <c r="JU194" s="16"/>
      <c r="JV194" s="8"/>
      <c r="JW194" s="16"/>
      <c r="JX194" s="99"/>
      <c r="JY194" s="100"/>
      <c r="JZ194" s="100"/>
      <c r="KA194" s="7"/>
      <c r="KB194" s="16"/>
      <c r="KC194" s="8"/>
      <c r="KD194" s="16"/>
      <c r="KE194" s="99"/>
      <c r="KF194" s="100"/>
      <c r="KG194" s="100"/>
      <c r="KH194" s="7"/>
      <c r="KI194" s="16"/>
      <c r="KJ194" s="8"/>
      <c r="KK194" s="16"/>
      <c r="KL194" s="99"/>
      <c r="KM194" s="100"/>
      <c r="KN194" s="100"/>
      <c r="KO194" s="7"/>
      <c r="KP194" s="16"/>
      <c r="KQ194" s="8"/>
      <c r="KR194" s="16"/>
      <c r="KS194" s="99"/>
      <c r="KT194" s="100"/>
      <c r="KU194" s="100"/>
      <c r="KV194" s="7"/>
      <c r="KW194" s="16"/>
      <c r="KX194" s="8"/>
      <c r="KY194" s="16"/>
      <c r="KZ194" s="99"/>
      <c r="LA194" s="100"/>
      <c r="LB194" s="100"/>
      <c r="LC194" s="7"/>
      <c r="LD194" s="16"/>
      <c r="LE194" s="8"/>
      <c r="LF194" s="16"/>
      <c r="LG194" s="99"/>
      <c r="LH194" s="100"/>
      <c r="LI194" s="100"/>
      <c r="LJ194" s="7"/>
      <c r="LK194" s="16"/>
      <c r="LL194" s="8"/>
      <c r="LM194" s="16"/>
      <c r="LN194" s="99"/>
      <c r="LO194" s="100"/>
      <c r="LP194" s="100"/>
      <c r="LQ194" s="7"/>
      <c r="LR194" s="16"/>
      <c r="LS194" s="8"/>
      <c r="LT194" s="16"/>
      <c r="LU194" s="99"/>
      <c r="LV194" s="100"/>
      <c r="LW194" s="100"/>
      <c r="LX194" s="7"/>
      <c r="LY194" s="16"/>
      <c r="LZ194" s="8"/>
      <c r="MA194" s="16"/>
      <c r="MB194" s="99"/>
      <c r="MC194" s="100"/>
      <c r="MD194" s="100"/>
      <c r="ME194" s="7"/>
      <c r="MF194" s="16"/>
      <c r="MG194" s="8"/>
      <c r="MH194" s="16"/>
      <c r="MI194" s="99"/>
      <c r="MJ194" s="100"/>
      <c r="MK194" s="100"/>
      <c r="ML194" s="7"/>
      <c r="MM194" s="16"/>
      <c r="MN194" s="8"/>
      <c r="MO194" s="16"/>
      <c r="MP194" s="99"/>
      <c r="MQ194" s="100"/>
      <c r="MR194" s="100"/>
      <c r="MS194" s="7"/>
      <c r="MT194" s="16"/>
      <c r="MU194" s="8"/>
      <c r="MV194" s="16"/>
      <c r="MW194" s="99"/>
      <c r="MX194" s="100"/>
      <c r="MY194" s="100"/>
      <c r="MZ194" s="7"/>
      <c r="NA194" s="16"/>
      <c r="NB194" s="8"/>
      <c r="NC194" s="16"/>
      <c r="ND194" s="99"/>
      <c r="NE194" s="100"/>
      <c r="NF194" s="100"/>
      <c r="NG194" s="7"/>
      <c r="NH194" s="16"/>
      <c r="NI194" s="8"/>
      <c r="NJ194" s="16"/>
      <c r="NK194" s="99"/>
      <c r="NL194" s="100"/>
      <c r="NM194" s="100"/>
      <c r="NN194" s="7"/>
      <c r="NO194" s="16"/>
      <c r="NP194" s="8"/>
      <c r="NQ194" s="16"/>
      <c r="NR194" s="99"/>
      <c r="NS194" s="100"/>
      <c r="NT194" s="100"/>
      <c r="NU194" s="7"/>
      <c r="NV194" s="16"/>
      <c r="NW194" s="8"/>
      <c r="NX194" s="16"/>
      <c r="NY194" s="99"/>
      <c r="NZ194" s="100"/>
      <c r="OA194" s="100"/>
      <c r="OB194" s="7"/>
      <c r="OC194" s="16"/>
      <c r="OD194" s="8"/>
      <c r="OE194" s="16"/>
      <c r="OF194" s="99"/>
      <c r="OG194" s="100"/>
      <c r="OH194" s="100"/>
      <c r="OI194" s="7"/>
      <c r="OJ194" s="16"/>
      <c r="OK194" s="8"/>
      <c r="OL194" s="16"/>
      <c r="OM194" s="99"/>
      <c r="ON194" s="100"/>
      <c r="OO194" s="100"/>
      <c r="OP194" s="7"/>
      <c r="OQ194" s="16"/>
      <c r="OR194" s="8"/>
      <c r="OS194" s="16"/>
      <c r="OT194" s="99"/>
      <c r="OU194" s="100"/>
      <c r="OV194" s="100"/>
      <c r="OW194" s="7"/>
      <c r="OX194" s="16"/>
      <c r="OY194" s="8"/>
      <c r="OZ194" s="16"/>
      <c r="PA194" s="99"/>
      <c r="PB194" s="100"/>
      <c r="PC194" s="100"/>
      <c r="PD194" s="7"/>
      <c r="PE194" s="16"/>
      <c r="PF194" s="8"/>
      <c r="PG194" s="16"/>
      <c r="PH194" s="99"/>
      <c r="PI194" s="100"/>
      <c r="PJ194" s="100"/>
      <c r="PK194" s="7"/>
      <c r="PL194" s="16"/>
      <c r="PM194" s="8"/>
      <c r="PN194" s="16"/>
      <c r="PO194" s="99"/>
      <c r="PP194" s="100"/>
      <c r="PQ194" s="100"/>
      <c r="PR194" s="7"/>
      <c r="PS194" s="16"/>
      <c r="PT194" s="8"/>
      <c r="PU194" s="16"/>
      <c r="PV194" s="99"/>
      <c r="PW194" s="100"/>
      <c r="PX194" s="100"/>
      <c r="PY194" s="7"/>
      <c r="PZ194" s="16"/>
      <c r="QA194" s="8"/>
      <c r="QB194" s="16"/>
      <c r="QC194" s="99"/>
      <c r="QD194" s="100"/>
      <c r="QE194" s="100"/>
      <c r="QF194" s="7"/>
      <c r="QG194" s="16"/>
      <c r="QH194" s="8"/>
      <c r="QI194" s="16"/>
      <c r="QJ194" s="99"/>
      <c r="QK194" s="100"/>
      <c r="QL194" s="100"/>
      <c r="QM194" s="7"/>
      <c r="QN194" s="16"/>
      <c r="QO194" s="8"/>
      <c r="QP194" s="16"/>
      <c r="QQ194" s="99"/>
      <c r="QR194" s="100"/>
      <c r="QS194" s="100"/>
      <c r="QT194" s="7"/>
      <c r="QU194" s="16"/>
      <c r="QV194" s="8"/>
      <c r="QW194" s="16"/>
      <c r="QX194" s="99"/>
      <c r="QY194" s="100"/>
      <c r="QZ194" s="100"/>
      <c r="RA194" s="7"/>
      <c r="RB194" s="16"/>
      <c r="RC194" s="8"/>
      <c r="RD194" s="16"/>
      <c r="RE194" s="99"/>
      <c r="RF194" s="100"/>
      <c r="RG194" s="100"/>
      <c r="RH194" s="7"/>
      <c r="RI194" s="16"/>
      <c r="RJ194" s="8"/>
      <c r="RK194" s="16"/>
      <c r="RL194" s="99"/>
      <c r="RM194" s="100"/>
      <c r="RN194" s="100"/>
      <c r="RO194" s="7"/>
      <c r="RP194" s="16"/>
      <c r="RQ194" s="8"/>
      <c r="RR194" s="16"/>
      <c r="RS194" s="99"/>
      <c r="RT194" s="100"/>
      <c r="RU194" s="100"/>
      <c r="RV194" s="7"/>
      <c r="RW194" s="16"/>
      <c r="RX194" s="8"/>
      <c r="RY194" s="16"/>
      <c r="RZ194" s="99"/>
      <c r="SA194" s="100"/>
      <c r="SB194" s="100"/>
      <c r="SC194" s="7"/>
      <c r="SD194" s="16"/>
      <c r="SE194" s="8"/>
      <c r="SF194" s="16"/>
      <c r="SG194" s="99"/>
      <c r="SH194" s="100"/>
      <c r="SI194" s="100"/>
      <c r="SJ194" s="7"/>
      <c r="SK194" s="16"/>
      <c r="SL194" s="8"/>
      <c r="SM194" s="16"/>
      <c r="SN194" s="99"/>
      <c r="SO194" s="100"/>
      <c r="SP194" s="100"/>
      <c r="SQ194" s="7"/>
      <c r="SR194" s="16"/>
      <c r="SS194" s="8"/>
      <c r="ST194" s="16"/>
      <c r="SU194" s="99"/>
      <c r="SV194" s="100"/>
      <c r="SW194" s="100"/>
      <c r="SX194" s="7"/>
      <c r="SY194" s="16"/>
      <c r="SZ194" s="8"/>
      <c r="TA194" s="16"/>
      <c r="TB194" s="99"/>
      <c r="TC194" s="100"/>
      <c r="TD194" s="100"/>
      <c r="TE194" s="7"/>
      <c r="TF194" s="16"/>
      <c r="TG194" s="8"/>
      <c r="TH194" s="16"/>
      <c r="TI194" s="99"/>
      <c r="TJ194" s="100"/>
      <c r="TK194" s="100"/>
      <c r="TL194" s="7"/>
      <c r="TM194" s="16"/>
      <c r="TN194" s="8"/>
      <c r="TO194" s="16"/>
      <c r="TP194" s="99"/>
      <c r="TQ194" s="100"/>
      <c r="TR194" s="100"/>
      <c r="TS194" s="7"/>
      <c r="TT194" s="16"/>
      <c r="TU194" s="8"/>
      <c r="TV194" s="16"/>
      <c r="TW194" s="99"/>
      <c r="TX194" s="100"/>
      <c r="TY194" s="100"/>
      <c r="TZ194" s="7"/>
      <c r="UA194" s="16"/>
      <c r="UB194" s="8"/>
      <c r="UC194" s="16"/>
      <c r="UD194" s="99"/>
      <c r="UE194" s="100"/>
      <c r="UF194" s="100"/>
      <c r="UG194" s="7"/>
      <c r="UH194" s="16"/>
      <c r="UI194" s="8"/>
      <c r="UJ194" s="16"/>
      <c r="UK194" s="99"/>
      <c r="UL194" s="100"/>
      <c r="UM194" s="100"/>
      <c r="UN194" s="7"/>
      <c r="UO194" s="16"/>
      <c r="UP194" s="8"/>
      <c r="UQ194" s="16"/>
      <c r="UR194" s="99"/>
      <c r="US194" s="100"/>
      <c r="UT194" s="100"/>
      <c r="UU194" s="7"/>
      <c r="UV194" s="16"/>
      <c r="UW194" s="8"/>
      <c r="UX194" s="16"/>
      <c r="UY194" s="99"/>
      <c r="UZ194" s="100"/>
      <c r="VA194" s="100"/>
      <c r="VB194" s="7"/>
      <c r="VC194" s="16"/>
      <c r="VD194" s="8"/>
      <c r="VE194" s="16"/>
      <c r="VF194" s="99"/>
      <c r="VG194" s="100"/>
      <c r="VH194" s="100"/>
      <c r="VI194" s="7"/>
      <c r="VJ194" s="16"/>
      <c r="VK194" s="8"/>
      <c r="VL194" s="16"/>
      <c r="VM194" s="99"/>
      <c r="VN194" s="100"/>
      <c r="VO194" s="100"/>
      <c r="VP194" s="7"/>
      <c r="VQ194" s="16"/>
      <c r="VR194" s="8"/>
      <c r="VS194" s="16"/>
      <c r="VT194" s="99"/>
      <c r="VU194" s="100"/>
      <c r="VV194" s="100"/>
      <c r="VW194" s="7"/>
      <c r="VX194" s="16"/>
      <c r="VY194" s="8"/>
      <c r="VZ194" s="16"/>
      <c r="WA194" s="99"/>
      <c r="WB194" s="100"/>
      <c r="WC194" s="100"/>
      <c r="WD194" s="7"/>
      <c r="WE194" s="16"/>
      <c r="WF194" s="8"/>
      <c r="WG194" s="16"/>
      <c r="WH194" s="99"/>
      <c r="WI194" s="100"/>
      <c r="WJ194" s="100"/>
      <c r="WK194" s="7"/>
      <c r="WL194" s="16"/>
      <c r="WM194" s="8"/>
      <c r="WN194" s="16"/>
      <c r="WO194" s="99"/>
      <c r="WP194" s="100"/>
      <c r="WQ194" s="100"/>
      <c r="WR194" s="7"/>
      <c r="WS194" s="16"/>
      <c r="WT194" s="8"/>
      <c r="WU194" s="16"/>
      <c r="WV194" s="99"/>
      <c r="WW194" s="100"/>
      <c r="WX194" s="100"/>
      <c r="WY194" s="7"/>
      <c r="WZ194" s="16"/>
      <c r="XA194" s="8"/>
      <c r="XB194" s="16"/>
      <c r="XC194" s="99"/>
      <c r="XD194" s="100"/>
      <c r="XE194" s="100"/>
      <c r="XF194" s="7"/>
      <c r="XG194" s="16"/>
      <c r="XH194" s="8"/>
      <c r="XI194" s="16"/>
      <c r="XJ194" s="99"/>
      <c r="XK194" s="100"/>
      <c r="XL194" s="100"/>
      <c r="XM194" s="7"/>
      <c r="XN194" s="16"/>
      <c r="XO194" s="8"/>
      <c r="XP194" s="16"/>
      <c r="XQ194" s="99"/>
      <c r="XR194" s="100"/>
      <c r="XS194" s="100"/>
      <c r="XT194" s="7"/>
      <c r="XU194" s="16"/>
      <c r="XV194" s="8"/>
      <c r="XW194" s="16"/>
      <c r="XX194" s="99"/>
      <c r="XY194" s="100"/>
      <c r="XZ194" s="100"/>
      <c r="YA194" s="7"/>
      <c r="YB194" s="16"/>
      <c r="YC194" s="8"/>
      <c r="YD194" s="16"/>
      <c r="YE194" s="99"/>
      <c r="YF194" s="100"/>
      <c r="YG194" s="100"/>
      <c r="YH194" s="7"/>
      <c r="YI194" s="16"/>
      <c r="YJ194" s="8"/>
      <c r="YK194" s="16"/>
      <c r="YL194" s="99"/>
      <c r="YM194" s="100"/>
      <c r="YN194" s="100"/>
      <c r="YO194" s="7"/>
      <c r="YP194" s="16"/>
      <c r="YQ194" s="8"/>
      <c r="YR194" s="16"/>
      <c r="YS194" s="99"/>
      <c r="YT194" s="100"/>
      <c r="YU194" s="100"/>
      <c r="YV194" s="7"/>
      <c r="YW194" s="16"/>
      <c r="YX194" s="8"/>
      <c r="YY194" s="16"/>
      <c r="YZ194" s="99"/>
      <c r="ZA194" s="100"/>
      <c r="ZB194" s="100"/>
      <c r="ZC194" s="7"/>
      <c r="ZD194" s="16"/>
      <c r="ZE194" s="8"/>
      <c r="ZF194" s="16"/>
      <c r="ZG194" s="99"/>
      <c r="ZH194" s="100"/>
      <c r="ZI194" s="100"/>
      <c r="ZJ194" s="7"/>
      <c r="ZK194" s="16"/>
      <c r="ZL194" s="8"/>
      <c r="ZM194" s="16"/>
      <c r="ZN194" s="99"/>
      <c r="ZO194" s="100"/>
      <c r="ZP194" s="100"/>
      <c r="ZQ194" s="7"/>
      <c r="ZR194" s="16"/>
      <c r="ZS194" s="8"/>
      <c r="ZT194" s="16"/>
      <c r="ZU194" s="99"/>
      <c r="ZV194" s="100"/>
      <c r="ZW194" s="100"/>
      <c r="ZX194" s="7"/>
      <c r="ZY194" s="16"/>
      <c r="ZZ194" s="8"/>
      <c r="AAA194" s="16"/>
      <c r="AAB194" s="99"/>
      <c r="AAC194" s="100"/>
      <c r="AAD194" s="100"/>
      <c r="AAE194" s="7"/>
      <c r="AAF194" s="16"/>
      <c r="AAG194" s="8"/>
      <c r="AAH194" s="16"/>
      <c r="AAI194" s="99"/>
      <c r="AAJ194" s="100"/>
      <c r="AAK194" s="100"/>
      <c r="AAL194" s="7"/>
      <c r="AAM194" s="16"/>
      <c r="AAN194" s="8"/>
      <c r="AAO194" s="16"/>
      <c r="AAP194" s="99"/>
      <c r="AAQ194" s="100"/>
      <c r="AAR194" s="100"/>
      <c r="AAS194" s="7"/>
      <c r="AAT194" s="16"/>
      <c r="AAU194" s="8"/>
      <c r="AAV194" s="16"/>
      <c r="AAW194" s="99"/>
      <c r="AAX194" s="100"/>
      <c r="AAY194" s="100"/>
      <c r="AAZ194" s="7"/>
      <c r="ABA194" s="16"/>
      <c r="ABB194" s="8"/>
      <c r="ABC194" s="16"/>
      <c r="ABD194" s="99"/>
      <c r="ABE194" s="100"/>
      <c r="ABF194" s="100"/>
      <c r="ABG194" s="7"/>
      <c r="ABH194" s="16"/>
      <c r="ABI194" s="8"/>
      <c r="ABJ194" s="16"/>
      <c r="ABK194" s="99"/>
      <c r="ABL194" s="100"/>
      <c r="ABM194" s="100"/>
      <c r="ABN194" s="7"/>
      <c r="ABO194" s="16"/>
      <c r="ABP194" s="8"/>
      <c r="ABQ194" s="16"/>
      <c r="ABR194" s="99"/>
      <c r="ABS194" s="100"/>
      <c r="ABT194" s="100"/>
      <c r="ABU194" s="7"/>
      <c r="ABV194" s="16"/>
      <c r="ABW194" s="8"/>
      <c r="ABX194" s="16"/>
      <c r="ABY194" s="99"/>
      <c r="ABZ194" s="100"/>
      <c r="ACA194" s="100"/>
      <c r="ACB194" s="7"/>
      <c r="ACC194" s="16"/>
      <c r="ACD194" s="8"/>
      <c r="ACE194" s="16"/>
      <c r="ACF194" s="99"/>
      <c r="ACG194" s="100"/>
      <c r="ACH194" s="100"/>
      <c r="ACI194" s="7"/>
      <c r="ACJ194" s="16"/>
      <c r="ACK194" s="8"/>
      <c r="ACL194" s="16"/>
      <c r="ACM194" s="99"/>
      <c r="ACN194" s="100"/>
      <c r="ACO194" s="100"/>
      <c r="ACP194" s="7"/>
      <c r="ACQ194" s="16"/>
      <c r="ACR194" s="8"/>
      <c r="ACS194" s="16"/>
      <c r="ACT194" s="99"/>
      <c r="ACU194" s="100"/>
      <c r="ACV194" s="100"/>
      <c r="ACW194" s="7"/>
      <c r="ACX194" s="16"/>
      <c r="ACY194" s="8"/>
      <c r="ACZ194" s="16"/>
      <c r="ADA194" s="99"/>
      <c r="ADB194" s="100"/>
      <c r="ADC194" s="100"/>
      <c r="ADD194" s="7"/>
      <c r="ADE194" s="16"/>
      <c r="ADF194" s="8"/>
      <c r="ADG194" s="16"/>
      <c r="ADH194" s="99"/>
      <c r="ADI194" s="100"/>
      <c r="ADJ194" s="100"/>
      <c r="ADK194" s="7"/>
      <c r="ADL194" s="16"/>
      <c r="ADM194" s="8"/>
      <c r="ADN194" s="16"/>
      <c r="ADO194" s="99"/>
      <c r="ADP194" s="100"/>
      <c r="ADQ194" s="100"/>
      <c r="ADR194" s="7"/>
      <c r="ADS194" s="16"/>
      <c r="ADT194" s="8"/>
      <c r="ADU194" s="16"/>
      <c r="ADV194" s="99"/>
      <c r="ADW194" s="100"/>
      <c r="ADX194" s="100"/>
      <c r="ADY194" s="7"/>
      <c r="ADZ194" s="16"/>
      <c r="AEA194" s="8"/>
      <c r="AEB194" s="16"/>
      <c r="AEC194" s="99"/>
      <c r="AED194" s="100"/>
      <c r="AEE194" s="100"/>
      <c r="AEF194" s="7"/>
      <c r="AEG194" s="16"/>
      <c r="AEH194" s="8"/>
      <c r="AEI194" s="16"/>
      <c r="AEJ194" s="99"/>
      <c r="AEK194" s="100"/>
      <c r="AEL194" s="100"/>
      <c r="AEM194" s="7"/>
      <c r="AEN194" s="16"/>
      <c r="AEO194" s="8"/>
      <c r="AEP194" s="16"/>
      <c r="AEQ194" s="99"/>
      <c r="AER194" s="100"/>
      <c r="AES194" s="100"/>
      <c r="AET194" s="7"/>
      <c r="AEU194" s="16"/>
      <c r="AEV194" s="8"/>
      <c r="AEW194" s="16"/>
      <c r="AEX194" s="99"/>
      <c r="AEY194" s="100"/>
      <c r="AEZ194" s="100"/>
      <c r="AFA194" s="7"/>
      <c r="AFB194" s="16"/>
      <c r="AFC194" s="8"/>
      <c r="AFD194" s="16"/>
      <c r="AFE194" s="99"/>
      <c r="AFF194" s="100"/>
      <c r="AFG194" s="100"/>
      <c r="AFH194" s="7"/>
      <c r="AFI194" s="16"/>
      <c r="AFJ194" s="8"/>
      <c r="AFK194" s="16"/>
      <c r="AFL194" s="99"/>
      <c r="AFM194" s="100"/>
      <c r="AFN194" s="100"/>
      <c r="AFO194" s="7"/>
      <c r="AFP194" s="16"/>
      <c r="AFQ194" s="8"/>
      <c r="AFR194" s="16"/>
      <c r="AFS194" s="99"/>
      <c r="AFT194" s="100"/>
      <c r="AFU194" s="100"/>
      <c r="AFV194" s="7"/>
      <c r="AFW194" s="16"/>
      <c r="AFX194" s="8"/>
      <c r="AFY194" s="16"/>
      <c r="AFZ194" s="99"/>
      <c r="AGA194" s="100"/>
      <c r="AGB194" s="100"/>
      <c r="AGC194" s="7"/>
      <c r="AGD194" s="16"/>
      <c r="AGE194" s="8"/>
      <c r="AGF194" s="16"/>
      <c r="AGG194" s="99"/>
      <c r="AGH194" s="100"/>
      <c r="AGI194" s="100"/>
      <c r="AGJ194" s="7"/>
      <c r="AGK194" s="16"/>
      <c r="AGL194" s="8"/>
      <c r="AGM194" s="16"/>
      <c r="AGN194" s="99"/>
      <c r="AGO194" s="100"/>
      <c r="AGP194" s="100"/>
      <c r="AGQ194" s="7"/>
      <c r="AGR194" s="16"/>
      <c r="AGS194" s="8"/>
      <c r="AGT194" s="16"/>
      <c r="AGU194" s="99"/>
      <c r="AGV194" s="100"/>
      <c r="AGW194" s="100"/>
      <c r="AGX194" s="7"/>
      <c r="AGY194" s="16"/>
      <c r="AGZ194" s="8"/>
      <c r="AHA194" s="16"/>
      <c r="AHB194" s="99"/>
      <c r="AHC194" s="100"/>
      <c r="AHD194" s="100"/>
      <c r="AHE194" s="7"/>
      <c r="AHF194" s="16"/>
      <c r="AHG194" s="8"/>
      <c r="AHH194" s="16"/>
      <c r="AHI194" s="99"/>
      <c r="AHJ194" s="100"/>
      <c r="AHK194" s="100"/>
      <c r="AHL194" s="7"/>
      <c r="AHM194" s="16"/>
      <c r="AHN194" s="8"/>
      <c r="AHO194" s="16"/>
      <c r="AHP194" s="99"/>
      <c r="AHQ194" s="100"/>
      <c r="AHR194" s="100"/>
      <c r="AHS194" s="7"/>
      <c r="AHT194" s="16"/>
      <c r="AHU194" s="8"/>
      <c r="AHV194" s="16"/>
      <c r="AHW194" s="99"/>
      <c r="AHX194" s="100"/>
      <c r="AHY194" s="100"/>
      <c r="AHZ194" s="7"/>
      <c r="AIA194" s="16"/>
      <c r="AIB194" s="8"/>
      <c r="AIC194" s="16"/>
      <c r="AID194" s="99"/>
      <c r="AIE194" s="100"/>
      <c r="AIF194" s="100"/>
      <c r="AIG194" s="7"/>
      <c r="AIH194" s="16"/>
      <c r="AII194" s="8"/>
      <c r="AIJ194" s="16"/>
      <c r="AIK194" s="99"/>
      <c r="AIL194" s="100"/>
      <c r="AIM194" s="100"/>
      <c r="AIN194" s="7"/>
      <c r="AIO194" s="16"/>
      <c r="AIP194" s="8"/>
      <c r="AIQ194" s="16"/>
      <c r="AIR194" s="99"/>
      <c r="AIS194" s="100"/>
      <c r="AIT194" s="100"/>
      <c r="AIU194" s="7"/>
      <c r="AIV194" s="16"/>
      <c r="AIW194" s="8"/>
      <c r="AIX194" s="16"/>
      <c r="AIY194" s="99"/>
      <c r="AIZ194" s="100"/>
      <c r="AJA194" s="100"/>
      <c r="AJB194" s="7"/>
      <c r="AJC194" s="16"/>
      <c r="AJD194" s="8"/>
      <c r="AJE194" s="16"/>
      <c r="AJF194" s="99"/>
      <c r="AJG194" s="100"/>
      <c r="AJH194" s="100"/>
      <c r="AJI194" s="7"/>
      <c r="AJJ194" s="16"/>
      <c r="AJK194" s="8"/>
      <c r="AJL194" s="16"/>
      <c r="AJM194" s="99"/>
      <c r="AJN194" s="100"/>
      <c r="AJO194" s="100"/>
      <c r="AJP194" s="7"/>
      <c r="AJQ194" s="16"/>
      <c r="AJR194" s="8"/>
      <c r="AJS194" s="16"/>
      <c r="AJT194" s="99"/>
      <c r="AJU194" s="100"/>
      <c r="AJV194" s="100"/>
      <c r="AJW194" s="7"/>
      <c r="AJX194" s="16"/>
      <c r="AJY194" s="8"/>
      <c r="AJZ194" s="16"/>
      <c r="AKA194" s="99"/>
      <c r="AKB194" s="100"/>
      <c r="AKC194" s="100"/>
      <c r="AKD194" s="7"/>
      <c r="AKE194" s="16"/>
      <c r="AKF194" s="8"/>
      <c r="AKG194" s="16"/>
      <c r="AKH194" s="99"/>
      <c r="AKI194" s="100"/>
      <c r="AKJ194" s="100"/>
      <c r="AKK194" s="7"/>
      <c r="AKL194" s="16"/>
      <c r="AKM194" s="8"/>
      <c r="AKN194" s="16"/>
      <c r="AKO194" s="99"/>
      <c r="AKP194" s="100"/>
      <c r="AKQ194" s="100"/>
      <c r="AKR194" s="7"/>
      <c r="AKS194" s="16"/>
      <c r="AKT194" s="8"/>
      <c r="AKU194" s="16"/>
      <c r="AKV194" s="99"/>
      <c r="AKW194" s="100"/>
      <c r="AKX194" s="100"/>
      <c r="AKY194" s="7"/>
      <c r="AKZ194" s="16"/>
      <c r="ALA194" s="8"/>
      <c r="ALB194" s="16"/>
      <c r="ALC194" s="99"/>
      <c r="ALD194" s="100"/>
      <c r="ALE194" s="100"/>
      <c r="ALF194" s="7"/>
      <c r="ALG194" s="16"/>
      <c r="ALH194" s="8"/>
      <c r="ALI194" s="16"/>
      <c r="ALJ194" s="99"/>
      <c r="ALK194" s="100"/>
      <c r="ALL194" s="100"/>
      <c r="ALM194" s="7"/>
      <c r="ALN194" s="16"/>
      <c r="ALO194" s="8"/>
      <c r="ALP194" s="16"/>
      <c r="ALQ194" s="99"/>
      <c r="ALR194" s="100"/>
      <c r="ALS194" s="100"/>
      <c r="ALT194" s="7"/>
      <c r="ALU194" s="16"/>
      <c r="ALV194" s="8"/>
      <c r="ALW194" s="16"/>
      <c r="ALX194" s="99"/>
      <c r="ALY194" s="100"/>
      <c r="ALZ194" s="100"/>
      <c r="AMA194" s="7"/>
      <c r="AMB194" s="16"/>
      <c r="AMC194" s="8"/>
      <c r="AMD194" s="16"/>
      <c r="AME194" s="99"/>
      <c r="AMF194" s="100"/>
      <c r="AMG194" s="100"/>
      <c r="AMH194" s="7"/>
      <c r="AMI194" s="16"/>
      <c r="AMJ194" s="8"/>
      <c r="AMK194" s="16"/>
      <c r="AML194" s="99"/>
      <c r="AMM194" s="100"/>
      <c r="AMN194" s="100"/>
      <c r="AMO194" s="7"/>
      <c r="AMP194" s="16"/>
      <c r="AMQ194" s="8"/>
      <c r="AMR194" s="16"/>
      <c r="AMS194" s="99"/>
      <c r="AMT194" s="100"/>
      <c r="AMU194" s="100"/>
      <c r="AMV194" s="7"/>
      <c r="AMW194" s="16"/>
      <c r="AMX194" s="8"/>
      <c r="AMY194" s="16"/>
      <c r="AMZ194" s="99"/>
      <c r="ANA194" s="100"/>
      <c r="ANB194" s="100"/>
      <c r="ANC194" s="7"/>
      <c r="AND194" s="16"/>
      <c r="ANE194" s="8"/>
      <c r="ANF194" s="16"/>
      <c r="ANG194" s="99"/>
      <c r="ANH194" s="100"/>
      <c r="ANI194" s="100"/>
      <c r="ANJ194" s="7"/>
      <c r="ANK194" s="16"/>
      <c r="ANL194" s="8"/>
      <c r="ANM194" s="16"/>
      <c r="ANN194" s="99"/>
      <c r="ANO194" s="100"/>
      <c r="ANP194" s="100"/>
      <c r="ANQ194" s="7"/>
      <c r="ANR194" s="16"/>
      <c r="ANS194" s="8"/>
      <c r="ANT194" s="16"/>
      <c r="ANU194" s="99"/>
      <c r="ANV194" s="100"/>
      <c r="ANW194" s="100"/>
      <c r="ANX194" s="7"/>
      <c r="ANY194" s="16"/>
      <c r="ANZ194" s="8"/>
      <c r="AOA194" s="16"/>
      <c r="AOB194" s="99"/>
      <c r="AOC194" s="100"/>
      <c r="AOD194" s="100"/>
      <c r="AOE194" s="7"/>
      <c r="AOF194" s="16"/>
      <c r="AOG194" s="8"/>
      <c r="AOH194" s="16"/>
      <c r="AOI194" s="99"/>
      <c r="AOJ194" s="100"/>
      <c r="AOK194" s="100"/>
      <c r="AOL194" s="7"/>
      <c r="AOM194" s="16"/>
      <c r="AON194" s="8"/>
      <c r="AOO194" s="16"/>
      <c r="AOP194" s="99"/>
      <c r="AOQ194" s="100"/>
      <c r="AOR194" s="100"/>
      <c r="AOS194" s="7"/>
      <c r="AOT194" s="16"/>
      <c r="AOU194" s="8"/>
      <c r="AOV194" s="16"/>
      <c r="AOW194" s="99"/>
      <c r="AOX194" s="100"/>
      <c r="AOY194" s="100"/>
      <c r="AOZ194" s="7"/>
      <c r="APA194" s="16"/>
      <c r="APB194" s="8"/>
      <c r="APC194" s="16"/>
      <c r="APD194" s="99"/>
      <c r="APE194" s="100"/>
      <c r="APF194" s="100"/>
      <c r="APG194" s="7"/>
      <c r="APH194" s="16"/>
      <c r="API194" s="8"/>
      <c r="APJ194" s="16"/>
      <c r="APK194" s="99"/>
      <c r="APL194" s="100"/>
      <c r="APM194" s="100"/>
      <c r="APN194" s="7"/>
      <c r="APO194" s="16"/>
      <c r="APP194" s="8"/>
      <c r="APQ194" s="16"/>
      <c r="APR194" s="99"/>
      <c r="APS194" s="100"/>
      <c r="APT194" s="100"/>
      <c r="APU194" s="7"/>
      <c r="APV194" s="16"/>
      <c r="APW194" s="8"/>
      <c r="APX194" s="16"/>
      <c r="APY194" s="99"/>
      <c r="APZ194" s="100"/>
      <c r="AQA194" s="100"/>
      <c r="AQB194" s="7"/>
      <c r="AQC194" s="16"/>
      <c r="AQD194" s="8"/>
      <c r="AQE194" s="16"/>
      <c r="AQF194" s="99"/>
      <c r="AQG194" s="100"/>
      <c r="AQH194" s="100"/>
      <c r="AQI194" s="7"/>
      <c r="AQJ194" s="16"/>
      <c r="AQK194" s="8"/>
      <c r="AQL194" s="16"/>
      <c r="AQM194" s="99"/>
      <c r="AQN194" s="100"/>
      <c r="AQO194" s="100"/>
      <c r="AQP194" s="7"/>
      <c r="AQQ194" s="16"/>
      <c r="AQR194" s="8"/>
      <c r="AQS194" s="16"/>
      <c r="AQT194" s="99"/>
      <c r="AQU194" s="100"/>
      <c r="AQV194" s="100"/>
      <c r="AQW194" s="7"/>
      <c r="AQX194" s="16"/>
      <c r="AQY194" s="8"/>
      <c r="AQZ194" s="16"/>
      <c r="ARA194" s="99"/>
      <c r="ARB194" s="100"/>
      <c r="ARC194" s="100"/>
      <c r="ARD194" s="7"/>
      <c r="ARE194" s="16"/>
      <c r="ARF194" s="8"/>
      <c r="ARG194" s="16"/>
      <c r="ARH194" s="99"/>
      <c r="ARI194" s="100"/>
      <c r="ARJ194" s="100"/>
      <c r="ARK194" s="7"/>
      <c r="ARL194" s="16"/>
      <c r="ARM194" s="8"/>
      <c r="ARN194" s="16"/>
      <c r="ARO194" s="99"/>
      <c r="ARP194" s="100"/>
      <c r="ARQ194" s="100"/>
      <c r="ARR194" s="7"/>
      <c r="ARS194" s="16"/>
      <c r="ART194" s="8"/>
      <c r="ARU194" s="16"/>
      <c r="ARV194" s="99"/>
      <c r="ARW194" s="100"/>
      <c r="ARX194" s="100"/>
      <c r="ARY194" s="7"/>
      <c r="ARZ194" s="16"/>
      <c r="ASA194" s="8"/>
      <c r="ASB194" s="16"/>
      <c r="ASC194" s="99"/>
      <c r="ASD194" s="100"/>
      <c r="ASE194" s="100"/>
      <c r="ASF194" s="7"/>
      <c r="ASG194" s="16"/>
      <c r="ASH194" s="8"/>
      <c r="ASI194" s="16"/>
      <c r="ASJ194" s="99"/>
      <c r="ASK194" s="100"/>
      <c r="ASL194" s="100"/>
      <c r="ASM194" s="7"/>
      <c r="ASN194" s="16"/>
      <c r="ASO194" s="8"/>
      <c r="ASP194" s="16"/>
      <c r="ASQ194" s="99"/>
      <c r="ASR194" s="100"/>
      <c r="ASS194" s="100"/>
      <c r="AST194" s="7"/>
      <c r="ASU194" s="16"/>
      <c r="ASV194" s="8"/>
      <c r="ASW194" s="16"/>
      <c r="ASX194" s="99"/>
      <c r="ASY194" s="100"/>
      <c r="ASZ194" s="100"/>
      <c r="ATA194" s="7"/>
      <c r="ATB194" s="16"/>
      <c r="ATC194" s="8"/>
      <c r="ATD194" s="16"/>
      <c r="ATE194" s="99"/>
      <c r="ATF194" s="100"/>
      <c r="ATG194" s="100"/>
      <c r="ATH194" s="7"/>
      <c r="ATI194" s="16"/>
      <c r="ATJ194" s="8"/>
      <c r="ATK194" s="16"/>
      <c r="ATL194" s="99"/>
      <c r="ATM194" s="100"/>
      <c r="ATN194" s="100"/>
      <c r="ATO194" s="7"/>
      <c r="ATP194" s="16"/>
      <c r="ATQ194" s="8"/>
      <c r="ATR194" s="16"/>
      <c r="ATS194" s="99"/>
      <c r="ATT194" s="100"/>
      <c r="ATU194" s="100"/>
      <c r="ATV194" s="7"/>
      <c r="ATW194" s="16"/>
      <c r="ATX194" s="8"/>
      <c r="ATY194" s="16"/>
      <c r="ATZ194" s="99"/>
      <c r="AUA194" s="100"/>
      <c r="AUB194" s="100"/>
      <c r="AUC194" s="7"/>
      <c r="AUD194" s="16"/>
      <c r="AUE194" s="8"/>
      <c r="AUF194" s="16"/>
      <c r="AUG194" s="99"/>
      <c r="AUH194" s="100"/>
      <c r="AUI194" s="100"/>
      <c r="AUJ194" s="7"/>
      <c r="AUK194" s="16"/>
      <c r="AUL194" s="8"/>
      <c r="AUM194" s="16"/>
      <c r="AUN194" s="99"/>
      <c r="AUO194" s="100"/>
      <c r="AUP194" s="100"/>
      <c r="AUQ194" s="7"/>
      <c r="AUR194" s="16"/>
      <c r="AUS194" s="8"/>
      <c r="AUT194" s="16"/>
      <c r="AUU194" s="99"/>
      <c r="AUV194" s="100"/>
      <c r="AUW194" s="100"/>
      <c r="AUX194" s="7"/>
      <c r="AUY194" s="16"/>
      <c r="AUZ194" s="8"/>
      <c r="AVA194" s="16"/>
      <c r="AVB194" s="99"/>
      <c r="AVC194" s="100"/>
      <c r="AVD194" s="100"/>
      <c r="AVE194" s="7"/>
      <c r="AVF194" s="16"/>
      <c r="AVG194" s="8"/>
      <c r="AVH194" s="16"/>
      <c r="AVI194" s="99"/>
      <c r="AVJ194" s="100"/>
      <c r="AVK194" s="100"/>
      <c r="AVL194" s="7"/>
      <c r="AVM194" s="16"/>
      <c r="AVN194" s="8"/>
      <c r="AVO194" s="16"/>
      <c r="AVP194" s="99"/>
      <c r="AVQ194" s="100"/>
      <c r="AVR194" s="100"/>
      <c r="AVS194" s="7"/>
      <c r="AVT194" s="16"/>
      <c r="AVU194" s="8"/>
      <c r="AVV194" s="16"/>
      <c r="AVW194" s="99"/>
      <c r="AVX194" s="100"/>
      <c r="AVY194" s="100"/>
      <c r="AVZ194" s="7"/>
      <c r="AWA194" s="16"/>
      <c r="AWB194" s="8"/>
      <c r="AWC194" s="16"/>
      <c r="AWD194" s="99"/>
      <c r="AWE194" s="100"/>
      <c r="AWF194" s="100"/>
      <c r="AWG194" s="7"/>
      <c r="AWH194" s="16"/>
      <c r="AWI194" s="8"/>
      <c r="AWJ194" s="16"/>
      <c r="AWK194" s="99"/>
      <c r="AWL194" s="100"/>
      <c r="AWM194" s="100"/>
      <c r="AWN194" s="7"/>
      <c r="AWO194" s="16"/>
      <c r="AWP194" s="8"/>
      <c r="AWQ194" s="16"/>
      <c r="AWR194" s="99"/>
      <c r="AWS194" s="100"/>
      <c r="AWT194" s="100"/>
      <c r="AWU194" s="7"/>
      <c r="AWV194" s="16"/>
      <c r="AWW194" s="8"/>
      <c r="AWX194" s="16"/>
      <c r="AWY194" s="99"/>
      <c r="AWZ194" s="100"/>
      <c r="AXA194" s="100"/>
      <c r="AXB194" s="7"/>
      <c r="AXC194" s="16"/>
      <c r="AXD194" s="8"/>
      <c r="AXE194" s="16"/>
      <c r="AXF194" s="99"/>
      <c r="AXG194" s="100"/>
      <c r="AXH194" s="100"/>
      <c r="AXI194" s="7"/>
      <c r="AXJ194" s="16"/>
      <c r="AXK194" s="8"/>
      <c r="AXL194" s="16"/>
      <c r="AXM194" s="99"/>
      <c r="AXN194" s="100"/>
      <c r="AXO194" s="100"/>
      <c r="AXP194" s="7"/>
      <c r="AXQ194" s="16"/>
      <c r="AXR194" s="8"/>
      <c r="AXS194" s="16"/>
      <c r="AXT194" s="99"/>
      <c r="AXU194" s="100"/>
      <c r="AXV194" s="100"/>
      <c r="AXW194" s="7"/>
      <c r="AXX194" s="16"/>
      <c r="AXY194" s="8"/>
      <c r="AXZ194" s="16"/>
      <c r="AYA194" s="99"/>
      <c r="AYB194" s="100"/>
      <c r="AYC194" s="100"/>
      <c r="AYD194" s="7"/>
      <c r="AYE194" s="16"/>
      <c r="AYF194" s="8"/>
      <c r="AYG194" s="16"/>
      <c r="AYH194" s="99"/>
      <c r="AYI194" s="100"/>
      <c r="AYJ194" s="100"/>
      <c r="AYK194" s="7"/>
      <c r="AYL194" s="16"/>
      <c r="AYM194" s="8"/>
      <c r="AYN194" s="16"/>
      <c r="AYO194" s="99"/>
      <c r="AYP194" s="100"/>
      <c r="AYQ194" s="100"/>
      <c r="AYR194" s="7"/>
      <c r="AYS194" s="16"/>
      <c r="AYT194" s="8"/>
      <c r="AYU194" s="16"/>
      <c r="AYV194" s="99"/>
      <c r="AYW194" s="100"/>
      <c r="AYX194" s="100"/>
      <c r="AYY194" s="7"/>
      <c r="AYZ194" s="16"/>
      <c r="AZA194" s="8"/>
      <c r="AZB194" s="16"/>
      <c r="AZC194" s="99"/>
      <c r="AZD194" s="100"/>
      <c r="AZE194" s="100"/>
      <c r="AZF194" s="7"/>
      <c r="AZG194" s="16"/>
      <c r="AZH194" s="8"/>
      <c r="AZI194" s="16"/>
      <c r="AZJ194" s="99"/>
      <c r="AZK194" s="100"/>
      <c r="AZL194" s="100"/>
      <c r="AZM194" s="7"/>
      <c r="AZN194" s="16"/>
      <c r="AZO194" s="8"/>
      <c r="AZP194" s="16"/>
      <c r="AZQ194" s="99"/>
      <c r="AZR194" s="100"/>
      <c r="AZS194" s="100"/>
      <c r="AZT194" s="7"/>
      <c r="AZU194" s="16"/>
      <c r="AZV194" s="8"/>
      <c r="AZW194" s="16"/>
      <c r="AZX194" s="99"/>
      <c r="AZY194" s="100"/>
      <c r="AZZ194" s="100"/>
      <c r="BAA194" s="7"/>
      <c r="BAB194" s="16"/>
      <c r="BAC194" s="8"/>
      <c r="BAD194" s="16"/>
      <c r="BAE194" s="99"/>
      <c r="BAF194" s="100"/>
      <c r="BAG194" s="100"/>
      <c r="BAH194" s="7"/>
      <c r="BAI194" s="16"/>
      <c r="BAJ194" s="8"/>
      <c r="BAK194" s="16"/>
      <c r="BAL194" s="99"/>
      <c r="BAM194" s="100"/>
      <c r="BAN194" s="100"/>
      <c r="BAO194" s="7"/>
      <c r="BAP194" s="16"/>
      <c r="BAQ194" s="8"/>
      <c r="BAR194" s="16"/>
      <c r="BAS194" s="99"/>
      <c r="BAT194" s="100"/>
      <c r="BAU194" s="100"/>
      <c r="BAV194" s="7"/>
      <c r="BAW194" s="16"/>
      <c r="BAX194" s="8"/>
      <c r="BAY194" s="16"/>
      <c r="BAZ194" s="99"/>
      <c r="BBA194" s="100"/>
      <c r="BBB194" s="100"/>
      <c r="BBC194" s="7"/>
      <c r="BBD194" s="16"/>
      <c r="BBE194" s="8"/>
      <c r="BBF194" s="16"/>
      <c r="BBG194" s="99"/>
      <c r="BBH194" s="100"/>
      <c r="BBI194" s="100"/>
      <c r="BBJ194" s="7"/>
      <c r="BBK194" s="16"/>
      <c r="BBL194" s="8"/>
      <c r="BBM194" s="16"/>
      <c r="BBN194" s="99"/>
      <c r="BBO194" s="100"/>
      <c r="BBP194" s="100"/>
      <c r="BBQ194" s="7"/>
      <c r="BBR194" s="16"/>
      <c r="BBS194" s="8"/>
      <c r="BBT194" s="16"/>
      <c r="BBU194" s="99"/>
      <c r="BBV194" s="100"/>
      <c r="BBW194" s="100"/>
      <c r="BBX194" s="7"/>
      <c r="BBY194" s="16"/>
      <c r="BBZ194" s="8"/>
      <c r="BCA194" s="16"/>
      <c r="BCB194" s="99"/>
      <c r="BCC194" s="100"/>
      <c r="BCD194" s="100"/>
      <c r="BCE194" s="7"/>
      <c r="BCF194" s="16"/>
      <c r="BCG194" s="8"/>
      <c r="BCH194" s="16"/>
      <c r="BCI194" s="99"/>
      <c r="BCJ194" s="100"/>
      <c r="BCK194" s="100"/>
      <c r="BCL194" s="7"/>
      <c r="BCM194" s="16"/>
      <c r="BCN194" s="8"/>
      <c r="BCO194" s="16"/>
      <c r="BCP194" s="99"/>
      <c r="BCQ194" s="100"/>
      <c r="BCR194" s="100"/>
      <c r="BCS194" s="7"/>
      <c r="BCT194" s="16"/>
      <c r="BCU194" s="8"/>
      <c r="BCV194" s="16"/>
      <c r="BCW194" s="99"/>
      <c r="BCX194" s="100"/>
      <c r="BCY194" s="100"/>
      <c r="BCZ194" s="7"/>
      <c r="BDA194" s="16"/>
      <c r="BDB194" s="8"/>
      <c r="BDC194" s="16"/>
      <c r="BDD194" s="99"/>
      <c r="BDE194" s="100"/>
      <c r="BDF194" s="100"/>
      <c r="BDG194" s="7"/>
      <c r="BDH194" s="16"/>
      <c r="BDI194" s="8"/>
      <c r="BDJ194" s="16"/>
      <c r="BDK194" s="99"/>
      <c r="BDL194" s="100"/>
      <c r="BDM194" s="100"/>
      <c r="BDN194" s="7"/>
      <c r="BDO194" s="16"/>
      <c r="BDP194" s="8"/>
      <c r="BDQ194" s="16"/>
      <c r="BDR194" s="99"/>
      <c r="BDS194" s="100"/>
      <c r="BDT194" s="100"/>
      <c r="BDU194" s="7"/>
      <c r="BDV194" s="16"/>
      <c r="BDW194" s="8"/>
      <c r="BDX194" s="16"/>
      <c r="BDY194" s="99"/>
      <c r="BDZ194" s="100"/>
      <c r="BEA194" s="100"/>
      <c r="BEB194" s="7"/>
      <c r="BEC194" s="16"/>
      <c r="BED194" s="8"/>
      <c r="BEE194" s="16"/>
      <c r="BEF194" s="99"/>
      <c r="BEG194" s="100"/>
      <c r="BEH194" s="100"/>
      <c r="BEI194" s="7"/>
      <c r="BEJ194" s="16"/>
      <c r="BEK194" s="8"/>
      <c r="BEL194" s="16"/>
      <c r="BEM194" s="99"/>
      <c r="BEN194" s="100"/>
      <c r="BEO194" s="100"/>
      <c r="BEP194" s="7"/>
      <c r="BEQ194" s="16"/>
      <c r="BER194" s="8"/>
      <c r="BES194" s="16"/>
      <c r="BET194" s="99"/>
      <c r="BEU194" s="100"/>
      <c r="BEV194" s="100"/>
      <c r="BEW194" s="7"/>
      <c r="BEX194" s="16"/>
      <c r="BEY194" s="8"/>
      <c r="BEZ194" s="16"/>
      <c r="BFA194" s="99"/>
      <c r="BFB194" s="100"/>
      <c r="BFC194" s="100"/>
      <c r="BFD194" s="7"/>
      <c r="BFE194" s="16"/>
      <c r="BFF194" s="8"/>
      <c r="BFG194" s="16"/>
      <c r="BFH194" s="99"/>
      <c r="BFI194" s="100"/>
      <c r="BFJ194" s="100"/>
      <c r="BFK194" s="7"/>
      <c r="BFL194" s="16"/>
      <c r="BFM194" s="8"/>
      <c r="BFN194" s="16"/>
      <c r="BFO194" s="99"/>
      <c r="BFP194" s="100"/>
      <c r="BFQ194" s="100"/>
      <c r="BFR194" s="7"/>
      <c r="BFS194" s="16"/>
      <c r="BFT194" s="8"/>
      <c r="BFU194" s="16"/>
      <c r="BFV194" s="99"/>
      <c r="BFW194" s="100"/>
      <c r="BFX194" s="100"/>
      <c r="BFY194" s="7"/>
      <c r="BFZ194" s="16"/>
      <c r="BGA194" s="8"/>
      <c r="BGB194" s="16"/>
      <c r="BGC194" s="99"/>
      <c r="BGD194" s="100"/>
      <c r="BGE194" s="100"/>
      <c r="BGF194" s="7"/>
      <c r="BGG194" s="16"/>
      <c r="BGH194" s="8"/>
      <c r="BGI194" s="16"/>
      <c r="BGJ194" s="99"/>
      <c r="BGK194" s="100"/>
      <c r="BGL194" s="100"/>
      <c r="BGM194" s="7"/>
      <c r="BGN194" s="16"/>
      <c r="BGO194" s="8"/>
      <c r="BGP194" s="16"/>
      <c r="BGQ194" s="99"/>
      <c r="BGR194" s="100"/>
      <c r="BGS194" s="100"/>
      <c r="BGT194" s="7"/>
      <c r="BGU194" s="16"/>
      <c r="BGV194" s="8"/>
      <c r="BGW194" s="16"/>
      <c r="BGX194" s="99"/>
      <c r="BGY194" s="100"/>
      <c r="BGZ194" s="100"/>
      <c r="BHA194" s="7"/>
      <c r="BHB194" s="16"/>
      <c r="BHC194" s="8"/>
      <c r="BHD194" s="16"/>
      <c r="BHE194" s="99"/>
      <c r="BHF194" s="100"/>
      <c r="BHG194" s="100"/>
      <c r="BHH194" s="7"/>
      <c r="BHI194" s="16"/>
      <c r="BHJ194" s="8"/>
      <c r="BHK194" s="16"/>
      <c r="BHL194" s="99"/>
      <c r="BHM194" s="100"/>
      <c r="BHN194" s="100"/>
      <c r="BHO194" s="7"/>
      <c r="BHP194" s="16"/>
      <c r="BHQ194" s="8"/>
      <c r="BHR194" s="16"/>
      <c r="BHS194" s="99"/>
      <c r="BHT194" s="100"/>
      <c r="BHU194" s="100"/>
      <c r="BHV194" s="7"/>
      <c r="BHW194" s="16"/>
      <c r="BHX194" s="8"/>
      <c r="BHY194" s="16"/>
      <c r="BHZ194" s="99"/>
      <c r="BIA194" s="100"/>
      <c r="BIB194" s="100"/>
      <c r="BIC194" s="7"/>
      <c r="BID194" s="16"/>
      <c r="BIE194" s="8"/>
      <c r="BIF194" s="16"/>
      <c r="BIG194" s="99"/>
      <c r="BIH194" s="100"/>
      <c r="BII194" s="100"/>
      <c r="BIJ194" s="7"/>
      <c r="BIK194" s="16"/>
      <c r="BIL194" s="8"/>
      <c r="BIM194" s="16"/>
      <c r="BIN194" s="99"/>
      <c r="BIO194" s="100"/>
      <c r="BIP194" s="100"/>
      <c r="BIQ194" s="7"/>
      <c r="BIR194" s="16"/>
      <c r="BIS194" s="8"/>
      <c r="BIT194" s="16"/>
      <c r="BIU194" s="99"/>
      <c r="BIV194" s="100"/>
      <c r="BIW194" s="100"/>
      <c r="BIX194" s="7"/>
      <c r="BIY194" s="16"/>
      <c r="BIZ194" s="8"/>
      <c r="BJA194" s="16"/>
      <c r="BJB194" s="99"/>
      <c r="BJC194" s="100"/>
      <c r="BJD194" s="100"/>
      <c r="BJE194" s="7"/>
      <c r="BJF194" s="16"/>
      <c r="BJG194" s="8"/>
      <c r="BJH194" s="16"/>
      <c r="BJI194" s="99"/>
      <c r="BJJ194" s="100"/>
      <c r="BJK194" s="100"/>
      <c r="BJL194" s="7"/>
      <c r="BJM194" s="16"/>
      <c r="BJN194" s="8"/>
      <c r="BJO194" s="16"/>
      <c r="BJP194" s="99"/>
      <c r="BJQ194" s="100"/>
      <c r="BJR194" s="100"/>
      <c r="BJS194" s="7"/>
      <c r="BJT194" s="16"/>
      <c r="BJU194" s="8"/>
      <c r="BJV194" s="16"/>
      <c r="BJW194" s="99"/>
      <c r="BJX194" s="100"/>
      <c r="BJY194" s="100"/>
      <c r="BJZ194" s="7"/>
      <c r="BKA194" s="16"/>
      <c r="BKB194" s="8"/>
      <c r="BKC194" s="16"/>
      <c r="BKD194" s="99"/>
      <c r="BKE194" s="100"/>
      <c r="BKF194" s="100"/>
      <c r="BKG194" s="7"/>
      <c r="BKH194" s="16"/>
      <c r="BKI194" s="8"/>
      <c r="BKJ194" s="16"/>
      <c r="BKK194" s="99"/>
      <c r="BKL194" s="100"/>
      <c r="BKM194" s="100"/>
      <c r="BKN194" s="7"/>
      <c r="BKO194" s="16"/>
      <c r="BKP194" s="8"/>
      <c r="BKQ194" s="16"/>
      <c r="BKR194" s="99"/>
      <c r="BKS194" s="100"/>
      <c r="BKT194" s="100"/>
      <c r="BKU194" s="7"/>
      <c r="BKV194" s="16"/>
      <c r="BKW194" s="8"/>
      <c r="BKX194" s="16"/>
      <c r="BKY194" s="99"/>
      <c r="BKZ194" s="100"/>
      <c r="BLA194" s="100"/>
      <c r="BLB194" s="7"/>
      <c r="BLC194" s="16"/>
      <c r="BLD194" s="8"/>
      <c r="BLE194" s="16"/>
      <c r="BLF194" s="99"/>
      <c r="BLG194" s="100"/>
      <c r="BLH194" s="100"/>
      <c r="BLI194" s="7"/>
      <c r="BLJ194" s="16"/>
      <c r="BLK194" s="8"/>
      <c r="BLL194" s="16"/>
      <c r="BLM194" s="99"/>
      <c r="BLN194" s="100"/>
      <c r="BLO194" s="100"/>
      <c r="BLP194" s="7"/>
      <c r="BLQ194" s="16"/>
      <c r="BLR194" s="8"/>
      <c r="BLS194" s="16"/>
      <c r="BLT194" s="99"/>
      <c r="BLU194" s="100"/>
      <c r="BLV194" s="100"/>
      <c r="BLW194" s="7"/>
      <c r="BLX194" s="16"/>
      <c r="BLY194" s="8"/>
      <c r="BLZ194" s="16"/>
      <c r="BMA194" s="99"/>
      <c r="BMB194" s="100"/>
      <c r="BMC194" s="100"/>
      <c r="BMD194" s="7"/>
      <c r="BME194" s="16"/>
      <c r="BMF194" s="8"/>
      <c r="BMG194" s="16"/>
      <c r="BMH194" s="99"/>
      <c r="BMI194" s="100"/>
      <c r="BMJ194" s="100"/>
      <c r="BMK194" s="7"/>
      <c r="BML194" s="16"/>
      <c r="BMM194" s="8"/>
      <c r="BMN194" s="16"/>
      <c r="BMO194" s="99"/>
      <c r="BMP194" s="100"/>
      <c r="BMQ194" s="100"/>
      <c r="BMR194" s="7"/>
      <c r="BMS194" s="16"/>
      <c r="BMT194" s="8"/>
      <c r="BMU194" s="16"/>
      <c r="BMV194" s="99"/>
      <c r="BMW194" s="100"/>
      <c r="BMX194" s="100"/>
      <c r="BMY194" s="7"/>
      <c r="BMZ194" s="16"/>
      <c r="BNA194" s="8"/>
      <c r="BNB194" s="16"/>
      <c r="BNC194" s="99"/>
      <c r="BND194" s="100"/>
      <c r="BNE194" s="100"/>
      <c r="BNF194" s="7"/>
      <c r="BNG194" s="16"/>
      <c r="BNH194" s="8"/>
      <c r="BNI194" s="16"/>
      <c r="BNJ194" s="99"/>
      <c r="BNK194" s="100"/>
      <c r="BNL194" s="100"/>
      <c r="BNM194" s="7"/>
      <c r="BNN194" s="16"/>
      <c r="BNO194" s="8"/>
      <c r="BNP194" s="16"/>
      <c r="BNQ194" s="99"/>
      <c r="BNR194" s="100"/>
      <c r="BNS194" s="100"/>
      <c r="BNT194" s="7"/>
      <c r="BNU194" s="16"/>
      <c r="BNV194" s="8"/>
      <c r="BNW194" s="16"/>
      <c r="BNX194" s="99"/>
      <c r="BNY194" s="100"/>
      <c r="BNZ194" s="100"/>
      <c r="BOA194" s="7"/>
      <c r="BOB194" s="16"/>
      <c r="BOC194" s="8"/>
      <c r="BOD194" s="16"/>
      <c r="BOE194" s="99"/>
      <c r="BOF194" s="100"/>
      <c r="BOG194" s="100"/>
      <c r="BOH194" s="7"/>
      <c r="BOI194" s="16"/>
      <c r="BOJ194" s="8"/>
      <c r="BOK194" s="16"/>
      <c r="BOL194" s="99"/>
      <c r="BOM194" s="100"/>
      <c r="BON194" s="100"/>
      <c r="BOO194" s="7"/>
      <c r="BOP194" s="16"/>
      <c r="BOQ194" s="8"/>
      <c r="BOR194" s="16"/>
      <c r="BOS194" s="99"/>
      <c r="BOT194" s="100"/>
      <c r="BOU194" s="100"/>
      <c r="BOV194" s="7"/>
      <c r="BOW194" s="16"/>
      <c r="BOX194" s="8"/>
      <c r="BOY194" s="16"/>
      <c r="BOZ194" s="99"/>
      <c r="BPA194" s="100"/>
      <c r="BPB194" s="100"/>
      <c r="BPC194" s="7"/>
      <c r="BPD194" s="16"/>
      <c r="BPE194" s="8"/>
      <c r="BPF194" s="16"/>
      <c r="BPG194" s="99"/>
      <c r="BPH194" s="100"/>
      <c r="BPI194" s="100"/>
      <c r="BPJ194" s="7"/>
      <c r="BPK194" s="16"/>
      <c r="BPL194" s="8"/>
      <c r="BPM194" s="16"/>
      <c r="BPN194" s="99"/>
      <c r="BPO194" s="100"/>
      <c r="BPP194" s="100"/>
      <c r="BPQ194" s="7"/>
      <c r="BPR194" s="16"/>
      <c r="BPS194" s="8"/>
      <c r="BPT194" s="16"/>
      <c r="BPU194" s="99"/>
      <c r="BPV194" s="100"/>
      <c r="BPW194" s="100"/>
      <c r="BPX194" s="7"/>
      <c r="BPY194" s="16"/>
      <c r="BPZ194" s="8"/>
      <c r="BQA194" s="16"/>
      <c r="BQB194" s="99"/>
      <c r="BQC194" s="100"/>
      <c r="BQD194" s="100"/>
      <c r="BQE194" s="7"/>
      <c r="BQF194" s="16"/>
      <c r="BQG194" s="8"/>
      <c r="BQH194" s="16"/>
      <c r="BQI194" s="99"/>
      <c r="BQJ194" s="100"/>
      <c r="BQK194" s="100"/>
      <c r="BQL194" s="7"/>
      <c r="BQM194" s="16"/>
      <c r="BQN194" s="8"/>
      <c r="BQO194" s="16"/>
      <c r="BQP194" s="99"/>
      <c r="BQQ194" s="100"/>
      <c r="BQR194" s="100"/>
      <c r="BQS194" s="7"/>
      <c r="BQT194" s="16"/>
      <c r="BQU194" s="8"/>
      <c r="BQV194" s="16"/>
      <c r="BQW194" s="99"/>
      <c r="BQX194" s="100"/>
      <c r="BQY194" s="100"/>
      <c r="BQZ194" s="7"/>
      <c r="BRA194" s="16"/>
      <c r="BRB194" s="8"/>
      <c r="BRC194" s="16"/>
      <c r="BRD194" s="99"/>
      <c r="BRE194" s="100"/>
      <c r="BRF194" s="100"/>
      <c r="BRG194" s="7"/>
      <c r="BRH194" s="16"/>
      <c r="BRI194" s="8"/>
      <c r="BRJ194" s="16"/>
      <c r="BRK194" s="99"/>
      <c r="BRL194" s="100"/>
      <c r="BRM194" s="100"/>
      <c r="BRN194" s="7"/>
      <c r="BRO194" s="16"/>
      <c r="BRP194" s="8"/>
      <c r="BRQ194" s="16"/>
      <c r="BRR194" s="99"/>
      <c r="BRS194" s="100"/>
      <c r="BRT194" s="100"/>
      <c r="BRU194" s="7"/>
      <c r="BRV194" s="16"/>
      <c r="BRW194" s="8"/>
      <c r="BRX194" s="16"/>
      <c r="BRY194" s="99"/>
      <c r="BRZ194" s="100"/>
      <c r="BSA194" s="100"/>
      <c r="BSB194" s="7"/>
      <c r="BSC194" s="16"/>
      <c r="BSD194" s="8"/>
      <c r="BSE194" s="16"/>
      <c r="BSF194" s="99"/>
      <c r="BSG194" s="100"/>
      <c r="BSH194" s="100"/>
      <c r="BSI194" s="7"/>
      <c r="BSJ194" s="16"/>
      <c r="BSK194" s="8"/>
      <c r="BSL194" s="16"/>
      <c r="BSM194" s="99"/>
      <c r="BSN194" s="100"/>
      <c r="BSO194" s="100"/>
      <c r="BSP194" s="7"/>
      <c r="BSQ194" s="16"/>
      <c r="BSR194" s="8"/>
      <c r="BSS194" s="16"/>
      <c r="BST194" s="99"/>
      <c r="BSU194" s="100"/>
      <c r="BSV194" s="100"/>
      <c r="BSW194" s="7"/>
      <c r="BSX194" s="16"/>
      <c r="BSY194" s="8"/>
      <c r="BSZ194" s="16"/>
      <c r="BTA194" s="99"/>
      <c r="BTB194" s="100"/>
      <c r="BTC194" s="100"/>
      <c r="BTD194" s="7"/>
      <c r="BTE194" s="16"/>
      <c r="BTF194" s="8"/>
      <c r="BTG194" s="16"/>
      <c r="BTH194" s="99"/>
      <c r="BTI194" s="100"/>
      <c r="BTJ194" s="100"/>
      <c r="BTK194" s="7"/>
      <c r="BTL194" s="16"/>
      <c r="BTM194" s="8"/>
      <c r="BTN194" s="16"/>
      <c r="BTO194" s="99"/>
      <c r="BTP194" s="100"/>
      <c r="BTQ194" s="100"/>
      <c r="BTR194" s="7"/>
      <c r="BTS194" s="16"/>
      <c r="BTT194" s="8"/>
      <c r="BTU194" s="16"/>
      <c r="BTV194" s="99"/>
      <c r="BTW194" s="100"/>
      <c r="BTX194" s="100"/>
      <c r="BTY194" s="7"/>
      <c r="BTZ194" s="16"/>
      <c r="BUA194" s="8"/>
      <c r="BUB194" s="16"/>
      <c r="BUC194" s="99"/>
      <c r="BUD194" s="100"/>
      <c r="BUE194" s="100"/>
      <c r="BUF194" s="7"/>
      <c r="BUG194" s="16"/>
      <c r="BUH194" s="8"/>
      <c r="BUI194" s="16"/>
      <c r="BUJ194" s="99"/>
      <c r="BUK194" s="100"/>
      <c r="BUL194" s="100"/>
      <c r="BUM194" s="7"/>
      <c r="BUN194" s="16"/>
      <c r="BUO194" s="8"/>
      <c r="BUP194" s="16"/>
      <c r="BUQ194" s="99"/>
      <c r="BUR194" s="100"/>
      <c r="BUS194" s="100"/>
      <c r="BUT194" s="7"/>
      <c r="BUU194" s="16"/>
      <c r="BUV194" s="8"/>
      <c r="BUW194" s="16"/>
      <c r="BUX194" s="99"/>
      <c r="BUY194" s="100"/>
      <c r="BUZ194" s="100"/>
      <c r="BVA194" s="7"/>
      <c r="BVB194" s="16"/>
      <c r="BVC194" s="8"/>
      <c r="BVD194" s="16"/>
      <c r="BVE194" s="99"/>
      <c r="BVF194" s="100"/>
      <c r="BVG194" s="100"/>
      <c r="BVH194" s="7"/>
      <c r="BVI194" s="16"/>
      <c r="BVJ194" s="8"/>
      <c r="BVK194" s="16"/>
      <c r="BVL194" s="99"/>
      <c r="BVM194" s="100"/>
      <c r="BVN194" s="100"/>
      <c r="BVO194" s="7"/>
      <c r="BVP194" s="16"/>
      <c r="BVQ194" s="8"/>
      <c r="BVR194" s="16"/>
      <c r="BVS194" s="99"/>
      <c r="BVT194" s="100"/>
      <c r="BVU194" s="100"/>
      <c r="BVV194" s="7"/>
      <c r="BVW194" s="16"/>
      <c r="BVX194" s="8"/>
      <c r="BVY194" s="16"/>
      <c r="BVZ194" s="99"/>
      <c r="BWA194" s="100"/>
      <c r="BWB194" s="100"/>
      <c r="BWC194" s="7"/>
      <c r="BWD194" s="16"/>
      <c r="BWE194" s="8"/>
      <c r="BWF194" s="16"/>
      <c r="BWG194" s="99"/>
      <c r="BWH194" s="100"/>
      <c r="BWI194" s="100"/>
      <c r="BWJ194" s="7"/>
      <c r="BWK194" s="16"/>
      <c r="BWL194" s="8"/>
      <c r="BWM194" s="16"/>
      <c r="BWN194" s="99"/>
      <c r="BWO194" s="100"/>
      <c r="BWP194" s="100"/>
      <c r="BWQ194" s="7"/>
      <c r="BWR194" s="16"/>
      <c r="BWS194" s="8"/>
      <c r="BWT194" s="16"/>
      <c r="BWU194" s="99"/>
      <c r="BWV194" s="100"/>
      <c r="BWW194" s="100"/>
      <c r="BWX194" s="7"/>
      <c r="BWY194" s="16"/>
      <c r="BWZ194" s="8"/>
      <c r="BXA194" s="16"/>
      <c r="BXB194" s="99"/>
      <c r="BXC194" s="100"/>
      <c r="BXD194" s="100"/>
      <c r="BXE194" s="7"/>
      <c r="BXF194" s="16"/>
      <c r="BXG194" s="8"/>
      <c r="BXH194" s="16"/>
      <c r="BXI194" s="99"/>
      <c r="BXJ194" s="100"/>
      <c r="BXK194" s="100"/>
      <c r="BXL194" s="7"/>
      <c r="BXM194" s="16"/>
      <c r="BXN194" s="8"/>
      <c r="BXO194" s="16"/>
      <c r="BXP194" s="99"/>
      <c r="BXQ194" s="100"/>
      <c r="BXR194" s="100"/>
      <c r="BXS194" s="7"/>
      <c r="BXT194" s="16"/>
      <c r="BXU194" s="8"/>
      <c r="BXV194" s="16"/>
      <c r="BXW194" s="99"/>
      <c r="BXX194" s="100"/>
      <c r="BXY194" s="100"/>
      <c r="BXZ194" s="7"/>
      <c r="BYA194" s="16"/>
      <c r="BYB194" s="8"/>
      <c r="BYC194" s="16"/>
      <c r="BYD194" s="99"/>
      <c r="BYE194" s="100"/>
      <c r="BYF194" s="100"/>
      <c r="BYG194" s="7"/>
      <c r="BYH194" s="16"/>
      <c r="BYI194" s="8"/>
      <c r="BYJ194" s="16"/>
      <c r="BYK194" s="99"/>
      <c r="BYL194" s="100"/>
      <c r="BYM194" s="100"/>
      <c r="BYN194" s="7"/>
      <c r="BYO194" s="16"/>
      <c r="BYP194" s="8"/>
      <c r="BYQ194" s="16"/>
      <c r="BYR194" s="99"/>
      <c r="BYS194" s="100"/>
      <c r="BYT194" s="100"/>
      <c r="BYU194" s="7"/>
      <c r="BYV194" s="16"/>
      <c r="BYW194" s="8"/>
      <c r="BYX194" s="16"/>
      <c r="BYY194" s="99"/>
      <c r="BYZ194" s="100"/>
      <c r="BZA194" s="100"/>
      <c r="BZB194" s="7"/>
      <c r="BZC194" s="16"/>
      <c r="BZD194" s="8"/>
      <c r="BZE194" s="16"/>
      <c r="BZF194" s="99"/>
      <c r="BZG194" s="100"/>
      <c r="BZH194" s="100"/>
      <c r="BZI194" s="7"/>
      <c r="BZJ194" s="16"/>
      <c r="BZK194" s="8"/>
      <c r="BZL194" s="16"/>
      <c r="BZM194" s="99"/>
      <c r="BZN194" s="100"/>
      <c r="BZO194" s="100"/>
      <c r="BZP194" s="7"/>
      <c r="BZQ194" s="16"/>
      <c r="BZR194" s="8"/>
      <c r="BZS194" s="16"/>
      <c r="BZT194" s="99"/>
      <c r="BZU194" s="100"/>
      <c r="BZV194" s="100"/>
      <c r="BZW194" s="7"/>
      <c r="BZX194" s="16"/>
      <c r="BZY194" s="8"/>
      <c r="BZZ194" s="16"/>
      <c r="CAA194" s="99"/>
      <c r="CAB194" s="100"/>
      <c r="CAC194" s="100"/>
      <c r="CAD194" s="7"/>
      <c r="CAE194" s="16"/>
      <c r="CAF194" s="8"/>
      <c r="CAG194" s="16"/>
      <c r="CAH194" s="99"/>
      <c r="CAI194" s="100"/>
      <c r="CAJ194" s="100"/>
      <c r="CAK194" s="7"/>
      <c r="CAL194" s="16"/>
      <c r="CAM194" s="8"/>
      <c r="CAN194" s="16"/>
      <c r="CAO194" s="99"/>
      <c r="CAP194" s="100"/>
      <c r="CAQ194" s="100"/>
      <c r="CAR194" s="7"/>
      <c r="CAS194" s="16"/>
      <c r="CAT194" s="8"/>
      <c r="CAU194" s="16"/>
      <c r="CAV194" s="99"/>
      <c r="CAW194" s="100"/>
      <c r="CAX194" s="100"/>
      <c r="CAY194" s="7"/>
      <c r="CAZ194" s="16"/>
      <c r="CBA194" s="8"/>
      <c r="CBB194" s="16"/>
      <c r="CBC194" s="99"/>
      <c r="CBD194" s="100"/>
      <c r="CBE194" s="100"/>
      <c r="CBF194" s="7"/>
      <c r="CBG194" s="16"/>
      <c r="CBH194" s="8"/>
      <c r="CBI194" s="16"/>
      <c r="CBJ194" s="99"/>
      <c r="CBK194" s="100"/>
      <c r="CBL194" s="100"/>
      <c r="CBM194" s="7"/>
      <c r="CBN194" s="16"/>
      <c r="CBO194" s="8"/>
      <c r="CBP194" s="16"/>
      <c r="CBQ194" s="99"/>
      <c r="CBR194" s="100"/>
      <c r="CBS194" s="100"/>
      <c r="CBT194" s="7"/>
      <c r="CBU194" s="16"/>
      <c r="CBV194" s="8"/>
      <c r="CBW194" s="16"/>
      <c r="CBX194" s="99"/>
      <c r="CBY194" s="100"/>
      <c r="CBZ194" s="100"/>
      <c r="CCA194" s="7"/>
      <c r="CCB194" s="16"/>
      <c r="CCC194" s="8"/>
      <c r="CCD194" s="16"/>
      <c r="CCE194" s="99"/>
      <c r="CCF194" s="100"/>
      <c r="CCG194" s="100"/>
      <c r="CCH194" s="7"/>
      <c r="CCI194" s="16"/>
      <c r="CCJ194" s="8"/>
      <c r="CCK194" s="16"/>
      <c r="CCL194" s="99"/>
      <c r="CCM194" s="100"/>
      <c r="CCN194" s="100"/>
      <c r="CCO194" s="7"/>
      <c r="CCP194" s="16"/>
      <c r="CCQ194" s="8"/>
      <c r="CCR194" s="16"/>
      <c r="CCS194" s="99"/>
      <c r="CCT194" s="100"/>
      <c r="CCU194" s="100"/>
      <c r="CCV194" s="7"/>
      <c r="CCW194" s="16"/>
      <c r="CCX194" s="8"/>
      <c r="CCY194" s="16"/>
      <c r="CCZ194" s="99"/>
      <c r="CDA194" s="100"/>
      <c r="CDB194" s="100"/>
      <c r="CDC194" s="7"/>
      <c r="CDD194" s="16"/>
      <c r="CDE194" s="8"/>
      <c r="CDF194" s="16"/>
      <c r="CDG194" s="99"/>
      <c r="CDH194" s="100"/>
      <c r="CDI194" s="100"/>
      <c r="CDJ194" s="7"/>
      <c r="CDK194" s="16"/>
      <c r="CDL194" s="8"/>
      <c r="CDM194" s="16"/>
      <c r="CDN194" s="99"/>
      <c r="CDO194" s="100"/>
      <c r="CDP194" s="100"/>
      <c r="CDQ194" s="7"/>
      <c r="CDR194" s="16"/>
      <c r="CDS194" s="8"/>
      <c r="CDT194" s="16"/>
      <c r="CDU194" s="99"/>
      <c r="CDV194" s="100"/>
      <c r="CDW194" s="100"/>
      <c r="CDX194" s="7"/>
      <c r="CDY194" s="16"/>
      <c r="CDZ194" s="8"/>
      <c r="CEA194" s="16"/>
      <c r="CEB194" s="99"/>
      <c r="CEC194" s="100"/>
      <c r="CED194" s="100"/>
      <c r="CEE194" s="7"/>
      <c r="CEF194" s="16"/>
      <c r="CEG194" s="8"/>
      <c r="CEH194" s="16"/>
      <c r="CEI194" s="99"/>
      <c r="CEJ194" s="100"/>
      <c r="CEK194" s="100"/>
      <c r="CEL194" s="7"/>
      <c r="CEM194" s="16"/>
      <c r="CEN194" s="8"/>
      <c r="CEO194" s="16"/>
      <c r="CEP194" s="99"/>
      <c r="CEQ194" s="100"/>
      <c r="CER194" s="100"/>
      <c r="CES194" s="7"/>
      <c r="CET194" s="16"/>
      <c r="CEU194" s="8"/>
      <c r="CEV194" s="16"/>
      <c r="CEW194" s="99"/>
      <c r="CEX194" s="100"/>
      <c r="CEY194" s="100"/>
      <c r="CEZ194" s="7"/>
      <c r="CFA194" s="16"/>
      <c r="CFB194" s="8"/>
      <c r="CFC194" s="16"/>
      <c r="CFD194" s="99"/>
      <c r="CFE194" s="100"/>
      <c r="CFF194" s="100"/>
      <c r="CFG194" s="7"/>
      <c r="CFH194" s="16"/>
      <c r="CFI194" s="8"/>
      <c r="CFJ194" s="16"/>
      <c r="CFK194" s="99"/>
      <c r="CFL194" s="100"/>
      <c r="CFM194" s="100"/>
      <c r="CFN194" s="7"/>
      <c r="CFO194" s="16"/>
      <c r="CFP194" s="8"/>
      <c r="CFQ194" s="16"/>
      <c r="CFR194" s="99"/>
      <c r="CFS194" s="100"/>
      <c r="CFT194" s="100"/>
      <c r="CFU194" s="7"/>
      <c r="CFV194" s="16"/>
      <c r="CFW194" s="8"/>
      <c r="CFX194" s="16"/>
      <c r="CFY194" s="99"/>
      <c r="CFZ194" s="100"/>
      <c r="CGA194" s="100"/>
      <c r="CGB194" s="7"/>
      <c r="CGC194" s="16"/>
      <c r="CGD194" s="8"/>
      <c r="CGE194" s="16"/>
      <c r="CGF194" s="99"/>
      <c r="CGG194" s="100"/>
      <c r="CGH194" s="100"/>
      <c r="CGI194" s="7"/>
      <c r="CGJ194" s="16"/>
      <c r="CGK194" s="8"/>
      <c r="CGL194" s="16"/>
      <c r="CGM194" s="99"/>
      <c r="CGN194" s="100"/>
      <c r="CGO194" s="100"/>
      <c r="CGP194" s="7"/>
      <c r="CGQ194" s="16"/>
      <c r="CGR194" s="8"/>
      <c r="CGS194" s="16"/>
      <c r="CGT194" s="99"/>
      <c r="CGU194" s="100"/>
      <c r="CGV194" s="100"/>
      <c r="CGW194" s="7"/>
      <c r="CGX194" s="16"/>
      <c r="CGY194" s="8"/>
      <c r="CGZ194" s="16"/>
      <c r="CHA194" s="99"/>
      <c r="CHB194" s="100"/>
      <c r="CHC194" s="100"/>
      <c r="CHD194" s="7"/>
      <c r="CHE194" s="16"/>
      <c r="CHF194" s="8"/>
      <c r="CHG194" s="16"/>
      <c r="CHH194" s="99"/>
      <c r="CHI194" s="100"/>
      <c r="CHJ194" s="100"/>
      <c r="CHK194" s="7"/>
      <c r="CHL194" s="16"/>
      <c r="CHM194" s="8"/>
      <c r="CHN194" s="16"/>
      <c r="CHO194" s="99"/>
      <c r="CHP194" s="100"/>
      <c r="CHQ194" s="100"/>
      <c r="CHR194" s="7"/>
      <c r="CHS194" s="16"/>
      <c r="CHT194" s="8"/>
      <c r="CHU194" s="16"/>
      <c r="CHV194" s="99"/>
      <c r="CHW194" s="100"/>
      <c r="CHX194" s="100"/>
      <c r="CHY194" s="7"/>
      <c r="CHZ194" s="16"/>
      <c r="CIA194" s="8"/>
      <c r="CIB194" s="16"/>
      <c r="CIC194" s="99"/>
      <c r="CID194" s="100"/>
      <c r="CIE194" s="100"/>
      <c r="CIF194" s="7"/>
      <c r="CIG194" s="16"/>
      <c r="CIH194" s="8"/>
      <c r="CII194" s="16"/>
      <c r="CIJ194" s="99"/>
      <c r="CIK194" s="100"/>
      <c r="CIL194" s="100"/>
      <c r="CIM194" s="7"/>
      <c r="CIN194" s="16"/>
      <c r="CIO194" s="8"/>
      <c r="CIP194" s="16"/>
      <c r="CIQ194" s="99"/>
      <c r="CIR194" s="100"/>
      <c r="CIS194" s="100"/>
      <c r="CIT194" s="7"/>
      <c r="CIU194" s="16"/>
      <c r="CIV194" s="8"/>
      <c r="CIW194" s="16"/>
      <c r="CIX194" s="99"/>
      <c r="CIY194" s="100"/>
      <c r="CIZ194" s="100"/>
      <c r="CJA194" s="7"/>
      <c r="CJB194" s="16"/>
      <c r="CJC194" s="8"/>
      <c r="CJD194" s="16"/>
      <c r="CJE194" s="99"/>
      <c r="CJF194" s="100"/>
      <c r="CJG194" s="100"/>
      <c r="CJH194" s="7"/>
      <c r="CJI194" s="16"/>
      <c r="CJJ194" s="8"/>
      <c r="CJK194" s="16"/>
      <c r="CJL194" s="99"/>
      <c r="CJM194" s="100"/>
      <c r="CJN194" s="100"/>
      <c r="CJO194" s="7"/>
      <c r="CJP194" s="16"/>
      <c r="CJQ194" s="8"/>
      <c r="CJR194" s="16"/>
      <c r="CJS194" s="99"/>
      <c r="CJT194" s="100"/>
      <c r="CJU194" s="100"/>
      <c r="CJV194" s="7"/>
      <c r="CJW194" s="16"/>
      <c r="CJX194" s="8"/>
      <c r="CJY194" s="16"/>
      <c r="CJZ194" s="99"/>
      <c r="CKA194" s="100"/>
      <c r="CKB194" s="100"/>
      <c r="CKC194" s="7"/>
      <c r="CKD194" s="16"/>
      <c r="CKE194" s="8"/>
      <c r="CKF194" s="16"/>
      <c r="CKG194" s="99"/>
      <c r="CKH194" s="100"/>
      <c r="CKI194" s="100"/>
      <c r="CKJ194" s="7"/>
      <c r="CKK194" s="16"/>
      <c r="CKL194" s="8"/>
      <c r="CKM194" s="16"/>
      <c r="CKN194" s="99"/>
      <c r="CKO194" s="100"/>
      <c r="CKP194" s="100"/>
      <c r="CKQ194" s="7"/>
      <c r="CKR194" s="16"/>
      <c r="CKS194" s="8"/>
      <c r="CKT194" s="16"/>
      <c r="CKU194" s="99"/>
      <c r="CKV194" s="100"/>
      <c r="CKW194" s="100"/>
      <c r="CKX194" s="7"/>
      <c r="CKY194" s="16"/>
      <c r="CKZ194" s="8"/>
      <c r="CLA194" s="16"/>
      <c r="CLB194" s="99"/>
      <c r="CLC194" s="100"/>
      <c r="CLD194" s="100"/>
      <c r="CLE194" s="7"/>
      <c r="CLF194" s="16"/>
      <c r="CLG194" s="8"/>
      <c r="CLH194" s="16"/>
      <c r="CLI194" s="99"/>
      <c r="CLJ194" s="100"/>
      <c r="CLK194" s="100"/>
      <c r="CLL194" s="7"/>
      <c r="CLM194" s="16"/>
      <c r="CLN194" s="8"/>
      <c r="CLO194" s="16"/>
      <c r="CLP194" s="99"/>
      <c r="CLQ194" s="100"/>
      <c r="CLR194" s="100"/>
      <c r="CLS194" s="7"/>
      <c r="CLT194" s="16"/>
      <c r="CLU194" s="8"/>
      <c r="CLV194" s="16"/>
      <c r="CLW194" s="99"/>
      <c r="CLX194" s="100"/>
      <c r="CLY194" s="100"/>
      <c r="CLZ194" s="7"/>
      <c r="CMA194" s="16"/>
      <c r="CMB194" s="8"/>
      <c r="CMC194" s="16"/>
      <c r="CMD194" s="99"/>
      <c r="CME194" s="100"/>
      <c r="CMF194" s="100"/>
      <c r="CMG194" s="7"/>
      <c r="CMH194" s="16"/>
      <c r="CMI194" s="8"/>
      <c r="CMJ194" s="16"/>
      <c r="CMK194" s="99"/>
      <c r="CML194" s="100"/>
      <c r="CMM194" s="100"/>
      <c r="CMN194" s="7"/>
      <c r="CMO194" s="16"/>
      <c r="CMP194" s="8"/>
      <c r="CMQ194" s="16"/>
      <c r="CMR194" s="99"/>
      <c r="CMS194" s="100"/>
      <c r="CMT194" s="100"/>
      <c r="CMU194" s="7"/>
      <c r="CMV194" s="16"/>
      <c r="CMW194" s="8"/>
      <c r="CMX194" s="16"/>
      <c r="CMY194" s="99"/>
      <c r="CMZ194" s="100"/>
      <c r="CNA194" s="100"/>
      <c r="CNB194" s="7"/>
      <c r="CNC194" s="16"/>
      <c r="CND194" s="8"/>
      <c r="CNE194" s="16"/>
      <c r="CNF194" s="99"/>
      <c r="CNG194" s="100"/>
      <c r="CNH194" s="100"/>
      <c r="CNI194" s="7"/>
      <c r="CNJ194" s="16"/>
      <c r="CNK194" s="8"/>
      <c r="CNL194" s="16"/>
      <c r="CNM194" s="99"/>
      <c r="CNN194" s="100"/>
      <c r="CNO194" s="100"/>
      <c r="CNP194" s="7"/>
      <c r="CNQ194" s="16"/>
      <c r="CNR194" s="8"/>
      <c r="CNS194" s="16"/>
      <c r="CNT194" s="99"/>
      <c r="CNU194" s="100"/>
      <c r="CNV194" s="100"/>
      <c r="CNW194" s="7"/>
      <c r="CNX194" s="16"/>
      <c r="CNY194" s="8"/>
      <c r="CNZ194" s="16"/>
      <c r="COA194" s="99"/>
      <c r="COB194" s="100"/>
      <c r="COC194" s="100"/>
      <c r="COD194" s="7"/>
      <c r="COE194" s="16"/>
      <c r="COF194" s="8"/>
      <c r="COG194" s="16"/>
      <c r="COH194" s="99"/>
      <c r="COI194" s="100"/>
      <c r="COJ194" s="100"/>
      <c r="COK194" s="7"/>
      <c r="COL194" s="16"/>
      <c r="COM194" s="8"/>
      <c r="CON194" s="16"/>
      <c r="COO194" s="99"/>
      <c r="COP194" s="100"/>
      <c r="COQ194" s="100"/>
      <c r="COR194" s="7"/>
      <c r="COS194" s="16"/>
      <c r="COT194" s="8"/>
      <c r="COU194" s="16"/>
      <c r="COV194" s="99"/>
      <c r="COW194" s="100"/>
      <c r="COX194" s="100"/>
      <c r="COY194" s="7"/>
      <c r="COZ194" s="16"/>
      <c r="CPA194" s="8"/>
      <c r="CPB194" s="16"/>
      <c r="CPC194" s="99"/>
      <c r="CPD194" s="100"/>
      <c r="CPE194" s="100"/>
      <c r="CPF194" s="7"/>
      <c r="CPG194" s="16"/>
      <c r="CPH194" s="8"/>
      <c r="CPI194" s="16"/>
      <c r="CPJ194" s="99"/>
      <c r="CPK194" s="100"/>
      <c r="CPL194" s="100"/>
      <c r="CPM194" s="7"/>
      <c r="CPN194" s="16"/>
      <c r="CPO194" s="8"/>
      <c r="CPP194" s="16"/>
      <c r="CPQ194" s="99"/>
      <c r="CPR194" s="100"/>
      <c r="CPS194" s="100"/>
      <c r="CPT194" s="7"/>
      <c r="CPU194" s="16"/>
      <c r="CPV194" s="8"/>
      <c r="CPW194" s="16"/>
      <c r="CPX194" s="99"/>
      <c r="CPY194" s="100"/>
      <c r="CPZ194" s="100"/>
      <c r="CQA194" s="7"/>
      <c r="CQB194" s="16"/>
      <c r="CQC194" s="8"/>
      <c r="CQD194" s="16"/>
      <c r="CQE194" s="99"/>
      <c r="CQF194" s="100"/>
      <c r="CQG194" s="100"/>
      <c r="CQH194" s="7"/>
      <c r="CQI194" s="16"/>
      <c r="CQJ194" s="8"/>
      <c r="CQK194" s="16"/>
      <c r="CQL194" s="99"/>
      <c r="CQM194" s="100"/>
      <c r="CQN194" s="100"/>
      <c r="CQO194" s="7"/>
      <c r="CQP194" s="16"/>
      <c r="CQQ194" s="8"/>
      <c r="CQR194" s="16"/>
      <c r="CQS194" s="99"/>
      <c r="CQT194" s="100"/>
      <c r="CQU194" s="100"/>
      <c r="CQV194" s="7"/>
      <c r="CQW194" s="16"/>
      <c r="CQX194" s="8"/>
      <c r="CQY194" s="16"/>
      <c r="CQZ194" s="99"/>
      <c r="CRA194" s="100"/>
      <c r="CRB194" s="100"/>
      <c r="CRC194" s="7"/>
      <c r="CRD194" s="16"/>
      <c r="CRE194" s="8"/>
      <c r="CRF194" s="16"/>
      <c r="CRG194" s="99"/>
      <c r="CRH194" s="100"/>
      <c r="CRI194" s="100"/>
      <c r="CRJ194" s="7"/>
      <c r="CRK194" s="16"/>
      <c r="CRL194" s="8"/>
      <c r="CRM194" s="16"/>
      <c r="CRN194" s="99"/>
      <c r="CRO194" s="100"/>
      <c r="CRP194" s="100"/>
      <c r="CRQ194" s="7"/>
      <c r="CRR194" s="16"/>
      <c r="CRS194" s="8"/>
      <c r="CRT194" s="16"/>
      <c r="CRU194" s="99"/>
      <c r="CRV194" s="100"/>
      <c r="CRW194" s="100"/>
      <c r="CRX194" s="7"/>
      <c r="CRY194" s="16"/>
      <c r="CRZ194" s="8"/>
      <c r="CSA194" s="16"/>
      <c r="CSB194" s="99"/>
      <c r="CSC194" s="100"/>
      <c r="CSD194" s="100"/>
      <c r="CSE194" s="7"/>
      <c r="CSF194" s="16"/>
      <c r="CSG194" s="8"/>
      <c r="CSH194" s="16"/>
      <c r="CSI194" s="99"/>
      <c r="CSJ194" s="100"/>
      <c r="CSK194" s="100"/>
      <c r="CSL194" s="7"/>
      <c r="CSM194" s="16"/>
      <c r="CSN194" s="8"/>
      <c r="CSO194" s="16"/>
      <c r="CSP194" s="99"/>
      <c r="CSQ194" s="100"/>
      <c r="CSR194" s="100"/>
      <c r="CSS194" s="7"/>
      <c r="CST194" s="16"/>
      <c r="CSU194" s="8"/>
      <c r="CSV194" s="16"/>
      <c r="CSW194" s="99"/>
      <c r="CSX194" s="100"/>
      <c r="CSY194" s="100"/>
      <c r="CSZ194" s="7"/>
      <c r="CTA194" s="16"/>
      <c r="CTB194" s="8"/>
      <c r="CTC194" s="16"/>
      <c r="CTD194" s="99"/>
      <c r="CTE194" s="100"/>
      <c r="CTF194" s="100"/>
      <c r="CTG194" s="7"/>
      <c r="CTH194" s="16"/>
      <c r="CTI194" s="8"/>
      <c r="CTJ194" s="16"/>
      <c r="CTK194" s="99"/>
      <c r="CTL194" s="100"/>
      <c r="CTM194" s="100"/>
      <c r="CTN194" s="7"/>
      <c r="CTO194" s="16"/>
      <c r="CTP194" s="8"/>
      <c r="CTQ194" s="16"/>
      <c r="CTR194" s="99"/>
      <c r="CTS194" s="100"/>
      <c r="CTT194" s="100"/>
      <c r="CTU194" s="7"/>
      <c r="CTV194" s="16"/>
      <c r="CTW194" s="8"/>
      <c r="CTX194" s="16"/>
      <c r="CTY194" s="99"/>
      <c r="CTZ194" s="100"/>
      <c r="CUA194" s="100"/>
      <c r="CUB194" s="7"/>
      <c r="CUC194" s="16"/>
      <c r="CUD194" s="8"/>
      <c r="CUE194" s="16"/>
      <c r="CUF194" s="99"/>
      <c r="CUG194" s="100"/>
      <c r="CUH194" s="100"/>
      <c r="CUI194" s="7"/>
      <c r="CUJ194" s="16"/>
      <c r="CUK194" s="8"/>
      <c r="CUL194" s="16"/>
      <c r="CUM194" s="99"/>
      <c r="CUN194" s="100"/>
      <c r="CUO194" s="100"/>
      <c r="CUP194" s="7"/>
      <c r="CUQ194" s="16"/>
      <c r="CUR194" s="8"/>
      <c r="CUS194" s="16"/>
      <c r="CUT194" s="99"/>
      <c r="CUU194" s="100"/>
      <c r="CUV194" s="100"/>
      <c r="CUW194" s="7"/>
      <c r="CUX194" s="16"/>
      <c r="CUY194" s="8"/>
      <c r="CUZ194" s="16"/>
      <c r="CVA194" s="99"/>
      <c r="CVB194" s="100"/>
      <c r="CVC194" s="100"/>
      <c r="CVD194" s="7"/>
      <c r="CVE194" s="16"/>
      <c r="CVF194" s="8"/>
      <c r="CVG194" s="16"/>
      <c r="CVH194" s="99"/>
      <c r="CVI194" s="100"/>
      <c r="CVJ194" s="100"/>
      <c r="CVK194" s="7"/>
      <c r="CVL194" s="16"/>
      <c r="CVM194" s="8"/>
      <c r="CVN194" s="16"/>
      <c r="CVO194" s="99"/>
      <c r="CVP194" s="100"/>
      <c r="CVQ194" s="100"/>
      <c r="CVR194" s="7"/>
      <c r="CVS194" s="16"/>
      <c r="CVT194" s="8"/>
      <c r="CVU194" s="16"/>
      <c r="CVV194" s="99"/>
      <c r="CVW194" s="100"/>
      <c r="CVX194" s="100"/>
      <c r="CVY194" s="7"/>
      <c r="CVZ194" s="16"/>
      <c r="CWA194" s="8"/>
      <c r="CWB194" s="16"/>
      <c r="CWC194" s="99"/>
      <c r="CWD194" s="100"/>
      <c r="CWE194" s="100"/>
      <c r="CWF194" s="7"/>
      <c r="CWG194" s="16"/>
      <c r="CWH194" s="8"/>
      <c r="CWI194" s="16"/>
      <c r="CWJ194" s="99"/>
      <c r="CWK194" s="100"/>
      <c r="CWL194" s="100"/>
      <c r="CWM194" s="7"/>
      <c r="CWN194" s="16"/>
      <c r="CWO194" s="8"/>
      <c r="CWP194" s="16"/>
      <c r="CWQ194" s="99"/>
      <c r="CWR194" s="100"/>
      <c r="CWS194" s="100"/>
      <c r="CWT194" s="7"/>
      <c r="CWU194" s="16"/>
      <c r="CWV194" s="8"/>
      <c r="CWW194" s="16"/>
      <c r="CWX194" s="99"/>
      <c r="CWY194" s="100"/>
      <c r="CWZ194" s="100"/>
      <c r="CXA194" s="7"/>
      <c r="CXB194" s="16"/>
      <c r="CXC194" s="8"/>
      <c r="CXD194" s="16"/>
      <c r="CXE194" s="99"/>
      <c r="CXF194" s="100"/>
      <c r="CXG194" s="100"/>
      <c r="CXH194" s="7"/>
      <c r="CXI194" s="16"/>
      <c r="CXJ194" s="8"/>
      <c r="CXK194" s="16"/>
      <c r="CXL194" s="99"/>
      <c r="CXM194" s="100"/>
      <c r="CXN194" s="100"/>
      <c r="CXO194" s="7"/>
      <c r="CXP194" s="16"/>
      <c r="CXQ194" s="8"/>
      <c r="CXR194" s="16"/>
      <c r="CXS194" s="99"/>
      <c r="CXT194" s="100"/>
      <c r="CXU194" s="100"/>
      <c r="CXV194" s="7"/>
      <c r="CXW194" s="16"/>
      <c r="CXX194" s="8"/>
      <c r="CXY194" s="16"/>
      <c r="CXZ194" s="99"/>
      <c r="CYA194" s="100"/>
      <c r="CYB194" s="100"/>
      <c r="CYC194" s="7"/>
      <c r="CYD194" s="16"/>
      <c r="CYE194" s="8"/>
      <c r="CYF194" s="16"/>
      <c r="CYG194" s="99"/>
      <c r="CYH194" s="100"/>
      <c r="CYI194" s="100"/>
      <c r="CYJ194" s="7"/>
      <c r="CYK194" s="16"/>
      <c r="CYL194" s="8"/>
      <c r="CYM194" s="16"/>
      <c r="CYN194" s="99"/>
      <c r="CYO194" s="100"/>
      <c r="CYP194" s="100"/>
      <c r="CYQ194" s="7"/>
      <c r="CYR194" s="16"/>
      <c r="CYS194" s="8"/>
      <c r="CYT194" s="16"/>
      <c r="CYU194" s="99"/>
      <c r="CYV194" s="100"/>
      <c r="CYW194" s="100"/>
      <c r="CYX194" s="7"/>
      <c r="CYY194" s="16"/>
      <c r="CYZ194" s="8"/>
      <c r="CZA194" s="16"/>
      <c r="CZB194" s="99"/>
      <c r="CZC194" s="100"/>
      <c r="CZD194" s="100"/>
      <c r="CZE194" s="7"/>
      <c r="CZF194" s="16"/>
      <c r="CZG194" s="8"/>
      <c r="CZH194" s="16"/>
      <c r="CZI194" s="99"/>
      <c r="CZJ194" s="100"/>
      <c r="CZK194" s="100"/>
      <c r="CZL194" s="7"/>
      <c r="CZM194" s="16"/>
      <c r="CZN194" s="8"/>
      <c r="CZO194" s="16"/>
      <c r="CZP194" s="99"/>
      <c r="CZQ194" s="100"/>
      <c r="CZR194" s="100"/>
      <c r="CZS194" s="7"/>
      <c r="CZT194" s="16"/>
      <c r="CZU194" s="8"/>
      <c r="CZV194" s="16"/>
      <c r="CZW194" s="99"/>
      <c r="CZX194" s="100"/>
      <c r="CZY194" s="100"/>
      <c r="CZZ194" s="7"/>
      <c r="DAA194" s="16"/>
      <c r="DAB194" s="8"/>
      <c r="DAC194" s="16"/>
      <c r="DAD194" s="99"/>
      <c r="DAE194" s="100"/>
      <c r="DAF194" s="100"/>
      <c r="DAG194" s="7"/>
      <c r="DAH194" s="16"/>
      <c r="DAI194" s="8"/>
      <c r="DAJ194" s="16"/>
      <c r="DAK194" s="99"/>
      <c r="DAL194" s="100"/>
      <c r="DAM194" s="100"/>
      <c r="DAN194" s="7"/>
      <c r="DAO194" s="16"/>
      <c r="DAP194" s="8"/>
      <c r="DAQ194" s="16"/>
      <c r="DAR194" s="99"/>
      <c r="DAS194" s="100"/>
      <c r="DAT194" s="100"/>
      <c r="DAU194" s="7"/>
      <c r="DAV194" s="16"/>
      <c r="DAW194" s="8"/>
      <c r="DAX194" s="16"/>
      <c r="DAY194" s="99"/>
      <c r="DAZ194" s="100"/>
      <c r="DBA194" s="100"/>
      <c r="DBB194" s="7"/>
      <c r="DBC194" s="16"/>
      <c r="DBD194" s="8"/>
      <c r="DBE194" s="16"/>
      <c r="DBF194" s="99"/>
      <c r="DBG194" s="100"/>
      <c r="DBH194" s="100"/>
      <c r="DBI194" s="7"/>
      <c r="DBJ194" s="16"/>
      <c r="DBK194" s="8"/>
      <c r="DBL194" s="16"/>
      <c r="DBM194" s="99"/>
      <c r="DBN194" s="100"/>
      <c r="DBO194" s="100"/>
      <c r="DBP194" s="7"/>
      <c r="DBQ194" s="16"/>
      <c r="DBR194" s="8"/>
      <c r="DBS194" s="16"/>
      <c r="DBT194" s="99"/>
      <c r="DBU194" s="100"/>
      <c r="DBV194" s="100"/>
      <c r="DBW194" s="7"/>
      <c r="DBX194" s="16"/>
      <c r="DBY194" s="8"/>
      <c r="DBZ194" s="16"/>
      <c r="DCA194" s="99"/>
      <c r="DCB194" s="100"/>
      <c r="DCC194" s="100"/>
      <c r="DCD194" s="7"/>
      <c r="DCE194" s="16"/>
      <c r="DCF194" s="8"/>
      <c r="DCG194" s="16"/>
      <c r="DCH194" s="99"/>
      <c r="DCI194" s="100"/>
      <c r="DCJ194" s="100"/>
      <c r="DCK194" s="7"/>
      <c r="DCL194" s="16"/>
      <c r="DCM194" s="8"/>
      <c r="DCN194" s="16"/>
      <c r="DCO194" s="99"/>
      <c r="DCP194" s="100"/>
      <c r="DCQ194" s="100"/>
      <c r="DCR194" s="7"/>
      <c r="DCS194" s="16"/>
      <c r="DCT194" s="8"/>
      <c r="DCU194" s="16"/>
      <c r="DCV194" s="99"/>
      <c r="DCW194" s="100"/>
      <c r="DCX194" s="100"/>
      <c r="DCY194" s="7"/>
      <c r="DCZ194" s="16"/>
      <c r="DDA194" s="8"/>
      <c r="DDB194" s="16"/>
      <c r="DDC194" s="99"/>
      <c r="DDD194" s="100"/>
      <c r="DDE194" s="100"/>
      <c r="DDF194" s="7"/>
      <c r="DDG194" s="16"/>
      <c r="DDH194" s="8"/>
      <c r="DDI194" s="16"/>
      <c r="DDJ194" s="99"/>
      <c r="DDK194" s="100"/>
      <c r="DDL194" s="100"/>
      <c r="DDM194" s="7"/>
      <c r="DDN194" s="16"/>
      <c r="DDO194" s="8"/>
      <c r="DDP194" s="16"/>
      <c r="DDQ194" s="99"/>
      <c r="DDR194" s="100"/>
      <c r="DDS194" s="100"/>
      <c r="DDT194" s="7"/>
      <c r="DDU194" s="16"/>
      <c r="DDV194" s="8"/>
      <c r="DDW194" s="16"/>
      <c r="DDX194" s="99"/>
      <c r="DDY194" s="100"/>
      <c r="DDZ194" s="100"/>
      <c r="DEA194" s="7"/>
      <c r="DEB194" s="16"/>
      <c r="DEC194" s="8"/>
      <c r="DED194" s="16"/>
      <c r="DEE194" s="99"/>
      <c r="DEF194" s="100"/>
      <c r="DEG194" s="100"/>
      <c r="DEH194" s="7"/>
      <c r="DEI194" s="16"/>
      <c r="DEJ194" s="8"/>
      <c r="DEK194" s="16"/>
      <c r="DEL194" s="99"/>
      <c r="DEM194" s="100"/>
      <c r="DEN194" s="100"/>
      <c r="DEO194" s="7"/>
      <c r="DEP194" s="16"/>
      <c r="DEQ194" s="8"/>
      <c r="DER194" s="16"/>
      <c r="DES194" s="99"/>
      <c r="DET194" s="100"/>
      <c r="DEU194" s="100"/>
      <c r="DEV194" s="7"/>
      <c r="DEW194" s="16"/>
      <c r="DEX194" s="8"/>
      <c r="DEY194" s="16"/>
      <c r="DEZ194" s="99"/>
      <c r="DFA194" s="100"/>
      <c r="DFB194" s="100"/>
      <c r="DFC194" s="7"/>
      <c r="DFD194" s="16"/>
      <c r="DFE194" s="8"/>
      <c r="DFF194" s="16"/>
      <c r="DFG194" s="99"/>
      <c r="DFH194" s="100"/>
      <c r="DFI194" s="100"/>
      <c r="DFJ194" s="7"/>
      <c r="DFK194" s="16"/>
      <c r="DFL194" s="8"/>
      <c r="DFM194" s="16"/>
      <c r="DFN194" s="99"/>
      <c r="DFO194" s="100"/>
      <c r="DFP194" s="100"/>
      <c r="DFQ194" s="7"/>
      <c r="DFR194" s="16"/>
      <c r="DFS194" s="8"/>
      <c r="DFT194" s="16"/>
      <c r="DFU194" s="99"/>
      <c r="DFV194" s="100"/>
      <c r="DFW194" s="100"/>
      <c r="DFX194" s="7"/>
      <c r="DFY194" s="16"/>
      <c r="DFZ194" s="8"/>
      <c r="DGA194" s="16"/>
      <c r="DGB194" s="99"/>
      <c r="DGC194" s="100"/>
      <c r="DGD194" s="100"/>
      <c r="DGE194" s="7"/>
      <c r="DGF194" s="16"/>
      <c r="DGG194" s="8"/>
      <c r="DGH194" s="16"/>
      <c r="DGI194" s="99"/>
      <c r="DGJ194" s="100"/>
      <c r="DGK194" s="100"/>
      <c r="DGL194" s="7"/>
      <c r="DGM194" s="16"/>
      <c r="DGN194" s="8"/>
      <c r="DGO194" s="16"/>
      <c r="DGP194" s="99"/>
      <c r="DGQ194" s="100"/>
      <c r="DGR194" s="100"/>
      <c r="DGS194" s="7"/>
      <c r="DGT194" s="16"/>
      <c r="DGU194" s="8"/>
      <c r="DGV194" s="16"/>
      <c r="DGW194" s="99"/>
      <c r="DGX194" s="100"/>
      <c r="DGY194" s="100"/>
      <c r="DGZ194" s="7"/>
      <c r="DHA194" s="16"/>
      <c r="DHB194" s="8"/>
      <c r="DHC194" s="16"/>
      <c r="DHD194" s="99"/>
      <c r="DHE194" s="100"/>
      <c r="DHF194" s="100"/>
      <c r="DHG194" s="7"/>
      <c r="DHH194" s="16"/>
      <c r="DHI194" s="8"/>
      <c r="DHJ194" s="16"/>
      <c r="DHK194" s="99"/>
      <c r="DHL194" s="100"/>
      <c r="DHM194" s="100"/>
      <c r="DHN194" s="7"/>
      <c r="DHO194" s="16"/>
      <c r="DHP194" s="8"/>
      <c r="DHQ194" s="16"/>
      <c r="DHR194" s="99"/>
      <c r="DHS194" s="100"/>
      <c r="DHT194" s="100"/>
      <c r="DHU194" s="7"/>
      <c r="DHV194" s="16"/>
      <c r="DHW194" s="8"/>
      <c r="DHX194" s="16"/>
      <c r="DHY194" s="99"/>
      <c r="DHZ194" s="100"/>
      <c r="DIA194" s="100"/>
      <c r="DIB194" s="7"/>
      <c r="DIC194" s="16"/>
      <c r="DID194" s="8"/>
      <c r="DIE194" s="16"/>
      <c r="DIF194" s="99"/>
      <c r="DIG194" s="100"/>
      <c r="DIH194" s="100"/>
      <c r="DII194" s="7"/>
      <c r="DIJ194" s="16"/>
      <c r="DIK194" s="8"/>
      <c r="DIL194" s="16"/>
      <c r="DIM194" s="99"/>
      <c r="DIN194" s="100"/>
      <c r="DIO194" s="100"/>
      <c r="DIP194" s="7"/>
      <c r="DIQ194" s="16"/>
      <c r="DIR194" s="8"/>
      <c r="DIS194" s="16"/>
      <c r="DIT194" s="99"/>
      <c r="DIU194" s="100"/>
      <c r="DIV194" s="100"/>
      <c r="DIW194" s="7"/>
      <c r="DIX194" s="16"/>
      <c r="DIY194" s="8"/>
      <c r="DIZ194" s="16"/>
      <c r="DJA194" s="99"/>
      <c r="DJB194" s="100"/>
      <c r="DJC194" s="100"/>
      <c r="DJD194" s="7"/>
      <c r="DJE194" s="16"/>
      <c r="DJF194" s="8"/>
      <c r="DJG194" s="16"/>
      <c r="DJH194" s="99"/>
      <c r="DJI194" s="100"/>
      <c r="DJJ194" s="100"/>
      <c r="DJK194" s="7"/>
      <c r="DJL194" s="16"/>
      <c r="DJM194" s="8"/>
      <c r="DJN194" s="16"/>
      <c r="DJO194" s="99"/>
      <c r="DJP194" s="100"/>
      <c r="DJQ194" s="100"/>
      <c r="DJR194" s="7"/>
      <c r="DJS194" s="16"/>
      <c r="DJT194" s="8"/>
      <c r="DJU194" s="16"/>
      <c r="DJV194" s="99"/>
      <c r="DJW194" s="100"/>
      <c r="DJX194" s="100"/>
      <c r="DJY194" s="7"/>
      <c r="DJZ194" s="16"/>
      <c r="DKA194" s="8"/>
      <c r="DKB194" s="16"/>
      <c r="DKC194" s="99"/>
      <c r="DKD194" s="100"/>
      <c r="DKE194" s="100"/>
      <c r="DKF194" s="7"/>
      <c r="DKG194" s="16"/>
      <c r="DKH194" s="8"/>
      <c r="DKI194" s="16"/>
      <c r="DKJ194" s="99"/>
      <c r="DKK194" s="100"/>
      <c r="DKL194" s="100"/>
      <c r="DKM194" s="7"/>
      <c r="DKN194" s="16"/>
      <c r="DKO194" s="8"/>
      <c r="DKP194" s="16"/>
      <c r="DKQ194" s="99"/>
      <c r="DKR194" s="100"/>
      <c r="DKS194" s="100"/>
      <c r="DKT194" s="7"/>
      <c r="DKU194" s="16"/>
      <c r="DKV194" s="8"/>
      <c r="DKW194" s="16"/>
      <c r="DKX194" s="99"/>
      <c r="DKY194" s="100"/>
      <c r="DKZ194" s="100"/>
      <c r="DLA194" s="7"/>
      <c r="DLB194" s="16"/>
      <c r="DLC194" s="8"/>
      <c r="DLD194" s="16"/>
      <c r="DLE194" s="99"/>
      <c r="DLF194" s="100"/>
      <c r="DLG194" s="100"/>
      <c r="DLH194" s="7"/>
      <c r="DLI194" s="16"/>
      <c r="DLJ194" s="8"/>
      <c r="DLK194" s="16"/>
      <c r="DLL194" s="99"/>
      <c r="DLM194" s="100"/>
      <c r="DLN194" s="100"/>
      <c r="DLO194" s="7"/>
      <c r="DLP194" s="16"/>
      <c r="DLQ194" s="8"/>
      <c r="DLR194" s="16"/>
      <c r="DLS194" s="99"/>
      <c r="DLT194" s="100"/>
      <c r="DLU194" s="100"/>
      <c r="DLV194" s="7"/>
      <c r="DLW194" s="16"/>
      <c r="DLX194" s="8"/>
      <c r="DLY194" s="16"/>
      <c r="DLZ194" s="99"/>
      <c r="DMA194" s="100"/>
      <c r="DMB194" s="100"/>
      <c r="DMC194" s="7"/>
      <c r="DMD194" s="16"/>
      <c r="DME194" s="8"/>
      <c r="DMF194" s="16"/>
      <c r="DMG194" s="99"/>
      <c r="DMH194" s="100"/>
      <c r="DMI194" s="100"/>
      <c r="DMJ194" s="7"/>
      <c r="DMK194" s="16"/>
      <c r="DML194" s="8"/>
      <c r="DMM194" s="16"/>
      <c r="DMN194" s="99"/>
      <c r="DMO194" s="100"/>
      <c r="DMP194" s="100"/>
      <c r="DMQ194" s="7"/>
      <c r="DMR194" s="16"/>
      <c r="DMS194" s="8"/>
      <c r="DMT194" s="16"/>
      <c r="DMU194" s="99"/>
      <c r="DMV194" s="100"/>
      <c r="DMW194" s="100"/>
      <c r="DMX194" s="7"/>
      <c r="DMY194" s="16"/>
      <c r="DMZ194" s="8"/>
      <c r="DNA194" s="16"/>
      <c r="DNB194" s="99"/>
      <c r="DNC194" s="100"/>
      <c r="DND194" s="100"/>
      <c r="DNE194" s="7"/>
      <c r="DNF194" s="16"/>
      <c r="DNG194" s="8"/>
      <c r="DNH194" s="16"/>
      <c r="DNI194" s="99"/>
      <c r="DNJ194" s="100"/>
      <c r="DNK194" s="100"/>
      <c r="DNL194" s="7"/>
      <c r="DNM194" s="16"/>
      <c r="DNN194" s="8"/>
      <c r="DNO194" s="16"/>
      <c r="DNP194" s="99"/>
      <c r="DNQ194" s="100"/>
      <c r="DNR194" s="100"/>
      <c r="DNS194" s="7"/>
      <c r="DNT194" s="16"/>
      <c r="DNU194" s="8"/>
      <c r="DNV194" s="16"/>
      <c r="DNW194" s="99"/>
      <c r="DNX194" s="100"/>
      <c r="DNY194" s="100"/>
      <c r="DNZ194" s="7"/>
      <c r="DOA194" s="16"/>
      <c r="DOB194" s="8"/>
      <c r="DOC194" s="16"/>
      <c r="DOD194" s="99"/>
      <c r="DOE194" s="100"/>
      <c r="DOF194" s="100"/>
      <c r="DOG194" s="7"/>
      <c r="DOH194" s="16"/>
      <c r="DOI194" s="8"/>
      <c r="DOJ194" s="16"/>
      <c r="DOK194" s="99"/>
      <c r="DOL194" s="100"/>
      <c r="DOM194" s="100"/>
      <c r="DON194" s="7"/>
      <c r="DOO194" s="16"/>
      <c r="DOP194" s="8"/>
      <c r="DOQ194" s="16"/>
      <c r="DOR194" s="99"/>
      <c r="DOS194" s="100"/>
      <c r="DOT194" s="100"/>
      <c r="DOU194" s="7"/>
      <c r="DOV194" s="16"/>
      <c r="DOW194" s="8"/>
      <c r="DOX194" s="16"/>
      <c r="DOY194" s="99"/>
      <c r="DOZ194" s="100"/>
      <c r="DPA194" s="100"/>
      <c r="DPB194" s="7"/>
      <c r="DPC194" s="16"/>
      <c r="DPD194" s="8"/>
      <c r="DPE194" s="16"/>
      <c r="DPF194" s="99"/>
      <c r="DPG194" s="100"/>
      <c r="DPH194" s="100"/>
      <c r="DPI194" s="7"/>
      <c r="DPJ194" s="16"/>
      <c r="DPK194" s="8"/>
      <c r="DPL194" s="16"/>
      <c r="DPM194" s="99"/>
      <c r="DPN194" s="100"/>
      <c r="DPO194" s="100"/>
      <c r="DPP194" s="7"/>
      <c r="DPQ194" s="16"/>
      <c r="DPR194" s="8"/>
      <c r="DPS194" s="16"/>
      <c r="DPT194" s="99"/>
      <c r="DPU194" s="100"/>
      <c r="DPV194" s="100"/>
      <c r="DPW194" s="7"/>
      <c r="DPX194" s="16"/>
      <c r="DPY194" s="8"/>
      <c r="DPZ194" s="16"/>
      <c r="DQA194" s="99"/>
      <c r="DQB194" s="100"/>
      <c r="DQC194" s="100"/>
      <c r="DQD194" s="7"/>
      <c r="DQE194" s="16"/>
      <c r="DQF194" s="8"/>
      <c r="DQG194" s="16"/>
      <c r="DQH194" s="99"/>
      <c r="DQI194" s="100"/>
      <c r="DQJ194" s="100"/>
      <c r="DQK194" s="7"/>
      <c r="DQL194" s="16"/>
      <c r="DQM194" s="8"/>
      <c r="DQN194" s="16"/>
      <c r="DQO194" s="99"/>
      <c r="DQP194" s="100"/>
      <c r="DQQ194" s="100"/>
      <c r="DQR194" s="7"/>
      <c r="DQS194" s="16"/>
      <c r="DQT194" s="8"/>
      <c r="DQU194" s="16"/>
      <c r="DQV194" s="99"/>
      <c r="DQW194" s="100"/>
      <c r="DQX194" s="100"/>
      <c r="DQY194" s="7"/>
      <c r="DQZ194" s="16"/>
      <c r="DRA194" s="8"/>
      <c r="DRB194" s="16"/>
      <c r="DRC194" s="99"/>
      <c r="DRD194" s="100"/>
      <c r="DRE194" s="100"/>
      <c r="DRF194" s="7"/>
      <c r="DRG194" s="16"/>
      <c r="DRH194" s="8"/>
      <c r="DRI194" s="16"/>
      <c r="DRJ194" s="99"/>
      <c r="DRK194" s="100"/>
      <c r="DRL194" s="100"/>
      <c r="DRM194" s="7"/>
      <c r="DRN194" s="16"/>
      <c r="DRO194" s="8"/>
      <c r="DRP194" s="16"/>
      <c r="DRQ194" s="99"/>
      <c r="DRR194" s="100"/>
      <c r="DRS194" s="100"/>
      <c r="DRT194" s="7"/>
      <c r="DRU194" s="16"/>
      <c r="DRV194" s="8"/>
      <c r="DRW194" s="16"/>
      <c r="DRX194" s="99"/>
      <c r="DRY194" s="100"/>
      <c r="DRZ194" s="100"/>
      <c r="DSA194" s="7"/>
      <c r="DSB194" s="16"/>
      <c r="DSC194" s="8"/>
      <c r="DSD194" s="16"/>
      <c r="DSE194" s="99"/>
      <c r="DSF194" s="100"/>
      <c r="DSG194" s="100"/>
      <c r="DSH194" s="7"/>
      <c r="DSI194" s="16"/>
      <c r="DSJ194" s="8"/>
      <c r="DSK194" s="16"/>
      <c r="DSL194" s="99"/>
      <c r="DSM194" s="100"/>
      <c r="DSN194" s="100"/>
      <c r="DSO194" s="7"/>
      <c r="DSP194" s="16"/>
      <c r="DSQ194" s="8"/>
      <c r="DSR194" s="16"/>
      <c r="DSS194" s="99"/>
      <c r="DST194" s="100"/>
      <c r="DSU194" s="100"/>
      <c r="DSV194" s="7"/>
      <c r="DSW194" s="16"/>
      <c r="DSX194" s="8"/>
      <c r="DSY194" s="16"/>
      <c r="DSZ194" s="99"/>
      <c r="DTA194" s="100"/>
      <c r="DTB194" s="100"/>
      <c r="DTC194" s="7"/>
      <c r="DTD194" s="16"/>
      <c r="DTE194" s="8"/>
      <c r="DTF194" s="16"/>
      <c r="DTG194" s="99"/>
      <c r="DTH194" s="100"/>
      <c r="DTI194" s="100"/>
      <c r="DTJ194" s="7"/>
      <c r="DTK194" s="16"/>
      <c r="DTL194" s="8"/>
      <c r="DTM194" s="16"/>
      <c r="DTN194" s="99"/>
      <c r="DTO194" s="100"/>
      <c r="DTP194" s="100"/>
      <c r="DTQ194" s="7"/>
      <c r="DTR194" s="16"/>
      <c r="DTS194" s="8"/>
      <c r="DTT194" s="16"/>
      <c r="DTU194" s="99"/>
      <c r="DTV194" s="100"/>
      <c r="DTW194" s="100"/>
      <c r="DTX194" s="7"/>
      <c r="DTY194" s="16"/>
      <c r="DTZ194" s="8"/>
      <c r="DUA194" s="16"/>
      <c r="DUB194" s="99"/>
      <c r="DUC194" s="100"/>
      <c r="DUD194" s="100"/>
      <c r="DUE194" s="7"/>
      <c r="DUF194" s="16"/>
      <c r="DUG194" s="8"/>
      <c r="DUH194" s="16"/>
      <c r="DUI194" s="99"/>
      <c r="DUJ194" s="100"/>
      <c r="DUK194" s="100"/>
      <c r="DUL194" s="7"/>
      <c r="DUM194" s="16"/>
      <c r="DUN194" s="8"/>
      <c r="DUO194" s="16"/>
      <c r="DUP194" s="99"/>
      <c r="DUQ194" s="100"/>
      <c r="DUR194" s="100"/>
      <c r="DUS194" s="7"/>
      <c r="DUT194" s="16"/>
      <c r="DUU194" s="8"/>
      <c r="DUV194" s="16"/>
      <c r="DUW194" s="99"/>
      <c r="DUX194" s="100"/>
      <c r="DUY194" s="100"/>
      <c r="DUZ194" s="7"/>
      <c r="DVA194" s="16"/>
      <c r="DVB194" s="8"/>
      <c r="DVC194" s="16"/>
      <c r="DVD194" s="99"/>
      <c r="DVE194" s="100"/>
      <c r="DVF194" s="100"/>
      <c r="DVG194" s="7"/>
      <c r="DVH194" s="16"/>
      <c r="DVI194" s="8"/>
      <c r="DVJ194" s="16"/>
      <c r="DVK194" s="99"/>
      <c r="DVL194" s="100"/>
      <c r="DVM194" s="100"/>
      <c r="DVN194" s="7"/>
      <c r="DVO194" s="16"/>
      <c r="DVP194" s="8"/>
      <c r="DVQ194" s="16"/>
      <c r="DVR194" s="99"/>
      <c r="DVS194" s="100"/>
      <c r="DVT194" s="100"/>
      <c r="DVU194" s="7"/>
      <c r="DVV194" s="16"/>
      <c r="DVW194" s="8"/>
      <c r="DVX194" s="16"/>
      <c r="DVY194" s="99"/>
      <c r="DVZ194" s="100"/>
      <c r="DWA194" s="100"/>
      <c r="DWB194" s="7"/>
      <c r="DWC194" s="16"/>
      <c r="DWD194" s="8"/>
      <c r="DWE194" s="16"/>
      <c r="DWF194" s="99"/>
      <c r="DWG194" s="100"/>
      <c r="DWH194" s="100"/>
      <c r="DWI194" s="7"/>
      <c r="DWJ194" s="16"/>
      <c r="DWK194" s="8"/>
      <c r="DWL194" s="16"/>
      <c r="DWM194" s="99"/>
      <c r="DWN194" s="100"/>
      <c r="DWO194" s="100"/>
      <c r="DWP194" s="7"/>
      <c r="DWQ194" s="16"/>
      <c r="DWR194" s="8"/>
      <c r="DWS194" s="16"/>
      <c r="DWT194" s="99"/>
      <c r="DWU194" s="100"/>
      <c r="DWV194" s="100"/>
      <c r="DWW194" s="7"/>
      <c r="DWX194" s="16"/>
      <c r="DWY194" s="8"/>
      <c r="DWZ194" s="16"/>
      <c r="DXA194" s="99"/>
      <c r="DXB194" s="100"/>
      <c r="DXC194" s="100"/>
      <c r="DXD194" s="7"/>
      <c r="DXE194" s="16"/>
      <c r="DXF194" s="8"/>
      <c r="DXG194" s="16"/>
      <c r="DXH194" s="99"/>
      <c r="DXI194" s="100"/>
      <c r="DXJ194" s="100"/>
      <c r="DXK194" s="7"/>
      <c r="DXL194" s="16"/>
      <c r="DXM194" s="8"/>
      <c r="DXN194" s="16"/>
      <c r="DXO194" s="99"/>
      <c r="DXP194" s="100"/>
      <c r="DXQ194" s="100"/>
      <c r="DXR194" s="7"/>
      <c r="DXS194" s="16"/>
      <c r="DXT194" s="8"/>
      <c r="DXU194" s="16"/>
      <c r="DXV194" s="99"/>
      <c r="DXW194" s="100"/>
      <c r="DXX194" s="100"/>
      <c r="DXY194" s="7"/>
      <c r="DXZ194" s="16"/>
      <c r="DYA194" s="8"/>
      <c r="DYB194" s="16"/>
      <c r="DYC194" s="99"/>
      <c r="DYD194" s="100"/>
      <c r="DYE194" s="100"/>
      <c r="DYF194" s="7"/>
      <c r="DYG194" s="16"/>
      <c r="DYH194" s="8"/>
      <c r="DYI194" s="16"/>
      <c r="DYJ194" s="99"/>
      <c r="DYK194" s="100"/>
      <c r="DYL194" s="100"/>
      <c r="DYM194" s="7"/>
      <c r="DYN194" s="16"/>
      <c r="DYO194" s="8"/>
      <c r="DYP194" s="16"/>
      <c r="DYQ194" s="99"/>
      <c r="DYR194" s="100"/>
      <c r="DYS194" s="100"/>
      <c r="DYT194" s="7"/>
      <c r="DYU194" s="16"/>
      <c r="DYV194" s="8"/>
      <c r="DYW194" s="16"/>
      <c r="DYX194" s="99"/>
      <c r="DYY194" s="100"/>
      <c r="DYZ194" s="100"/>
      <c r="DZA194" s="7"/>
      <c r="DZB194" s="16"/>
      <c r="DZC194" s="8"/>
      <c r="DZD194" s="16"/>
      <c r="DZE194" s="99"/>
      <c r="DZF194" s="100"/>
      <c r="DZG194" s="100"/>
      <c r="DZH194" s="7"/>
      <c r="DZI194" s="16"/>
      <c r="DZJ194" s="8"/>
      <c r="DZK194" s="16"/>
      <c r="DZL194" s="99"/>
      <c r="DZM194" s="100"/>
      <c r="DZN194" s="100"/>
      <c r="DZO194" s="7"/>
      <c r="DZP194" s="16"/>
      <c r="DZQ194" s="8"/>
      <c r="DZR194" s="16"/>
      <c r="DZS194" s="99"/>
      <c r="DZT194" s="100"/>
      <c r="DZU194" s="100"/>
      <c r="DZV194" s="7"/>
      <c r="DZW194" s="16"/>
      <c r="DZX194" s="8"/>
      <c r="DZY194" s="16"/>
      <c r="DZZ194" s="99"/>
      <c r="EAA194" s="100"/>
      <c r="EAB194" s="100"/>
      <c r="EAC194" s="7"/>
      <c r="EAD194" s="16"/>
      <c r="EAE194" s="8"/>
      <c r="EAF194" s="16"/>
      <c r="EAG194" s="99"/>
      <c r="EAH194" s="100"/>
      <c r="EAI194" s="100"/>
      <c r="EAJ194" s="7"/>
      <c r="EAK194" s="16"/>
      <c r="EAL194" s="8"/>
      <c r="EAM194" s="16"/>
      <c r="EAN194" s="99"/>
      <c r="EAO194" s="100"/>
      <c r="EAP194" s="100"/>
      <c r="EAQ194" s="7"/>
      <c r="EAR194" s="16"/>
      <c r="EAS194" s="8"/>
      <c r="EAT194" s="16"/>
      <c r="EAU194" s="99"/>
      <c r="EAV194" s="100"/>
      <c r="EAW194" s="100"/>
      <c r="EAX194" s="7"/>
      <c r="EAY194" s="16"/>
      <c r="EAZ194" s="8"/>
      <c r="EBA194" s="16"/>
      <c r="EBB194" s="99"/>
      <c r="EBC194" s="100"/>
      <c r="EBD194" s="100"/>
      <c r="EBE194" s="7"/>
      <c r="EBF194" s="16"/>
      <c r="EBG194" s="8"/>
      <c r="EBH194" s="16"/>
      <c r="EBI194" s="99"/>
      <c r="EBJ194" s="100"/>
      <c r="EBK194" s="100"/>
      <c r="EBL194" s="7"/>
      <c r="EBM194" s="16"/>
      <c r="EBN194" s="8"/>
      <c r="EBO194" s="16"/>
      <c r="EBP194" s="99"/>
      <c r="EBQ194" s="100"/>
      <c r="EBR194" s="100"/>
      <c r="EBS194" s="7"/>
      <c r="EBT194" s="16"/>
      <c r="EBU194" s="8"/>
      <c r="EBV194" s="16"/>
      <c r="EBW194" s="99"/>
      <c r="EBX194" s="100"/>
      <c r="EBY194" s="100"/>
      <c r="EBZ194" s="7"/>
      <c r="ECA194" s="16"/>
      <c r="ECB194" s="8"/>
      <c r="ECC194" s="16"/>
      <c r="ECD194" s="99"/>
      <c r="ECE194" s="100"/>
      <c r="ECF194" s="100"/>
      <c r="ECG194" s="7"/>
      <c r="ECH194" s="16"/>
      <c r="ECI194" s="8"/>
      <c r="ECJ194" s="16"/>
      <c r="ECK194" s="99"/>
      <c r="ECL194" s="100"/>
      <c r="ECM194" s="100"/>
      <c r="ECN194" s="7"/>
      <c r="ECO194" s="16"/>
      <c r="ECP194" s="8"/>
      <c r="ECQ194" s="16"/>
      <c r="ECR194" s="99"/>
      <c r="ECS194" s="100"/>
      <c r="ECT194" s="100"/>
      <c r="ECU194" s="7"/>
      <c r="ECV194" s="16"/>
      <c r="ECW194" s="8"/>
      <c r="ECX194" s="16"/>
      <c r="ECY194" s="99"/>
      <c r="ECZ194" s="100"/>
      <c r="EDA194" s="100"/>
      <c r="EDB194" s="7"/>
      <c r="EDC194" s="16"/>
      <c r="EDD194" s="8"/>
      <c r="EDE194" s="16"/>
      <c r="EDF194" s="99"/>
      <c r="EDG194" s="100"/>
      <c r="EDH194" s="100"/>
      <c r="EDI194" s="7"/>
      <c r="EDJ194" s="16"/>
      <c r="EDK194" s="8"/>
      <c r="EDL194" s="16"/>
      <c r="EDM194" s="99"/>
      <c r="EDN194" s="100"/>
      <c r="EDO194" s="100"/>
      <c r="EDP194" s="7"/>
      <c r="EDQ194" s="16"/>
      <c r="EDR194" s="8"/>
      <c r="EDS194" s="16"/>
      <c r="EDT194" s="99"/>
      <c r="EDU194" s="100"/>
      <c r="EDV194" s="100"/>
      <c r="EDW194" s="7"/>
      <c r="EDX194" s="16"/>
      <c r="EDY194" s="8"/>
      <c r="EDZ194" s="16"/>
      <c r="EEA194" s="99"/>
      <c r="EEB194" s="100"/>
      <c r="EEC194" s="100"/>
      <c r="EED194" s="7"/>
      <c r="EEE194" s="16"/>
      <c r="EEF194" s="8"/>
      <c r="EEG194" s="16"/>
      <c r="EEH194" s="99"/>
      <c r="EEI194" s="100"/>
      <c r="EEJ194" s="100"/>
      <c r="EEK194" s="7"/>
      <c r="EEL194" s="16"/>
      <c r="EEM194" s="8"/>
      <c r="EEN194" s="16"/>
      <c r="EEO194" s="99"/>
      <c r="EEP194" s="100"/>
      <c r="EEQ194" s="100"/>
      <c r="EER194" s="7"/>
      <c r="EES194" s="16"/>
      <c r="EET194" s="8"/>
      <c r="EEU194" s="16"/>
      <c r="EEV194" s="99"/>
      <c r="EEW194" s="100"/>
      <c r="EEX194" s="100"/>
      <c r="EEY194" s="7"/>
      <c r="EEZ194" s="16"/>
      <c r="EFA194" s="8"/>
      <c r="EFB194" s="16"/>
      <c r="EFC194" s="99"/>
      <c r="EFD194" s="100"/>
      <c r="EFE194" s="100"/>
      <c r="EFF194" s="7"/>
      <c r="EFG194" s="16"/>
      <c r="EFH194" s="8"/>
      <c r="EFI194" s="16"/>
      <c r="EFJ194" s="99"/>
      <c r="EFK194" s="100"/>
      <c r="EFL194" s="100"/>
      <c r="EFM194" s="7"/>
      <c r="EFN194" s="16"/>
      <c r="EFO194" s="8"/>
      <c r="EFP194" s="16"/>
      <c r="EFQ194" s="99"/>
      <c r="EFR194" s="100"/>
      <c r="EFS194" s="100"/>
      <c r="EFT194" s="7"/>
      <c r="EFU194" s="16"/>
      <c r="EFV194" s="8"/>
      <c r="EFW194" s="16"/>
      <c r="EFX194" s="99"/>
      <c r="EFY194" s="100"/>
      <c r="EFZ194" s="100"/>
      <c r="EGA194" s="7"/>
      <c r="EGB194" s="16"/>
      <c r="EGC194" s="8"/>
      <c r="EGD194" s="16"/>
      <c r="EGE194" s="99"/>
      <c r="EGF194" s="100"/>
      <c r="EGG194" s="100"/>
      <c r="EGH194" s="7"/>
      <c r="EGI194" s="16"/>
      <c r="EGJ194" s="8"/>
      <c r="EGK194" s="16"/>
      <c r="EGL194" s="99"/>
      <c r="EGM194" s="100"/>
      <c r="EGN194" s="100"/>
      <c r="EGO194" s="7"/>
      <c r="EGP194" s="16"/>
      <c r="EGQ194" s="8"/>
      <c r="EGR194" s="16"/>
      <c r="EGS194" s="99"/>
      <c r="EGT194" s="100"/>
      <c r="EGU194" s="100"/>
      <c r="EGV194" s="7"/>
      <c r="EGW194" s="16"/>
      <c r="EGX194" s="8"/>
      <c r="EGY194" s="16"/>
      <c r="EGZ194" s="99"/>
      <c r="EHA194" s="100"/>
      <c r="EHB194" s="100"/>
      <c r="EHC194" s="7"/>
      <c r="EHD194" s="16"/>
      <c r="EHE194" s="8"/>
      <c r="EHF194" s="16"/>
      <c r="EHG194" s="99"/>
      <c r="EHH194" s="100"/>
      <c r="EHI194" s="100"/>
      <c r="EHJ194" s="7"/>
      <c r="EHK194" s="16"/>
      <c r="EHL194" s="8"/>
      <c r="EHM194" s="16"/>
      <c r="EHN194" s="99"/>
      <c r="EHO194" s="100"/>
      <c r="EHP194" s="100"/>
      <c r="EHQ194" s="7"/>
      <c r="EHR194" s="16"/>
      <c r="EHS194" s="8"/>
      <c r="EHT194" s="16"/>
      <c r="EHU194" s="99"/>
      <c r="EHV194" s="100"/>
      <c r="EHW194" s="100"/>
      <c r="EHX194" s="7"/>
      <c r="EHY194" s="16"/>
      <c r="EHZ194" s="8"/>
      <c r="EIA194" s="16"/>
      <c r="EIB194" s="99"/>
      <c r="EIC194" s="100"/>
      <c r="EID194" s="100"/>
      <c r="EIE194" s="7"/>
      <c r="EIF194" s="16"/>
      <c r="EIG194" s="8"/>
      <c r="EIH194" s="16"/>
      <c r="EII194" s="99"/>
      <c r="EIJ194" s="100"/>
      <c r="EIK194" s="100"/>
      <c r="EIL194" s="7"/>
      <c r="EIM194" s="16"/>
      <c r="EIN194" s="8"/>
      <c r="EIO194" s="16"/>
      <c r="EIP194" s="99"/>
      <c r="EIQ194" s="100"/>
      <c r="EIR194" s="100"/>
      <c r="EIS194" s="7"/>
      <c r="EIT194" s="16"/>
      <c r="EIU194" s="8"/>
      <c r="EIV194" s="16"/>
      <c r="EIW194" s="99"/>
      <c r="EIX194" s="100"/>
      <c r="EIY194" s="100"/>
      <c r="EIZ194" s="7"/>
      <c r="EJA194" s="16"/>
      <c r="EJB194" s="8"/>
      <c r="EJC194" s="16"/>
      <c r="EJD194" s="99"/>
      <c r="EJE194" s="100"/>
      <c r="EJF194" s="100"/>
      <c r="EJG194" s="7"/>
      <c r="EJH194" s="16"/>
      <c r="EJI194" s="8"/>
      <c r="EJJ194" s="16"/>
      <c r="EJK194" s="99"/>
      <c r="EJL194" s="100"/>
      <c r="EJM194" s="100"/>
      <c r="EJN194" s="7"/>
      <c r="EJO194" s="16"/>
      <c r="EJP194" s="8"/>
      <c r="EJQ194" s="16"/>
      <c r="EJR194" s="99"/>
      <c r="EJS194" s="100"/>
      <c r="EJT194" s="100"/>
      <c r="EJU194" s="7"/>
      <c r="EJV194" s="16"/>
      <c r="EJW194" s="8"/>
      <c r="EJX194" s="16"/>
      <c r="EJY194" s="99"/>
      <c r="EJZ194" s="100"/>
      <c r="EKA194" s="100"/>
      <c r="EKB194" s="7"/>
      <c r="EKC194" s="16"/>
      <c r="EKD194" s="8"/>
      <c r="EKE194" s="16"/>
      <c r="EKF194" s="99"/>
      <c r="EKG194" s="100"/>
      <c r="EKH194" s="100"/>
      <c r="EKI194" s="7"/>
      <c r="EKJ194" s="16"/>
      <c r="EKK194" s="8"/>
      <c r="EKL194" s="16"/>
      <c r="EKM194" s="99"/>
      <c r="EKN194" s="100"/>
      <c r="EKO194" s="100"/>
      <c r="EKP194" s="7"/>
      <c r="EKQ194" s="16"/>
      <c r="EKR194" s="8"/>
      <c r="EKS194" s="16"/>
      <c r="EKT194" s="99"/>
      <c r="EKU194" s="100"/>
      <c r="EKV194" s="100"/>
      <c r="EKW194" s="7"/>
      <c r="EKX194" s="16"/>
      <c r="EKY194" s="8"/>
      <c r="EKZ194" s="16"/>
      <c r="ELA194" s="99"/>
      <c r="ELB194" s="100"/>
      <c r="ELC194" s="100"/>
      <c r="ELD194" s="7"/>
      <c r="ELE194" s="16"/>
      <c r="ELF194" s="8"/>
      <c r="ELG194" s="16"/>
      <c r="ELH194" s="99"/>
      <c r="ELI194" s="100"/>
      <c r="ELJ194" s="100"/>
      <c r="ELK194" s="7"/>
      <c r="ELL194" s="16"/>
      <c r="ELM194" s="8"/>
      <c r="ELN194" s="16"/>
      <c r="ELO194" s="99"/>
      <c r="ELP194" s="100"/>
      <c r="ELQ194" s="100"/>
      <c r="ELR194" s="7"/>
      <c r="ELS194" s="16"/>
      <c r="ELT194" s="8"/>
      <c r="ELU194" s="16"/>
      <c r="ELV194" s="99"/>
      <c r="ELW194" s="100"/>
      <c r="ELX194" s="100"/>
      <c r="ELY194" s="7"/>
      <c r="ELZ194" s="16"/>
      <c r="EMA194" s="8"/>
      <c r="EMB194" s="16"/>
      <c r="EMC194" s="99"/>
      <c r="EMD194" s="100"/>
      <c r="EME194" s="100"/>
      <c r="EMF194" s="7"/>
      <c r="EMG194" s="16"/>
      <c r="EMH194" s="8"/>
      <c r="EMI194" s="16"/>
      <c r="EMJ194" s="99"/>
      <c r="EMK194" s="100"/>
      <c r="EML194" s="100"/>
      <c r="EMM194" s="7"/>
      <c r="EMN194" s="16"/>
      <c r="EMO194" s="8"/>
      <c r="EMP194" s="16"/>
      <c r="EMQ194" s="99"/>
      <c r="EMR194" s="100"/>
      <c r="EMS194" s="100"/>
      <c r="EMT194" s="7"/>
      <c r="EMU194" s="16"/>
      <c r="EMV194" s="8"/>
      <c r="EMW194" s="16"/>
      <c r="EMX194" s="99"/>
      <c r="EMY194" s="100"/>
      <c r="EMZ194" s="100"/>
      <c r="ENA194" s="7"/>
      <c r="ENB194" s="16"/>
      <c r="ENC194" s="8"/>
      <c r="END194" s="16"/>
      <c r="ENE194" s="99"/>
      <c r="ENF194" s="100"/>
      <c r="ENG194" s="100"/>
      <c r="ENH194" s="7"/>
      <c r="ENI194" s="16"/>
      <c r="ENJ194" s="8"/>
      <c r="ENK194" s="16"/>
      <c r="ENL194" s="99"/>
      <c r="ENM194" s="100"/>
      <c r="ENN194" s="100"/>
      <c r="ENO194" s="7"/>
      <c r="ENP194" s="16"/>
      <c r="ENQ194" s="8"/>
      <c r="ENR194" s="16"/>
      <c r="ENS194" s="99"/>
      <c r="ENT194" s="100"/>
      <c r="ENU194" s="100"/>
      <c r="ENV194" s="7"/>
      <c r="ENW194" s="16"/>
      <c r="ENX194" s="8"/>
      <c r="ENY194" s="16"/>
      <c r="ENZ194" s="99"/>
      <c r="EOA194" s="100"/>
      <c r="EOB194" s="100"/>
      <c r="EOC194" s="7"/>
      <c r="EOD194" s="16"/>
      <c r="EOE194" s="8"/>
      <c r="EOF194" s="16"/>
      <c r="EOG194" s="99"/>
      <c r="EOH194" s="100"/>
      <c r="EOI194" s="100"/>
      <c r="EOJ194" s="7"/>
      <c r="EOK194" s="16"/>
      <c r="EOL194" s="8"/>
      <c r="EOM194" s="16"/>
      <c r="EON194" s="99"/>
      <c r="EOO194" s="100"/>
      <c r="EOP194" s="100"/>
      <c r="EOQ194" s="7"/>
      <c r="EOR194" s="16"/>
      <c r="EOS194" s="8"/>
      <c r="EOT194" s="16"/>
      <c r="EOU194" s="99"/>
      <c r="EOV194" s="100"/>
      <c r="EOW194" s="100"/>
      <c r="EOX194" s="7"/>
      <c r="EOY194" s="16"/>
      <c r="EOZ194" s="8"/>
      <c r="EPA194" s="16"/>
      <c r="EPB194" s="99"/>
      <c r="EPC194" s="100"/>
      <c r="EPD194" s="100"/>
      <c r="EPE194" s="7"/>
      <c r="EPF194" s="16"/>
      <c r="EPG194" s="8"/>
      <c r="EPH194" s="16"/>
      <c r="EPI194" s="99"/>
      <c r="EPJ194" s="100"/>
      <c r="EPK194" s="100"/>
      <c r="EPL194" s="7"/>
      <c r="EPM194" s="16"/>
      <c r="EPN194" s="8"/>
      <c r="EPO194" s="16"/>
      <c r="EPP194" s="99"/>
      <c r="EPQ194" s="100"/>
      <c r="EPR194" s="100"/>
      <c r="EPS194" s="7"/>
      <c r="EPT194" s="16"/>
      <c r="EPU194" s="8"/>
      <c r="EPV194" s="16"/>
      <c r="EPW194" s="99"/>
      <c r="EPX194" s="100"/>
      <c r="EPY194" s="100"/>
      <c r="EPZ194" s="7"/>
      <c r="EQA194" s="16"/>
      <c r="EQB194" s="8"/>
      <c r="EQC194" s="16"/>
      <c r="EQD194" s="99"/>
      <c r="EQE194" s="100"/>
      <c r="EQF194" s="100"/>
      <c r="EQG194" s="7"/>
      <c r="EQH194" s="16"/>
      <c r="EQI194" s="8"/>
      <c r="EQJ194" s="16"/>
      <c r="EQK194" s="99"/>
      <c r="EQL194" s="100"/>
      <c r="EQM194" s="100"/>
      <c r="EQN194" s="7"/>
      <c r="EQO194" s="16"/>
      <c r="EQP194" s="8"/>
      <c r="EQQ194" s="16"/>
      <c r="EQR194" s="99"/>
      <c r="EQS194" s="100"/>
      <c r="EQT194" s="100"/>
      <c r="EQU194" s="7"/>
      <c r="EQV194" s="16"/>
      <c r="EQW194" s="8"/>
      <c r="EQX194" s="16"/>
      <c r="EQY194" s="99"/>
      <c r="EQZ194" s="100"/>
      <c r="ERA194" s="100"/>
      <c r="ERB194" s="7"/>
      <c r="ERC194" s="16"/>
      <c r="ERD194" s="8"/>
      <c r="ERE194" s="16"/>
      <c r="ERF194" s="99"/>
      <c r="ERG194" s="100"/>
      <c r="ERH194" s="100"/>
      <c r="ERI194" s="7"/>
      <c r="ERJ194" s="16"/>
      <c r="ERK194" s="8"/>
      <c r="ERL194" s="16"/>
      <c r="ERM194" s="99"/>
      <c r="ERN194" s="100"/>
      <c r="ERO194" s="100"/>
      <c r="ERP194" s="7"/>
      <c r="ERQ194" s="16"/>
      <c r="ERR194" s="8"/>
      <c r="ERS194" s="16"/>
      <c r="ERT194" s="99"/>
      <c r="ERU194" s="100"/>
      <c r="ERV194" s="100"/>
      <c r="ERW194" s="7"/>
      <c r="ERX194" s="16"/>
      <c r="ERY194" s="8"/>
      <c r="ERZ194" s="16"/>
      <c r="ESA194" s="99"/>
      <c r="ESB194" s="100"/>
      <c r="ESC194" s="100"/>
      <c r="ESD194" s="7"/>
      <c r="ESE194" s="16"/>
      <c r="ESF194" s="8"/>
      <c r="ESG194" s="16"/>
      <c r="ESH194" s="99"/>
      <c r="ESI194" s="100"/>
      <c r="ESJ194" s="100"/>
      <c r="ESK194" s="7"/>
      <c r="ESL194" s="16"/>
      <c r="ESM194" s="8"/>
      <c r="ESN194" s="16"/>
      <c r="ESO194" s="99"/>
      <c r="ESP194" s="100"/>
      <c r="ESQ194" s="100"/>
      <c r="ESR194" s="7"/>
      <c r="ESS194" s="16"/>
      <c r="EST194" s="8"/>
      <c r="ESU194" s="16"/>
      <c r="ESV194" s="99"/>
      <c r="ESW194" s="100"/>
      <c r="ESX194" s="100"/>
      <c r="ESY194" s="7"/>
      <c r="ESZ194" s="16"/>
      <c r="ETA194" s="8"/>
      <c r="ETB194" s="16"/>
      <c r="ETC194" s="99"/>
      <c r="ETD194" s="100"/>
      <c r="ETE194" s="100"/>
      <c r="ETF194" s="7"/>
      <c r="ETG194" s="16"/>
      <c r="ETH194" s="8"/>
      <c r="ETI194" s="16"/>
      <c r="ETJ194" s="99"/>
      <c r="ETK194" s="100"/>
      <c r="ETL194" s="100"/>
      <c r="ETM194" s="7"/>
      <c r="ETN194" s="16"/>
      <c r="ETO194" s="8"/>
      <c r="ETP194" s="16"/>
      <c r="ETQ194" s="99"/>
      <c r="ETR194" s="100"/>
      <c r="ETS194" s="100"/>
      <c r="ETT194" s="7"/>
      <c r="ETU194" s="16"/>
      <c r="ETV194" s="8"/>
      <c r="ETW194" s="16"/>
      <c r="ETX194" s="99"/>
      <c r="ETY194" s="100"/>
      <c r="ETZ194" s="100"/>
      <c r="EUA194" s="7"/>
      <c r="EUB194" s="16"/>
      <c r="EUC194" s="8"/>
      <c r="EUD194" s="16"/>
      <c r="EUE194" s="99"/>
      <c r="EUF194" s="100"/>
      <c r="EUG194" s="100"/>
      <c r="EUH194" s="7"/>
      <c r="EUI194" s="16"/>
      <c r="EUJ194" s="8"/>
      <c r="EUK194" s="16"/>
      <c r="EUL194" s="99"/>
      <c r="EUM194" s="100"/>
      <c r="EUN194" s="100"/>
      <c r="EUO194" s="7"/>
      <c r="EUP194" s="16"/>
      <c r="EUQ194" s="8"/>
      <c r="EUR194" s="16"/>
      <c r="EUS194" s="99"/>
      <c r="EUT194" s="100"/>
      <c r="EUU194" s="100"/>
      <c r="EUV194" s="7"/>
      <c r="EUW194" s="16"/>
      <c r="EUX194" s="8"/>
      <c r="EUY194" s="16"/>
      <c r="EUZ194" s="99"/>
      <c r="EVA194" s="100"/>
      <c r="EVB194" s="100"/>
      <c r="EVC194" s="7"/>
      <c r="EVD194" s="16"/>
      <c r="EVE194" s="8"/>
      <c r="EVF194" s="16"/>
      <c r="EVG194" s="99"/>
      <c r="EVH194" s="100"/>
      <c r="EVI194" s="100"/>
      <c r="EVJ194" s="7"/>
      <c r="EVK194" s="16"/>
      <c r="EVL194" s="8"/>
      <c r="EVM194" s="16"/>
      <c r="EVN194" s="99"/>
      <c r="EVO194" s="100"/>
      <c r="EVP194" s="100"/>
      <c r="EVQ194" s="7"/>
      <c r="EVR194" s="16"/>
      <c r="EVS194" s="8"/>
      <c r="EVT194" s="16"/>
      <c r="EVU194" s="99"/>
      <c r="EVV194" s="100"/>
      <c r="EVW194" s="100"/>
      <c r="EVX194" s="7"/>
      <c r="EVY194" s="16"/>
      <c r="EVZ194" s="8"/>
      <c r="EWA194" s="16"/>
      <c r="EWB194" s="99"/>
      <c r="EWC194" s="100"/>
      <c r="EWD194" s="100"/>
      <c r="EWE194" s="7"/>
      <c r="EWF194" s="16"/>
      <c r="EWG194" s="8"/>
      <c r="EWH194" s="16"/>
      <c r="EWI194" s="99"/>
      <c r="EWJ194" s="100"/>
      <c r="EWK194" s="100"/>
      <c r="EWL194" s="7"/>
      <c r="EWM194" s="16"/>
      <c r="EWN194" s="8"/>
      <c r="EWO194" s="16"/>
      <c r="EWP194" s="99"/>
      <c r="EWQ194" s="100"/>
      <c r="EWR194" s="100"/>
      <c r="EWS194" s="7"/>
      <c r="EWT194" s="16"/>
      <c r="EWU194" s="8"/>
      <c r="EWV194" s="16"/>
      <c r="EWW194" s="99"/>
      <c r="EWX194" s="100"/>
      <c r="EWY194" s="100"/>
      <c r="EWZ194" s="7"/>
      <c r="EXA194" s="16"/>
      <c r="EXB194" s="8"/>
      <c r="EXC194" s="16"/>
      <c r="EXD194" s="99"/>
      <c r="EXE194" s="100"/>
      <c r="EXF194" s="100"/>
      <c r="EXG194" s="7"/>
      <c r="EXH194" s="16"/>
      <c r="EXI194" s="8"/>
      <c r="EXJ194" s="16"/>
      <c r="EXK194" s="99"/>
      <c r="EXL194" s="100"/>
      <c r="EXM194" s="100"/>
      <c r="EXN194" s="7"/>
      <c r="EXO194" s="16"/>
      <c r="EXP194" s="8"/>
      <c r="EXQ194" s="16"/>
      <c r="EXR194" s="99"/>
      <c r="EXS194" s="100"/>
      <c r="EXT194" s="100"/>
      <c r="EXU194" s="7"/>
      <c r="EXV194" s="16"/>
      <c r="EXW194" s="8"/>
      <c r="EXX194" s="16"/>
      <c r="EXY194" s="99"/>
      <c r="EXZ194" s="100"/>
      <c r="EYA194" s="100"/>
      <c r="EYB194" s="7"/>
      <c r="EYC194" s="16"/>
      <c r="EYD194" s="8"/>
      <c r="EYE194" s="16"/>
      <c r="EYF194" s="99"/>
      <c r="EYG194" s="100"/>
      <c r="EYH194" s="100"/>
      <c r="EYI194" s="7"/>
      <c r="EYJ194" s="16"/>
      <c r="EYK194" s="8"/>
      <c r="EYL194" s="16"/>
      <c r="EYM194" s="99"/>
      <c r="EYN194" s="100"/>
      <c r="EYO194" s="100"/>
      <c r="EYP194" s="7"/>
      <c r="EYQ194" s="16"/>
      <c r="EYR194" s="8"/>
      <c r="EYS194" s="16"/>
      <c r="EYT194" s="99"/>
      <c r="EYU194" s="100"/>
      <c r="EYV194" s="100"/>
      <c r="EYW194" s="7"/>
      <c r="EYX194" s="16"/>
      <c r="EYY194" s="8"/>
      <c r="EYZ194" s="16"/>
      <c r="EZA194" s="99"/>
      <c r="EZB194" s="100"/>
      <c r="EZC194" s="100"/>
      <c r="EZD194" s="7"/>
      <c r="EZE194" s="16"/>
      <c r="EZF194" s="8"/>
      <c r="EZG194" s="16"/>
      <c r="EZH194" s="99"/>
      <c r="EZI194" s="100"/>
      <c r="EZJ194" s="100"/>
      <c r="EZK194" s="7"/>
      <c r="EZL194" s="16"/>
      <c r="EZM194" s="8"/>
      <c r="EZN194" s="16"/>
      <c r="EZO194" s="99"/>
      <c r="EZP194" s="100"/>
      <c r="EZQ194" s="100"/>
      <c r="EZR194" s="7"/>
      <c r="EZS194" s="16"/>
      <c r="EZT194" s="8"/>
      <c r="EZU194" s="16"/>
      <c r="EZV194" s="99"/>
      <c r="EZW194" s="100"/>
      <c r="EZX194" s="100"/>
      <c r="EZY194" s="7"/>
      <c r="EZZ194" s="16"/>
      <c r="FAA194" s="8"/>
      <c r="FAB194" s="16"/>
      <c r="FAC194" s="99"/>
      <c r="FAD194" s="100"/>
      <c r="FAE194" s="100"/>
      <c r="FAF194" s="7"/>
      <c r="FAG194" s="16"/>
      <c r="FAH194" s="8"/>
      <c r="FAI194" s="16"/>
      <c r="FAJ194" s="99"/>
      <c r="FAK194" s="100"/>
      <c r="FAL194" s="100"/>
      <c r="FAM194" s="7"/>
      <c r="FAN194" s="16"/>
      <c r="FAO194" s="8"/>
      <c r="FAP194" s="16"/>
      <c r="FAQ194" s="99"/>
      <c r="FAR194" s="100"/>
      <c r="FAS194" s="100"/>
      <c r="FAT194" s="7"/>
      <c r="FAU194" s="16"/>
      <c r="FAV194" s="8"/>
      <c r="FAW194" s="16"/>
      <c r="FAX194" s="99"/>
      <c r="FAY194" s="100"/>
      <c r="FAZ194" s="100"/>
      <c r="FBA194" s="7"/>
      <c r="FBB194" s="16"/>
      <c r="FBC194" s="8"/>
      <c r="FBD194" s="16"/>
      <c r="FBE194" s="99"/>
      <c r="FBF194" s="100"/>
      <c r="FBG194" s="100"/>
      <c r="FBH194" s="7"/>
      <c r="FBI194" s="16"/>
      <c r="FBJ194" s="8"/>
      <c r="FBK194" s="16"/>
      <c r="FBL194" s="99"/>
      <c r="FBM194" s="100"/>
      <c r="FBN194" s="100"/>
      <c r="FBO194" s="7"/>
      <c r="FBP194" s="16"/>
      <c r="FBQ194" s="8"/>
      <c r="FBR194" s="16"/>
      <c r="FBS194" s="99"/>
      <c r="FBT194" s="100"/>
      <c r="FBU194" s="100"/>
      <c r="FBV194" s="7"/>
      <c r="FBW194" s="16"/>
      <c r="FBX194" s="8"/>
      <c r="FBY194" s="16"/>
      <c r="FBZ194" s="99"/>
      <c r="FCA194" s="100"/>
      <c r="FCB194" s="100"/>
      <c r="FCC194" s="7"/>
      <c r="FCD194" s="16"/>
      <c r="FCE194" s="8"/>
      <c r="FCF194" s="16"/>
      <c r="FCG194" s="99"/>
      <c r="FCH194" s="100"/>
      <c r="FCI194" s="100"/>
      <c r="FCJ194" s="7"/>
      <c r="FCK194" s="16"/>
      <c r="FCL194" s="8"/>
      <c r="FCM194" s="16"/>
      <c r="FCN194" s="99"/>
      <c r="FCO194" s="100"/>
      <c r="FCP194" s="100"/>
      <c r="FCQ194" s="7"/>
      <c r="FCR194" s="16"/>
      <c r="FCS194" s="8"/>
      <c r="FCT194" s="16"/>
      <c r="FCU194" s="99"/>
      <c r="FCV194" s="100"/>
      <c r="FCW194" s="100"/>
      <c r="FCX194" s="7"/>
      <c r="FCY194" s="16"/>
      <c r="FCZ194" s="8"/>
      <c r="FDA194" s="16"/>
      <c r="FDB194" s="99"/>
      <c r="FDC194" s="100"/>
      <c r="FDD194" s="100"/>
      <c r="FDE194" s="7"/>
      <c r="FDF194" s="16"/>
      <c r="FDG194" s="8"/>
      <c r="FDH194" s="16"/>
      <c r="FDI194" s="99"/>
      <c r="FDJ194" s="100"/>
      <c r="FDK194" s="100"/>
      <c r="FDL194" s="7"/>
      <c r="FDM194" s="16"/>
      <c r="FDN194" s="8"/>
      <c r="FDO194" s="16"/>
      <c r="FDP194" s="99"/>
      <c r="FDQ194" s="100"/>
      <c r="FDR194" s="100"/>
      <c r="FDS194" s="7"/>
      <c r="FDT194" s="16"/>
      <c r="FDU194" s="8"/>
      <c r="FDV194" s="16"/>
      <c r="FDW194" s="99"/>
      <c r="FDX194" s="100"/>
      <c r="FDY194" s="100"/>
      <c r="FDZ194" s="7"/>
      <c r="FEA194" s="16"/>
      <c r="FEB194" s="8"/>
      <c r="FEC194" s="16"/>
      <c r="FED194" s="99"/>
      <c r="FEE194" s="100"/>
      <c r="FEF194" s="100"/>
      <c r="FEG194" s="7"/>
      <c r="FEH194" s="16"/>
      <c r="FEI194" s="8"/>
      <c r="FEJ194" s="16"/>
      <c r="FEK194" s="99"/>
      <c r="FEL194" s="100"/>
      <c r="FEM194" s="100"/>
      <c r="FEN194" s="7"/>
      <c r="FEO194" s="16"/>
      <c r="FEP194" s="8"/>
      <c r="FEQ194" s="16"/>
      <c r="FER194" s="99"/>
      <c r="FES194" s="100"/>
      <c r="FET194" s="100"/>
      <c r="FEU194" s="7"/>
      <c r="FEV194" s="16"/>
      <c r="FEW194" s="8"/>
      <c r="FEX194" s="16"/>
      <c r="FEY194" s="99"/>
      <c r="FEZ194" s="100"/>
      <c r="FFA194" s="100"/>
      <c r="FFB194" s="7"/>
      <c r="FFC194" s="16"/>
      <c r="FFD194" s="8"/>
      <c r="FFE194" s="16"/>
      <c r="FFF194" s="99"/>
      <c r="FFG194" s="100"/>
      <c r="FFH194" s="100"/>
      <c r="FFI194" s="7"/>
      <c r="FFJ194" s="16"/>
      <c r="FFK194" s="8"/>
      <c r="FFL194" s="16"/>
      <c r="FFM194" s="99"/>
      <c r="FFN194" s="100"/>
      <c r="FFO194" s="100"/>
      <c r="FFP194" s="7"/>
      <c r="FFQ194" s="16"/>
      <c r="FFR194" s="8"/>
      <c r="FFS194" s="16"/>
      <c r="FFT194" s="99"/>
      <c r="FFU194" s="100"/>
      <c r="FFV194" s="100"/>
      <c r="FFW194" s="7"/>
      <c r="FFX194" s="16"/>
      <c r="FFY194" s="8"/>
      <c r="FFZ194" s="16"/>
      <c r="FGA194" s="99"/>
      <c r="FGB194" s="100"/>
      <c r="FGC194" s="100"/>
      <c r="FGD194" s="7"/>
      <c r="FGE194" s="16"/>
      <c r="FGF194" s="8"/>
      <c r="FGG194" s="16"/>
      <c r="FGH194" s="99"/>
      <c r="FGI194" s="100"/>
      <c r="FGJ194" s="100"/>
      <c r="FGK194" s="7"/>
      <c r="FGL194" s="16"/>
      <c r="FGM194" s="8"/>
      <c r="FGN194" s="16"/>
      <c r="FGO194" s="99"/>
      <c r="FGP194" s="100"/>
      <c r="FGQ194" s="100"/>
      <c r="FGR194" s="7"/>
      <c r="FGS194" s="16"/>
      <c r="FGT194" s="8"/>
      <c r="FGU194" s="16"/>
      <c r="FGV194" s="99"/>
      <c r="FGW194" s="100"/>
      <c r="FGX194" s="100"/>
      <c r="FGY194" s="7"/>
      <c r="FGZ194" s="16"/>
      <c r="FHA194" s="8"/>
      <c r="FHB194" s="16"/>
      <c r="FHC194" s="99"/>
      <c r="FHD194" s="100"/>
      <c r="FHE194" s="100"/>
      <c r="FHF194" s="7"/>
      <c r="FHG194" s="16"/>
      <c r="FHH194" s="8"/>
      <c r="FHI194" s="16"/>
      <c r="FHJ194" s="99"/>
      <c r="FHK194" s="100"/>
      <c r="FHL194" s="100"/>
      <c r="FHM194" s="7"/>
      <c r="FHN194" s="16"/>
      <c r="FHO194" s="8"/>
      <c r="FHP194" s="16"/>
      <c r="FHQ194" s="99"/>
      <c r="FHR194" s="100"/>
      <c r="FHS194" s="100"/>
      <c r="FHT194" s="7"/>
      <c r="FHU194" s="16"/>
      <c r="FHV194" s="8"/>
      <c r="FHW194" s="16"/>
      <c r="FHX194" s="99"/>
      <c r="FHY194" s="100"/>
      <c r="FHZ194" s="100"/>
      <c r="FIA194" s="7"/>
      <c r="FIB194" s="16"/>
      <c r="FIC194" s="8"/>
      <c r="FID194" s="16"/>
      <c r="FIE194" s="99"/>
      <c r="FIF194" s="100"/>
      <c r="FIG194" s="100"/>
      <c r="FIH194" s="7"/>
      <c r="FII194" s="16"/>
      <c r="FIJ194" s="8"/>
      <c r="FIK194" s="16"/>
      <c r="FIL194" s="99"/>
      <c r="FIM194" s="100"/>
      <c r="FIN194" s="100"/>
      <c r="FIO194" s="7"/>
      <c r="FIP194" s="16"/>
      <c r="FIQ194" s="8"/>
      <c r="FIR194" s="16"/>
      <c r="FIS194" s="99"/>
      <c r="FIT194" s="100"/>
      <c r="FIU194" s="100"/>
      <c r="FIV194" s="7"/>
      <c r="FIW194" s="16"/>
      <c r="FIX194" s="8"/>
      <c r="FIY194" s="16"/>
      <c r="FIZ194" s="99"/>
      <c r="FJA194" s="100"/>
      <c r="FJB194" s="100"/>
      <c r="FJC194" s="7"/>
      <c r="FJD194" s="16"/>
      <c r="FJE194" s="8"/>
      <c r="FJF194" s="16"/>
      <c r="FJG194" s="99"/>
      <c r="FJH194" s="100"/>
      <c r="FJI194" s="100"/>
      <c r="FJJ194" s="7"/>
      <c r="FJK194" s="16"/>
      <c r="FJL194" s="8"/>
      <c r="FJM194" s="16"/>
      <c r="FJN194" s="99"/>
      <c r="FJO194" s="100"/>
      <c r="FJP194" s="100"/>
      <c r="FJQ194" s="7"/>
      <c r="FJR194" s="16"/>
      <c r="FJS194" s="8"/>
      <c r="FJT194" s="16"/>
      <c r="FJU194" s="99"/>
      <c r="FJV194" s="100"/>
      <c r="FJW194" s="100"/>
      <c r="FJX194" s="7"/>
      <c r="FJY194" s="16"/>
      <c r="FJZ194" s="8"/>
      <c r="FKA194" s="16"/>
      <c r="FKB194" s="99"/>
      <c r="FKC194" s="100"/>
      <c r="FKD194" s="100"/>
      <c r="FKE194" s="7"/>
      <c r="FKF194" s="16"/>
      <c r="FKG194" s="8"/>
      <c r="FKH194" s="16"/>
      <c r="FKI194" s="99"/>
      <c r="FKJ194" s="100"/>
      <c r="FKK194" s="100"/>
      <c r="FKL194" s="7"/>
      <c r="FKM194" s="16"/>
      <c r="FKN194" s="8"/>
      <c r="FKO194" s="16"/>
      <c r="FKP194" s="99"/>
      <c r="FKQ194" s="100"/>
      <c r="FKR194" s="100"/>
      <c r="FKS194" s="7"/>
      <c r="FKT194" s="16"/>
      <c r="FKU194" s="8"/>
      <c r="FKV194" s="16"/>
      <c r="FKW194" s="99"/>
      <c r="FKX194" s="100"/>
      <c r="FKY194" s="100"/>
      <c r="FKZ194" s="7"/>
      <c r="FLA194" s="16"/>
      <c r="FLB194" s="8"/>
      <c r="FLC194" s="16"/>
      <c r="FLD194" s="99"/>
      <c r="FLE194" s="100"/>
      <c r="FLF194" s="100"/>
      <c r="FLG194" s="7"/>
      <c r="FLH194" s="16"/>
      <c r="FLI194" s="8"/>
      <c r="FLJ194" s="16"/>
      <c r="FLK194" s="99"/>
      <c r="FLL194" s="100"/>
      <c r="FLM194" s="100"/>
      <c r="FLN194" s="7"/>
      <c r="FLO194" s="16"/>
      <c r="FLP194" s="8"/>
      <c r="FLQ194" s="16"/>
      <c r="FLR194" s="99"/>
      <c r="FLS194" s="100"/>
      <c r="FLT194" s="100"/>
      <c r="FLU194" s="7"/>
      <c r="FLV194" s="16"/>
      <c r="FLW194" s="8"/>
      <c r="FLX194" s="16"/>
      <c r="FLY194" s="99"/>
      <c r="FLZ194" s="100"/>
      <c r="FMA194" s="100"/>
      <c r="FMB194" s="7"/>
      <c r="FMC194" s="16"/>
      <c r="FMD194" s="8"/>
      <c r="FME194" s="16"/>
      <c r="FMF194" s="99"/>
      <c r="FMG194" s="100"/>
      <c r="FMH194" s="100"/>
      <c r="FMI194" s="7"/>
      <c r="FMJ194" s="16"/>
      <c r="FMK194" s="8"/>
      <c r="FML194" s="16"/>
      <c r="FMM194" s="99"/>
      <c r="FMN194" s="100"/>
      <c r="FMO194" s="100"/>
      <c r="FMP194" s="7"/>
      <c r="FMQ194" s="16"/>
      <c r="FMR194" s="8"/>
      <c r="FMS194" s="16"/>
      <c r="FMT194" s="99"/>
      <c r="FMU194" s="100"/>
      <c r="FMV194" s="100"/>
      <c r="FMW194" s="7"/>
      <c r="FMX194" s="16"/>
      <c r="FMY194" s="8"/>
      <c r="FMZ194" s="16"/>
      <c r="FNA194" s="99"/>
      <c r="FNB194" s="100"/>
      <c r="FNC194" s="100"/>
      <c r="FND194" s="7"/>
      <c r="FNE194" s="16"/>
      <c r="FNF194" s="8"/>
      <c r="FNG194" s="16"/>
      <c r="FNH194" s="99"/>
      <c r="FNI194" s="100"/>
      <c r="FNJ194" s="100"/>
      <c r="FNK194" s="7"/>
      <c r="FNL194" s="16"/>
      <c r="FNM194" s="8"/>
      <c r="FNN194" s="16"/>
      <c r="FNO194" s="99"/>
      <c r="FNP194" s="100"/>
      <c r="FNQ194" s="100"/>
      <c r="FNR194" s="7"/>
      <c r="FNS194" s="16"/>
      <c r="FNT194" s="8"/>
      <c r="FNU194" s="16"/>
      <c r="FNV194" s="99"/>
      <c r="FNW194" s="100"/>
      <c r="FNX194" s="100"/>
      <c r="FNY194" s="7"/>
      <c r="FNZ194" s="16"/>
      <c r="FOA194" s="8"/>
      <c r="FOB194" s="16"/>
      <c r="FOC194" s="99"/>
      <c r="FOD194" s="100"/>
      <c r="FOE194" s="100"/>
      <c r="FOF194" s="7"/>
      <c r="FOG194" s="16"/>
      <c r="FOH194" s="8"/>
      <c r="FOI194" s="16"/>
      <c r="FOJ194" s="99"/>
      <c r="FOK194" s="100"/>
      <c r="FOL194" s="100"/>
      <c r="FOM194" s="7"/>
      <c r="FON194" s="16"/>
      <c r="FOO194" s="8"/>
      <c r="FOP194" s="16"/>
      <c r="FOQ194" s="99"/>
      <c r="FOR194" s="100"/>
      <c r="FOS194" s="100"/>
      <c r="FOT194" s="7"/>
      <c r="FOU194" s="16"/>
      <c r="FOV194" s="8"/>
      <c r="FOW194" s="16"/>
      <c r="FOX194" s="99"/>
      <c r="FOY194" s="100"/>
      <c r="FOZ194" s="100"/>
      <c r="FPA194" s="7"/>
      <c r="FPB194" s="16"/>
      <c r="FPC194" s="8"/>
      <c r="FPD194" s="16"/>
      <c r="FPE194" s="99"/>
      <c r="FPF194" s="100"/>
      <c r="FPG194" s="100"/>
      <c r="FPH194" s="7"/>
      <c r="FPI194" s="16"/>
      <c r="FPJ194" s="8"/>
      <c r="FPK194" s="16"/>
      <c r="FPL194" s="99"/>
      <c r="FPM194" s="100"/>
      <c r="FPN194" s="100"/>
      <c r="FPO194" s="7"/>
      <c r="FPP194" s="16"/>
      <c r="FPQ194" s="8"/>
      <c r="FPR194" s="16"/>
      <c r="FPS194" s="99"/>
      <c r="FPT194" s="100"/>
      <c r="FPU194" s="100"/>
      <c r="FPV194" s="7"/>
      <c r="FPW194" s="16"/>
      <c r="FPX194" s="8"/>
      <c r="FPY194" s="16"/>
      <c r="FPZ194" s="99"/>
      <c r="FQA194" s="100"/>
      <c r="FQB194" s="100"/>
      <c r="FQC194" s="7"/>
      <c r="FQD194" s="16"/>
      <c r="FQE194" s="8"/>
      <c r="FQF194" s="16"/>
      <c r="FQG194" s="99"/>
      <c r="FQH194" s="100"/>
      <c r="FQI194" s="100"/>
      <c r="FQJ194" s="7"/>
      <c r="FQK194" s="16"/>
      <c r="FQL194" s="8"/>
      <c r="FQM194" s="16"/>
      <c r="FQN194" s="99"/>
      <c r="FQO194" s="100"/>
      <c r="FQP194" s="100"/>
      <c r="FQQ194" s="7"/>
      <c r="FQR194" s="16"/>
      <c r="FQS194" s="8"/>
      <c r="FQT194" s="16"/>
      <c r="FQU194" s="99"/>
      <c r="FQV194" s="100"/>
      <c r="FQW194" s="100"/>
      <c r="FQX194" s="7"/>
      <c r="FQY194" s="16"/>
      <c r="FQZ194" s="8"/>
      <c r="FRA194" s="16"/>
      <c r="FRB194" s="99"/>
      <c r="FRC194" s="100"/>
      <c r="FRD194" s="100"/>
      <c r="FRE194" s="7"/>
      <c r="FRF194" s="16"/>
      <c r="FRG194" s="8"/>
      <c r="FRH194" s="16"/>
      <c r="FRI194" s="99"/>
      <c r="FRJ194" s="100"/>
      <c r="FRK194" s="100"/>
      <c r="FRL194" s="7"/>
      <c r="FRM194" s="16"/>
      <c r="FRN194" s="8"/>
      <c r="FRO194" s="16"/>
      <c r="FRP194" s="99"/>
      <c r="FRQ194" s="100"/>
      <c r="FRR194" s="100"/>
      <c r="FRS194" s="7"/>
      <c r="FRT194" s="16"/>
      <c r="FRU194" s="8"/>
      <c r="FRV194" s="16"/>
      <c r="FRW194" s="99"/>
      <c r="FRX194" s="100"/>
      <c r="FRY194" s="100"/>
      <c r="FRZ194" s="7"/>
      <c r="FSA194" s="16"/>
      <c r="FSB194" s="8"/>
      <c r="FSC194" s="16"/>
      <c r="FSD194" s="99"/>
      <c r="FSE194" s="100"/>
      <c r="FSF194" s="100"/>
      <c r="FSG194" s="7"/>
      <c r="FSH194" s="16"/>
      <c r="FSI194" s="8"/>
      <c r="FSJ194" s="16"/>
      <c r="FSK194" s="99"/>
      <c r="FSL194" s="100"/>
      <c r="FSM194" s="100"/>
      <c r="FSN194" s="7"/>
      <c r="FSO194" s="16"/>
      <c r="FSP194" s="8"/>
      <c r="FSQ194" s="16"/>
      <c r="FSR194" s="99"/>
      <c r="FSS194" s="100"/>
      <c r="FST194" s="100"/>
      <c r="FSU194" s="7"/>
      <c r="FSV194" s="16"/>
      <c r="FSW194" s="8"/>
      <c r="FSX194" s="16"/>
      <c r="FSY194" s="99"/>
      <c r="FSZ194" s="100"/>
      <c r="FTA194" s="100"/>
      <c r="FTB194" s="7"/>
      <c r="FTC194" s="16"/>
      <c r="FTD194" s="8"/>
      <c r="FTE194" s="16"/>
      <c r="FTF194" s="99"/>
      <c r="FTG194" s="100"/>
      <c r="FTH194" s="100"/>
      <c r="FTI194" s="7"/>
      <c r="FTJ194" s="16"/>
      <c r="FTK194" s="8"/>
      <c r="FTL194" s="16"/>
      <c r="FTM194" s="99"/>
      <c r="FTN194" s="100"/>
      <c r="FTO194" s="100"/>
      <c r="FTP194" s="7"/>
      <c r="FTQ194" s="16"/>
      <c r="FTR194" s="8"/>
      <c r="FTS194" s="16"/>
      <c r="FTT194" s="99"/>
      <c r="FTU194" s="100"/>
      <c r="FTV194" s="100"/>
      <c r="FTW194" s="7"/>
      <c r="FTX194" s="16"/>
      <c r="FTY194" s="8"/>
      <c r="FTZ194" s="16"/>
      <c r="FUA194" s="99"/>
      <c r="FUB194" s="100"/>
      <c r="FUC194" s="100"/>
      <c r="FUD194" s="7"/>
      <c r="FUE194" s="16"/>
      <c r="FUF194" s="8"/>
      <c r="FUG194" s="16"/>
      <c r="FUH194" s="99"/>
      <c r="FUI194" s="100"/>
      <c r="FUJ194" s="100"/>
      <c r="FUK194" s="7"/>
      <c r="FUL194" s="16"/>
      <c r="FUM194" s="8"/>
      <c r="FUN194" s="16"/>
      <c r="FUO194" s="99"/>
      <c r="FUP194" s="100"/>
      <c r="FUQ194" s="100"/>
      <c r="FUR194" s="7"/>
      <c r="FUS194" s="16"/>
      <c r="FUT194" s="8"/>
      <c r="FUU194" s="16"/>
      <c r="FUV194" s="99"/>
      <c r="FUW194" s="100"/>
      <c r="FUX194" s="100"/>
      <c r="FUY194" s="7"/>
      <c r="FUZ194" s="16"/>
      <c r="FVA194" s="8"/>
      <c r="FVB194" s="16"/>
      <c r="FVC194" s="99"/>
      <c r="FVD194" s="100"/>
      <c r="FVE194" s="100"/>
      <c r="FVF194" s="7"/>
      <c r="FVG194" s="16"/>
      <c r="FVH194" s="8"/>
      <c r="FVI194" s="16"/>
      <c r="FVJ194" s="99"/>
      <c r="FVK194" s="100"/>
      <c r="FVL194" s="100"/>
      <c r="FVM194" s="7"/>
      <c r="FVN194" s="16"/>
      <c r="FVO194" s="8"/>
      <c r="FVP194" s="16"/>
      <c r="FVQ194" s="99"/>
      <c r="FVR194" s="100"/>
      <c r="FVS194" s="100"/>
      <c r="FVT194" s="7"/>
      <c r="FVU194" s="16"/>
      <c r="FVV194" s="8"/>
      <c r="FVW194" s="16"/>
      <c r="FVX194" s="99"/>
      <c r="FVY194" s="100"/>
      <c r="FVZ194" s="100"/>
      <c r="FWA194" s="7"/>
      <c r="FWB194" s="16"/>
      <c r="FWC194" s="8"/>
      <c r="FWD194" s="16"/>
      <c r="FWE194" s="99"/>
      <c r="FWF194" s="100"/>
      <c r="FWG194" s="100"/>
      <c r="FWH194" s="7"/>
      <c r="FWI194" s="16"/>
      <c r="FWJ194" s="8"/>
      <c r="FWK194" s="16"/>
      <c r="FWL194" s="99"/>
      <c r="FWM194" s="100"/>
      <c r="FWN194" s="100"/>
      <c r="FWO194" s="7"/>
      <c r="FWP194" s="16"/>
      <c r="FWQ194" s="8"/>
      <c r="FWR194" s="16"/>
      <c r="FWS194" s="99"/>
      <c r="FWT194" s="100"/>
      <c r="FWU194" s="100"/>
      <c r="FWV194" s="7"/>
      <c r="FWW194" s="16"/>
      <c r="FWX194" s="8"/>
      <c r="FWY194" s="16"/>
      <c r="FWZ194" s="99"/>
      <c r="FXA194" s="100"/>
      <c r="FXB194" s="100"/>
      <c r="FXC194" s="7"/>
      <c r="FXD194" s="16"/>
      <c r="FXE194" s="8"/>
      <c r="FXF194" s="16"/>
      <c r="FXG194" s="99"/>
      <c r="FXH194" s="100"/>
      <c r="FXI194" s="100"/>
      <c r="FXJ194" s="7"/>
      <c r="FXK194" s="16"/>
      <c r="FXL194" s="8"/>
      <c r="FXM194" s="16"/>
      <c r="FXN194" s="99"/>
      <c r="FXO194" s="100"/>
      <c r="FXP194" s="100"/>
      <c r="FXQ194" s="7"/>
      <c r="FXR194" s="16"/>
      <c r="FXS194" s="8"/>
      <c r="FXT194" s="16"/>
      <c r="FXU194" s="99"/>
      <c r="FXV194" s="100"/>
      <c r="FXW194" s="100"/>
      <c r="FXX194" s="7"/>
      <c r="FXY194" s="16"/>
      <c r="FXZ194" s="8"/>
      <c r="FYA194" s="16"/>
      <c r="FYB194" s="99"/>
      <c r="FYC194" s="100"/>
      <c r="FYD194" s="100"/>
      <c r="FYE194" s="7"/>
      <c r="FYF194" s="16"/>
      <c r="FYG194" s="8"/>
      <c r="FYH194" s="16"/>
      <c r="FYI194" s="99"/>
      <c r="FYJ194" s="100"/>
      <c r="FYK194" s="100"/>
      <c r="FYL194" s="7"/>
      <c r="FYM194" s="16"/>
      <c r="FYN194" s="8"/>
      <c r="FYO194" s="16"/>
      <c r="FYP194" s="99"/>
      <c r="FYQ194" s="100"/>
      <c r="FYR194" s="100"/>
      <c r="FYS194" s="7"/>
      <c r="FYT194" s="16"/>
      <c r="FYU194" s="8"/>
      <c r="FYV194" s="16"/>
      <c r="FYW194" s="99"/>
      <c r="FYX194" s="100"/>
      <c r="FYY194" s="100"/>
      <c r="FYZ194" s="7"/>
      <c r="FZA194" s="16"/>
      <c r="FZB194" s="8"/>
      <c r="FZC194" s="16"/>
      <c r="FZD194" s="99"/>
      <c r="FZE194" s="100"/>
      <c r="FZF194" s="100"/>
      <c r="FZG194" s="7"/>
      <c r="FZH194" s="16"/>
      <c r="FZI194" s="8"/>
      <c r="FZJ194" s="16"/>
      <c r="FZK194" s="99"/>
      <c r="FZL194" s="100"/>
      <c r="FZM194" s="100"/>
      <c r="FZN194" s="7"/>
      <c r="FZO194" s="16"/>
      <c r="FZP194" s="8"/>
      <c r="FZQ194" s="16"/>
      <c r="FZR194" s="99"/>
      <c r="FZS194" s="100"/>
      <c r="FZT194" s="100"/>
      <c r="FZU194" s="7"/>
      <c r="FZV194" s="16"/>
      <c r="FZW194" s="8"/>
      <c r="FZX194" s="16"/>
      <c r="FZY194" s="99"/>
      <c r="FZZ194" s="100"/>
      <c r="GAA194" s="100"/>
      <c r="GAB194" s="7"/>
      <c r="GAC194" s="16"/>
      <c r="GAD194" s="8"/>
      <c r="GAE194" s="16"/>
      <c r="GAF194" s="99"/>
      <c r="GAG194" s="100"/>
      <c r="GAH194" s="100"/>
      <c r="GAI194" s="7"/>
      <c r="GAJ194" s="16"/>
      <c r="GAK194" s="8"/>
      <c r="GAL194" s="16"/>
      <c r="GAM194" s="99"/>
      <c r="GAN194" s="100"/>
      <c r="GAO194" s="100"/>
      <c r="GAP194" s="7"/>
      <c r="GAQ194" s="16"/>
      <c r="GAR194" s="8"/>
      <c r="GAS194" s="16"/>
      <c r="GAT194" s="99"/>
      <c r="GAU194" s="100"/>
      <c r="GAV194" s="100"/>
      <c r="GAW194" s="7"/>
      <c r="GAX194" s="16"/>
      <c r="GAY194" s="8"/>
      <c r="GAZ194" s="16"/>
      <c r="GBA194" s="99"/>
      <c r="GBB194" s="100"/>
      <c r="GBC194" s="100"/>
      <c r="GBD194" s="7"/>
      <c r="GBE194" s="16"/>
      <c r="GBF194" s="8"/>
      <c r="GBG194" s="16"/>
      <c r="GBH194" s="99"/>
      <c r="GBI194" s="100"/>
      <c r="GBJ194" s="100"/>
      <c r="GBK194" s="7"/>
      <c r="GBL194" s="16"/>
      <c r="GBM194" s="8"/>
      <c r="GBN194" s="16"/>
      <c r="GBO194" s="99"/>
      <c r="GBP194" s="100"/>
      <c r="GBQ194" s="100"/>
      <c r="GBR194" s="7"/>
      <c r="GBS194" s="16"/>
      <c r="GBT194" s="8"/>
      <c r="GBU194" s="16"/>
      <c r="GBV194" s="99"/>
      <c r="GBW194" s="100"/>
      <c r="GBX194" s="100"/>
      <c r="GBY194" s="7"/>
      <c r="GBZ194" s="16"/>
      <c r="GCA194" s="8"/>
      <c r="GCB194" s="16"/>
      <c r="GCC194" s="99"/>
      <c r="GCD194" s="100"/>
      <c r="GCE194" s="100"/>
      <c r="GCF194" s="7"/>
      <c r="GCG194" s="16"/>
      <c r="GCH194" s="8"/>
      <c r="GCI194" s="16"/>
      <c r="GCJ194" s="99"/>
      <c r="GCK194" s="100"/>
      <c r="GCL194" s="100"/>
      <c r="GCM194" s="7"/>
      <c r="GCN194" s="16"/>
      <c r="GCO194" s="8"/>
      <c r="GCP194" s="16"/>
      <c r="GCQ194" s="99"/>
      <c r="GCR194" s="100"/>
      <c r="GCS194" s="100"/>
      <c r="GCT194" s="7"/>
      <c r="GCU194" s="16"/>
      <c r="GCV194" s="8"/>
      <c r="GCW194" s="16"/>
      <c r="GCX194" s="99"/>
      <c r="GCY194" s="100"/>
      <c r="GCZ194" s="100"/>
      <c r="GDA194" s="7"/>
      <c r="GDB194" s="16"/>
      <c r="GDC194" s="8"/>
      <c r="GDD194" s="16"/>
      <c r="GDE194" s="99"/>
      <c r="GDF194" s="100"/>
      <c r="GDG194" s="100"/>
      <c r="GDH194" s="7"/>
      <c r="GDI194" s="16"/>
      <c r="GDJ194" s="8"/>
      <c r="GDK194" s="16"/>
      <c r="GDL194" s="99"/>
      <c r="GDM194" s="100"/>
      <c r="GDN194" s="100"/>
      <c r="GDO194" s="7"/>
      <c r="GDP194" s="16"/>
      <c r="GDQ194" s="8"/>
      <c r="GDR194" s="16"/>
      <c r="GDS194" s="99"/>
      <c r="GDT194" s="100"/>
      <c r="GDU194" s="100"/>
      <c r="GDV194" s="7"/>
      <c r="GDW194" s="16"/>
      <c r="GDX194" s="8"/>
      <c r="GDY194" s="16"/>
      <c r="GDZ194" s="99"/>
      <c r="GEA194" s="100"/>
      <c r="GEB194" s="100"/>
      <c r="GEC194" s="7"/>
      <c r="GED194" s="16"/>
      <c r="GEE194" s="8"/>
      <c r="GEF194" s="16"/>
      <c r="GEG194" s="99"/>
      <c r="GEH194" s="100"/>
      <c r="GEI194" s="100"/>
      <c r="GEJ194" s="7"/>
      <c r="GEK194" s="16"/>
      <c r="GEL194" s="8"/>
      <c r="GEM194" s="16"/>
      <c r="GEN194" s="99"/>
      <c r="GEO194" s="100"/>
      <c r="GEP194" s="100"/>
      <c r="GEQ194" s="7"/>
      <c r="GER194" s="16"/>
      <c r="GES194" s="8"/>
      <c r="GET194" s="16"/>
      <c r="GEU194" s="99"/>
      <c r="GEV194" s="100"/>
      <c r="GEW194" s="100"/>
      <c r="GEX194" s="7"/>
      <c r="GEY194" s="16"/>
      <c r="GEZ194" s="8"/>
      <c r="GFA194" s="16"/>
      <c r="GFB194" s="99"/>
      <c r="GFC194" s="100"/>
      <c r="GFD194" s="100"/>
      <c r="GFE194" s="7"/>
      <c r="GFF194" s="16"/>
      <c r="GFG194" s="8"/>
      <c r="GFH194" s="16"/>
      <c r="GFI194" s="99"/>
      <c r="GFJ194" s="100"/>
      <c r="GFK194" s="100"/>
      <c r="GFL194" s="7"/>
      <c r="GFM194" s="16"/>
      <c r="GFN194" s="8"/>
      <c r="GFO194" s="16"/>
      <c r="GFP194" s="99"/>
      <c r="GFQ194" s="100"/>
      <c r="GFR194" s="100"/>
      <c r="GFS194" s="7"/>
      <c r="GFT194" s="16"/>
      <c r="GFU194" s="8"/>
      <c r="GFV194" s="16"/>
      <c r="GFW194" s="99"/>
      <c r="GFX194" s="100"/>
      <c r="GFY194" s="100"/>
      <c r="GFZ194" s="7"/>
      <c r="GGA194" s="16"/>
      <c r="GGB194" s="8"/>
      <c r="GGC194" s="16"/>
      <c r="GGD194" s="99"/>
      <c r="GGE194" s="100"/>
      <c r="GGF194" s="100"/>
      <c r="GGG194" s="7"/>
      <c r="GGH194" s="16"/>
      <c r="GGI194" s="8"/>
      <c r="GGJ194" s="16"/>
      <c r="GGK194" s="99"/>
      <c r="GGL194" s="100"/>
      <c r="GGM194" s="100"/>
      <c r="GGN194" s="7"/>
      <c r="GGO194" s="16"/>
      <c r="GGP194" s="8"/>
      <c r="GGQ194" s="16"/>
      <c r="GGR194" s="99"/>
      <c r="GGS194" s="100"/>
      <c r="GGT194" s="100"/>
      <c r="GGU194" s="7"/>
      <c r="GGV194" s="16"/>
      <c r="GGW194" s="8"/>
      <c r="GGX194" s="16"/>
      <c r="GGY194" s="99"/>
      <c r="GGZ194" s="100"/>
      <c r="GHA194" s="100"/>
      <c r="GHB194" s="7"/>
      <c r="GHC194" s="16"/>
      <c r="GHD194" s="8"/>
      <c r="GHE194" s="16"/>
      <c r="GHF194" s="99"/>
      <c r="GHG194" s="100"/>
      <c r="GHH194" s="100"/>
      <c r="GHI194" s="7"/>
      <c r="GHJ194" s="16"/>
      <c r="GHK194" s="8"/>
      <c r="GHL194" s="16"/>
      <c r="GHM194" s="99"/>
      <c r="GHN194" s="100"/>
      <c r="GHO194" s="100"/>
      <c r="GHP194" s="7"/>
      <c r="GHQ194" s="16"/>
      <c r="GHR194" s="8"/>
      <c r="GHS194" s="16"/>
      <c r="GHT194" s="99"/>
      <c r="GHU194" s="100"/>
      <c r="GHV194" s="100"/>
      <c r="GHW194" s="7"/>
      <c r="GHX194" s="16"/>
      <c r="GHY194" s="8"/>
      <c r="GHZ194" s="16"/>
      <c r="GIA194" s="99"/>
      <c r="GIB194" s="100"/>
      <c r="GIC194" s="100"/>
      <c r="GID194" s="7"/>
      <c r="GIE194" s="16"/>
      <c r="GIF194" s="8"/>
      <c r="GIG194" s="16"/>
      <c r="GIH194" s="99"/>
      <c r="GII194" s="100"/>
      <c r="GIJ194" s="100"/>
      <c r="GIK194" s="7"/>
      <c r="GIL194" s="16"/>
      <c r="GIM194" s="8"/>
      <c r="GIN194" s="16"/>
      <c r="GIO194" s="99"/>
      <c r="GIP194" s="100"/>
      <c r="GIQ194" s="100"/>
      <c r="GIR194" s="7"/>
      <c r="GIS194" s="16"/>
      <c r="GIT194" s="8"/>
      <c r="GIU194" s="16"/>
      <c r="GIV194" s="99"/>
      <c r="GIW194" s="100"/>
      <c r="GIX194" s="100"/>
      <c r="GIY194" s="7"/>
      <c r="GIZ194" s="16"/>
      <c r="GJA194" s="8"/>
      <c r="GJB194" s="16"/>
      <c r="GJC194" s="99"/>
      <c r="GJD194" s="100"/>
      <c r="GJE194" s="100"/>
      <c r="GJF194" s="7"/>
      <c r="GJG194" s="16"/>
      <c r="GJH194" s="8"/>
      <c r="GJI194" s="16"/>
      <c r="GJJ194" s="99"/>
      <c r="GJK194" s="100"/>
      <c r="GJL194" s="100"/>
      <c r="GJM194" s="7"/>
      <c r="GJN194" s="16"/>
      <c r="GJO194" s="8"/>
      <c r="GJP194" s="16"/>
      <c r="GJQ194" s="99"/>
      <c r="GJR194" s="100"/>
      <c r="GJS194" s="100"/>
      <c r="GJT194" s="7"/>
      <c r="GJU194" s="16"/>
      <c r="GJV194" s="8"/>
      <c r="GJW194" s="16"/>
      <c r="GJX194" s="99"/>
      <c r="GJY194" s="100"/>
      <c r="GJZ194" s="100"/>
      <c r="GKA194" s="7"/>
      <c r="GKB194" s="16"/>
      <c r="GKC194" s="8"/>
      <c r="GKD194" s="16"/>
      <c r="GKE194" s="99"/>
      <c r="GKF194" s="100"/>
      <c r="GKG194" s="100"/>
      <c r="GKH194" s="7"/>
      <c r="GKI194" s="16"/>
      <c r="GKJ194" s="8"/>
      <c r="GKK194" s="16"/>
      <c r="GKL194" s="99"/>
      <c r="GKM194" s="100"/>
      <c r="GKN194" s="100"/>
      <c r="GKO194" s="7"/>
      <c r="GKP194" s="16"/>
      <c r="GKQ194" s="8"/>
      <c r="GKR194" s="16"/>
      <c r="GKS194" s="99"/>
      <c r="GKT194" s="100"/>
      <c r="GKU194" s="100"/>
      <c r="GKV194" s="7"/>
      <c r="GKW194" s="16"/>
      <c r="GKX194" s="8"/>
      <c r="GKY194" s="16"/>
      <c r="GKZ194" s="99"/>
      <c r="GLA194" s="100"/>
      <c r="GLB194" s="100"/>
      <c r="GLC194" s="7"/>
      <c r="GLD194" s="16"/>
      <c r="GLE194" s="8"/>
      <c r="GLF194" s="16"/>
      <c r="GLG194" s="99"/>
      <c r="GLH194" s="100"/>
      <c r="GLI194" s="100"/>
      <c r="GLJ194" s="7"/>
      <c r="GLK194" s="16"/>
      <c r="GLL194" s="8"/>
      <c r="GLM194" s="16"/>
      <c r="GLN194" s="99"/>
      <c r="GLO194" s="100"/>
      <c r="GLP194" s="100"/>
      <c r="GLQ194" s="7"/>
      <c r="GLR194" s="16"/>
      <c r="GLS194" s="8"/>
      <c r="GLT194" s="16"/>
      <c r="GLU194" s="99"/>
      <c r="GLV194" s="100"/>
      <c r="GLW194" s="100"/>
      <c r="GLX194" s="7"/>
      <c r="GLY194" s="16"/>
      <c r="GLZ194" s="8"/>
      <c r="GMA194" s="16"/>
      <c r="GMB194" s="99"/>
      <c r="GMC194" s="100"/>
      <c r="GMD194" s="100"/>
      <c r="GME194" s="7"/>
      <c r="GMF194" s="16"/>
      <c r="GMG194" s="8"/>
      <c r="GMH194" s="16"/>
      <c r="GMI194" s="99"/>
      <c r="GMJ194" s="100"/>
      <c r="GMK194" s="100"/>
      <c r="GML194" s="7"/>
      <c r="GMM194" s="16"/>
      <c r="GMN194" s="8"/>
      <c r="GMO194" s="16"/>
      <c r="GMP194" s="99"/>
      <c r="GMQ194" s="100"/>
      <c r="GMR194" s="100"/>
      <c r="GMS194" s="7"/>
      <c r="GMT194" s="16"/>
      <c r="GMU194" s="8"/>
      <c r="GMV194" s="16"/>
      <c r="GMW194" s="99"/>
      <c r="GMX194" s="100"/>
      <c r="GMY194" s="100"/>
      <c r="GMZ194" s="7"/>
      <c r="GNA194" s="16"/>
      <c r="GNB194" s="8"/>
      <c r="GNC194" s="16"/>
      <c r="GND194" s="99"/>
      <c r="GNE194" s="100"/>
      <c r="GNF194" s="100"/>
      <c r="GNG194" s="7"/>
      <c r="GNH194" s="16"/>
      <c r="GNI194" s="8"/>
      <c r="GNJ194" s="16"/>
      <c r="GNK194" s="99"/>
      <c r="GNL194" s="100"/>
      <c r="GNM194" s="100"/>
      <c r="GNN194" s="7"/>
      <c r="GNO194" s="16"/>
      <c r="GNP194" s="8"/>
      <c r="GNQ194" s="16"/>
      <c r="GNR194" s="99"/>
      <c r="GNS194" s="100"/>
      <c r="GNT194" s="100"/>
      <c r="GNU194" s="7"/>
      <c r="GNV194" s="16"/>
      <c r="GNW194" s="8"/>
      <c r="GNX194" s="16"/>
      <c r="GNY194" s="99"/>
      <c r="GNZ194" s="100"/>
      <c r="GOA194" s="100"/>
      <c r="GOB194" s="7"/>
      <c r="GOC194" s="16"/>
      <c r="GOD194" s="8"/>
      <c r="GOE194" s="16"/>
      <c r="GOF194" s="99"/>
      <c r="GOG194" s="100"/>
      <c r="GOH194" s="100"/>
      <c r="GOI194" s="7"/>
      <c r="GOJ194" s="16"/>
      <c r="GOK194" s="8"/>
      <c r="GOL194" s="16"/>
      <c r="GOM194" s="99"/>
      <c r="GON194" s="100"/>
      <c r="GOO194" s="100"/>
      <c r="GOP194" s="7"/>
      <c r="GOQ194" s="16"/>
      <c r="GOR194" s="8"/>
      <c r="GOS194" s="16"/>
      <c r="GOT194" s="99"/>
      <c r="GOU194" s="100"/>
      <c r="GOV194" s="100"/>
      <c r="GOW194" s="7"/>
      <c r="GOX194" s="16"/>
      <c r="GOY194" s="8"/>
      <c r="GOZ194" s="16"/>
      <c r="GPA194" s="99"/>
      <c r="GPB194" s="100"/>
      <c r="GPC194" s="100"/>
      <c r="GPD194" s="7"/>
      <c r="GPE194" s="16"/>
      <c r="GPF194" s="8"/>
      <c r="GPG194" s="16"/>
      <c r="GPH194" s="99"/>
      <c r="GPI194" s="100"/>
      <c r="GPJ194" s="100"/>
      <c r="GPK194" s="7"/>
      <c r="GPL194" s="16"/>
      <c r="GPM194" s="8"/>
      <c r="GPN194" s="16"/>
      <c r="GPO194" s="99"/>
      <c r="GPP194" s="100"/>
      <c r="GPQ194" s="100"/>
      <c r="GPR194" s="7"/>
      <c r="GPS194" s="16"/>
      <c r="GPT194" s="8"/>
      <c r="GPU194" s="16"/>
      <c r="GPV194" s="99"/>
      <c r="GPW194" s="100"/>
      <c r="GPX194" s="100"/>
      <c r="GPY194" s="7"/>
      <c r="GPZ194" s="16"/>
      <c r="GQA194" s="8"/>
      <c r="GQB194" s="16"/>
      <c r="GQC194" s="99"/>
      <c r="GQD194" s="100"/>
      <c r="GQE194" s="100"/>
      <c r="GQF194" s="7"/>
      <c r="GQG194" s="16"/>
      <c r="GQH194" s="8"/>
      <c r="GQI194" s="16"/>
      <c r="GQJ194" s="99"/>
      <c r="GQK194" s="100"/>
      <c r="GQL194" s="100"/>
      <c r="GQM194" s="7"/>
      <c r="GQN194" s="16"/>
      <c r="GQO194" s="8"/>
      <c r="GQP194" s="16"/>
      <c r="GQQ194" s="99"/>
      <c r="GQR194" s="100"/>
      <c r="GQS194" s="100"/>
      <c r="GQT194" s="7"/>
      <c r="GQU194" s="16"/>
      <c r="GQV194" s="8"/>
      <c r="GQW194" s="16"/>
      <c r="GQX194" s="99"/>
      <c r="GQY194" s="100"/>
      <c r="GQZ194" s="100"/>
      <c r="GRA194" s="7"/>
      <c r="GRB194" s="16"/>
      <c r="GRC194" s="8"/>
      <c r="GRD194" s="16"/>
      <c r="GRE194" s="99"/>
      <c r="GRF194" s="100"/>
      <c r="GRG194" s="100"/>
      <c r="GRH194" s="7"/>
      <c r="GRI194" s="16"/>
      <c r="GRJ194" s="8"/>
      <c r="GRK194" s="16"/>
      <c r="GRL194" s="99"/>
      <c r="GRM194" s="100"/>
      <c r="GRN194" s="100"/>
      <c r="GRO194" s="7"/>
      <c r="GRP194" s="16"/>
      <c r="GRQ194" s="8"/>
      <c r="GRR194" s="16"/>
      <c r="GRS194" s="99"/>
      <c r="GRT194" s="100"/>
      <c r="GRU194" s="100"/>
      <c r="GRV194" s="7"/>
      <c r="GRW194" s="16"/>
      <c r="GRX194" s="8"/>
      <c r="GRY194" s="16"/>
      <c r="GRZ194" s="99"/>
      <c r="GSA194" s="100"/>
      <c r="GSB194" s="100"/>
      <c r="GSC194" s="7"/>
      <c r="GSD194" s="16"/>
      <c r="GSE194" s="8"/>
      <c r="GSF194" s="16"/>
      <c r="GSG194" s="99"/>
      <c r="GSH194" s="100"/>
      <c r="GSI194" s="100"/>
      <c r="GSJ194" s="7"/>
      <c r="GSK194" s="16"/>
      <c r="GSL194" s="8"/>
      <c r="GSM194" s="16"/>
      <c r="GSN194" s="99"/>
      <c r="GSO194" s="100"/>
      <c r="GSP194" s="100"/>
      <c r="GSQ194" s="7"/>
      <c r="GSR194" s="16"/>
      <c r="GSS194" s="8"/>
      <c r="GST194" s="16"/>
      <c r="GSU194" s="99"/>
      <c r="GSV194" s="100"/>
      <c r="GSW194" s="100"/>
      <c r="GSX194" s="7"/>
      <c r="GSY194" s="16"/>
      <c r="GSZ194" s="8"/>
      <c r="GTA194" s="16"/>
      <c r="GTB194" s="99"/>
      <c r="GTC194" s="100"/>
      <c r="GTD194" s="100"/>
      <c r="GTE194" s="7"/>
      <c r="GTF194" s="16"/>
      <c r="GTG194" s="8"/>
      <c r="GTH194" s="16"/>
      <c r="GTI194" s="99"/>
      <c r="GTJ194" s="100"/>
      <c r="GTK194" s="100"/>
      <c r="GTL194" s="7"/>
      <c r="GTM194" s="16"/>
      <c r="GTN194" s="8"/>
      <c r="GTO194" s="16"/>
      <c r="GTP194" s="99"/>
      <c r="GTQ194" s="100"/>
      <c r="GTR194" s="100"/>
      <c r="GTS194" s="7"/>
      <c r="GTT194" s="16"/>
      <c r="GTU194" s="8"/>
      <c r="GTV194" s="16"/>
      <c r="GTW194" s="99"/>
      <c r="GTX194" s="100"/>
      <c r="GTY194" s="100"/>
      <c r="GTZ194" s="7"/>
      <c r="GUA194" s="16"/>
      <c r="GUB194" s="8"/>
      <c r="GUC194" s="16"/>
      <c r="GUD194" s="99"/>
      <c r="GUE194" s="100"/>
      <c r="GUF194" s="100"/>
      <c r="GUG194" s="7"/>
      <c r="GUH194" s="16"/>
      <c r="GUI194" s="8"/>
      <c r="GUJ194" s="16"/>
      <c r="GUK194" s="99"/>
      <c r="GUL194" s="100"/>
      <c r="GUM194" s="100"/>
      <c r="GUN194" s="7"/>
      <c r="GUO194" s="16"/>
      <c r="GUP194" s="8"/>
      <c r="GUQ194" s="16"/>
      <c r="GUR194" s="99"/>
      <c r="GUS194" s="100"/>
      <c r="GUT194" s="100"/>
      <c r="GUU194" s="7"/>
      <c r="GUV194" s="16"/>
      <c r="GUW194" s="8"/>
      <c r="GUX194" s="16"/>
      <c r="GUY194" s="99"/>
      <c r="GUZ194" s="100"/>
      <c r="GVA194" s="100"/>
      <c r="GVB194" s="7"/>
      <c r="GVC194" s="16"/>
      <c r="GVD194" s="8"/>
      <c r="GVE194" s="16"/>
      <c r="GVF194" s="99"/>
      <c r="GVG194" s="100"/>
      <c r="GVH194" s="100"/>
      <c r="GVI194" s="7"/>
      <c r="GVJ194" s="16"/>
      <c r="GVK194" s="8"/>
      <c r="GVL194" s="16"/>
      <c r="GVM194" s="99"/>
      <c r="GVN194" s="100"/>
      <c r="GVO194" s="100"/>
      <c r="GVP194" s="7"/>
      <c r="GVQ194" s="16"/>
      <c r="GVR194" s="8"/>
      <c r="GVS194" s="16"/>
      <c r="GVT194" s="99"/>
      <c r="GVU194" s="100"/>
      <c r="GVV194" s="100"/>
      <c r="GVW194" s="7"/>
      <c r="GVX194" s="16"/>
      <c r="GVY194" s="8"/>
      <c r="GVZ194" s="16"/>
      <c r="GWA194" s="99"/>
      <c r="GWB194" s="100"/>
      <c r="GWC194" s="100"/>
      <c r="GWD194" s="7"/>
      <c r="GWE194" s="16"/>
      <c r="GWF194" s="8"/>
      <c r="GWG194" s="16"/>
      <c r="GWH194" s="99"/>
      <c r="GWI194" s="100"/>
      <c r="GWJ194" s="100"/>
      <c r="GWK194" s="7"/>
      <c r="GWL194" s="16"/>
      <c r="GWM194" s="8"/>
      <c r="GWN194" s="16"/>
      <c r="GWO194" s="99"/>
      <c r="GWP194" s="100"/>
      <c r="GWQ194" s="100"/>
      <c r="GWR194" s="7"/>
      <c r="GWS194" s="16"/>
      <c r="GWT194" s="8"/>
      <c r="GWU194" s="16"/>
      <c r="GWV194" s="99"/>
      <c r="GWW194" s="100"/>
      <c r="GWX194" s="100"/>
      <c r="GWY194" s="7"/>
      <c r="GWZ194" s="16"/>
      <c r="GXA194" s="8"/>
      <c r="GXB194" s="16"/>
      <c r="GXC194" s="99"/>
      <c r="GXD194" s="100"/>
      <c r="GXE194" s="100"/>
      <c r="GXF194" s="7"/>
      <c r="GXG194" s="16"/>
      <c r="GXH194" s="8"/>
      <c r="GXI194" s="16"/>
      <c r="GXJ194" s="99"/>
      <c r="GXK194" s="100"/>
      <c r="GXL194" s="100"/>
      <c r="GXM194" s="7"/>
      <c r="GXN194" s="16"/>
      <c r="GXO194" s="8"/>
      <c r="GXP194" s="16"/>
      <c r="GXQ194" s="99"/>
      <c r="GXR194" s="100"/>
      <c r="GXS194" s="100"/>
      <c r="GXT194" s="7"/>
      <c r="GXU194" s="16"/>
      <c r="GXV194" s="8"/>
      <c r="GXW194" s="16"/>
      <c r="GXX194" s="99"/>
      <c r="GXY194" s="100"/>
      <c r="GXZ194" s="100"/>
      <c r="GYA194" s="7"/>
      <c r="GYB194" s="16"/>
      <c r="GYC194" s="8"/>
      <c r="GYD194" s="16"/>
      <c r="GYE194" s="99"/>
      <c r="GYF194" s="100"/>
      <c r="GYG194" s="100"/>
      <c r="GYH194" s="7"/>
      <c r="GYI194" s="16"/>
      <c r="GYJ194" s="8"/>
      <c r="GYK194" s="16"/>
      <c r="GYL194" s="99"/>
      <c r="GYM194" s="100"/>
      <c r="GYN194" s="100"/>
      <c r="GYO194" s="7"/>
      <c r="GYP194" s="16"/>
      <c r="GYQ194" s="8"/>
      <c r="GYR194" s="16"/>
      <c r="GYS194" s="99"/>
      <c r="GYT194" s="100"/>
      <c r="GYU194" s="100"/>
      <c r="GYV194" s="7"/>
      <c r="GYW194" s="16"/>
      <c r="GYX194" s="8"/>
      <c r="GYY194" s="16"/>
      <c r="GYZ194" s="99"/>
      <c r="GZA194" s="100"/>
      <c r="GZB194" s="100"/>
      <c r="GZC194" s="7"/>
      <c r="GZD194" s="16"/>
      <c r="GZE194" s="8"/>
      <c r="GZF194" s="16"/>
      <c r="GZG194" s="99"/>
      <c r="GZH194" s="100"/>
      <c r="GZI194" s="100"/>
      <c r="GZJ194" s="7"/>
      <c r="GZK194" s="16"/>
      <c r="GZL194" s="8"/>
      <c r="GZM194" s="16"/>
      <c r="GZN194" s="99"/>
      <c r="GZO194" s="100"/>
      <c r="GZP194" s="100"/>
      <c r="GZQ194" s="7"/>
      <c r="GZR194" s="16"/>
      <c r="GZS194" s="8"/>
      <c r="GZT194" s="16"/>
      <c r="GZU194" s="99"/>
      <c r="GZV194" s="100"/>
      <c r="GZW194" s="100"/>
      <c r="GZX194" s="7"/>
      <c r="GZY194" s="16"/>
      <c r="GZZ194" s="8"/>
      <c r="HAA194" s="16"/>
      <c r="HAB194" s="99"/>
      <c r="HAC194" s="100"/>
      <c r="HAD194" s="100"/>
      <c r="HAE194" s="7"/>
      <c r="HAF194" s="16"/>
      <c r="HAG194" s="8"/>
      <c r="HAH194" s="16"/>
      <c r="HAI194" s="99"/>
      <c r="HAJ194" s="100"/>
      <c r="HAK194" s="100"/>
      <c r="HAL194" s="7"/>
      <c r="HAM194" s="16"/>
      <c r="HAN194" s="8"/>
      <c r="HAO194" s="16"/>
      <c r="HAP194" s="99"/>
      <c r="HAQ194" s="100"/>
      <c r="HAR194" s="100"/>
      <c r="HAS194" s="7"/>
      <c r="HAT194" s="16"/>
      <c r="HAU194" s="8"/>
      <c r="HAV194" s="16"/>
      <c r="HAW194" s="99"/>
      <c r="HAX194" s="100"/>
      <c r="HAY194" s="100"/>
      <c r="HAZ194" s="7"/>
      <c r="HBA194" s="16"/>
      <c r="HBB194" s="8"/>
      <c r="HBC194" s="16"/>
      <c r="HBD194" s="99"/>
      <c r="HBE194" s="100"/>
      <c r="HBF194" s="100"/>
      <c r="HBG194" s="7"/>
      <c r="HBH194" s="16"/>
      <c r="HBI194" s="8"/>
      <c r="HBJ194" s="16"/>
      <c r="HBK194" s="99"/>
      <c r="HBL194" s="100"/>
      <c r="HBM194" s="100"/>
      <c r="HBN194" s="7"/>
      <c r="HBO194" s="16"/>
      <c r="HBP194" s="8"/>
      <c r="HBQ194" s="16"/>
      <c r="HBR194" s="99"/>
      <c r="HBS194" s="100"/>
      <c r="HBT194" s="100"/>
      <c r="HBU194" s="7"/>
      <c r="HBV194" s="16"/>
      <c r="HBW194" s="8"/>
      <c r="HBX194" s="16"/>
      <c r="HBY194" s="99"/>
      <c r="HBZ194" s="100"/>
      <c r="HCA194" s="100"/>
      <c r="HCB194" s="7"/>
      <c r="HCC194" s="16"/>
      <c r="HCD194" s="8"/>
      <c r="HCE194" s="16"/>
      <c r="HCF194" s="99"/>
      <c r="HCG194" s="100"/>
      <c r="HCH194" s="100"/>
      <c r="HCI194" s="7"/>
      <c r="HCJ194" s="16"/>
      <c r="HCK194" s="8"/>
      <c r="HCL194" s="16"/>
      <c r="HCM194" s="99"/>
      <c r="HCN194" s="100"/>
      <c r="HCO194" s="100"/>
      <c r="HCP194" s="7"/>
      <c r="HCQ194" s="16"/>
      <c r="HCR194" s="8"/>
      <c r="HCS194" s="16"/>
      <c r="HCT194" s="99"/>
      <c r="HCU194" s="100"/>
      <c r="HCV194" s="100"/>
      <c r="HCW194" s="7"/>
      <c r="HCX194" s="16"/>
      <c r="HCY194" s="8"/>
      <c r="HCZ194" s="16"/>
      <c r="HDA194" s="99"/>
      <c r="HDB194" s="100"/>
      <c r="HDC194" s="100"/>
      <c r="HDD194" s="7"/>
      <c r="HDE194" s="16"/>
      <c r="HDF194" s="8"/>
      <c r="HDG194" s="16"/>
      <c r="HDH194" s="99"/>
      <c r="HDI194" s="100"/>
      <c r="HDJ194" s="100"/>
      <c r="HDK194" s="7"/>
      <c r="HDL194" s="16"/>
      <c r="HDM194" s="8"/>
      <c r="HDN194" s="16"/>
      <c r="HDO194" s="99"/>
      <c r="HDP194" s="100"/>
      <c r="HDQ194" s="100"/>
      <c r="HDR194" s="7"/>
      <c r="HDS194" s="16"/>
      <c r="HDT194" s="8"/>
      <c r="HDU194" s="16"/>
      <c r="HDV194" s="99"/>
      <c r="HDW194" s="100"/>
      <c r="HDX194" s="100"/>
      <c r="HDY194" s="7"/>
      <c r="HDZ194" s="16"/>
      <c r="HEA194" s="8"/>
      <c r="HEB194" s="16"/>
      <c r="HEC194" s="99"/>
      <c r="HED194" s="100"/>
      <c r="HEE194" s="100"/>
      <c r="HEF194" s="7"/>
      <c r="HEG194" s="16"/>
      <c r="HEH194" s="8"/>
      <c r="HEI194" s="16"/>
      <c r="HEJ194" s="99"/>
      <c r="HEK194" s="100"/>
      <c r="HEL194" s="100"/>
      <c r="HEM194" s="7"/>
      <c r="HEN194" s="16"/>
      <c r="HEO194" s="8"/>
      <c r="HEP194" s="16"/>
      <c r="HEQ194" s="99"/>
      <c r="HER194" s="100"/>
      <c r="HES194" s="100"/>
      <c r="HET194" s="7"/>
      <c r="HEU194" s="16"/>
      <c r="HEV194" s="8"/>
      <c r="HEW194" s="16"/>
      <c r="HEX194" s="99"/>
      <c r="HEY194" s="100"/>
      <c r="HEZ194" s="100"/>
      <c r="HFA194" s="7"/>
      <c r="HFB194" s="16"/>
      <c r="HFC194" s="8"/>
      <c r="HFD194" s="16"/>
      <c r="HFE194" s="99"/>
      <c r="HFF194" s="100"/>
      <c r="HFG194" s="100"/>
      <c r="HFH194" s="7"/>
      <c r="HFI194" s="16"/>
      <c r="HFJ194" s="8"/>
      <c r="HFK194" s="16"/>
      <c r="HFL194" s="99"/>
      <c r="HFM194" s="100"/>
      <c r="HFN194" s="100"/>
      <c r="HFO194" s="7"/>
      <c r="HFP194" s="16"/>
      <c r="HFQ194" s="8"/>
      <c r="HFR194" s="16"/>
      <c r="HFS194" s="99"/>
      <c r="HFT194" s="100"/>
      <c r="HFU194" s="100"/>
      <c r="HFV194" s="7"/>
      <c r="HFW194" s="16"/>
      <c r="HFX194" s="8"/>
      <c r="HFY194" s="16"/>
      <c r="HFZ194" s="99"/>
      <c r="HGA194" s="100"/>
      <c r="HGB194" s="100"/>
      <c r="HGC194" s="7"/>
      <c r="HGD194" s="16"/>
      <c r="HGE194" s="8"/>
      <c r="HGF194" s="16"/>
      <c r="HGG194" s="99"/>
      <c r="HGH194" s="100"/>
      <c r="HGI194" s="100"/>
      <c r="HGJ194" s="7"/>
      <c r="HGK194" s="16"/>
      <c r="HGL194" s="8"/>
      <c r="HGM194" s="16"/>
      <c r="HGN194" s="99"/>
      <c r="HGO194" s="100"/>
      <c r="HGP194" s="100"/>
      <c r="HGQ194" s="7"/>
      <c r="HGR194" s="16"/>
      <c r="HGS194" s="8"/>
      <c r="HGT194" s="16"/>
      <c r="HGU194" s="99"/>
      <c r="HGV194" s="100"/>
      <c r="HGW194" s="100"/>
      <c r="HGX194" s="7"/>
      <c r="HGY194" s="16"/>
      <c r="HGZ194" s="8"/>
      <c r="HHA194" s="16"/>
      <c r="HHB194" s="99"/>
      <c r="HHC194" s="100"/>
      <c r="HHD194" s="100"/>
      <c r="HHE194" s="7"/>
      <c r="HHF194" s="16"/>
      <c r="HHG194" s="8"/>
      <c r="HHH194" s="16"/>
      <c r="HHI194" s="99"/>
      <c r="HHJ194" s="100"/>
      <c r="HHK194" s="100"/>
      <c r="HHL194" s="7"/>
      <c r="HHM194" s="16"/>
      <c r="HHN194" s="8"/>
      <c r="HHO194" s="16"/>
      <c r="HHP194" s="99"/>
      <c r="HHQ194" s="100"/>
      <c r="HHR194" s="100"/>
      <c r="HHS194" s="7"/>
      <c r="HHT194" s="16"/>
      <c r="HHU194" s="8"/>
      <c r="HHV194" s="16"/>
      <c r="HHW194" s="99"/>
      <c r="HHX194" s="100"/>
      <c r="HHY194" s="100"/>
      <c r="HHZ194" s="7"/>
      <c r="HIA194" s="16"/>
      <c r="HIB194" s="8"/>
      <c r="HIC194" s="16"/>
      <c r="HID194" s="99"/>
      <c r="HIE194" s="100"/>
      <c r="HIF194" s="100"/>
      <c r="HIG194" s="7"/>
      <c r="HIH194" s="16"/>
      <c r="HII194" s="8"/>
      <c r="HIJ194" s="16"/>
      <c r="HIK194" s="99"/>
      <c r="HIL194" s="100"/>
      <c r="HIM194" s="100"/>
      <c r="HIN194" s="7"/>
      <c r="HIO194" s="16"/>
      <c r="HIP194" s="8"/>
      <c r="HIQ194" s="16"/>
      <c r="HIR194" s="99"/>
      <c r="HIS194" s="100"/>
      <c r="HIT194" s="100"/>
      <c r="HIU194" s="7"/>
      <c r="HIV194" s="16"/>
      <c r="HIW194" s="8"/>
      <c r="HIX194" s="16"/>
      <c r="HIY194" s="99"/>
      <c r="HIZ194" s="100"/>
      <c r="HJA194" s="100"/>
      <c r="HJB194" s="7"/>
      <c r="HJC194" s="16"/>
      <c r="HJD194" s="8"/>
      <c r="HJE194" s="16"/>
      <c r="HJF194" s="99"/>
      <c r="HJG194" s="100"/>
      <c r="HJH194" s="100"/>
      <c r="HJI194" s="7"/>
      <c r="HJJ194" s="16"/>
      <c r="HJK194" s="8"/>
      <c r="HJL194" s="16"/>
      <c r="HJM194" s="99"/>
      <c r="HJN194" s="100"/>
      <c r="HJO194" s="100"/>
      <c r="HJP194" s="7"/>
      <c r="HJQ194" s="16"/>
      <c r="HJR194" s="8"/>
      <c r="HJS194" s="16"/>
      <c r="HJT194" s="99"/>
      <c r="HJU194" s="100"/>
      <c r="HJV194" s="100"/>
      <c r="HJW194" s="7"/>
      <c r="HJX194" s="16"/>
      <c r="HJY194" s="8"/>
      <c r="HJZ194" s="16"/>
      <c r="HKA194" s="99"/>
      <c r="HKB194" s="100"/>
      <c r="HKC194" s="100"/>
      <c r="HKD194" s="7"/>
      <c r="HKE194" s="16"/>
      <c r="HKF194" s="8"/>
      <c r="HKG194" s="16"/>
      <c r="HKH194" s="99"/>
      <c r="HKI194" s="100"/>
      <c r="HKJ194" s="100"/>
      <c r="HKK194" s="7"/>
      <c r="HKL194" s="16"/>
      <c r="HKM194" s="8"/>
      <c r="HKN194" s="16"/>
      <c r="HKO194" s="99"/>
      <c r="HKP194" s="100"/>
      <c r="HKQ194" s="100"/>
      <c r="HKR194" s="7"/>
      <c r="HKS194" s="16"/>
      <c r="HKT194" s="8"/>
      <c r="HKU194" s="16"/>
      <c r="HKV194" s="99"/>
      <c r="HKW194" s="100"/>
      <c r="HKX194" s="100"/>
      <c r="HKY194" s="7"/>
      <c r="HKZ194" s="16"/>
      <c r="HLA194" s="8"/>
      <c r="HLB194" s="16"/>
      <c r="HLC194" s="99"/>
      <c r="HLD194" s="100"/>
      <c r="HLE194" s="100"/>
      <c r="HLF194" s="7"/>
      <c r="HLG194" s="16"/>
      <c r="HLH194" s="8"/>
      <c r="HLI194" s="16"/>
      <c r="HLJ194" s="99"/>
      <c r="HLK194" s="100"/>
      <c r="HLL194" s="100"/>
      <c r="HLM194" s="7"/>
      <c r="HLN194" s="16"/>
      <c r="HLO194" s="8"/>
      <c r="HLP194" s="16"/>
      <c r="HLQ194" s="99"/>
      <c r="HLR194" s="100"/>
      <c r="HLS194" s="100"/>
      <c r="HLT194" s="7"/>
      <c r="HLU194" s="16"/>
      <c r="HLV194" s="8"/>
      <c r="HLW194" s="16"/>
      <c r="HLX194" s="99"/>
      <c r="HLY194" s="100"/>
      <c r="HLZ194" s="100"/>
      <c r="HMA194" s="7"/>
      <c r="HMB194" s="16"/>
      <c r="HMC194" s="8"/>
      <c r="HMD194" s="16"/>
      <c r="HME194" s="99"/>
      <c r="HMF194" s="100"/>
      <c r="HMG194" s="100"/>
      <c r="HMH194" s="7"/>
      <c r="HMI194" s="16"/>
      <c r="HMJ194" s="8"/>
      <c r="HMK194" s="16"/>
      <c r="HML194" s="99"/>
      <c r="HMM194" s="100"/>
      <c r="HMN194" s="100"/>
      <c r="HMO194" s="7"/>
      <c r="HMP194" s="16"/>
      <c r="HMQ194" s="8"/>
      <c r="HMR194" s="16"/>
      <c r="HMS194" s="99"/>
      <c r="HMT194" s="100"/>
      <c r="HMU194" s="100"/>
      <c r="HMV194" s="7"/>
      <c r="HMW194" s="16"/>
      <c r="HMX194" s="8"/>
      <c r="HMY194" s="16"/>
      <c r="HMZ194" s="99"/>
      <c r="HNA194" s="100"/>
      <c r="HNB194" s="100"/>
      <c r="HNC194" s="7"/>
      <c r="HND194" s="16"/>
      <c r="HNE194" s="8"/>
      <c r="HNF194" s="16"/>
      <c r="HNG194" s="99"/>
      <c r="HNH194" s="100"/>
      <c r="HNI194" s="100"/>
      <c r="HNJ194" s="7"/>
      <c r="HNK194" s="16"/>
      <c r="HNL194" s="8"/>
      <c r="HNM194" s="16"/>
      <c r="HNN194" s="99"/>
      <c r="HNO194" s="100"/>
      <c r="HNP194" s="100"/>
      <c r="HNQ194" s="7"/>
      <c r="HNR194" s="16"/>
      <c r="HNS194" s="8"/>
      <c r="HNT194" s="16"/>
      <c r="HNU194" s="99"/>
      <c r="HNV194" s="100"/>
      <c r="HNW194" s="100"/>
      <c r="HNX194" s="7"/>
      <c r="HNY194" s="16"/>
      <c r="HNZ194" s="8"/>
      <c r="HOA194" s="16"/>
      <c r="HOB194" s="99"/>
      <c r="HOC194" s="100"/>
      <c r="HOD194" s="100"/>
      <c r="HOE194" s="7"/>
      <c r="HOF194" s="16"/>
      <c r="HOG194" s="8"/>
      <c r="HOH194" s="16"/>
      <c r="HOI194" s="99"/>
      <c r="HOJ194" s="100"/>
      <c r="HOK194" s="100"/>
      <c r="HOL194" s="7"/>
      <c r="HOM194" s="16"/>
      <c r="HON194" s="8"/>
      <c r="HOO194" s="16"/>
      <c r="HOP194" s="99"/>
      <c r="HOQ194" s="100"/>
      <c r="HOR194" s="100"/>
      <c r="HOS194" s="7"/>
      <c r="HOT194" s="16"/>
      <c r="HOU194" s="8"/>
      <c r="HOV194" s="16"/>
      <c r="HOW194" s="99"/>
      <c r="HOX194" s="100"/>
      <c r="HOY194" s="100"/>
      <c r="HOZ194" s="7"/>
      <c r="HPA194" s="16"/>
      <c r="HPB194" s="8"/>
      <c r="HPC194" s="16"/>
      <c r="HPD194" s="99"/>
      <c r="HPE194" s="100"/>
      <c r="HPF194" s="100"/>
      <c r="HPG194" s="7"/>
      <c r="HPH194" s="16"/>
      <c r="HPI194" s="8"/>
      <c r="HPJ194" s="16"/>
      <c r="HPK194" s="99"/>
      <c r="HPL194" s="100"/>
      <c r="HPM194" s="100"/>
      <c r="HPN194" s="7"/>
      <c r="HPO194" s="16"/>
      <c r="HPP194" s="8"/>
      <c r="HPQ194" s="16"/>
      <c r="HPR194" s="99"/>
      <c r="HPS194" s="100"/>
      <c r="HPT194" s="100"/>
      <c r="HPU194" s="7"/>
      <c r="HPV194" s="16"/>
      <c r="HPW194" s="8"/>
      <c r="HPX194" s="16"/>
      <c r="HPY194" s="99"/>
      <c r="HPZ194" s="100"/>
      <c r="HQA194" s="100"/>
      <c r="HQB194" s="7"/>
      <c r="HQC194" s="16"/>
      <c r="HQD194" s="8"/>
      <c r="HQE194" s="16"/>
      <c r="HQF194" s="99"/>
      <c r="HQG194" s="100"/>
      <c r="HQH194" s="100"/>
      <c r="HQI194" s="7"/>
      <c r="HQJ194" s="16"/>
      <c r="HQK194" s="8"/>
      <c r="HQL194" s="16"/>
      <c r="HQM194" s="99"/>
      <c r="HQN194" s="100"/>
      <c r="HQO194" s="100"/>
      <c r="HQP194" s="7"/>
      <c r="HQQ194" s="16"/>
      <c r="HQR194" s="8"/>
      <c r="HQS194" s="16"/>
      <c r="HQT194" s="99"/>
      <c r="HQU194" s="100"/>
      <c r="HQV194" s="100"/>
      <c r="HQW194" s="7"/>
      <c r="HQX194" s="16"/>
      <c r="HQY194" s="8"/>
      <c r="HQZ194" s="16"/>
      <c r="HRA194" s="99"/>
      <c r="HRB194" s="100"/>
      <c r="HRC194" s="100"/>
      <c r="HRD194" s="7"/>
      <c r="HRE194" s="16"/>
      <c r="HRF194" s="8"/>
      <c r="HRG194" s="16"/>
      <c r="HRH194" s="99"/>
      <c r="HRI194" s="100"/>
      <c r="HRJ194" s="100"/>
      <c r="HRK194" s="7"/>
      <c r="HRL194" s="16"/>
      <c r="HRM194" s="8"/>
      <c r="HRN194" s="16"/>
      <c r="HRO194" s="99"/>
      <c r="HRP194" s="100"/>
      <c r="HRQ194" s="100"/>
      <c r="HRR194" s="7"/>
      <c r="HRS194" s="16"/>
      <c r="HRT194" s="8"/>
      <c r="HRU194" s="16"/>
      <c r="HRV194" s="99"/>
      <c r="HRW194" s="100"/>
      <c r="HRX194" s="100"/>
      <c r="HRY194" s="7"/>
      <c r="HRZ194" s="16"/>
      <c r="HSA194" s="8"/>
      <c r="HSB194" s="16"/>
      <c r="HSC194" s="99"/>
      <c r="HSD194" s="100"/>
      <c r="HSE194" s="100"/>
      <c r="HSF194" s="7"/>
      <c r="HSG194" s="16"/>
      <c r="HSH194" s="8"/>
      <c r="HSI194" s="16"/>
      <c r="HSJ194" s="99"/>
      <c r="HSK194" s="100"/>
      <c r="HSL194" s="100"/>
      <c r="HSM194" s="7"/>
      <c r="HSN194" s="16"/>
      <c r="HSO194" s="8"/>
      <c r="HSP194" s="16"/>
      <c r="HSQ194" s="99"/>
      <c r="HSR194" s="100"/>
      <c r="HSS194" s="100"/>
      <c r="HST194" s="7"/>
      <c r="HSU194" s="16"/>
      <c r="HSV194" s="8"/>
      <c r="HSW194" s="16"/>
      <c r="HSX194" s="99"/>
      <c r="HSY194" s="100"/>
      <c r="HSZ194" s="100"/>
      <c r="HTA194" s="7"/>
      <c r="HTB194" s="16"/>
      <c r="HTC194" s="8"/>
      <c r="HTD194" s="16"/>
      <c r="HTE194" s="99"/>
      <c r="HTF194" s="100"/>
      <c r="HTG194" s="100"/>
      <c r="HTH194" s="7"/>
      <c r="HTI194" s="16"/>
      <c r="HTJ194" s="8"/>
      <c r="HTK194" s="16"/>
      <c r="HTL194" s="99"/>
      <c r="HTM194" s="100"/>
      <c r="HTN194" s="100"/>
      <c r="HTO194" s="7"/>
      <c r="HTP194" s="16"/>
      <c r="HTQ194" s="8"/>
      <c r="HTR194" s="16"/>
      <c r="HTS194" s="99"/>
      <c r="HTT194" s="100"/>
      <c r="HTU194" s="100"/>
      <c r="HTV194" s="7"/>
      <c r="HTW194" s="16"/>
      <c r="HTX194" s="8"/>
      <c r="HTY194" s="16"/>
      <c r="HTZ194" s="99"/>
      <c r="HUA194" s="100"/>
      <c r="HUB194" s="100"/>
      <c r="HUC194" s="7"/>
      <c r="HUD194" s="16"/>
      <c r="HUE194" s="8"/>
      <c r="HUF194" s="16"/>
      <c r="HUG194" s="99"/>
      <c r="HUH194" s="100"/>
      <c r="HUI194" s="100"/>
      <c r="HUJ194" s="7"/>
      <c r="HUK194" s="16"/>
      <c r="HUL194" s="8"/>
      <c r="HUM194" s="16"/>
      <c r="HUN194" s="99"/>
      <c r="HUO194" s="100"/>
      <c r="HUP194" s="100"/>
      <c r="HUQ194" s="7"/>
      <c r="HUR194" s="16"/>
      <c r="HUS194" s="8"/>
      <c r="HUT194" s="16"/>
      <c r="HUU194" s="99"/>
      <c r="HUV194" s="100"/>
      <c r="HUW194" s="100"/>
      <c r="HUX194" s="7"/>
      <c r="HUY194" s="16"/>
      <c r="HUZ194" s="8"/>
      <c r="HVA194" s="16"/>
      <c r="HVB194" s="99"/>
      <c r="HVC194" s="100"/>
      <c r="HVD194" s="100"/>
      <c r="HVE194" s="7"/>
      <c r="HVF194" s="16"/>
      <c r="HVG194" s="8"/>
      <c r="HVH194" s="16"/>
      <c r="HVI194" s="99"/>
      <c r="HVJ194" s="100"/>
      <c r="HVK194" s="100"/>
      <c r="HVL194" s="7"/>
      <c r="HVM194" s="16"/>
      <c r="HVN194" s="8"/>
      <c r="HVO194" s="16"/>
      <c r="HVP194" s="99"/>
      <c r="HVQ194" s="100"/>
      <c r="HVR194" s="100"/>
      <c r="HVS194" s="7"/>
      <c r="HVT194" s="16"/>
      <c r="HVU194" s="8"/>
      <c r="HVV194" s="16"/>
      <c r="HVW194" s="99"/>
      <c r="HVX194" s="100"/>
      <c r="HVY194" s="100"/>
      <c r="HVZ194" s="7"/>
      <c r="HWA194" s="16"/>
      <c r="HWB194" s="8"/>
      <c r="HWC194" s="16"/>
      <c r="HWD194" s="99"/>
      <c r="HWE194" s="100"/>
      <c r="HWF194" s="100"/>
      <c r="HWG194" s="7"/>
      <c r="HWH194" s="16"/>
      <c r="HWI194" s="8"/>
      <c r="HWJ194" s="16"/>
      <c r="HWK194" s="99"/>
      <c r="HWL194" s="100"/>
      <c r="HWM194" s="100"/>
      <c r="HWN194" s="7"/>
      <c r="HWO194" s="16"/>
      <c r="HWP194" s="8"/>
      <c r="HWQ194" s="16"/>
      <c r="HWR194" s="99"/>
      <c r="HWS194" s="100"/>
      <c r="HWT194" s="100"/>
      <c r="HWU194" s="7"/>
      <c r="HWV194" s="16"/>
      <c r="HWW194" s="8"/>
      <c r="HWX194" s="16"/>
      <c r="HWY194" s="99"/>
      <c r="HWZ194" s="100"/>
      <c r="HXA194" s="100"/>
      <c r="HXB194" s="7"/>
      <c r="HXC194" s="16"/>
      <c r="HXD194" s="8"/>
      <c r="HXE194" s="16"/>
      <c r="HXF194" s="99"/>
      <c r="HXG194" s="100"/>
      <c r="HXH194" s="100"/>
      <c r="HXI194" s="7"/>
      <c r="HXJ194" s="16"/>
      <c r="HXK194" s="8"/>
      <c r="HXL194" s="16"/>
      <c r="HXM194" s="99"/>
      <c r="HXN194" s="100"/>
      <c r="HXO194" s="100"/>
      <c r="HXP194" s="7"/>
      <c r="HXQ194" s="16"/>
      <c r="HXR194" s="8"/>
      <c r="HXS194" s="16"/>
      <c r="HXT194" s="99"/>
      <c r="HXU194" s="100"/>
      <c r="HXV194" s="100"/>
      <c r="HXW194" s="7"/>
      <c r="HXX194" s="16"/>
      <c r="HXY194" s="8"/>
      <c r="HXZ194" s="16"/>
      <c r="HYA194" s="99"/>
      <c r="HYB194" s="100"/>
      <c r="HYC194" s="100"/>
      <c r="HYD194" s="7"/>
      <c r="HYE194" s="16"/>
      <c r="HYF194" s="8"/>
      <c r="HYG194" s="16"/>
      <c r="HYH194" s="99"/>
      <c r="HYI194" s="100"/>
      <c r="HYJ194" s="100"/>
      <c r="HYK194" s="7"/>
      <c r="HYL194" s="16"/>
      <c r="HYM194" s="8"/>
      <c r="HYN194" s="16"/>
      <c r="HYO194" s="99"/>
      <c r="HYP194" s="100"/>
      <c r="HYQ194" s="100"/>
      <c r="HYR194" s="7"/>
      <c r="HYS194" s="16"/>
      <c r="HYT194" s="8"/>
      <c r="HYU194" s="16"/>
      <c r="HYV194" s="99"/>
      <c r="HYW194" s="100"/>
      <c r="HYX194" s="100"/>
      <c r="HYY194" s="7"/>
      <c r="HYZ194" s="16"/>
      <c r="HZA194" s="8"/>
      <c r="HZB194" s="16"/>
      <c r="HZC194" s="99"/>
      <c r="HZD194" s="100"/>
      <c r="HZE194" s="100"/>
      <c r="HZF194" s="7"/>
      <c r="HZG194" s="16"/>
      <c r="HZH194" s="8"/>
      <c r="HZI194" s="16"/>
      <c r="HZJ194" s="99"/>
      <c r="HZK194" s="100"/>
      <c r="HZL194" s="100"/>
      <c r="HZM194" s="7"/>
      <c r="HZN194" s="16"/>
      <c r="HZO194" s="8"/>
      <c r="HZP194" s="16"/>
      <c r="HZQ194" s="99"/>
      <c r="HZR194" s="100"/>
      <c r="HZS194" s="100"/>
      <c r="HZT194" s="7"/>
      <c r="HZU194" s="16"/>
      <c r="HZV194" s="8"/>
      <c r="HZW194" s="16"/>
      <c r="HZX194" s="99"/>
      <c r="HZY194" s="100"/>
      <c r="HZZ194" s="100"/>
      <c r="IAA194" s="7"/>
      <c r="IAB194" s="16"/>
      <c r="IAC194" s="8"/>
      <c r="IAD194" s="16"/>
      <c r="IAE194" s="99"/>
      <c r="IAF194" s="100"/>
      <c r="IAG194" s="100"/>
      <c r="IAH194" s="7"/>
      <c r="IAI194" s="16"/>
      <c r="IAJ194" s="8"/>
      <c r="IAK194" s="16"/>
      <c r="IAL194" s="99"/>
      <c r="IAM194" s="100"/>
      <c r="IAN194" s="100"/>
      <c r="IAO194" s="7"/>
      <c r="IAP194" s="16"/>
      <c r="IAQ194" s="8"/>
      <c r="IAR194" s="16"/>
      <c r="IAS194" s="99"/>
      <c r="IAT194" s="100"/>
      <c r="IAU194" s="100"/>
      <c r="IAV194" s="7"/>
      <c r="IAW194" s="16"/>
      <c r="IAX194" s="8"/>
      <c r="IAY194" s="16"/>
      <c r="IAZ194" s="99"/>
      <c r="IBA194" s="100"/>
      <c r="IBB194" s="100"/>
      <c r="IBC194" s="7"/>
      <c r="IBD194" s="16"/>
      <c r="IBE194" s="8"/>
      <c r="IBF194" s="16"/>
      <c r="IBG194" s="99"/>
      <c r="IBH194" s="100"/>
      <c r="IBI194" s="100"/>
      <c r="IBJ194" s="7"/>
      <c r="IBK194" s="16"/>
      <c r="IBL194" s="8"/>
      <c r="IBM194" s="16"/>
      <c r="IBN194" s="99"/>
      <c r="IBO194" s="100"/>
      <c r="IBP194" s="100"/>
      <c r="IBQ194" s="7"/>
      <c r="IBR194" s="16"/>
      <c r="IBS194" s="8"/>
      <c r="IBT194" s="16"/>
      <c r="IBU194" s="99"/>
      <c r="IBV194" s="100"/>
      <c r="IBW194" s="100"/>
      <c r="IBX194" s="7"/>
      <c r="IBY194" s="16"/>
      <c r="IBZ194" s="8"/>
      <c r="ICA194" s="16"/>
      <c r="ICB194" s="99"/>
      <c r="ICC194" s="100"/>
      <c r="ICD194" s="100"/>
      <c r="ICE194" s="7"/>
      <c r="ICF194" s="16"/>
      <c r="ICG194" s="8"/>
      <c r="ICH194" s="16"/>
      <c r="ICI194" s="99"/>
      <c r="ICJ194" s="100"/>
      <c r="ICK194" s="100"/>
      <c r="ICL194" s="7"/>
      <c r="ICM194" s="16"/>
      <c r="ICN194" s="8"/>
      <c r="ICO194" s="16"/>
      <c r="ICP194" s="99"/>
      <c r="ICQ194" s="100"/>
      <c r="ICR194" s="100"/>
      <c r="ICS194" s="7"/>
      <c r="ICT194" s="16"/>
      <c r="ICU194" s="8"/>
      <c r="ICV194" s="16"/>
      <c r="ICW194" s="99"/>
      <c r="ICX194" s="100"/>
      <c r="ICY194" s="100"/>
      <c r="ICZ194" s="7"/>
      <c r="IDA194" s="16"/>
      <c r="IDB194" s="8"/>
      <c r="IDC194" s="16"/>
      <c r="IDD194" s="99"/>
      <c r="IDE194" s="100"/>
      <c r="IDF194" s="100"/>
      <c r="IDG194" s="7"/>
      <c r="IDH194" s="16"/>
      <c r="IDI194" s="8"/>
      <c r="IDJ194" s="16"/>
      <c r="IDK194" s="99"/>
      <c r="IDL194" s="100"/>
      <c r="IDM194" s="100"/>
      <c r="IDN194" s="7"/>
      <c r="IDO194" s="16"/>
      <c r="IDP194" s="8"/>
      <c r="IDQ194" s="16"/>
      <c r="IDR194" s="99"/>
      <c r="IDS194" s="100"/>
      <c r="IDT194" s="100"/>
      <c r="IDU194" s="7"/>
      <c r="IDV194" s="16"/>
      <c r="IDW194" s="8"/>
      <c r="IDX194" s="16"/>
      <c r="IDY194" s="99"/>
      <c r="IDZ194" s="100"/>
      <c r="IEA194" s="100"/>
      <c r="IEB194" s="7"/>
      <c r="IEC194" s="16"/>
      <c r="IED194" s="8"/>
      <c r="IEE194" s="16"/>
      <c r="IEF194" s="99"/>
      <c r="IEG194" s="100"/>
      <c r="IEH194" s="100"/>
      <c r="IEI194" s="7"/>
      <c r="IEJ194" s="16"/>
      <c r="IEK194" s="8"/>
      <c r="IEL194" s="16"/>
      <c r="IEM194" s="99"/>
      <c r="IEN194" s="100"/>
      <c r="IEO194" s="100"/>
      <c r="IEP194" s="7"/>
      <c r="IEQ194" s="16"/>
      <c r="IER194" s="8"/>
      <c r="IES194" s="16"/>
      <c r="IET194" s="99"/>
      <c r="IEU194" s="100"/>
      <c r="IEV194" s="100"/>
      <c r="IEW194" s="7"/>
      <c r="IEX194" s="16"/>
      <c r="IEY194" s="8"/>
      <c r="IEZ194" s="16"/>
      <c r="IFA194" s="99"/>
      <c r="IFB194" s="100"/>
      <c r="IFC194" s="100"/>
      <c r="IFD194" s="7"/>
      <c r="IFE194" s="16"/>
      <c r="IFF194" s="8"/>
      <c r="IFG194" s="16"/>
      <c r="IFH194" s="99"/>
      <c r="IFI194" s="100"/>
      <c r="IFJ194" s="100"/>
      <c r="IFK194" s="7"/>
      <c r="IFL194" s="16"/>
      <c r="IFM194" s="8"/>
      <c r="IFN194" s="16"/>
      <c r="IFO194" s="99"/>
      <c r="IFP194" s="100"/>
      <c r="IFQ194" s="100"/>
      <c r="IFR194" s="7"/>
      <c r="IFS194" s="16"/>
      <c r="IFT194" s="8"/>
      <c r="IFU194" s="16"/>
      <c r="IFV194" s="99"/>
      <c r="IFW194" s="100"/>
      <c r="IFX194" s="100"/>
      <c r="IFY194" s="7"/>
      <c r="IFZ194" s="16"/>
      <c r="IGA194" s="8"/>
      <c r="IGB194" s="16"/>
      <c r="IGC194" s="99"/>
      <c r="IGD194" s="100"/>
      <c r="IGE194" s="100"/>
      <c r="IGF194" s="7"/>
      <c r="IGG194" s="16"/>
      <c r="IGH194" s="8"/>
      <c r="IGI194" s="16"/>
      <c r="IGJ194" s="99"/>
      <c r="IGK194" s="100"/>
      <c r="IGL194" s="100"/>
      <c r="IGM194" s="7"/>
      <c r="IGN194" s="16"/>
      <c r="IGO194" s="8"/>
      <c r="IGP194" s="16"/>
      <c r="IGQ194" s="99"/>
      <c r="IGR194" s="100"/>
      <c r="IGS194" s="100"/>
      <c r="IGT194" s="7"/>
      <c r="IGU194" s="16"/>
      <c r="IGV194" s="8"/>
      <c r="IGW194" s="16"/>
      <c r="IGX194" s="99"/>
      <c r="IGY194" s="100"/>
      <c r="IGZ194" s="100"/>
      <c r="IHA194" s="7"/>
      <c r="IHB194" s="16"/>
      <c r="IHC194" s="8"/>
      <c r="IHD194" s="16"/>
      <c r="IHE194" s="99"/>
      <c r="IHF194" s="100"/>
      <c r="IHG194" s="100"/>
      <c r="IHH194" s="7"/>
      <c r="IHI194" s="16"/>
      <c r="IHJ194" s="8"/>
      <c r="IHK194" s="16"/>
      <c r="IHL194" s="99"/>
      <c r="IHM194" s="100"/>
      <c r="IHN194" s="100"/>
      <c r="IHO194" s="7"/>
      <c r="IHP194" s="16"/>
      <c r="IHQ194" s="8"/>
      <c r="IHR194" s="16"/>
      <c r="IHS194" s="99"/>
      <c r="IHT194" s="100"/>
      <c r="IHU194" s="100"/>
      <c r="IHV194" s="7"/>
      <c r="IHW194" s="16"/>
      <c r="IHX194" s="8"/>
      <c r="IHY194" s="16"/>
      <c r="IHZ194" s="99"/>
      <c r="IIA194" s="100"/>
      <c r="IIB194" s="100"/>
      <c r="IIC194" s="7"/>
      <c r="IID194" s="16"/>
      <c r="IIE194" s="8"/>
      <c r="IIF194" s="16"/>
      <c r="IIG194" s="99"/>
      <c r="IIH194" s="100"/>
      <c r="III194" s="100"/>
      <c r="IIJ194" s="7"/>
      <c r="IIK194" s="16"/>
      <c r="IIL194" s="8"/>
      <c r="IIM194" s="16"/>
      <c r="IIN194" s="99"/>
      <c r="IIO194" s="100"/>
      <c r="IIP194" s="100"/>
      <c r="IIQ194" s="7"/>
      <c r="IIR194" s="16"/>
      <c r="IIS194" s="8"/>
      <c r="IIT194" s="16"/>
      <c r="IIU194" s="99"/>
      <c r="IIV194" s="100"/>
      <c r="IIW194" s="100"/>
      <c r="IIX194" s="7"/>
      <c r="IIY194" s="16"/>
      <c r="IIZ194" s="8"/>
      <c r="IJA194" s="16"/>
      <c r="IJB194" s="99"/>
      <c r="IJC194" s="100"/>
      <c r="IJD194" s="100"/>
      <c r="IJE194" s="7"/>
      <c r="IJF194" s="16"/>
      <c r="IJG194" s="8"/>
      <c r="IJH194" s="16"/>
      <c r="IJI194" s="99"/>
      <c r="IJJ194" s="100"/>
      <c r="IJK194" s="100"/>
      <c r="IJL194" s="7"/>
      <c r="IJM194" s="16"/>
      <c r="IJN194" s="8"/>
      <c r="IJO194" s="16"/>
      <c r="IJP194" s="99"/>
      <c r="IJQ194" s="100"/>
      <c r="IJR194" s="100"/>
      <c r="IJS194" s="7"/>
      <c r="IJT194" s="16"/>
      <c r="IJU194" s="8"/>
      <c r="IJV194" s="16"/>
      <c r="IJW194" s="99"/>
      <c r="IJX194" s="100"/>
      <c r="IJY194" s="100"/>
      <c r="IJZ194" s="7"/>
      <c r="IKA194" s="16"/>
      <c r="IKB194" s="8"/>
      <c r="IKC194" s="16"/>
      <c r="IKD194" s="99"/>
      <c r="IKE194" s="100"/>
      <c r="IKF194" s="100"/>
      <c r="IKG194" s="7"/>
      <c r="IKH194" s="16"/>
      <c r="IKI194" s="8"/>
      <c r="IKJ194" s="16"/>
      <c r="IKK194" s="99"/>
      <c r="IKL194" s="100"/>
      <c r="IKM194" s="100"/>
      <c r="IKN194" s="7"/>
      <c r="IKO194" s="16"/>
      <c r="IKP194" s="8"/>
      <c r="IKQ194" s="16"/>
      <c r="IKR194" s="99"/>
      <c r="IKS194" s="100"/>
      <c r="IKT194" s="100"/>
      <c r="IKU194" s="7"/>
      <c r="IKV194" s="16"/>
      <c r="IKW194" s="8"/>
      <c r="IKX194" s="16"/>
      <c r="IKY194" s="99"/>
      <c r="IKZ194" s="100"/>
      <c r="ILA194" s="100"/>
      <c r="ILB194" s="7"/>
      <c r="ILC194" s="16"/>
      <c r="ILD194" s="8"/>
      <c r="ILE194" s="16"/>
      <c r="ILF194" s="99"/>
      <c r="ILG194" s="100"/>
      <c r="ILH194" s="100"/>
      <c r="ILI194" s="7"/>
      <c r="ILJ194" s="16"/>
      <c r="ILK194" s="8"/>
      <c r="ILL194" s="16"/>
      <c r="ILM194" s="99"/>
      <c r="ILN194" s="100"/>
      <c r="ILO194" s="100"/>
      <c r="ILP194" s="7"/>
      <c r="ILQ194" s="16"/>
      <c r="ILR194" s="8"/>
      <c r="ILS194" s="16"/>
      <c r="ILT194" s="99"/>
      <c r="ILU194" s="100"/>
      <c r="ILV194" s="100"/>
      <c r="ILW194" s="7"/>
      <c r="ILX194" s="16"/>
      <c r="ILY194" s="8"/>
      <c r="ILZ194" s="16"/>
      <c r="IMA194" s="99"/>
      <c r="IMB194" s="100"/>
      <c r="IMC194" s="100"/>
      <c r="IMD194" s="7"/>
      <c r="IME194" s="16"/>
      <c r="IMF194" s="8"/>
      <c r="IMG194" s="16"/>
      <c r="IMH194" s="99"/>
      <c r="IMI194" s="100"/>
      <c r="IMJ194" s="100"/>
      <c r="IMK194" s="7"/>
      <c r="IML194" s="16"/>
      <c r="IMM194" s="8"/>
      <c r="IMN194" s="16"/>
      <c r="IMO194" s="99"/>
      <c r="IMP194" s="100"/>
      <c r="IMQ194" s="100"/>
      <c r="IMR194" s="7"/>
      <c r="IMS194" s="16"/>
      <c r="IMT194" s="8"/>
      <c r="IMU194" s="16"/>
      <c r="IMV194" s="99"/>
      <c r="IMW194" s="100"/>
      <c r="IMX194" s="100"/>
      <c r="IMY194" s="7"/>
      <c r="IMZ194" s="16"/>
      <c r="INA194" s="8"/>
      <c r="INB194" s="16"/>
      <c r="INC194" s="99"/>
      <c r="IND194" s="100"/>
      <c r="INE194" s="100"/>
      <c r="INF194" s="7"/>
      <c r="ING194" s="16"/>
      <c r="INH194" s="8"/>
      <c r="INI194" s="16"/>
      <c r="INJ194" s="99"/>
      <c r="INK194" s="100"/>
      <c r="INL194" s="100"/>
      <c r="INM194" s="7"/>
      <c r="INN194" s="16"/>
      <c r="INO194" s="8"/>
      <c r="INP194" s="16"/>
      <c r="INQ194" s="99"/>
      <c r="INR194" s="100"/>
      <c r="INS194" s="100"/>
      <c r="INT194" s="7"/>
      <c r="INU194" s="16"/>
      <c r="INV194" s="8"/>
      <c r="INW194" s="16"/>
      <c r="INX194" s="99"/>
      <c r="INY194" s="100"/>
      <c r="INZ194" s="100"/>
      <c r="IOA194" s="7"/>
      <c r="IOB194" s="16"/>
      <c r="IOC194" s="8"/>
      <c r="IOD194" s="16"/>
      <c r="IOE194" s="99"/>
      <c r="IOF194" s="100"/>
      <c r="IOG194" s="100"/>
      <c r="IOH194" s="7"/>
      <c r="IOI194" s="16"/>
      <c r="IOJ194" s="8"/>
      <c r="IOK194" s="16"/>
      <c r="IOL194" s="99"/>
      <c r="IOM194" s="100"/>
      <c r="ION194" s="100"/>
      <c r="IOO194" s="7"/>
      <c r="IOP194" s="16"/>
      <c r="IOQ194" s="8"/>
      <c r="IOR194" s="16"/>
      <c r="IOS194" s="99"/>
      <c r="IOT194" s="100"/>
      <c r="IOU194" s="100"/>
      <c r="IOV194" s="7"/>
      <c r="IOW194" s="16"/>
      <c r="IOX194" s="8"/>
      <c r="IOY194" s="16"/>
      <c r="IOZ194" s="99"/>
      <c r="IPA194" s="100"/>
      <c r="IPB194" s="100"/>
      <c r="IPC194" s="7"/>
      <c r="IPD194" s="16"/>
      <c r="IPE194" s="8"/>
      <c r="IPF194" s="16"/>
      <c r="IPG194" s="99"/>
      <c r="IPH194" s="100"/>
      <c r="IPI194" s="100"/>
      <c r="IPJ194" s="7"/>
      <c r="IPK194" s="16"/>
      <c r="IPL194" s="8"/>
      <c r="IPM194" s="16"/>
      <c r="IPN194" s="99"/>
      <c r="IPO194" s="100"/>
      <c r="IPP194" s="100"/>
      <c r="IPQ194" s="7"/>
      <c r="IPR194" s="16"/>
      <c r="IPS194" s="8"/>
      <c r="IPT194" s="16"/>
      <c r="IPU194" s="99"/>
      <c r="IPV194" s="100"/>
      <c r="IPW194" s="100"/>
      <c r="IPX194" s="7"/>
      <c r="IPY194" s="16"/>
      <c r="IPZ194" s="8"/>
      <c r="IQA194" s="16"/>
      <c r="IQB194" s="99"/>
      <c r="IQC194" s="100"/>
      <c r="IQD194" s="100"/>
      <c r="IQE194" s="7"/>
      <c r="IQF194" s="16"/>
      <c r="IQG194" s="8"/>
      <c r="IQH194" s="16"/>
      <c r="IQI194" s="99"/>
      <c r="IQJ194" s="100"/>
      <c r="IQK194" s="100"/>
      <c r="IQL194" s="7"/>
      <c r="IQM194" s="16"/>
      <c r="IQN194" s="8"/>
      <c r="IQO194" s="16"/>
      <c r="IQP194" s="99"/>
      <c r="IQQ194" s="100"/>
      <c r="IQR194" s="100"/>
      <c r="IQS194" s="7"/>
      <c r="IQT194" s="16"/>
      <c r="IQU194" s="8"/>
      <c r="IQV194" s="16"/>
      <c r="IQW194" s="99"/>
      <c r="IQX194" s="100"/>
      <c r="IQY194" s="100"/>
      <c r="IQZ194" s="7"/>
      <c r="IRA194" s="16"/>
      <c r="IRB194" s="8"/>
      <c r="IRC194" s="16"/>
      <c r="IRD194" s="99"/>
      <c r="IRE194" s="100"/>
      <c r="IRF194" s="100"/>
      <c r="IRG194" s="7"/>
      <c r="IRH194" s="16"/>
      <c r="IRI194" s="8"/>
      <c r="IRJ194" s="16"/>
      <c r="IRK194" s="99"/>
      <c r="IRL194" s="100"/>
      <c r="IRM194" s="100"/>
      <c r="IRN194" s="7"/>
      <c r="IRO194" s="16"/>
      <c r="IRP194" s="8"/>
      <c r="IRQ194" s="16"/>
      <c r="IRR194" s="99"/>
      <c r="IRS194" s="100"/>
      <c r="IRT194" s="100"/>
      <c r="IRU194" s="7"/>
      <c r="IRV194" s="16"/>
      <c r="IRW194" s="8"/>
      <c r="IRX194" s="16"/>
      <c r="IRY194" s="99"/>
      <c r="IRZ194" s="100"/>
      <c r="ISA194" s="100"/>
      <c r="ISB194" s="7"/>
      <c r="ISC194" s="16"/>
      <c r="ISD194" s="8"/>
      <c r="ISE194" s="16"/>
      <c r="ISF194" s="99"/>
      <c r="ISG194" s="100"/>
      <c r="ISH194" s="100"/>
      <c r="ISI194" s="7"/>
      <c r="ISJ194" s="16"/>
      <c r="ISK194" s="8"/>
      <c r="ISL194" s="16"/>
      <c r="ISM194" s="99"/>
      <c r="ISN194" s="100"/>
      <c r="ISO194" s="100"/>
      <c r="ISP194" s="7"/>
      <c r="ISQ194" s="16"/>
      <c r="ISR194" s="8"/>
      <c r="ISS194" s="16"/>
      <c r="IST194" s="99"/>
      <c r="ISU194" s="100"/>
      <c r="ISV194" s="100"/>
      <c r="ISW194" s="7"/>
      <c r="ISX194" s="16"/>
      <c r="ISY194" s="8"/>
      <c r="ISZ194" s="16"/>
      <c r="ITA194" s="99"/>
      <c r="ITB194" s="100"/>
      <c r="ITC194" s="100"/>
      <c r="ITD194" s="7"/>
      <c r="ITE194" s="16"/>
      <c r="ITF194" s="8"/>
      <c r="ITG194" s="16"/>
      <c r="ITH194" s="99"/>
      <c r="ITI194" s="100"/>
      <c r="ITJ194" s="100"/>
      <c r="ITK194" s="7"/>
      <c r="ITL194" s="16"/>
      <c r="ITM194" s="8"/>
      <c r="ITN194" s="16"/>
      <c r="ITO194" s="99"/>
      <c r="ITP194" s="100"/>
      <c r="ITQ194" s="100"/>
      <c r="ITR194" s="7"/>
      <c r="ITS194" s="16"/>
      <c r="ITT194" s="8"/>
      <c r="ITU194" s="16"/>
      <c r="ITV194" s="99"/>
      <c r="ITW194" s="100"/>
      <c r="ITX194" s="100"/>
      <c r="ITY194" s="7"/>
      <c r="ITZ194" s="16"/>
      <c r="IUA194" s="8"/>
      <c r="IUB194" s="16"/>
      <c r="IUC194" s="99"/>
      <c r="IUD194" s="100"/>
      <c r="IUE194" s="100"/>
      <c r="IUF194" s="7"/>
      <c r="IUG194" s="16"/>
      <c r="IUH194" s="8"/>
      <c r="IUI194" s="16"/>
      <c r="IUJ194" s="99"/>
      <c r="IUK194" s="100"/>
      <c r="IUL194" s="100"/>
      <c r="IUM194" s="7"/>
      <c r="IUN194" s="16"/>
      <c r="IUO194" s="8"/>
      <c r="IUP194" s="16"/>
      <c r="IUQ194" s="99"/>
      <c r="IUR194" s="100"/>
      <c r="IUS194" s="100"/>
      <c r="IUT194" s="7"/>
      <c r="IUU194" s="16"/>
      <c r="IUV194" s="8"/>
      <c r="IUW194" s="16"/>
      <c r="IUX194" s="99"/>
      <c r="IUY194" s="100"/>
      <c r="IUZ194" s="100"/>
      <c r="IVA194" s="7"/>
      <c r="IVB194" s="16"/>
      <c r="IVC194" s="8"/>
      <c r="IVD194" s="16"/>
      <c r="IVE194" s="99"/>
      <c r="IVF194" s="100"/>
      <c r="IVG194" s="100"/>
      <c r="IVH194" s="7"/>
      <c r="IVI194" s="16"/>
      <c r="IVJ194" s="8"/>
      <c r="IVK194" s="16"/>
      <c r="IVL194" s="99"/>
      <c r="IVM194" s="100"/>
      <c r="IVN194" s="100"/>
      <c r="IVO194" s="7"/>
      <c r="IVP194" s="16"/>
      <c r="IVQ194" s="8"/>
      <c r="IVR194" s="16"/>
      <c r="IVS194" s="99"/>
      <c r="IVT194" s="100"/>
      <c r="IVU194" s="100"/>
      <c r="IVV194" s="7"/>
      <c r="IVW194" s="16"/>
      <c r="IVX194" s="8"/>
      <c r="IVY194" s="16"/>
      <c r="IVZ194" s="99"/>
      <c r="IWA194" s="100"/>
      <c r="IWB194" s="100"/>
      <c r="IWC194" s="7"/>
      <c r="IWD194" s="16"/>
      <c r="IWE194" s="8"/>
      <c r="IWF194" s="16"/>
      <c r="IWG194" s="99"/>
      <c r="IWH194" s="100"/>
      <c r="IWI194" s="100"/>
      <c r="IWJ194" s="7"/>
      <c r="IWK194" s="16"/>
      <c r="IWL194" s="8"/>
      <c r="IWM194" s="16"/>
      <c r="IWN194" s="99"/>
      <c r="IWO194" s="100"/>
      <c r="IWP194" s="100"/>
      <c r="IWQ194" s="7"/>
      <c r="IWR194" s="16"/>
      <c r="IWS194" s="8"/>
      <c r="IWT194" s="16"/>
      <c r="IWU194" s="99"/>
      <c r="IWV194" s="100"/>
      <c r="IWW194" s="100"/>
      <c r="IWX194" s="7"/>
      <c r="IWY194" s="16"/>
      <c r="IWZ194" s="8"/>
      <c r="IXA194" s="16"/>
      <c r="IXB194" s="99"/>
      <c r="IXC194" s="100"/>
      <c r="IXD194" s="100"/>
      <c r="IXE194" s="7"/>
      <c r="IXF194" s="16"/>
      <c r="IXG194" s="8"/>
      <c r="IXH194" s="16"/>
      <c r="IXI194" s="99"/>
      <c r="IXJ194" s="100"/>
      <c r="IXK194" s="100"/>
      <c r="IXL194" s="7"/>
      <c r="IXM194" s="16"/>
      <c r="IXN194" s="8"/>
      <c r="IXO194" s="16"/>
      <c r="IXP194" s="99"/>
      <c r="IXQ194" s="100"/>
      <c r="IXR194" s="100"/>
      <c r="IXS194" s="7"/>
      <c r="IXT194" s="16"/>
      <c r="IXU194" s="8"/>
      <c r="IXV194" s="16"/>
      <c r="IXW194" s="99"/>
      <c r="IXX194" s="100"/>
      <c r="IXY194" s="100"/>
      <c r="IXZ194" s="7"/>
      <c r="IYA194" s="16"/>
      <c r="IYB194" s="8"/>
      <c r="IYC194" s="16"/>
      <c r="IYD194" s="99"/>
      <c r="IYE194" s="100"/>
      <c r="IYF194" s="100"/>
      <c r="IYG194" s="7"/>
      <c r="IYH194" s="16"/>
      <c r="IYI194" s="8"/>
      <c r="IYJ194" s="16"/>
      <c r="IYK194" s="99"/>
      <c r="IYL194" s="100"/>
      <c r="IYM194" s="100"/>
      <c r="IYN194" s="7"/>
      <c r="IYO194" s="16"/>
      <c r="IYP194" s="8"/>
      <c r="IYQ194" s="16"/>
      <c r="IYR194" s="99"/>
      <c r="IYS194" s="100"/>
      <c r="IYT194" s="100"/>
      <c r="IYU194" s="7"/>
      <c r="IYV194" s="16"/>
      <c r="IYW194" s="8"/>
      <c r="IYX194" s="16"/>
      <c r="IYY194" s="99"/>
      <c r="IYZ194" s="100"/>
      <c r="IZA194" s="100"/>
      <c r="IZB194" s="7"/>
      <c r="IZC194" s="16"/>
      <c r="IZD194" s="8"/>
      <c r="IZE194" s="16"/>
      <c r="IZF194" s="99"/>
      <c r="IZG194" s="100"/>
      <c r="IZH194" s="100"/>
      <c r="IZI194" s="7"/>
      <c r="IZJ194" s="16"/>
      <c r="IZK194" s="8"/>
      <c r="IZL194" s="16"/>
      <c r="IZM194" s="99"/>
      <c r="IZN194" s="100"/>
      <c r="IZO194" s="100"/>
      <c r="IZP194" s="7"/>
      <c r="IZQ194" s="16"/>
      <c r="IZR194" s="8"/>
      <c r="IZS194" s="16"/>
      <c r="IZT194" s="99"/>
      <c r="IZU194" s="100"/>
      <c r="IZV194" s="100"/>
      <c r="IZW194" s="7"/>
      <c r="IZX194" s="16"/>
      <c r="IZY194" s="8"/>
      <c r="IZZ194" s="16"/>
      <c r="JAA194" s="99"/>
      <c r="JAB194" s="100"/>
      <c r="JAC194" s="100"/>
      <c r="JAD194" s="7"/>
      <c r="JAE194" s="16"/>
      <c r="JAF194" s="8"/>
      <c r="JAG194" s="16"/>
      <c r="JAH194" s="99"/>
      <c r="JAI194" s="100"/>
      <c r="JAJ194" s="100"/>
      <c r="JAK194" s="7"/>
      <c r="JAL194" s="16"/>
      <c r="JAM194" s="8"/>
      <c r="JAN194" s="16"/>
      <c r="JAO194" s="99"/>
      <c r="JAP194" s="100"/>
      <c r="JAQ194" s="100"/>
      <c r="JAR194" s="7"/>
      <c r="JAS194" s="16"/>
      <c r="JAT194" s="8"/>
      <c r="JAU194" s="16"/>
      <c r="JAV194" s="99"/>
      <c r="JAW194" s="100"/>
      <c r="JAX194" s="100"/>
      <c r="JAY194" s="7"/>
      <c r="JAZ194" s="16"/>
      <c r="JBA194" s="8"/>
      <c r="JBB194" s="16"/>
      <c r="JBC194" s="99"/>
      <c r="JBD194" s="100"/>
      <c r="JBE194" s="100"/>
      <c r="JBF194" s="7"/>
      <c r="JBG194" s="16"/>
      <c r="JBH194" s="8"/>
      <c r="JBI194" s="16"/>
      <c r="JBJ194" s="99"/>
      <c r="JBK194" s="100"/>
      <c r="JBL194" s="100"/>
      <c r="JBM194" s="7"/>
      <c r="JBN194" s="16"/>
      <c r="JBO194" s="8"/>
      <c r="JBP194" s="16"/>
      <c r="JBQ194" s="99"/>
      <c r="JBR194" s="100"/>
      <c r="JBS194" s="100"/>
      <c r="JBT194" s="7"/>
      <c r="JBU194" s="16"/>
      <c r="JBV194" s="8"/>
      <c r="JBW194" s="16"/>
      <c r="JBX194" s="99"/>
      <c r="JBY194" s="100"/>
      <c r="JBZ194" s="100"/>
      <c r="JCA194" s="7"/>
      <c r="JCB194" s="16"/>
      <c r="JCC194" s="8"/>
      <c r="JCD194" s="16"/>
      <c r="JCE194" s="99"/>
      <c r="JCF194" s="100"/>
      <c r="JCG194" s="100"/>
      <c r="JCH194" s="7"/>
      <c r="JCI194" s="16"/>
      <c r="JCJ194" s="8"/>
      <c r="JCK194" s="16"/>
      <c r="JCL194" s="99"/>
      <c r="JCM194" s="100"/>
      <c r="JCN194" s="100"/>
      <c r="JCO194" s="7"/>
      <c r="JCP194" s="16"/>
      <c r="JCQ194" s="8"/>
      <c r="JCR194" s="16"/>
      <c r="JCS194" s="99"/>
      <c r="JCT194" s="100"/>
      <c r="JCU194" s="100"/>
      <c r="JCV194" s="7"/>
      <c r="JCW194" s="16"/>
      <c r="JCX194" s="8"/>
      <c r="JCY194" s="16"/>
      <c r="JCZ194" s="99"/>
      <c r="JDA194" s="100"/>
      <c r="JDB194" s="100"/>
      <c r="JDC194" s="7"/>
      <c r="JDD194" s="16"/>
      <c r="JDE194" s="8"/>
      <c r="JDF194" s="16"/>
      <c r="JDG194" s="99"/>
      <c r="JDH194" s="100"/>
      <c r="JDI194" s="100"/>
      <c r="JDJ194" s="7"/>
      <c r="JDK194" s="16"/>
      <c r="JDL194" s="8"/>
      <c r="JDM194" s="16"/>
      <c r="JDN194" s="99"/>
      <c r="JDO194" s="100"/>
      <c r="JDP194" s="100"/>
      <c r="JDQ194" s="7"/>
      <c r="JDR194" s="16"/>
      <c r="JDS194" s="8"/>
      <c r="JDT194" s="16"/>
      <c r="JDU194" s="99"/>
      <c r="JDV194" s="100"/>
      <c r="JDW194" s="100"/>
      <c r="JDX194" s="7"/>
      <c r="JDY194" s="16"/>
      <c r="JDZ194" s="8"/>
      <c r="JEA194" s="16"/>
      <c r="JEB194" s="99"/>
      <c r="JEC194" s="100"/>
      <c r="JED194" s="100"/>
      <c r="JEE194" s="7"/>
      <c r="JEF194" s="16"/>
      <c r="JEG194" s="8"/>
      <c r="JEH194" s="16"/>
      <c r="JEI194" s="99"/>
      <c r="JEJ194" s="100"/>
      <c r="JEK194" s="100"/>
      <c r="JEL194" s="7"/>
      <c r="JEM194" s="16"/>
      <c r="JEN194" s="8"/>
      <c r="JEO194" s="16"/>
      <c r="JEP194" s="99"/>
      <c r="JEQ194" s="100"/>
      <c r="JER194" s="100"/>
      <c r="JES194" s="7"/>
      <c r="JET194" s="16"/>
      <c r="JEU194" s="8"/>
      <c r="JEV194" s="16"/>
      <c r="JEW194" s="99"/>
      <c r="JEX194" s="100"/>
      <c r="JEY194" s="100"/>
      <c r="JEZ194" s="7"/>
      <c r="JFA194" s="16"/>
      <c r="JFB194" s="8"/>
      <c r="JFC194" s="16"/>
      <c r="JFD194" s="99"/>
      <c r="JFE194" s="100"/>
      <c r="JFF194" s="100"/>
      <c r="JFG194" s="7"/>
      <c r="JFH194" s="16"/>
      <c r="JFI194" s="8"/>
      <c r="JFJ194" s="16"/>
      <c r="JFK194" s="99"/>
      <c r="JFL194" s="100"/>
      <c r="JFM194" s="100"/>
      <c r="JFN194" s="7"/>
      <c r="JFO194" s="16"/>
      <c r="JFP194" s="8"/>
      <c r="JFQ194" s="16"/>
      <c r="JFR194" s="99"/>
      <c r="JFS194" s="100"/>
      <c r="JFT194" s="100"/>
      <c r="JFU194" s="7"/>
      <c r="JFV194" s="16"/>
      <c r="JFW194" s="8"/>
      <c r="JFX194" s="16"/>
      <c r="JFY194" s="99"/>
      <c r="JFZ194" s="100"/>
      <c r="JGA194" s="100"/>
      <c r="JGB194" s="7"/>
      <c r="JGC194" s="16"/>
      <c r="JGD194" s="8"/>
      <c r="JGE194" s="16"/>
      <c r="JGF194" s="99"/>
      <c r="JGG194" s="100"/>
      <c r="JGH194" s="100"/>
      <c r="JGI194" s="7"/>
      <c r="JGJ194" s="16"/>
      <c r="JGK194" s="8"/>
      <c r="JGL194" s="16"/>
      <c r="JGM194" s="99"/>
      <c r="JGN194" s="100"/>
      <c r="JGO194" s="100"/>
      <c r="JGP194" s="7"/>
      <c r="JGQ194" s="16"/>
      <c r="JGR194" s="8"/>
      <c r="JGS194" s="16"/>
      <c r="JGT194" s="99"/>
      <c r="JGU194" s="100"/>
      <c r="JGV194" s="100"/>
      <c r="JGW194" s="7"/>
      <c r="JGX194" s="16"/>
      <c r="JGY194" s="8"/>
      <c r="JGZ194" s="16"/>
      <c r="JHA194" s="99"/>
      <c r="JHB194" s="100"/>
      <c r="JHC194" s="100"/>
      <c r="JHD194" s="7"/>
      <c r="JHE194" s="16"/>
      <c r="JHF194" s="8"/>
      <c r="JHG194" s="16"/>
      <c r="JHH194" s="99"/>
      <c r="JHI194" s="100"/>
      <c r="JHJ194" s="100"/>
      <c r="JHK194" s="7"/>
      <c r="JHL194" s="16"/>
      <c r="JHM194" s="8"/>
      <c r="JHN194" s="16"/>
      <c r="JHO194" s="99"/>
      <c r="JHP194" s="100"/>
      <c r="JHQ194" s="100"/>
      <c r="JHR194" s="7"/>
      <c r="JHS194" s="16"/>
      <c r="JHT194" s="8"/>
      <c r="JHU194" s="16"/>
      <c r="JHV194" s="99"/>
      <c r="JHW194" s="100"/>
      <c r="JHX194" s="100"/>
      <c r="JHY194" s="7"/>
      <c r="JHZ194" s="16"/>
      <c r="JIA194" s="8"/>
      <c r="JIB194" s="16"/>
      <c r="JIC194" s="99"/>
      <c r="JID194" s="100"/>
      <c r="JIE194" s="100"/>
      <c r="JIF194" s="7"/>
      <c r="JIG194" s="16"/>
      <c r="JIH194" s="8"/>
      <c r="JII194" s="16"/>
      <c r="JIJ194" s="99"/>
      <c r="JIK194" s="100"/>
      <c r="JIL194" s="100"/>
      <c r="JIM194" s="7"/>
      <c r="JIN194" s="16"/>
      <c r="JIO194" s="8"/>
      <c r="JIP194" s="16"/>
      <c r="JIQ194" s="99"/>
      <c r="JIR194" s="100"/>
      <c r="JIS194" s="100"/>
      <c r="JIT194" s="7"/>
      <c r="JIU194" s="16"/>
      <c r="JIV194" s="8"/>
      <c r="JIW194" s="16"/>
      <c r="JIX194" s="99"/>
      <c r="JIY194" s="100"/>
      <c r="JIZ194" s="100"/>
      <c r="JJA194" s="7"/>
      <c r="JJB194" s="16"/>
      <c r="JJC194" s="8"/>
      <c r="JJD194" s="16"/>
      <c r="JJE194" s="99"/>
      <c r="JJF194" s="100"/>
      <c r="JJG194" s="100"/>
      <c r="JJH194" s="7"/>
      <c r="JJI194" s="16"/>
      <c r="JJJ194" s="8"/>
      <c r="JJK194" s="16"/>
      <c r="JJL194" s="99"/>
      <c r="JJM194" s="100"/>
      <c r="JJN194" s="100"/>
      <c r="JJO194" s="7"/>
      <c r="JJP194" s="16"/>
      <c r="JJQ194" s="8"/>
      <c r="JJR194" s="16"/>
      <c r="JJS194" s="99"/>
      <c r="JJT194" s="100"/>
      <c r="JJU194" s="100"/>
      <c r="JJV194" s="7"/>
      <c r="JJW194" s="16"/>
      <c r="JJX194" s="8"/>
      <c r="JJY194" s="16"/>
      <c r="JJZ194" s="99"/>
      <c r="JKA194" s="100"/>
      <c r="JKB194" s="100"/>
      <c r="JKC194" s="7"/>
      <c r="JKD194" s="16"/>
      <c r="JKE194" s="8"/>
      <c r="JKF194" s="16"/>
      <c r="JKG194" s="99"/>
      <c r="JKH194" s="100"/>
      <c r="JKI194" s="100"/>
      <c r="JKJ194" s="7"/>
      <c r="JKK194" s="16"/>
      <c r="JKL194" s="8"/>
      <c r="JKM194" s="16"/>
      <c r="JKN194" s="99"/>
      <c r="JKO194" s="100"/>
      <c r="JKP194" s="100"/>
      <c r="JKQ194" s="7"/>
      <c r="JKR194" s="16"/>
      <c r="JKS194" s="8"/>
      <c r="JKT194" s="16"/>
      <c r="JKU194" s="99"/>
      <c r="JKV194" s="100"/>
      <c r="JKW194" s="100"/>
      <c r="JKX194" s="7"/>
      <c r="JKY194" s="16"/>
      <c r="JKZ194" s="8"/>
      <c r="JLA194" s="16"/>
      <c r="JLB194" s="99"/>
      <c r="JLC194" s="100"/>
      <c r="JLD194" s="100"/>
      <c r="JLE194" s="7"/>
      <c r="JLF194" s="16"/>
      <c r="JLG194" s="8"/>
      <c r="JLH194" s="16"/>
      <c r="JLI194" s="99"/>
      <c r="JLJ194" s="100"/>
      <c r="JLK194" s="100"/>
      <c r="JLL194" s="7"/>
      <c r="JLM194" s="16"/>
      <c r="JLN194" s="8"/>
      <c r="JLO194" s="16"/>
      <c r="JLP194" s="99"/>
      <c r="JLQ194" s="100"/>
      <c r="JLR194" s="100"/>
      <c r="JLS194" s="7"/>
      <c r="JLT194" s="16"/>
      <c r="JLU194" s="8"/>
      <c r="JLV194" s="16"/>
      <c r="JLW194" s="99"/>
      <c r="JLX194" s="100"/>
      <c r="JLY194" s="100"/>
      <c r="JLZ194" s="7"/>
      <c r="JMA194" s="16"/>
      <c r="JMB194" s="8"/>
      <c r="JMC194" s="16"/>
      <c r="JMD194" s="99"/>
      <c r="JME194" s="100"/>
      <c r="JMF194" s="100"/>
      <c r="JMG194" s="7"/>
      <c r="JMH194" s="16"/>
      <c r="JMI194" s="8"/>
      <c r="JMJ194" s="16"/>
      <c r="JMK194" s="99"/>
      <c r="JML194" s="100"/>
      <c r="JMM194" s="100"/>
      <c r="JMN194" s="7"/>
      <c r="JMO194" s="16"/>
      <c r="JMP194" s="8"/>
      <c r="JMQ194" s="16"/>
      <c r="JMR194" s="99"/>
      <c r="JMS194" s="100"/>
      <c r="JMT194" s="100"/>
      <c r="JMU194" s="7"/>
      <c r="JMV194" s="16"/>
      <c r="JMW194" s="8"/>
      <c r="JMX194" s="16"/>
      <c r="JMY194" s="99"/>
      <c r="JMZ194" s="100"/>
      <c r="JNA194" s="100"/>
      <c r="JNB194" s="7"/>
      <c r="JNC194" s="16"/>
      <c r="JND194" s="8"/>
      <c r="JNE194" s="16"/>
      <c r="JNF194" s="99"/>
      <c r="JNG194" s="100"/>
      <c r="JNH194" s="100"/>
      <c r="JNI194" s="7"/>
      <c r="JNJ194" s="16"/>
      <c r="JNK194" s="8"/>
      <c r="JNL194" s="16"/>
      <c r="JNM194" s="99"/>
      <c r="JNN194" s="100"/>
      <c r="JNO194" s="100"/>
      <c r="JNP194" s="7"/>
      <c r="JNQ194" s="16"/>
      <c r="JNR194" s="8"/>
      <c r="JNS194" s="16"/>
      <c r="JNT194" s="99"/>
      <c r="JNU194" s="100"/>
      <c r="JNV194" s="100"/>
      <c r="JNW194" s="7"/>
      <c r="JNX194" s="16"/>
      <c r="JNY194" s="8"/>
      <c r="JNZ194" s="16"/>
      <c r="JOA194" s="99"/>
      <c r="JOB194" s="100"/>
      <c r="JOC194" s="100"/>
      <c r="JOD194" s="7"/>
      <c r="JOE194" s="16"/>
      <c r="JOF194" s="8"/>
      <c r="JOG194" s="16"/>
      <c r="JOH194" s="99"/>
      <c r="JOI194" s="100"/>
      <c r="JOJ194" s="100"/>
      <c r="JOK194" s="7"/>
      <c r="JOL194" s="16"/>
      <c r="JOM194" s="8"/>
      <c r="JON194" s="16"/>
      <c r="JOO194" s="99"/>
      <c r="JOP194" s="100"/>
      <c r="JOQ194" s="100"/>
      <c r="JOR194" s="7"/>
      <c r="JOS194" s="16"/>
      <c r="JOT194" s="8"/>
      <c r="JOU194" s="16"/>
      <c r="JOV194" s="99"/>
      <c r="JOW194" s="100"/>
      <c r="JOX194" s="100"/>
      <c r="JOY194" s="7"/>
      <c r="JOZ194" s="16"/>
      <c r="JPA194" s="8"/>
      <c r="JPB194" s="16"/>
      <c r="JPC194" s="99"/>
      <c r="JPD194" s="100"/>
      <c r="JPE194" s="100"/>
      <c r="JPF194" s="7"/>
      <c r="JPG194" s="16"/>
      <c r="JPH194" s="8"/>
      <c r="JPI194" s="16"/>
      <c r="JPJ194" s="99"/>
      <c r="JPK194" s="100"/>
      <c r="JPL194" s="100"/>
      <c r="JPM194" s="7"/>
      <c r="JPN194" s="16"/>
      <c r="JPO194" s="8"/>
      <c r="JPP194" s="16"/>
      <c r="JPQ194" s="99"/>
      <c r="JPR194" s="100"/>
      <c r="JPS194" s="100"/>
      <c r="JPT194" s="7"/>
      <c r="JPU194" s="16"/>
      <c r="JPV194" s="8"/>
      <c r="JPW194" s="16"/>
      <c r="JPX194" s="99"/>
      <c r="JPY194" s="100"/>
      <c r="JPZ194" s="100"/>
      <c r="JQA194" s="7"/>
      <c r="JQB194" s="16"/>
      <c r="JQC194" s="8"/>
      <c r="JQD194" s="16"/>
      <c r="JQE194" s="99"/>
      <c r="JQF194" s="100"/>
      <c r="JQG194" s="100"/>
      <c r="JQH194" s="7"/>
      <c r="JQI194" s="16"/>
      <c r="JQJ194" s="8"/>
      <c r="JQK194" s="16"/>
      <c r="JQL194" s="99"/>
      <c r="JQM194" s="100"/>
      <c r="JQN194" s="100"/>
      <c r="JQO194" s="7"/>
      <c r="JQP194" s="16"/>
      <c r="JQQ194" s="8"/>
      <c r="JQR194" s="16"/>
      <c r="JQS194" s="99"/>
      <c r="JQT194" s="100"/>
      <c r="JQU194" s="100"/>
      <c r="JQV194" s="7"/>
      <c r="JQW194" s="16"/>
      <c r="JQX194" s="8"/>
      <c r="JQY194" s="16"/>
      <c r="JQZ194" s="99"/>
      <c r="JRA194" s="100"/>
      <c r="JRB194" s="100"/>
      <c r="JRC194" s="7"/>
      <c r="JRD194" s="16"/>
      <c r="JRE194" s="8"/>
      <c r="JRF194" s="16"/>
      <c r="JRG194" s="99"/>
      <c r="JRH194" s="100"/>
      <c r="JRI194" s="100"/>
      <c r="JRJ194" s="7"/>
      <c r="JRK194" s="16"/>
      <c r="JRL194" s="8"/>
      <c r="JRM194" s="16"/>
      <c r="JRN194" s="99"/>
      <c r="JRO194" s="100"/>
      <c r="JRP194" s="100"/>
      <c r="JRQ194" s="7"/>
      <c r="JRR194" s="16"/>
      <c r="JRS194" s="8"/>
      <c r="JRT194" s="16"/>
      <c r="JRU194" s="99"/>
      <c r="JRV194" s="100"/>
      <c r="JRW194" s="100"/>
      <c r="JRX194" s="7"/>
      <c r="JRY194" s="16"/>
      <c r="JRZ194" s="8"/>
      <c r="JSA194" s="16"/>
      <c r="JSB194" s="99"/>
      <c r="JSC194" s="100"/>
      <c r="JSD194" s="100"/>
      <c r="JSE194" s="7"/>
      <c r="JSF194" s="16"/>
      <c r="JSG194" s="8"/>
      <c r="JSH194" s="16"/>
      <c r="JSI194" s="99"/>
      <c r="JSJ194" s="100"/>
      <c r="JSK194" s="100"/>
      <c r="JSL194" s="7"/>
      <c r="JSM194" s="16"/>
      <c r="JSN194" s="8"/>
      <c r="JSO194" s="16"/>
      <c r="JSP194" s="99"/>
      <c r="JSQ194" s="100"/>
      <c r="JSR194" s="100"/>
      <c r="JSS194" s="7"/>
      <c r="JST194" s="16"/>
      <c r="JSU194" s="8"/>
      <c r="JSV194" s="16"/>
      <c r="JSW194" s="99"/>
      <c r="JSX194" s="100"/>
      <c r="JSY194" s="100"/>
      <c r="JSZ194" s="7"/>
      <c r="JTA194" s="16"/>
      <c r="JTB194" s="8"/>
      <c r="JTC194" s="16"/>
      <c r="JTD194" s="99"/>
      <c r="JTE194" s="100"/>
      <c r="JTF194" s="100"/>
      <c r="JTG194" s="7"/>
      <c r="JTH194" s="16"/>
      <c r="JTI194" s="8"/>
      <c r="JTJ194" s="16"/>
      <c r="JTK194" s="99"/>
      <c r="JTL194" s="100"/>
      <c r="JTM194" s="100"/>
      <c r="JTN194" s="7"/>
      <c r="JTO194" s="16"/>
      <c r="JTP194" s="8"/>
      <c r="JTQ194" s="16"/>
      <c r="JTR194" s="99"/>
      <c r="JTS194" s="100"/>
      <c r="JTT194" s="100"/>
      <c r="JTU194" s="7"/>
      <c r="JTV194" s="16"/>
      <c r="JTW194" s="8"/>
      <c r="JTX194" s="16"/>
      <c r="JTY194" s="99"/>
      <c r="JTZ194" s="100"/>
      <c r="JUA194" s="100"/>
      <c r="JUB194" s="7"/>
      <c r="JUC194" s="16"/>
      <c r="JUD194" s="8"/>
      <c r="JUE194" s="16"/>
      <c r="JUF194" s="99"/>
      <c r="JUG194" s="100"/>
      <c r="JUH194" s="100"/>
      <c r="JUI194" s="7"/>
      <c r="JUJ194" s="16"/>
      <c r="JUK194" s="8"/>
      <c r="JUL194" s="16"/>
      <c r="JUM194" s="99"/>
      <c r="JUN194" s="100"/>
      <c r="JUO194" s="100"/>
      <c r="JUP194" s="7"/>
      <c r="JUQ194" s="16"/>
      <c r="JUR194" s="8"/>
      <c r="JUS194" s="16"/>
      <c r="JUT194" s="99"/>
      <c r="JUU194" s="100"/>
      <c r="JUV194" s="100"/>
      <c r="JUW194" s="7"/>
      <c r="JUX194" s="16"/>
      <c r="JUY194" s="8"/>
      <c r="JUZ194" s="16"/>
      <c r="JVA194" s="99"/>
      <c r="JVB194" s="100"/>
      <c r="JVC194" s="100"/>
      <c r="JVD194" s="7"/>
      <c r="JVE194" s="16"/>
      <c r="JVF194" s="8"/>
      <c r="JVG194" s="16"/>
      <c r="JVH194" s="99"/>
      <c r="JVI194" s="100"/>
      <c r="JVJ194" s="100"/>
      <c r="JVK194" s="7"/>
      <c r="JVL194" s="16"/>
      <c r="JVM194" s="8"/>
      <c r="JVN194" s="16"/>
      <c r="JVO194" s="99"/>
      <c r="JVP194" s="100"/>
      <c r="JVQ194" s="100"/>
      <c r="JVR194" s="7"/>
      <c r="JVS194" s="16"/>
      <c r="JVT194" s="8"/>
      <c r="JVU194" s="16"/>
      <c r="JVV194" s="99"/>
      <c r="JVW194" s="100"/>
      <c r="JVX194" s="100"/>
      <c r="JVY194" s="7"/>
      <c r="JVZ194" s="16"/>
      <c r="JWA194" s="8"/>
      <c r="JWB194" s="16"/>
      <c r="JWC194" s="99"/>
      <c r="JWD194" s="100"/>
      <c r="JWE194" s="100"/>
      <c r="JWF194" s="7"/>
      <c r="JWG194" s="16"/>
      <c r="JWH194" s="8"/>
      <c r="JWI194" s="16"/>
      <c r="JWJ194" s="99"/>
      <c r="JWK194" s="100"/>
      <c r="JWL194" s="100"/>
      <c r="JWM194" s="7"/>
      <c r="JWN194" s="16"/>
      <c r="JWO194" s="8"/>
      <c r="JWP194" s="16"/>
      <c r="JWQ194" s="99"/>
      <c r="JWR194" s="100"/>
      <c r="JWS194" s="100"/>
      <c r="JWT194" s="7"/>
      <c r="JWU194" s="16"/>
      <c r="JWV194" s="8"/>
      <c r="JWW194" s="16"/>
      <c r="JWX194" s="99"/>
      <c r="JWY194" s="100"/>
      <c r="JWZ194" s="100"/>
      <c r="JXA194" s="7"/>
      <c r="JXB194" s="16"/>
      <c r="JXC194" s="8"/>
      <c r="JXD194" s="16"/>
      <c r="JXE194" s="99"/>
      <c r="JXF194" s="100"/>
      <c r="JXG194" s="100"/>
      <c r="JXH194" s="7"/>
      <c r="JXI194" s="16"/>
      <c r="JXJ194" s="8"/>
      <c r="JXK194" s="16"/>
      <c r="JXL194" s="99"/>
      <c r="JXM194" s="100"/>
      <c r="JXN194" s="100"/>
      <c r="JXO194" s="7"/>
      <c r="JXP194" s="16"/>
      <c r="JXQ194" s="8"/>
      <c r="JXR194" s="16"/>
      <c r="JXS194" s="99"/>
      <c r="JXT194" s="100"/>
      <c r="JXU194" s="100"/>
      <c r="JXV194" s="7"/>
      <c r="JXW194" s="16"/>
      <c r="JXX194" s="8"/>
      <c r="JXY194" s="16"/>
      <c r="JXZ194" s="99"/>
      <c r="JYA194" s="100"/>
      <c r="JYB194" s="100"/>
      <c r="JYC194" s="7"/>
      <c r="JYD194" s="16"/>
      <c r="JYE194" s="8"/>
      <c r="JYF194" s="16"/>
      <c r="JYG194" s="99"/>
      <c r="JYH194" s="100"/>
      <c r="JYI194" s="100"/>
      <c r="JYJ194" s="7"/>
      <c r="JYK194" s="16"/>
      <c r="JYL194" s="8"/>
      <c r="JYM194" s="16"/>
      <c r="JYN194" s="99"/>
      <c r="JYO194" s="100"/>
      <c r="JYP194" s="100"/>
      <c r="JYQ194" s="7"/>
      <c r="JYR194" s="16"/>
      <c r="JYS194" s="8"/>
      <c r="JYT194" s="16"/>
      <c r="JYU194" s="99"/>
      <c r="JYV194" s="100"/>
      <c r="JYW194" s="100"/>
      <c r="JYX194" s="7"/>
      <c r="JYY194" s="16"/>
      <c r="JYZ194" s="8"/>
      <c r="JZA194" s="16"/>
      <c r="JZB194" s="99"/>
      <c r="JZC194" s="100"/>
      <c r="JZD194" s="100"/>
      <c r="JZE194" s="7"/>
      <c r="JZF194" s="16"/>
      <c r="JZG194" s="8"/>
      <c r="JZH194" s="16"/>
      <c r="JZI194" s="99"/>
      <c r="JZJ194" s="100"/>
      <c r="JZK194" s="100"/>
      <c r="JZL194" s="7"/>
      <c r="JZM194" s="16"/>
      <c r="JZN194" s="8"/>
      <c r="JZO194" s="16"/>
      <c r="JZP194" s="99"/>
      <c r="JZQ194" s="100"/>
      <c r="JZR194" s="100"/>
      <c r="JZS194" s="7"/>
      <c r="JZT194" s="16"/>
      <c r="JZU194" s="8"/>
      <c r="JZV194" s="16"/>
      <c r="JZW194" s="99"/>
      <c r="JZX194" s="100"/>
      <c r="JZY194" s="100"/>
      <c r="JZZ194" s="7"/>
      <c r="KAA194" s="16"/>
      <c r="KAB194" s="8"/>
      <c r="KAC194" s="16"/>
      <c r="KAD194" s="99"/>
      <c r="KAE194" s="100"/>
      <c r="KAF194" s="100"/>
      <c r="KAG194" s="7"/>
      <c r="KAH194" s="16"/>
      <c r="KAI194" s="8"/>
      <c r="KAJ194" s="16"/>
      <c r="KAK194" s="99"/>
      <c r="KAL194" s="100"/>
      <c r="KAM194" s="100"/>
      <c r="KAN194" s="7"/>
      <c r="KAO194" s="16"/>
      <c r="KAP194" s="8"/>
      <c r="KAQ194" s="16"/>
      <c r="KAR194" s="99"/>
      <c r="KAS194" s="100"/>
      <c r="KAT194" s="100"/>
      <c r="KAU194" s="7"/>
      <c r="KAV194" s="16"/>
      <c r="KAW194" s="8"/>
      <c r="KAX194" s="16"/>
      <c r="KAY194" s="99"/>
      <c r="KAZ194" s="100"/>
      <c r="KBA194" s="100"/>
      <c r="KBB194" s="7"/>
      <c r="KBC194" s="16"/>
      <c r="KBD194" s="8"/>
      <c r="KBE194" s="16"/>
      <c r="KBF194" s="99"/>
      <c r="KBG194" s="100"/>
      <c r="KBH194" s="100"/>
      <c r="KBI194" s="7"/>
      <c r="KBJ194" s="16"/>
      <c r="KBK194" s="8"/>
      <c r="KBL194" s="16"/>
      <c r="KBM194" s="99"/>
      <c r="KBN194" s="100"/>
      <c r="KBO194" s="100"/>
      <c r="KBP194" s="7"/>
      <c r="KBQ194" s="16"/>
      <c r="KBR194" s="8"/>
      <c r="KBS194" s="16"/>
      <c r="KBT194" s="99"/>
      <c r="KBU194" s="100"/>
      <c r="KBV194" s="100"/>
      <c r="KBW194" s="7"/>
      <c r="KBX194" s="16"/>
      <c r="KBY194" s="8"/>
      <c r="KBZ194" s="16"/>
      <c r="KCA194" s="99"/>
      <c r="KCB194" s="100"/>
      <c r="KCC194" s="100"/>
      <c r="KCD194" s="7"/>
      <c r="KCE194" s="16"/>
      <c r="KCF194" s="8"/>
      <c r="KCG194" s="16"/>
      <c r="KCH194" s="99"/>
      <c r="KCI194" s="100"/>
      <c r="KCJ194" s="100"/>
      <c r="KCK194" s="7"/>
      <c r="KCL194" s="16"/>
      <c r="KCM194" s="8"/>
      <c r="KCN194" s="16"/>
      <c r="KCO194" s="99"/>
      <c r="KCP194" s="100"/>
      <c r="KCQ194" s="100"/>
      <c r="KCR194" s="7"/>
      <c r="KCS194" s="16"/>
      <c r="KCT194" s="8"/>
      <c r="KCU194" s="16"/>
      <c r="KCV194" s="99"/>
      <c r="KCW194" s="100"/>
      <c r="KCX194" s="100"/>
      <c r="KCY194" s="7"/>
      <c r="KCZ194" s="16"/>
      <c r="KDA194" s="8"/>
      <c r="KDB194" s="16"/>
      <c r="KDC194" s="99"/>
      <c r="KDD194" s="100"/>
      <c r="KDE194" s="100"/>
      <c r="KDF194" s="7"/>
      <c r="KDG194" s="16"/>
      <c r="KDH194" s="8"/>
      <c r="KDI194" s="16"/>
      <c r="KDJ194" s="99"/>
      <c r="KDK194" s="100"/>
      <c r="KDL194" s="100"/>
      <c r="KDM194" s="7"/>
      <c r="KDN194" s="16"/>
      <c r="KDO194" s="8"/>
      <c r="KDP194" s="16"/>
      <c r="KDQ194" s="99"/>
      <c r="KDR194" s="100"/>
      <c r="KDS194" s="100"/>
      <c r="KDT194" s="7"/>
      <c r="KDU194" s="16"/>
      <c r="KDV194" s="8"/>
      <c r="KDW194" s="16"/>
      <c r="KDX194" s="99"/>
      <c r="KDY194" s="100"/>
      <c r="KDZ194" s="100"/>
      <c r="KEA194" s="7"/>
      <c r="KEB194" s="16"/>
      <c r="KEC194" s="8"/>
      <c r="KED194" s="16"/>
      <c r="KEE194" s="99"/>
      <c r="KEF194" s="100"/>
      <c r="KEG194" s="100"/>
      <c r="KEH194" s="7"/>
      <c r="KEI194" s="16"/>
      <c r="KEJ194" s="8"/>
      <c r="KEK194" s="16"/>
      <c r="KEL194" s="99"/>
      <c r="KEM194" s="100"/>
      <c r="KEN194" s="100"/>
      <c r="KEO194" s="7"/>
      <c r="KEP194" s="16"/>
      <c r="KEQ194" s="8"/>
      <c r="KER194" s="16"/>
      <c r="KES194" s="99"/>
      <c r="KET194" s="100"/>
      <c r="KEU194" s="100"/>
      <c r="KEV194" s="7"/>
      <c r="KEW194" s="16"/>
      <c r="KEX194" s="8"/>
      <c r="KEY194" s="16"/>
      <c r="KEZ194" s="99"/>
      <c r="KFA194" s="100"/>
      <c r="KFB194" s="100"/>
      <c r="KFC194" s="7"/>
      <c r="KFD194" s="16"/>
      <c r="KFE194" s="8"/>
      <c r="KFF194" s="16"/>
      <c r="KFG194" s="99"/>
      <c r="KFH194" s="100"/>
      <c r="KFI194" s="100"/>
      <c r="KFJ194" s="7"/>
      <c r="KFK194" s="16"/>
      <c r="KFL194" s="8"/>
      <c r="KFM194" s="16"/>
      <c r="KFN194" s="99"/>
      <c r="KFO194" s="100"/>
      <c r="KFP194" s="100"/>
      <c r="KFQ194" s="7"/>
      <c r="KFR194" s="16"/>
      <c r="KFS194" s="8"/>
      <c r="KFT194" s="16"/>
      <c r="KFU194" s="99"/>
      <c r="KFV194" s="100"/>
      <c r="KFW194" s="100"/>
      <c r="KFX194" s="7"/>
      <c r="KFY194" s="16"/>
      <c r="KFZ194" s="8"/>
      <c r="KGA194" s="16"/>
      <c r="KGB194" s="99"/>
      <c r="KGC194" s="100"/>
      <c r="KGD194" s="100"/>
      <c r="KGE194" s="7"/>
      <c r="KGF194" s="16"/>
      <c r="KGG194" s="8"/>
      <c r="KGH194" s="16"/>
      <c r="KGI194" s="99"/>
      <c r="KGJ194" s="100"/>
      <c r="KGK194" s="100"/>
      <c r="KGL194" s="7"/>
      <c r="KGM194" s="16"/>
      <c r="KGN194" s="8"/>
      <c r="KGO194" s="16"/>
      <c r="KGP194" s="99"/>
      <c r="KGQ194" s="100"/>
      <c r="KGR194" s="100"/>
      <c r="KGS194" s="7"/>
      <c r="KGT194" s="16"/>
      <c r="KGU194" s="8"/>
      <c r="KGV194" s="16"/>
      <c r="KGW194" s="99"/>
      <c r="KGX194" s="100"/>
      <c r="KGY194" s="100"/>
      <c r="KGZ194" s="7"/>
      <c r="KHA194" s="16"/>
      <c r="KHB194" s="8"/>
      <c r="KHC194" s="16"/>
      <c r="KHD194" s="99"/>
      <c r="KHE194" s="100"/>
      <c r="KHF194" s="100"/>
      <c r="KHG194" s="7"/>
      <c r="KHH194" s="16"/>
      <c r="KHI194" s="8"/>
      <c r="KHJ194" s="16"/>
      <c r="KHK194" s="99"/>
      <c r="KHL194" s="100"/>
      <c r="KHM194" s="100"/>
      <c r="KHN194" s="7"/>
      <c r="KHO194" s="16"/>
      <c r="KHP194" s="8"/>
      <c r="KHQ194" s="16"/>
      <c r="KHR194" s="99"/>
      <c r="KHS194" s="100"/>
      <c r="KHT194" s="100"/>
      <c r="KHU194" s="7"/>
      <c r="KHV194" s="16"/>
      <c r="KHW194" s="8"/>
      <c r="KHX194" s="16"/>
      <c r="KHY194" s="99"/>
      <c r="KHZ194" s="100"/>
      <c r="KIA194" s="100"/>
      <c r="KIB194" s="7"/>
      <c r="KIC194" s="16"/>
      <c r="KID194" s="8"/>
      <c r="KIE194" s="16"/>
      <c r="KIF194" s="99"/>
      <c r="KIG194" s="100"/>
      <c r="KIH194" s="100"/>
      <c r="KII194" s="7"/>
      <c r="KIJ194" s="16"/>
      <c r="KIK194" s="8"/>
      <c r="KIL194" s="16"/>
      <c r="KIM194" s="99"/>
      <c r="KIN194" s="100"/>
      <c r="KIO194" s="100"/>
      <c r="KIP194" s="7"/>
      <c r="KIQ194" s="16"/>
      <c r="KIR194" s="8"/>
      <c r="KIS194" s="16"/>
      <c r="KIT194" s="99"/>
      <c r="KIU194" s="100"/>
      <c r="KIV194" s="100"/>
      <c r="KIW194" s="7"/>
      <c r="KIX194" s="16"/>
      <c r="KIY194" s="8"/>
      <c r="KIZ194" s="16"/>
      <c r="KJA194" s="99"/>
      <c r="KJB194" s="100"/>
      <c r="KJC194" s="100"/>
      <c r="KJD194" s="7"/>
      <c r="KJE194" s="16"/>
      <c r="KJF194" s="8"/>
      <c r="KJG194" s="16"/>
      <c r="KJH194" s="99"/>
      <c r="KJI194" s="100"/>
      <c r="KJJ194" s="100"/>
      <c r="KJK194" s="7"/>
      <c r="KJL194" s="16"/>
      <c r="KJM194" s="8"/>
      <c r="KJN194" s="16"/>
      <c r="KJO194" s="99"/>
      <c r="KJP194" s="100"/>
      <c r="KJQ194" s="100"/>
      <c r="KJR194" s="7"/>
      <c r="KJS194" s="16"/>
      <c r="KJT194" s="8"/>
      <c r="KJU194" s="16"/>
      <c r="KJV194" s="99"/>
      <c r="KJW194" s="100"/>
      <c r="KJX194" s="100"/>
      <c r="KJY194" s="7"/>
      <c r="KJZ194" s="16"/>
      <c r="KKA194" s="8"/>
      <c r="KKB194" s="16"/>
      <c r="KKC194" s="99"/>
      <c r="KKD194" s="100"/>
      <c r="KKE194" s="100"/>
      <c r="KKF194" s="7"/>
      <c r="KKG194" s="16"/>
      <c r="KKH194" s="8"/>
      <c r="KKI194" s="16"/>
      <c r="KKJ194" s="99"/>
      <c r="KKK194" s="100"/>
      <c r="KKL194" s="100"/>
      <c r="KKM194" s="7"/>
      <c r="KKN194" s="16"/>
      <c r="KKO194" s="8"/>
      <c r="KKP194" s="16"/>
      <c r="KKQ194" s="99"/>
      <c r="KKR194" s="100"/>
      <c r="KKS194" s="100"/>
      <c r="KKT194" s="7"/>
      <c r="KKU194" s="16"/>
      <c r="KKV194" s="8"/>
      <c r="KKW194" s="16"/>
      <c r="KKX194" s="99"/>
      <c r="KKY194" s="100"/>
      <c r="KKZ194" s="100"/>
      <c r="KLA194" s="7"/>
      <c r="KLB194" s="16"/>
      <c r="KLC194" s="8"/>
      <c r="KLD194" s="16"/>
      <c r="KLE194" s="99"/>
      <c r="KLF194" s="100"/>
      <c r="KLG194" s="100"/>
      <c r="KLH194" s="7"/>
      <c r="KLI194" s="16"/>
      <c r="KLJ194" s="8"/>
      <c r="KLK194" s="16"/>
      <c r="KLL194" s="99"/>
      <c r="KLM194" s="100"/>
      <c r="KLN194" s="100"/>
      <c r="KLO194" s="7"/>
      <c r="KLP194" s="16"/>
      <c r="KLQ194" s="8"/>
      <c r="KLR194" s="16"/>
      <c r="KLS194" s="99"/>
      <c r="KLT194" s="100"/>
      <c r="KLU194" s="100"/>
      <c r="KLV194" s="7"/>
      <c r="KLW194" s="16"/>
      <c r="KLX194" s="8"/>
      <c r="KLY194" s="16"/>
      <c r="KLZ194" s="99"/>
      <c r="KMA194" s="100"/>
      <c r="KMB194" s="100"/>
      <c r="KMC194" s="7"/>
      <c r="KMD194" s="16"/>
      <c r="KME194" s="8"/>
      <c r="KMF194" s="16"/>
      <c r="KMG194" s="99"/>
      <c r="KMH194" s="100"/>
      <c r="KMI194" s="100"/>
      <c r="KMJ194" s="7"/>
      <c r="KMK194" s="16"/>
      <c r="KML194" s="8"/>
      <c r="KMM194" s="16"/>
      <c r="KMN194" s="99"/>
      <c r="KMO194" s="100"/>
      <c r="KMP194" s="100"/>
      <c r="KMQ194" s="7"/>
      <c r="KMR194" s="16"/>
      <c r="KMS194" s="8"/>
      <c r="KMT194" s="16"/>
      <c r="KMU194" s="99"/>
      <c r="KMV194" s="100"/>
      <c r="KMW194" s="100"/>
      <c r="KMX194" s="7"/>
      <c r="KMY194" s="16"/>
      <c r="KMZ194" s="8"/>
      <c r="KNA194" s="16"/>
      <c r="KNB194" s="99"/>
      <c r="KNC194" s="100"/>
      <c r="KND194" s="100"/>
      <c r="KNE194" s="7"/>
      <c r="KNF194" s="16"/>
      <c r="KNG194" s="8"/>
      <c r="KNH194" s="16"/>
      <c r="KNI194" s="99"/>
      <c r="KNJ194" s="100"/>
      <c r="KNK194" s="100"/>
      <c r="KNL194" s="7"/>
      <c r="KNM194" s="16"/>
      <c r="KNN194" s="8"/>
      <c r="KNO194" s="16"/>
      <c r="KNP194" s="99"/>
      <c r="KNQ194" s="100"/>
      <c r="KNR194" s="100"/>
      <c r="KNS194" s="7"/>
      <c r="KNT194" s="16"/>
      <c r="KNU194" s="8"/>
      <c r="KNV194" s="16"/>
      <c r="KNW194" s="99"/>
      <c r="KNX194" s="100"/>
      <c r="KNY194" s="100"/>
      <c r="KNZ194" s="7"/>
      <c r="KOA194" s="16"/>
      <c r="KOB194" s="8"/>
      <c r="KOC194" s="16"/>
      <c r="KOD194" s="99"/>
      <c r="KOE194" s="100"/>
      <c r="KOF194" s="100"/>
      <c r="KOG194" s="7"/>
      <c r="KOH194" s="16"/>
      <c r="KOI194" s="8"/>
      <c r="KOJ194" s="16"/>
      <c r="KOK194" s="99"/>
      <c r="KOL194" s="100"/>
      <c r="KOM194" s="100"/>
      <c r="KON194" s="7"/>
      <c r="KOO194" s="16"/>
      <c r="KOP194" s="8"/>
      <c r="KOQ194" s="16"/>
      <c r="KOR194" s="99"/>
      <c r="KOS194" s="100"/>
      <c r="KOT194" s="100"/>
      <c r="KOU194" s="7"/>
      <c r="KOV194" s="16"/>
      <c r="KOW194" s="8"/>
      <c r="KOX194" s="16"/>
      <c r="KOY194" s="99"/>
      <c r="KOZ194" s="100"/>
      <c r="KPA194" s="100"/>
      <c r="KPB194" s="7"/>
      <c r="KPC194" s="16"/>
      <c r="KPD194" s="8"/>
      <c r="KPE194" s="16"/>
      <c r="KPF194" s="99"/>
      <c r="KPG194" s="100"/>
      <c r="KPH194" s="100"/>
      <c r="KPI194" s="7"/>
      <c r="KPJ194" s="16"/>
      <c r="KPK194" s="8"/>
      <c r="KPL194" s="16"/>
      <c r="KPM194" s="99"/>
      <c r="KPN194" s="100"/>
      <c r="KPO194" s="100"/>
      <c r="KPP194" s="7"/>
      <c r="KPQ194" s="16"/>
      <c r="KPR194" s="8"/>
      <c r="KPS194" s="16"/>
      <c r="KPT194" s="99"/>
      <c r="KPU194" s="100"/>
      <c r="KPV194" s="100"/>
      <c r="KPW194" s="7"/>
      <c r="KPX194" s="16"/>
      <c r="KPY194" s="8"/>
      <c r="KPZ194" s="16"/>
      <c r="KQA194" s="99"/>
      <c r="KQB194" s="100"/>
      <c r="KQC194" s="100"/>
      <c r="KQD194" s="7"/>
      <c r="KQE194" s="16"/>
      <c r="KQF194" s="8"/>
      <c r="KQG194" s="16"/>
      <c r="KQH194" s="99"/>
      <c r="KQI194" s="100"/>
      <c r="KQJ194" s="100"/>
      <c r="KQK194" s="7"/>
      <c r="KQL194" s="16"/>
      <c r="KQM194" s="8"/>
      <c r="KQN194" s="16"/>
      <c r="KQO194" s="99"/>
      <c r="KQP194" s="100"/>
      <c r="KQQ194" s="100"/>
      <c r="KQR194" s="7"/>
      <c r="KQS194" s="16"/>
      <c r="KQT194" s="8"/>
      <c r="KQU194" s="16"/>
      <c r="KQV194" s="99"/>
      <c r="KQW194" s="100"/>
      <c r="KQX194" s="100"/>
      <c r="KQY194" s="7"/>
      <c r="KQZ194" s="16"/>
      <c r="KRA194" s="8"/>
      <c r="KRB194" s="16"/>
      <c r="KRC194" s="99"/>
      <c r="KRD194" s="100"/>
      <c r="KRE194" s="100"/>
      <c r="KRF194" s="7"/>
      <c r="KRG194" s="16"/>
      <c r="KRH194" s="8"/>
      <c r="KRI194" s="16"/>
      <c r="KRJ194" s="99"/>
      <c r="KRK194" s="100"/>
      <c r="KRL194" s="100"/>
      <c r="KRM194" s="7"/>
      <c r="KRN194" s="16"/>
      <c r="KRO194" s="8"/>
      <c r="KRP194" s="16"/>
      <c r="KRQ194" s="99"/>
      <c r="KRR194" s="100"/>
      <c r="KRS194" s="100"/>
      <c r="KRT194" s="7"/>
      <c r="KRU194" s="16"/>
      <c r="KRV194" s="8"/>
      <c r="KRW194" s="16"/>
      <c r="KRX194" s="99"/>
      <c r="KRY194" s="100"/>
      <c r="KRZ194" s="100"/>
      <c r="KSA194" s="7"/>
      <c r="KSB194" s="16"/>
      <c r="KSC194" s="8"/>
      <c r="KSD194" s="16"/>
      <c r="KSE194" s="99"/>
      <c r="KSF194" s="100"/>
      <c r="KSG194" s="100"/>
      <c r="KSH194" s="7"/>
      <c r="KSI194" s="16"/>
      <c r="KSJ194" s="8"/>
      <c r="KSK194" s="16"/>
      <c r="KSL194" s="99"/>
      <c r="KSM194" s="100"/>
      <c r="KSN194" s="100"/>
      <c r="KSO194" s="7"/>
      <c r="KSP194" s="16"/>
      <c r="KSQ194" s="8"/>
      <c r="KSR194" s="16"/>
      <c r="KSS194" s="99"/>
      <c r="KST194" s="100"/>
      <c r="KSU194" s="100"/>
      <c r="KSV194" s="7"/>
      <c r="KSW194" s="16"/>
      <c r="KSX194" s="8"/>
      <c r="KSY194" s="16"/>
      <c r="KSZ194" s="99"/>
      <c r="KTA194" s="100"/>
      <c r="KTB194" s="100"/>
      <c r="KTC194" s="7"/>
      <c r="KTD194" s="16"/>
      <c r="KTE194" s="8"/>
      <c r="KTF194" s="16"/>
      <c r="KTG194" s="99"/>
      <c r="KTH194" s="100"/>
      <c r="KTI194" s="100"/>
      <c r="KTJ194" s="7"/>
      <c r="KTK194" s="16"/>
      <c r="KTL194" s="8"/>
      <c r="KTM194" s="16"/>
      <c r="KTN194" s="99"/>
      <c r="KTO194" s="100"/>
      <c r="KTP194" s="100"/>
      <c r="KTQ194" s="7"/>
      <c r="KTR194" s="16"/>
      <c r="KTS194" s="8"/>
      <c r="KTT194" s="16"/>
      <c r="KTU194" s="99"/>
      <c r="KTV194" s="100"/>
      <c r="KTW194" s="100"/>
      <c r="KTX194" s="7"/>
      <c r="KTY194" s="16"/>
      <c r="KTZ194" s="8"/>
      <c r="KUA194" s="16"/>
      <c r="KUB194" s="99"/>
      <c r="KUC194" s="100"/>
      <c r="KUD194" s="100"/>
      <c r="KUE194" s="7"/>
      <c r="KUF194" s="16"/>
      <c r="KUG194" s="8"/>
      <c r="KUH194" s="16"/>
      <c r="KUI194" s="99"/>
      <c r="KUJ194" s="100"/>
      <c r="KUK194" s="100"/>
      <c r="KUL194" s="7"/>
      <c r="KUM194" s="16"/>
      <c r="KUN194" s="8"/>
      <c r="KUO194" s="16"/>
      <c r="KUP194" s="99"/>
      <c r="KUQ194" s="100"/>
      <c r="KUR194" s="100"/>
      <c r="KUS194" s="7"/>
      <c r="KUT194" s="16"/>
      <c r="KUU194" s="8"/>
      <c r="KUV194" s="16"/>
      <c r="KUW194" s="99"/>
      <c r="KUX194" s="100"/>
      <c r="KUY194" s="100"/>
      <c r="KUZ194" s="7"/>
      <c r="KVA194" s="16"/>
      <c r="KVB194" s="8"/>
      <c r="KVC194" s="16"/>
      <c r="KVD194" s="99"/>
      <c r="KVE194" s="100"/>
      <c r="KVF194" s="100"/>
      <c r="KVG194" s="7"/>
      <c r="KVH194" s="16"/>
      <c r="KVI194" s="8"/>
      <c r="KVJ194" s="16"/>
      <c r="KVK194" s="99"/>
      <c r="KVL194" s="100"/>
      <c r="KVM194" s="100"/>
      <c r="KVN194" s="7"/>
      <c r="KVO194" s="16"/>
      <c r="KVP194" s="8"/>
      <c r="KVQ194" s="16"/>
      <c r="KVR194" s="99"/>
      <c r="KVS194" s="100"/>
      <c r="KVT194" s="100"/>
      <c r="KVU194" s="7"/>
      <c r="KVV194" s="16"/>
      <c r="KVW194" s="8"/>
      <c r="KVX194" s="16"/>
      <c r="KVY194" s="99"/>
      <c r="KVZ194" s="100"/>
      <c r="KWA194" s="100"/>
      <c r="KWB194" s="7"/>
      <c r="KWC194" s="16"/>
      <c r="KWD194" s="8"/>
      <c r="KWE194" s="16"/>
      <c r="KWF194" s="99"/>
      <c r="KWG194" s="100"/>
      <c r="KWH194" s="100"/>
      <c r="KWI194" s="7"/>
      <c r="KWJ194" s="16"/>
      <c r="KWK194" s="8"/>
      <c r="KWL194" s="16"/>
      <c r="KWM194" s="99"/>
      <c r="KWN194" s="100"/>
      <c r="KWO194" s="100"/>
      <c r="KWP194" s="7"/>
      <c r="KWQ194" s="16"/>
      <c r="KWR194" s="8"/>
      <c r="KWS194" s="16"/>
      <c r="KWT194" s="99"/>
      <c r="KWU194" s="100"/>
      <c r="KWV194" s="100"/>
      <c r="KWW194" s="7"/>
      <c r="KWX194" s="16"/>
      <c r="KWY194" s="8"/>
      <c r="KWZ194" s="16"/>
      <c r="KXA194" s="99"/>
      <c r="KXB194" s="100"/>
      <c r="KXC194" s="100"/>
      <c r="KXD194" s="7"/>
      <c r="KXE194" s="16"/>
      <c r="KXF194" s="8"/>
      <c r="KXG194" s="16"/>
      <c r="KXH194" s="99"/>
      <c r="KXI194" s="100"/>
      <c r="KXJ194" s="100"/>
      <c r="KXK194" s="7"/>
      <c r="KXL194" s="16"/>
      <c r="KXM194" s="8"/>
      <c r="KXN194" s="16"/>
      <c r="KXO194" s="99"/>
      <c r="KXP194" s="100"/>
      <c r="KXQ194" s="100"/>
      <c r="KXR194" s="7"/>
      <c r="KXS194" s="16"/>
      <c r="KXT194" s="8"/>
      <c r="KXU194" s="16"/>
      <c r="KXV194" s="99"/>
      <c r="KXW194" s="100"/>
      <c r="KXX194" s="100"/>
      <c r="KXY194" s="7"/>
      <c r="KXZ194" s="16"/>
      <c r="KYA194" s="8"/>
      <c r="KYB194" s="16"/>
      <c r="KYC194" s="99"/>
      <c r="KYD194" s="100"/>
      <c r="KYE194" s="100"/>
      <c r="KYF194" s="7"/>
      <c r="KYG194" s="16"/>
      <c r="KYH194" s="8"/>
      <c r="KYI194" s="16"/>
      <c r="KYJ194" s="99"/>
      <c r="KYK194" s="100"/>
      <c r="KYL194" s="100"/>
      <c r="KYM194" s="7"/>
      <c r="KYN194" s="16"/>
      <c r="KYO194" s="8"/>
      <c r="KYP194" s="16"/>
      <c r="KYQ194" s="99"/>
      <c r="KYR194" s="100"/>
      <c r="KYS194" s="100"/>
      <c r="KYT194" s="7"/>
      <c r="KYU194" s="16"/>
      <c r="KYV194" s="8"/>
      <c r="KYW194" s="16"/>
      <c r="KYX194" s="99"/>
      <c r="KYY194" s="100"/>
      <c r="KYZ194" s="100"/>
      <c r="KZA194" s="7"/>
      <c r="KZB194" s="16"/>
      <c r="KZC194" s="8"/>
      <c r="KZD194" s="16"/>
      <c r="KZE194" s="99"/>
      <c r="KZF194" s="100"/>
      <c r="KZG194" s="100"/>
      <c r="KZH194" s="7"/>
      <c r="KZI194" s="16"/>
      <c r="KZJ194" s="8"/>
      <c r="KZK194" s="16"/>
      <c r="KZL194" s="99"/>
      <c r="KZM194" s="100"/>
      <c r="KZN194" s="100"/>
      <c r="KZO194" s="7"/>
      <c r="KZP194" s="16"/>
      <c r="KZQ194" s="8"/>
      <c r="KZR194" s="16"/>
      <c r="KZS194" s="99"/>
      <c r="KZT194" s="100"/>
      <c r="KZU194" s="100"/>
      <c r="KZV194" s="7"/>
      <c r="KZW194" s="16"/>
      <c r="KZX194" s="8"/>
      <c r="KZY194" s="16"/>
      <c r="KZZ194" s="99"/>
      <c r="LAA194" s="100"/>
      <c r="LAB194" s="100"/>
      <c r="LAC194" s="7"/>
      <c r="LAD194" s="16"/>
      <c r="LAE194" s="8"/>
      <c r="LAF194" s="16"/>
      <c r="LAG194" s="99"/>
      <c r="LAH194" s="100"/>
      <c r="LAI194" s="100"/>
      <c r="LAJ194" s="7"/>
      <c r="LAK194" s="16"/>
      <c r="LAL194" s="8"/>
      <c r="LAM194" s="16"/>
      <c r="LAN194" s="99"/>
      <c r="LAO194" s="100"/>
      <c r="LAP194" s="100"/>
      <c r="LAQ194" s="7"/>
      <c r="LAR194" s="16"/>
      <c r="LAS194" s="8"/>
      <c r="LAT194" s="16"/>
      <c r="LAU194" s="99"/>
      <c r="LAV194" s="100"/>
      <c r="LAW194" s="100"/>
      <c r="LAX194" s="7"/>
      <c r="LAY194" s="16"/>
      <c r="LAZ194" s="8"/>
      <c r="LBA194" s="16"/>
      <c r="LBB194" s="99"/>
      <c r="LBC194" s="100"/>
      <c r="LBD194" s="100"/>
      <c r="LBE194" s="7"/>
      <c r="LBF194" s="16"/>
      <c r="LBG194" s="8"/>
      <c r="LBH194" s="16"/>
      <c r="LBI194" s="99"/>
      <c r="LBJ194" s="100"/>
      <c r="LBK194" s="100"/>
      <c r="LBL194" s="7"/>
      <c r="LBM194" s="16"/>
      <c r="LBN194" s="8"/>
      <c r="LBO194" s="16"/>
      <c r="LBP194" s="99"/>
      <c r="LBQ194" s="100"/>
      <c r="LBR194" s="100"/>
      <c r="LBS194" s="7"/>
      <c r="LBT194" s="16"/>
      <c r="LBU194" s="8"/>
      <c r="LBV194" s="16"/>
      <c r="LBW194" s="99"/>
      <c r="LBX194" s="100"/>
      <c r="LBY194" s="100"/>
      <c r="LBZ194" s="7"/>
      <c r="LCA194" s="16"/>
      <c r="LCB194" s="8"/>
      <c r="LCC194" s="16"/>
      <c r="LCD194" s="99"/>
      <c r="LCE194" s="100"/>
      <c r="LCF194" s="100"/>
      <c r="LCG194" s="7"/>
      <c r="LCH194" s="16"/>
      <c r="LCI194" s="8"/>
      <c r="LCJ194" s="16"/>
      <c r="LCK194" s="99"/>
      <c r="LCL194" s="100"/>
      <c r="LCM194" s="100"/>
      <c r="LCN194" s="7"/>
      <c r="LCO194" s="16"/>
      <c r="LCP194" s="8"/>
      <c r="LCQ194" s="16"/>
      <c r="LCR194" s="99"/>
      <c r="LCS194" s="100"/>
      <c r="LCT194" s="100"/>
      <c r="LCU194" s="7"/>
      <c r="LCV194" s="16"/>
      <c r="LCW194" s="8"/>
      <c r="LCX194" s="16"/>
      <c r="LCY194" s="99"/>
      <c r="LCZ194" s="100"/>
      <c r="LDA194" s="100"/>
      <c r="LDB194" s="7"/>
      <c r="LDC194" s="16"/>
      <c r="LDD194" s="8"/>
      <c r="LDE194" s="16"/>
      <c r="LDF194" s="99"/>
      <c r="LDG194" s="100"/>
      <c r="LDH194" s="100"/>
      <c r="LDI194" s="7"/>
      <c r="LDJ194" s="16"/>
      <c r="LDK194" s="8"/>
      <c r="LDL194" s="16"/>
      <c r="LDM194" s="99"/>
      <c r="LDN194" s="100"/>
      <c r="LDO194" s="100"/>
      <c r="LDP194" s="7"/>
      <c r="LDQ194" s="16"/>
      <c r="LDR194" s="8"/>
      <c r="LDS194" s="16"/>
      <c r="LDT194" s="99"/>
      <c r="LDU194" s="100"/>
      <c r="LDV194" s="100"/>
      <c r="LDW194" s="7"/>
      <c r="LDX194" s="16"/>
      <c r="LDY194" s="8"/>
      <c r="LDZ194" s="16"/>
      <c r="LEA194" s="99"/>
      <c r="LEB194" s="100"/>
      <c r="LEC194" s="100"/>
      <c r="LED194" s="7"/>
      <c r="LEE194" s="16"/>
      <c r="LEF194" s="8"/>
      <c r="LEG194" s="16"/>
      <c r="LEH194" s="99"/>
      <c r="LEI194" s="100"/>
      <c r="LEJ194" s="100"/>
      <c r="LEK194" s="7"/>
      <c r="LEL194" s="16"/>
      <c r="LEM194" s="8"/>
      <c r="LEN194" s="16"/>
      <c r="LEO194" s="99"/>
      <c r="LEP194" s="100"/>
      <c r="LEQ194" s="100"/>
      <c r="LER194" s="7"/>
      <c r="LES194" s="16"/>
      <c r="LET194" s="8"/>
      <c r="LEU194" s="16"/>
      <c r="LEV194" s="99"/>
      <c r="LEW194" s="100"/>
      <c r="LEX194" s="100"/>
      <c r="LEY194" s="7"/>
      <c r="LEZ194" s="16"/>
      <c r="LFA194" s="8"/>
      <c r="LFB194" s="16"/>
      <c r="LFC194" s="99"/>
      <c r="LFD194" s="100"/>
      <c r="LFE194" s="100"/>
      <c r="LFF194" s="7"/>
      <c r="LFG194" s="16"/>
      <c r="LFH194" s="8"/>
      <c r="LFI194" s="16"/>
      <c r="LFJ194" s="99"/>
      <c r="LFK194" s="100"/>
      <c r="LFL194" s="100"/>
      <c r="LFM194" s="7"/>
      <c r="LFN194" s="16"/>
      <c r="LFO194" s="8"/>
      <c r="LFP194" s="16"/>
      <c r="LFQ194" s="99"/>
      <c r="LFR194" s="100"/>
      <c r="LFS194" s="100"/>
      <c r="LFT194" s="7"/>
      <c r="LFU194" s="16"/>
      <c r="LFV194" s="8"/>
      <c r="LFW194" s="16"/>
      <c r="LFX194" s="99"/>
      <c r="LFY194" s="100"/>
      <c r="LFZ194" s="100"/>
      <c r="LGA194" s="7"/>
      <c r="LGB194" s="16"/>
      <c r="LGC194" s="8"/>
      <c r="LGD194" s="16"/>
      <c r="LGE194" s="99"/>
      <c r="LGF194" s="100"/>
      <c r="LGG194" s="100"/>
      <c r="LGH194" s="7"/>
      <c r="LGI194" s="16"/>
      <c r="LGJ194" s="8"/>
      <c r="LGK194" s="16"/>
      <c r="LGL194" s="99"/>
      <c r="LGM194" s="100"/>
      <c r="LGN194" s="100"/>
      <c r="LGO194" s="7"/>
      <c r="LGP194" s="16"/>
      <c r="LGQ194" s="8"/>
      <c r="LGR194" s="16"/>
      <c r="LGS194" s="99"/>
      <c r="LGT194" s="100"/>
      <c r="LGU194" s="100"/>
      <c r="LGV194" s="7"/>
      <c r="LGW194" s="16"/>
      <c r="LGX194" s="8"/>
      <c r="LGY194" s="16"/>
      <c r="LGZ194" s="99"/>
      <c r="LHA194" s="100"/>
      <c r="LHB194" s="100"/>
      <c r="LHC194" s="7"/>
      <c r="LHD194" s="16"/>
      <c r="LHE194" s="8"/>
      <c r="LHF194" s="16"/>
      <c r="LHG194" s="99"/>
      <c r="LHH194" s="100"/>
      <c r="LHI194" s="100"/>
      <c r="LHJ194" s="7"/>
      <c r="LHK194" s="16"/>
      <c r="LHL194" s="8"/>
      <c r="LHM194" s="16"/>
      <c r="LHN194" s="99"/>
      <c r="LHO194" s="100"/>
      <c r="LHP194" s="100"/>
      <c r="LHQ194" s="7"/>
      <c r="LHR194" s="16"/>
      <c r="LHS194" s="8"/>
      <c r="LHT194" s="16"/>
      <c r="LHU194" s="99"/>
      <c r="LHV194" s="100"/>
      <c r="LHW194" s="100"/>
      <c r="LHX194" s="7"/>
      <c r="LHY194" s="16"/>
      <c r="LHZ194" s="8"/>
      <c r="LIA194" s="16"/>
      <c r="LIB194" s="99"/>
      <c r="LIC194" s="100"/>
      <c r="LID194" s="100"/>
      <c r="LIE194" s="7"/>
      <c r="LIF194" s="16"/>
      <c r="LIG194" s="8"/>
      <c r="LIH194" s="16"/>
      <c r="LII194" s="99"/>
      <c r="LIJ194" s="100"/>
      <c r="LIK194" s="100"/>
      <c r="LIL194" s="7"/>
      <c r="LIM194" s="16"/>
      <c r="LIN194" s="8"/>
      <c r="LIO194" s="16"/>
      <c r="LIP194" s="99"/>
      <c r="LIQ194" s="100"/>
      <c r="LIR194" s="100"/>
      <c r="LIS194" s="7"/>
      <c r="LIT194" s="16"/>
      <c r="LIU194" s="8"/>
      <c r="LIV194" s="16"/>
      <c r="LIW194" s="99"/>
      <c r="LIX194" s="100"/>
      <c r="LIY194" s="100"/>
      <c r="LIZ194" s="7"/>
      <c r="LJA194" s="16"/>
      <c r="LJB194" s="8"/>
      <c r="LJC194" s="16"/>
      <c r="LJD194" s="99"/>
      <c r="LJE194" s="100"/>
      <c r="LJF194" s="100"/>
      <c r="LJG194" s="7"/>
      <c r="LJH194" s="16"/>
      <c r="LJI194" s="8"/>
      <c r="LJJ194" s="16"/>
      <c r="LJK194" s="99"/>
      <c r="LJL194" s="100"/>
      <c r="LJM194" s="100"/>
      <c r="LJN194" s="7"/>
      <c r="LJO194" s="16"/>
      <c r="LJP194" s="8"/>
      <c r="LJQ194" s="16"/>
      <c r="LJR194" s="99"/>
      <c r="LJS194" s="100"/>
      <c r="LJT194" s="100"/>
      <c r="LJU194" s="7"/>
      <c r="LJV194" s="16"/>
      <c r="LJW194" s="8"/>
      <c r="LJX194" s="16"/>
      <c r="LJY194" s="99"/>
      <c r="LJZ194" s="100"/>
      <c r="LKA194" s="100"/>
      <c r="LKB194" s="7"/>
      <c r="LKC194" s="16"/>
      <c r="LKD194" s="8"/>
      <c r="LKE194" s="16"/>
      <c r="LKF194" s="99"/>
      <c r="LKG194" s="100"/>
      <c r="LKH194" s="100"/>
      <c r="LKI194" s="7"/>
      <c r="LKJ194" s="16"/>
      <c r="LKK194" s="8"/>
      <c r="LKL194" s="16"/>
      <c r="LKM194" s="99"/>
      <c r="LKN194" s="100"/>
      <c r="LKO194" s="100"/>
      <c r="LKP194" s="7"/>
      <c r="LKQ194" s="16"/>
      <c r="LKR194" s="8"/>
      <c r="LKS194" s="16"/>
      <c r="LKT194" s="99"/>
      <c r="LKU194" s="100"/>
      <c r="LKV194" s="100"/>
      <c r="LKW194" s="7"/>
      <c r="LKX194" s="16"/>
      <c r="LKY194" s="8"/>
      <c r="LKZ194" s="16"/>
      <c r="LLA194" s="99"/>
      <c r="LLB194" s="100"/>
      <c r="LLC194" s="100"/>
      <c r="LLD194" s="7"/>
      <c r="LLE194" s="16"/>
      <c r="LLF194" s="8"/>
      <c r="LLG194" s="16"/>
      <c r="LLH194" s="99"/>
      <c r="LLI194" s="100"/>
      <c r="LLJ194" s="100"/>
      <c r="LLK194" s="7"/>
      <c r="LLL194" s="16"/>
      <c r="LLM194" s="8"/>
      <c r="LLN194" s="16"/>
      <c r="LLO194" s="99"/>
      <c r="LLP194" s="100"/>
      <c r="LLQ194" s="100"/>
      <c r="LLR194" s="7"/>
      <c r="LLS194" s="16"/>
      <c r="LLT194" s="8"/>
      <c r="LLU194" s="16"/>
      <c r="LLV194" s="99"/>
      <c r="LLW194" s="100"/>
      <c r="LLX194" s="100"/>
      <c r="LLY194" s="7"/>
      <c r="LLZ194" s="16"/>
      <c r="LMA194" s="8"/>
      <c r="LMB194" s="16"/>
      <c r="LMC194" s="99"/>
      <c r="LMD194" s="100"/>
      <c r="LME194" s="100"/>
      <c r="LMF194" s="7"/>
      <c r="LMG194" s="16"/>
      <c r="LMH194" s="8"/>
      <c r="LMI194" s="16"/>
      <c r="LMJ194" s="99"/>
      <c r="LMK194" s="100"/>
      <c r="LML194" s="100"/>
      <c r="LMM194" s="7"/>
      <c r="LMN194" s="16"/>
      <c r="LMO194" s="8"/>
      <c r="LMP194" s="16"/>
      <c r="LMQ194" s="99"/>
      <c r="LMR194" s="100"/>
      <c r="LMS194" s="100"/>
      <c r="LMT194" s="7"/>
      <c r="LMU194" s="16"/>
      <c r="LMV194" s="8"/>
      <c r="LMW194" s="16"/>
      <c r="LMX194" s="99"/>
      <c r="LMY194" s="100"/>
      <c r="LMZ194" s="100"/>
      <c r="LNA194" s="7"/>
      <c r="LNB194" s="16"/>
      <c r="LNC194" s="8"/>
      <c r="LND194" s="16"/>
      <c r="LNE194" s="99"/>
      <c r="LNF194" s="100"/>
      <c r="LNG194" s="100"/>
      <c r="LNH194" s="7"/>
      <c r="LNI194" s="16"/>
      <c r="LNJ194" s="8"/>
      <c r="LNK194" s="16"/>
      <c r="LNL194" s="99"/>
      <c r="LNM194" s="100"/>
      <c r="LNN194" s="100"/>
      <c r="LNO194" s="7"/>
      <c r="LNP194" s="16"/>
      <c r="LNQ194" s="8"/>
      <c r="LNR194" s="16"/>
      <c r="LNS194" s="99"/>
      <c r="LNT194" s="100"/>
      <c r="LNU194" s="100"/>
      <c r="LNV194" s="7"/>
      <c r="LNW194" s="16"/>
      <c r="LNX194" s="8"/>
      <c r="LNY194" s="16"/>
      <c r="LNZ194" s="99"/>
      <c r="LOA194" s="100"/>
      <c r="LOB194" s="100"/>
      <c r="LOC194" s="7"/>
      <c r="LOD194" s="16"/>
      <c r="LOE194" s="8"/>
      <c r="LOF194" s="16"/>
      <c r="LOG194" s="99"/>
      <c r="LOH194" s="100"/>
      <c r="LOI194" s="100"/>
      <c r="LOJ194" s="7"/>
      <c r="LOK194" s="16"/>
      <c r="LOL194" s="8"/>
      <c r="LOM194" s="16"/>
      <c r="LON194" s="99"/>
      <c r="LOO194" s="100"/>
      <c r="LOP194" s="100"/>
      <c r="LOQ194" s="7"/>
      <c r="LOR194" s="16"/>
      <c r="LOS194" s="8"/>
      <c r="LOT194" s="16"/>
      <c r="LOU194" s="99"/>
      <c r="LOV194" s="100"/>
      <c r="LOW194" s="100"/>
      <c r="LOX194" s="7"/>
      <c r="LOY194" s="16"/>
      <c r="LOZ194" s="8"/>
      <c r="LPA194" s="16"/>
      <c r="LPB194" s="99"/>
      <c r="LPC194" s="100"/>
      <c r="LPD194" s="100"/>
      <c r="LPE194" s="7"/>
      <c r="LPF194" s="16"/>
      <c r="LPG194" s="8"/>
      <c r="LPH194" s="16"/>
      <c r="LPI194" s="99"/>
      <c r="LPJ194" s="100"/>
      <c r="LPK194" s="100"/>
      <c r="LPL194" s="7"/>
      <c r="LPM194" s="16"/>
      <c r="LPN194" s="8"/>
      <c r="LPO194" s="16"/>
      <c r="LPP194" s="99"/>
      <c r="LPQ194" s="100"/>
      <c r="LPR194" s="100"/>
      <c r="LPS194" s="7"/>
      <c r="LPT194" s="16"/>
      <c r="LPU194" s="8"/>
      <c r="LPV194" s="16"/>
      <c r="LPW194" s="99"/>
      <c r="LPX194" s="100"/>
      <c r="LPY194" s="100"/>
      <c r="LPZ194" s="7"/>
      <c r="LQA194" s="16"/>
      <c r="LQB194" s="8"/>
      <c r="LQC194" s="16"/>
      <c r="LQD194" s="99"/>
      <c r="LQE194" s="100"/>
      <c r="LQF194" s="100"/>
      <c r="LQG194" s="7"/>
      <c r="LQH194" s="16"/>
      <c r="LQI194" s="8"/>
      <c r="LQJ194" s="16"/>
      <c r="LQK194" s="99"/>
      <c r="LQL194" s="100"/>
      <c r="LQM194" s="100"/>
      <c r="LQN194" s="7"/>
      <c r="LQO194" s="16"/>
      <c r="LQP194" s="8"/>
      <c r="LQQ194" s="16"/>
      <c r="LQR194" s="99"/>
      <c r="LQS194" s="100"/>
      <c r="LQT194" s="100"/>
      <c r="LQU194" s="7"/>
      <c r="LQV194" s="16"/>
      <c r="LQW194" s="8"/>
      <c r="LQX194" s="16"/>
      <c r="LQY194" s="99"/>
      <c r="LQZ194" s="100"/>
      <c r="LRA194" s="100"/>
      <c r="LRB194" s="7"/>
      <c r="LRC194" s="16"/>
      <c r="LRD194" s="8"/>
      <c r="LRE194" s="16"/>
      <c r="LRF194" s="99"/>
      <c r="LRG194" s="100"/>
      <c r="LRH194" s="100"/>
      <c r="LRI194" s="7"/>
      <c r="LRJ194" s="16"/>
      <c r="LRK194" s="8"/>
      <c r="LRL194" s="16"/>
      <c r="LRM194" s="99"/>
      <c r="LRN194" s="100"/>
      <c r="LRO194" s="100"/>
      <c r="LRP194" s="7"/>
      <c r="LRQ194" s="16"/>
      <c r="LRR194" s="8"/>
      <c r="LRS194" s="16"/>
      <c r="LRT194" s="99"/>
      <c r="LRU194" s="100"/>
      <c r="LRV194" s="100"/>
      <c r="LRW194" s="7"/>
      <c r="LRX194" s="16"/>
      <c r="LRY194" s="8"/>
      <c r="LRZ194" s="16"/>
      <c r="LSA194" s="99"/>
      <c r="LSB194" s="100"/>
      <c r="LSC194" s="100"/>
      <c r="LSD194" s="7"/>
      <c r="LSE194" s="16"/>
      <c r="LSF194" s="8"/>
      <c r="LSG194" s="16"/>
      <c r="LSH194" s="99"/>
      <c r="LSI194" s="100"/>
      <c r="LSJ194" s="100"/>
      <c r="LSK194" s="7"/>
      <c r="LSL194" s="16"/>
      <c r="LSM194" s="8"/>
      <c r="LSN194" s="16"/>
      <c r="LSO194" s="99"/>
      <c r="LSP194" s="100"/>
      <c r="LSQ194" s="100"/>
      <c r="LSR194" s="7"/>
      <c r="LSS194" s="16"/>
      <c r="LST194" s="8"/>
      <c r="LSU194" s="16"/>
      <c r="LSV194" s="99"/>
      <c r="LSW194" s="100"/>
      <c r="LSX194" s="100"/>
      <c r="LSY194" s="7"/>
      <c r="LSZ194" s="16"/>
      <c r="LTA194" s="8"/>
      <c r="LTB194" s="16"/>
      <c r="LTC194" s="99"/>
      <c r="LTD194" s="100"/>
      <c r="LTE194" s="100"/>
      <c r="LTF194" s="7"/>
      <c r="LTG194" s="16"/>
      <c r="LTH194" s="8"/>
      <c r="LTI194" s="16"/>
      <c r="LTJ194" s="99"/>
      <c r="LTK194" s="100"/>
      <c r="LTL194" s="100"/>
      <c r="LTM194" s="7"/>
      <c r="LTN194" s="16"/>
      <c r="LTO194" s="8"/>
      <c r="LTP194" s="16"/>
      <c r="LTQ194" s="99"/>
      <c r="LTR194" s="100"/>
      <c r="LTS194" s="100"/>
      <c r="LTT194" s="7"/>
      <c r="LTU194" s="16"/>
      <c r="LTV194" s="8"/>
      <c r="LTW194" s="16"/>
      <c r="LTX194" s="99"/>
      <c r="LTY194" s="100"/>
      <c r="LTZ194" s="100"/>
      <c r="LUA194" s="7"/>
      <c r="LUB194" s="16"/>
      <c r="LUC194" s="8"/>
      <c r="LUD194" s="16"/>
      <c r="LUE194" s="99"/>
      <c r="LUF194" s="100"/>
      <c r="LUG194" s="100"/>
      <c r="LUH194" s="7"/>
      <c r="LUI194" s="16"/>
      <c r="LUJ194" s="8"/>
      <c r="LUK194" s="16"/>
      <c r="LUL194" s="99"/>
      <c r="LUM194" s="100"/>
      <c r="LUN194" s="100"/>
      <c r="LUO194" s="7"/>
      <c r="LUP194" s="16"/>
      <c r="LUQ194" s="8"/>
      <c r="LUR194" s="16"/>
      <c r="LUS194" s="99"/>
      <c r="LUT194" s="100"/>
      <c r="LUU194" s="100"/>
      <c r="LUV194" s="7"/>
      <c r="LUW194" s="16"/>
      <c r="LUX194" s="8"/>
      <c r="LUY194" s="16"/>
      <c r="LUZ194" s="99"/>
      <c r="LVA194" s="100"/>
      <c r="LVB194" s="100"/>
      <c r="LVC194" s="7"/>
      <c r="LVD194" s="16"/>
      <c r="LVE194" s="8"/>
      <c r="LVF194" s="16"/>
      <c r="LVG194" s="99"/>
      <c r="LVH194" s="100"/>
      <c r="LVI194" s="100"/>
      <c r="LVJ194" s="7"/>
      <c r="LVK194" s="16"/>
      <c r="LVL194" s="8"/>
      <c r="LVM194" s="16"/>
      <c r="LVN194" s="99"/>
      <c r="LVO194" s="100"/>
      <c r="LVP194" s="100"/>
      <c r="LVQ194" s="7"/>
      <c r="LVR194" s="16"/>
      <c r="LVS194" s="8"/>
      <c r="LVT194" s="16"/>
      <c r="LVU194" s="99"/>
      <c r="LVV194" s="100"/>
      <c r="LVW194" s="100"/>
      <c r="LVX194" s="7"/>
      <c r="LVY194" s="16"/>
      <c r="LVZ194" s="8"/>
      <c r="LWA194" s="16"/>
      <c r="LWB194" s="99"/>
      <c r="LWC194" s="100"/>
      <c r="LWD194" s="100"/>
      <c r="LWE194" s="7"/>
      <c r="LWF194" s="16"/>
      <c r="LWG194" s="8"/>
      <c r="LWH194" s="16"/>
      <c r="LWI194" s="99"/>
      <c r="LWJ194" s="100"/>
      <c r="LWK194" s="100"/>
      <c r="LWL194" s="7"/>
      <c r="LWM194" s="16"/>
      <c r="LWN194" s="8"/>
      <c r="LWO194" s="16"/>
      <c r="LWP194" s="99"/>
      <c r="LWQ194" s="100"/>
      <c r="LWR194" s="100"/>
      <c r="LWS194" s="7"/>
      <c r="LWT194" s="16"/>
      <c r="LWU194" s="8"/>
      <c r="LWV194" s="16"/>
      <c r="LWW194" s="99"/>
      <c r="LWX194" s="100"/>
      <c r="LWY194" s="100"/>
      <c r="LWZ194" s="7"/>
      <c r="LXA194" s="16"/>
      <c r="LXB194" s="8"/>
      <c r="LXC194" s="16"/>
      <c r="LXD194" s="99"/>
      <c r="LXE194" s="100"/>
      <c r="LXF194" s="100"/>
      <c r="LXG194" s="7"/>
      <c r="LXH194" s="16"/>
      <c r="LXI194" s="8"/>
      <c r="LXJ194" s="16"/>
      <c r="LXK194" s="99"/>
      <c r="LXL194" s="100"/>
      <c r="LXM194" s="100"/>
      <c r="LXN194" s="7"/>
      <c r="LXO194" s="16"/>
      <c r="LXP194" s="8"/>
      <c r="LXQ194" s="16"/>
      <c r="LXR194" s="99"/>
      <c r="LXS194" s="100"/>
      <c r="LXT194" s="100"/>
      <c r="LXU194" s="7"/>
      <c r="LXV194" s="16"/>
      <c r="LXW194" s="8"/>
      <c r="LXX194" s="16"/>
      <c r="LXY194" s="99"/>
      <c r="LXZ194" s="100"/>
      <c r="LYA194" s="100"/>
      <c r="LYB194" s="7"/>
      <c r="LYC194" s="16"/>
      <c r="LYD194" s="8"/>
      <c r="LYE194" s="16"/>
      <c r="LYF194" s="99"/>
      <c r="LYG194" s="100"/>
      <c r="LYH194" s="100"/>
      <c r="LYI194" s="7"/>
      <c r="LYJ194" s="16"/>
      <c r="LYK194" s="8"/>
      <c r="LYL194" s="16"/>
      <c r="LYM194" s="99"/>
      <c r="LYN194" s="100"/>
      <c r="LYO194" s="100"/>
      <c r="LYP194" s="7"/>
      <c r="LYQ194" s="16"/>
      <c r="LYR194" s="8"/>
      <c r="LYS194" s="16"/>
      <c r="LYT194" s="99"/>
      <c r="LYU194" s="100"/>
      <c r="LYV194" s="100"/>
      <c r="LYW194" s="7"/>
      <c r="LYX194" s="16"/>
      <c r="LYY194" s="8"/>
      <c r="LYZ194" s="16"/>
      <c r="LZA194" s="99"/>
      <c r="LZB194" s="100"/>
      <c r="LZC194" s="100"/>
      <c r="LZD194" s="7"/>
      <c r="LZE194" s="16"/>
      <c r="LZF194" s="8"/>
      <c r="LZG194" s="16"/>
      <c r="LZH194" s="99"/>
      <c r="LZI194" s="100"/>
      <c r="LZJ194" s="100"/>
      <c r="LZK194" s="7"/>
      <c r="LZL194" s="16"/>
      <c r="LZM194" s="8"/>
      <c r="LZN194" s="16"/>
      <c r="LZO194" s="99"/>
      <c r="LZP194" s="100"/>
      <c r="LZQ194" s="100"/>
      <c r="LZR194" s="7"/>
      <c r="LZS194" s="16"/>
      <c r="LZT194" s="8"/>
      <c r="LZU194" s="16"/>
      <c r="LZV194" s="99"/>
      <c r="LZW194" s="100"/>
      <c r="LZX194" s="100"/>
      <c r="LZY194" s="7"/>
      <c r="LZZ194" s="16"/>
      <c r="MAA194" s="8"/>
      <c r="MAB194" s="16"/>
      <c r="MAC194" s="99"/>
      <c r="MAD194" s="100"/>
      <c r="MAE194" s="100"/>
      <c r="MAF194" s="7"/>
      <c r="MAG194" s="16"/>
      <c r="MAH194" s="8"/>
      <c r="MAI194" s="16"/>
      <c r="MAJ194" s="99"/>
      <c r="MAK194" s="100"/>
      <c r="MAL194" s="100"/>
      <c r="MAM194" s="7"/>
      <c r="MAN194" s="16"/>
      <c r="MAO194" s="8"/>
      <c r="MAP194" s="16"/>
      <c r="MAQ194" s="99"/>
      <c r="MAR194" s="100"/>
      <c r="MAS194" s="100"/>
      <c r="MAT194" s="7"/>
      <c r="MAU194" s="16"/>
      <c r="MAV194" s="8"/>
      <c r="MAW194" s="16"/>
      <c r="MAX194" s="99"/>
      <c r="MAY194" s="100"/>
      <c r="MAZ194" s="100"/>
      <c r="MBA194" s="7"/>
      <c r="MBB194" s="16"/>
      <c r="MBC194" s="8"/>
      <c r="MBD194" s="16"/>
      <c r="MBE194" s="99"/>
      <c r="MBF194" s="100"/>
      <c r="MBG194" s="100"/>
      <c r="MBH194" s="7"/>
      <c r="MBI194" s="16"/>
      <c r="MBJ194" s="8"/>
      <c r="MBK194" s="16"/>
      <c r="MBL194" s="99"/>
      <c r="MBM194" s="100"/>
      <c r="MBN194" s="100"/>
      <c r="MBO194" s="7"/>
      <c r="MBP194" s="16"/>
      <c r="MBQ194" s="8"/>
      <c r="MBR194" s="16"/>
      <c r="MBS194" s="99"/>
      <c r="MBT194" s="100"/>
      <c r="MBU194" s="100"/>
      <c r="MBV194" s="7"/>
      <c r="MBW194" s="16"/>
      <c r="MBX194" s="8"/>
      <c r="MBY194" s="16"/>
      <c r="MBZ194" s="99"/>
      <c r="MCA194" s="100"/>
      <c r="MCB194" s="100"/>
      <c r="MCC194" s="7"/>
      <c r="MCD194" s="16"/>
      <c r="MCE194" s="8"/>
      <c r="MCF194" s="16"/>
      <c r="MCG194" s="99"/>
      <c r="MCH194" s="100"/>
      <c r="MCI194" s="100"/>
      <c r="MCJ194" s="7"/>
      <c r="MCK194" s="16"/>
      <c r="MCL194" s="8"/>
      <c r="MCM194" s="16"/>
      <c r="MCN194" s="99"/>
      <c r="MCO194" s="100"/>
      <c r="MCP194" s="100"/>
      <c r="MCQ194" s="7"/>
      <c r="MCR194" s="16"/>
      <c r="MCS194" s="8"/>
      <c r="MCT194" s="16"/>
      <c r="MCU194" s="99"/>
      <c r="MCV194" s="100"/>
      <c r="MCW194" s="100"/>
      <c r="MCX194" s="7"/>
      <c r="MCY194" s="16"/>
      <c r="MCZ194" s="8"/>
      <c r="MDA194" s="16"/>
      <c r="MDB194" s="99"/>
      <c r="MDC194" s="100"/>
      <c r="MDD194" s="100"/>
      <c r="MDE194" s="7"/>
      <c r="MDF194" s="16"/>
      <c r="MDG194" s="8"/>
      <c r="MDH194" s="16"/>
      <c r="MDI194" s="99"/>
      <c r="MDJ194" s="100"/>
      <c r="MDK194" s="100"/>
      <c r="MDL194" s="7"/>
      <c r="MDM194" s="16"/>
      <c r="MDN194" s="8"/>
      <c r="MDO194" s="16"/>
      <c r="MDP194" s="99"/>
      <c r="MDQ194" s="100"/>
      <c r="MDR194" s="100"/>
      <c r="MDS194" s="7"/>
      <c r="MDT194" s="16"/>
      <c r="MDU194" s="8"/>
      <c r="MDV194" s="16"/>
      <c r="MDW194" s="99"/>
      <c r="MDX194" s="100"/>
      <c r="MDY194" s="100"/>
      <c r="MDZ194" s="7"/>
      <c r="MEA194" s="16"/>
      <c r="MEB194" s="8"/>
      <c r="MEC194" s="16"/>
      <c r="MED194" s="99"/>
      <c r="MEE194" s="100"/>
      <c r="MEF194" s="100"/>
      <c r="MEG194" s="7"/>
      <c r="MEH194" s="16"/>
      <c r="MEI194" s="8"/>
      <c r="MEJ194" s="16"/>
      <c r="MEK194" s="99"/>
      <c r="MEL194" s="100"/>
      <c r="MEM194" s="100"/>
      <c r="MEN194" s="7"/>
      <c r="MEO194" s="16"/>
      <c r="MEP194" s="8"/>
      <c r="MEQ194" s="16"/>
      <c r="MER194" s="99"/>
      <c r="MES194" s="100"/>
      <c r="MET194" s="100"/>
      <c r="MEU194" s="7"/>
      <c r="MEV194" s="16"/>
      <c r="MEW194" s="8"/>
      <c r="MEX194" s="16"/>
      <c r="MEY194" s="99"/>
      <c r="MEZ194" s="100"/>
      <c r="MFA194" s="100"/>
      <c r="MFB194" s="7"/>
      <c r="MFC194" s="16"/>
      <c r="MFD194" s="8"/>
      <c r="MFE194" s="16"/>
      <c r="MFF194" s="99"/>
      <c r="MFG194" s="100"/>
      <c r="MFH194" s="100"/>
      <c r="MFI194" s="7"/>
      <c r="MFJ194" s="16"/>
      <c r="MFK194" s="8"/>
      <c r="MFL194" s="16"/>
      <c r="MFM194" s="99"/>
      <c r="MFN194" s="100"/>
      <c r="MFO194" s="100"/>
      <c r="MFP194" s="7"/>
      <c r="MFQ194" s="16"/>
      <c r="MFR194" s="8"/>
      <c r="MFS194" s="16"/>
      <c r="MFT194" s="99"/>
      <c r="MFU194" s="100"/>
      <c r="MFV194" s="100"/>
      <c r="MFW194" s="7"/>
      <c r="MFX194" s="16"/>
      <c r="MFY194" s="8"/>
      <c r="MFZ194" s="16"/>
      <c r="MGA194" s="99"/>
      <c r="MGB194" s="100"/>
      <c r="MGC194" s="100"/>
      <c r="MGD194" s="7"/>
      <c r="MGE194" s="16"/>
      <c r="MGF194" s="8"/>
      <c r="MGG194" s="16"/>
      <c r="MGH194" s="99"/>
      <c r="MGI194" s="100"/>
      <c r="MGJ194" s="100"/>
      <c r="MGK194" s="7"/>
      <c r="MGL194" s="16"/>
      <c r="MGM194" s="8"/>
      <c r="MGN194" s="16"/>
      <c r="MGO194" s="99"/>
      <c r="MGP194" s="100"/>
      <c r="MGQ194" s="100"/>
      <c r="MGR194" s="7"/>
      <c r="MGS194" s="16"/>
      <c r="MGT194" s="8"/>
      <c r="MGU194" s="16"/>
      <c r="MGV194" s="99"/>
      <c r="MGW194" s="100"/>
      <c r="MGX194" s="100"/>
      <c r="MGY194" s="7"/>
      <c r="MGZ194" s="16"/>
      <c r="MHA194" s="8"/>
      <c r="MHB194" s="16"/>
      <c r="MHC194" s="99"/>
      <c r="MHD194" s="100"/>
      <c r="MHE194" s="100"/>
      <c r="MHF194" s="7"/>
      <c r="MHG194" s="16"/>
      <c r="MHH194" s="8"/>
      <c r="MHI194" s="16"/>
      <c r="MHJ194" s="99"/>
      <c r="MHK194" s="100"/>
      <c r="MHL194" s="100"/>
      <c r="MHM194" s="7"/>
      <c r="MHN194" s="16"/>
      <c r="MHO194" s="8"/>
      <c r="MHP194" s="16"/>
      <c r="MHQ194" s="99"/>
      <c r="MHR194" s="100"/>
      <c r="MHS194" s="100"/>
      <c r="MHT194" s="7"/>
      <c r="MHU194" s="16"/>
      <c r="MHV194" s="8"/>
      <c r="MHW194" s="16"/>
      <c r="MHX194" s="99"/>
      <c r="MHY194" s="100"/>
      <c r="MHZ194" s="100"/>
      <c r="MIA194" s="7"/>
      <c r="MIB194" s="16"/>
      <c r="MIC194" s="8"/>
      <c r="MID194" s="16"/>
      <c r="MIE194" s="99"/>
      <c r="MIF194" s="100"/>
      <c r="MIG194" s="100"/>
      <c r="MIH194" s="7"/>
      <c r="MII194" s="16"/>
      <c r="MIJ194" s="8"/>
      <c r="MIK194" s="16"/>
      <c r="MIL194" s="99"/>
      <c r="MIM194" s="100"/>
      <c r="MIN194" s="100"/>
      <c r="MIO194" s="7"/>
      <c r="MIP194" s="16"/>
      <c r="MIQ194" s="8"/>
      <c r="MIR194" s="16"/>
      <c r="MIS194" s="99"/>
      <c r="MIT194" s="100"/>
      <c r="MIU194" s="100"/>
      <c r="MIV194" s="7"/>
      <c r="MIW194" s="16"/>
      <c r="MIX194" s="8"/>
      <c r="MIY194" s="16"/>
      <c r="MIZ194" s="99"/>
      <c r="MJA194" s="100"/>
      <c r="MJB194" s="100"/>
      <c r="MJC194" s="7"/>
      <c r="MJD194" s="16"/>
      <c r="MJE194" s="8"/>
      <c r="MJF194" s="16"/>
      <c r="MJG194" s="99"/>
      <c r="MJH194" s="100"/>
      <c r="MJI194" s="100"/>
      <c r="MJJ194" s="7"/>
      <c r="MJK194" s="16"/>
      <c r="MJL194" s="8"/>
      <c r="MJM194" s="16"/>
      <c r="MJN194" s="99"/>
      <c r="MJO194" s="100"/>
      <c r="MJP194" s="100"/>
      <c r="MJQ194" s="7"/>
      <c r="MJR194" s="16"/>
      <c r="MJS194" s="8"/>
      <c r="MJT194" s="16"/>
      <c r="MJU194" s="99"/>
      <c r="MJV194" s="100"/>
      <c r="MJW194" s="100"/>
      <c r="MJX194" s="7"/>
      <c r="MJY194" s="16"/>
      <c r="MJZ194" s="8"/>
      <c r="MKA194" s="16"/>
      <c r="MKB194" s="99"/>
      <c r="MKC194" s="100"/>
      <c r="MKD194" s="100"/>
      <c r="MKE194" s="7"/>
      <c r="MKF194" s="16"/>
      <c r="MKG194" s="8"/>
      <c r="MKH194" s="16"/>
      <c r="MKI194" s="99"/>
      <c r="MKJ194" s="100"/>
      <c r="MKK194" s="100"/>
      <c r="MKL194" s="7"/>
      <c r="MKM194" s="16"/>
      <c r="MKN194" s="8"/>
      <c r="MKO194" s="16"/>
      <c r="MKP194" s="99"/>
      <c r="MKQ194" s="100"/>
      <c r="MKR194" s="100"/>
      <c r="MKS194" s="7"/>
      <c r="MKT194" s="16"/>
      <c r="MKU194" s="8"/>
      <c r="MKV194" s="16"/>
      <c r="MKW194" s="99"/>
      <c r="MKX194" s="100"/>
      <c r="MKY194" s="100"/>
      <c r="MKZ194" s="7"/>
      <c r="MLA194" s="16"/>
      <c r="MLB194" s="8"/>
      <c r="MLC194" s="16"/>
      <c r="MLD194" s="99"/>
      <c r="MLE194" s="100"/>
      <c r="MLF194" s="100"/>
      <c r="MLG194" s="7"/>
      <c r="MLH194" s="16"/>
      <c r="MLI194" s="8"/>
      <c r="MLJ194" s="16"/>
      <c r="MLK194" s="99"/>
      <c r="MLL194" s="100"/>
      <c r="MLM194" s="100"/>
      <c r="MLN194" s="7"/>
      <c r="MLO194" s="16"/>
      <c r="MLP194" s="8"/>
      <c r="MLQ194" s="16"/>
      <c r="MLR194" s="99"/>
      <c r="MLS194" s="100"/>
      <c r="MLT194" s="100"/>
      <c r="MLU194" s="7"/>
      <c r="MLV194" s="16"/>
      <c r="MLW194" s="8"/>
      <c r="MLX194" s="16"/>
      <c r="MLY194" s="99"/>
      <c r="MLZ194" s="100"/>
      <c r="MMA194" s="100"/>
      <c r="MMB194" s="7"/>
      <c r="MMC194" s="16"/>
      <c r="MMD194" s="8"/>
      <c r="MME194" s="16"/>
      <c r="MMF194" s="99"/>
      <c r="MMG194" s="100"/>
      <c r="MMH194" s="100"/>
      <c r="MMI194" s="7"/>
      <c r="MMJ194" s="16"/>
      <c r="MMK194" s="8"/>
      <c r="MML194" s="16"/>
      <c r="MMM194" s="99"/>
      <c r="MMN194" s="100"/>
      <c r="MMO194" s="100"/>
      <c r="MMP194" s="7"/>
      <c r="MMQ194" s="16"/>
      <c r="MMR194" s="8"/>
      <c r="MMS194" s="16"/>
      <c r="MMT194" s="99"/>
      <c r="MMU194" s="100"/>
      <c r="MMV194" s="100"/>
      <c r="MMW194" s="7"/>
      <c r="MMX194" s="16"/>
      <c r="MMY194" s="8"/>
      <c r="MMZ194" s="16"/>
      <c r="MNA194" s="99"/>
      <c r="MNB194" s="100"/>
      <c r="MNC194" s="100"/>
      <c r="MND194" s="7"/>
      <c r="MNE194" s="16"/>
      <c r="MNF194" s="8"/>
      <c r="MNG194" s="16"/>
      <c r="MNH194" s="99"/>
      <c r="MNI194" s="100"/>
      <c r="MNJ194" s="100"/>
      <c r="MNK194" s="7"/>
      <c r="MNL194" s="16"/>
      <c r="MNM194" s="8"/>
      <c r="MNN194" s="16"/>
      <c r="MNO194" s="99"/>
      <c r="MNP194" s="100"/>
      <c r="MNQ194" s="100"/>
      <c r="MNR194" s="7"/>
      <c r="MNS194" s="16"/>
      <c r="MNT194" s="8"/>
      <c r="MNU194" s="16"/>
      <c r="MNV194" s="99"/>
      <c r="MNW194" s="100"/>
      <c r="MNX194" s="100"/>
      <c r="MNY194" s="7"/>
      <c r="MNZ194" s="16"/>
      <c r="MOA194" s="8"/>
      <c r="MOB194" s="16"/>
      <c r="MOC194" s="99"/>
      <c r="MOD194" s="100"/>
      <c r="MOE194" s="100"/>
      <c r="MOF194" s="7"/>
      <c r="MOG194" s="16"/>
      <c r="MOH194" s="8"/>
      <c r="MOI194" s="16"/>
      <c r="MOJ194" s="99"/>
      <c r="MOK194" s="100"/>
      <c r="MOL194" s="100"/>
      <c r="MOM194" s="7"/>
      <c r="MON194" s="16"/>
      <c r="MOO194" s="8"/>
      <c r="MOP194" s="16"/>
      <c r="MOQ194" s="99"/>
      <c r="MOR194" s="100"/>
      <c r="MOS194" s="100"/>
      <c r="MOT194" s="7"/>
      <c r="MOU194" s="16"/>
      <c r="MOV194" s="8"/>
      <c r="MOW194" s="16"/>
      <c r="MOX194" s="99"/>
      <c r="MOY194" s="100"/>
      <c r="MOZ194" s="100"/>
      <c r="MPA194" s="7"/>
      <c r="MPB194" s="16"/>
      <c r="MPC194" s="8"/>
      <c r="MPD194" s="16"/>
      <c r="MPE194" s="99"/>
      <c r="MPF194" s="100"/>
      <c r="MPG194" s="100"/>
      <c r="MPH194" s="7"/>
      <c r="MPI194" s="16"/>
      <c r="MPJ194" s="8"/>
      <c r="MPK194" s="16"/>
      <c r="MPL194" s="99"/>
      <c r="MPM194" s="100"/>
      <c r="MPN194" s="100"/>
      <c r="MPO194" s="7"/>
      <c r="MPP194" s="16"/>
      <c r="MPQ194" s="8"/>
      <c r="MPR194" s="16"/>
      <c r="MPS194" s="99"/>
      <c r="MPT194" s="100"/>
      <c r="MPU194" s="100"/>
      <c r="MPV194" s="7"/>
      <c r="MPW194" s="16"/>
      <c r="MPX194" s="8"/>
      <c r="MPY194" s="16"/>
      <c r="MPZ194" s="99"/>
      <c r="MQA194" s="100"/>
      <c r="MQB194" s="100"/>
      <c r="MQC194" s="7"/>
      <c r="MQD194" s="16"/>
      <c r="MQE194" s="8"/>
      <c r="MQF194" s="16"/>
      <c r="MQG194" s="99"/>
      <c r="MQH194" s="100"/>
      <c r="MQI194" s="100"/>
      <c r="MQJ194" s="7"/>
      <c r="MQK194" s="16"/>
      <c r="MQL194" s="8"/>
      <c r="MQM194" s="16"/>
      <c r="MQN194" s="99"/>
      <c r="MQO194" s="100"/>
      <c r="MQP194" s="100"/>
      <c r="MQQ194" s="7"/>
      <c r="MQR194" s="16"/>
      <c r="MQS194" s="8"/>
      <c r="MQT194" s="16"/>
      <c r="MQU194" s="99"/>
      <c r="MQV194" s="100"/>
      <c r="MQW194" s="100"/>
      <c r="MQX194" s="7"/>
      <c r="MQY194" s="16"/>
      <c r="MQZ194" s="8"/>
      <c r="MRA194" s="16"/>
      <c r="MRB194" s="99"/>
      <c r="MRC194" s="100"/>
      <c r="MRD194" s="100"/>
      <c r="MRE194" s="7"/>
      <c r="MRF194" s="16"/>
      <c r="MRG194" s="8"/>
      <c r="MRH194" s="16"/>
      <c r="MRI194" s="99"/>
      <c r="MRJ194" s="100"/>
      <c r="MRK194" s="100"/>
      <c r="MRL194" s="7"/>
      <c r="MRM194" s="16"/>
      <c r="MRN194" s="8"/>
      <c r="MRO194" s="16"/>
      <c r="MRP194" s="99"/>
      <c r="MRQ194" s="100"/>
      <c r="MRR194" s="100"/>
      <c r="MRS194" s="7"/>
      <c r="MRT194" s="16"/>
      <c r="MRU194" s="8"/>
      <c r="MRV194" s="16"/>
      <c r="MRW194" s="99"/>
      <c r="MRX194" s="100"/>
      <c r="MRY194" s="100"/>
      <c r="MRZ194" s="7"/>
      <c r="MSA194" s="16"/>
      <c r="MSB194" s="8"/>
      <c r="MSC194" s="16"/>
      <c r="MSD194" s="99"/>
      <c r="MSE194" s="100"/>
      <c r="MSF194" s="100"/>
      <c r="MSG194" s="7"/>
      <c r="MSH194" s="16"/>
      <c r="MSI194" s="8"/>
      <c r="MSJ194" s="16"/>
      <c r="MSK194" s="99"/>
      <c r="MSL194" s="100"/>
      <c r="MSM194" s="100"/>
      <c r="MSN194" s="7"/>
      <c r="MSO194" s="16"/>
      <c r="MSP194" s="8"/>
      <c r="MSQ194" s="16"/>
      <c r="MSR194" s="99"/>
      <c r="MSS194" s="100"/>
      <c r="MST194" s="100"/>
      <c r="MSU194" s="7"/>
      <c r="MSV194" s="16"/>
      <c r="MSW194" s="8"/>
      <c r="MSX194" s="16"/>
      <c r="MSY194" s="99"/>
      <c r="MSZ194" s="100"/>
      <c r="MTA194" s="100"/>
      <c r="MTB194" s="7"/>
      <c r="MTC194" s="16"/>
      <c r="MTD194" s="8"/>
      <c r="MTE194" s="16"/>
      <c r="MTF194" s="99"/>
      <c r="MTG194" s="100"/>
      <c r="MTH194" s="100"/>
      <c r="MTI194" s="7"/>
      <c r="MTJ194" s="16"/>
      <c r="MTK194" s="8"/>
      <c r="MTL194" s="16"/>
      <c r="MTM194" s="99"/>
      <c r="MTN194" s="100"/>
      <c r="MTO194" s="100"/>
      <c r="MTP194" s="7"/>
      <c r="MTQ194" s="16"/>
      <c r="MTR194" s="8"/>
      <c r="MTS194" s="16"/>
      <c r="MTT194" s="99"/>
      <c r="MTU194" s="100"/>
      <c r="MTV194" s="100"/>
      <c r="MTW194" s="7"/>
      <c r="MTX194" s="16"/>
      <c r="MTY194" s="8"/>
      <c r="MTZ194" s="16"/>
      <c r="MUA194" s="99"/>
      <c r="MUB194" s="100"/>
      <c r="MUC194" s="100"/>
      <c r="MUD194" s="7"/>
      <c r="MUE194" s="16"/>
      <c r="MUF194" s="8"/>
      <c r="MUG194" s="16"/>
      <c r="MUH194" s="99"/>
      <c r="MUI194" s="100"/>
      <c r="MUJ194" s="100"/>
      <c r="MUK194" s="7"/>
      <c r="MUL194" s="16"/>
      <c r="MUM194" s="8"/>
      <c r="MUN194" s="16"/>
      <c r="MUO194" s="99"/>
      <c r="MUP194" s="100"/>
      <c r="MUQ194" s="100"/>
      <c r="MUR194" s="7"/>
      <c r="MUS194" s="16"/>
      <c r="MUT194" s="8"/>
      <c r="MUU194" s="16"/>
      <c r="MUV194" s="99"/>
      <c r="MUW194" s="100"/>
      <c r="MUX194" s="100"/>
      <c r="MUY194" s="7"/>
      <c r="MUZ194" s="16"/>
      <c r="MVA194" s="8"/>
      <c r="MVB194" s="16"/>
      <c r="MVC194" s="99"/>
      <c r="MVD194" s="100"/>
      <c r="MVE194" s="100"/>
      <c r="MVF194" s="7"/>
      <c r="MVG194" s="16"/>
      <c r="MVH194" s="8"/>
      <c r="MVI194" s="16"/>
      <c r="MVJ194" s="99"/>
      <c r="MVK194" s="100"/>
      <c r="MVL194" s="100"/>
      <c r="MVM194" s="7"/>
      <c r="MVN194" s="16"/>
      <c r="MVO194" s="8"/>
      <c r="MVP194" s="16"/>
      <c r="MVQ194" s="99"/>
      <c r="MVR194" s="100"/>
      <c r="MVS194" s="100"/>
      <c r="MVT194" s="7"/>
      <c r="MVU194" s="16"/>
      <c r="MVV194" s="8"/>
      <c r="MVW194" s="16"/>
      <c r="MVX194" s="99"/>
      <c r="MVY194" s="100"/>
      <c r="MVZ194" s="100"/>
      <c r="MWA194" s="7"/>
      <c r="MWB194" s="16"/>
      <c r="MWC194" s="8"/>
      <c r="MWD194" s="16"/>
      <c r="MWE194" s="99"/>
      <c r="MWF194" s="100"/>
      <c r="MWG194" s="100"/>
      <c r="MWH194" s="7"/>
      <c r="MWI194" s="16"/>
      <c r="MWJ194" s="8"/>
      <c r="MWK194" s="16"/>
      <c r="MWL194" s="99"/>
      <c r="MWM194" s="100"/>
      <c r="MWN194" s="100"/>
      <c r="MWO194" s="7"/>
      <c r="MWP194" s="16"/>
      <c r="MWQ194" s="8"/>
      <c r="MWR194" s="16"/>
      <c r="MWS194" s="99"/>
      <c r="MWT194" s="100"/>
      <c r="MWU194" s="100"/>
      <c r="MWV194" s="7"/>
      <c r="MWW194" s="16"/>
      <c r="MWX194" s="8"/>
      <c r="MWY194" s="16"/>
      <c r="MWZ194" s="99"/>
      <c r="MXA194" s="100"/>
      <c r="MXB194" s="100"/>
      <c r="MXC194" s="7"/>
      <c r="MXD194" s="16"/>
      <c r="MXE194" s="8"/>
      <c r="MXF194" s="16"/>
      <c r="MXG194" s="99"/>
      <c r="MXH194" s="100"/>
      <c r="MXI194" s="100"/>
      <c r="MXJ194" s="7"/>
      <c r="MXK194" s="16"/>
      <c r="MXL194" s="8"/>
      <c r="MXM194" s="16"/>
      <c r="MXN194" s="99"/>
      <c r="MXO194" s="100"/>
      <c r="MXP194" s="100"/>
      <c r="MXQ194" s="7"/>
      <c r="MXR194" s="16"/>
      <c r="MXS194" s="8"/>
      <c r="MXT194" s="16"/>
      <c r="MXU194" s="99"/>
      <c r="MXV194" s="100"/>
      <c r="MXW194" s="100"/>
      <c r="MXX194" s="7"/>
      <c r="MXY194" s="16"/>
      <c r="MXZ194" s="8"/>
      <c r="MYA194" s="16"/>
      <c r="MYB194" s="99"/>
      <c r="MYC194" s="100"/>
      <c r="MYD194" s="100"/>
      <c r="MYE194" s="7"/>
      <c r="MYF194" s="16"/>
      <c r="MYG194" s="8"/>
      <c r="MYH194" s="16"/>
      <c r="MYI194" s="99"/>
      <c r="MYJ194" s="100"/>
      <c r="MYK194" s="100"/>
      <c r="MYL194" s="7"/>
      <c r="MYM194" s="16"/>
      <c r="MYN194" s="8"/>
      <c r="MYO194" s="16"/>
      <c r="MYP194" s="99"/>
      <c r="MYQ194" s="100"/>
      <c r="MYR194" s="100"/>
      <c r="MYS194" s="7"/>
      <c r="MYT194" s="16"/>
      <c r="MYU194" s="8"/>
      <c r="MYV194" s="16"/>
      <c r="MYW194" s="99"/>
      <c r="MYX194" s="100"/>
      <c r="MYY194" s="100"/>
      <c r="MYZ194" s="7"/>
      <c r="MZA194" s="16"/>
      <c r="MZB194" s="8"/>
      <c r="MZC194" s="16"/>
      <c r="MZD194" s="99"/>
      <c r="MZE194" s="100"/>
      <c r="MZF194" s="100"/>
      <c r="MZG194" s="7"/>
      <c r="MZH194" s="16"/>
      <c r="MZI194" s="8"/>
      <c r="MZJ194" s="16"/>
      <c r="MZK194" s="99"/>
      <c r="MZL194" s="100"/>
      <c r="MZM194" s="100"/>
      <c r="MZN194" s="7"/>
      <c r="MZO194" s="16"/>
      <c r="MZP194" s="8"/>
      <c r="MZQ194" s="16"/>
      <c r="MZR194" s="99"/>
      <c r="MZS194" s="100"/>
      <c r="MZT194" s="100"/>
      <c r="MZU194" s="7"/>
      <c r="MZV194" s="16"/>
      <c r="MZW194" s="8"/>
      <c r="MZX194" s="16"/>
      <c r="MZY194" s="99"/>
      <c r="MZZ194" s="100"/>
      <c r="NAA194" s="100"/>
      <c r="NAB194" s="7"/>
      <c r="NAC194" s="16"/>
      <c r="NAD194" s="8"/>
      <c r="NAE194" s="16"/>
      <c r="NAF194" s="99"/>
      <c r="NAG194" s="100"/>
      <c r="NAH194" s="100"/>
      <c r="NAI194" s="7"/>
      <c r="NAJ194" s="16"/>
      <c r="NAK194" s="8"/>
      <c r="NAL194" s="16"/>
      <c r="NAM194" s="99"/>
      <c r="NAN194" s="100"/>
      <c r="NAO194" s="100"/>
      <c r="NAP194" s="7"/>
      <c r="NAQ194" s="16"/>
      <c r="NAR194" s="8"/>
      <c r="NAS194" s="16"/>
      <c r="NAT194" s="99"/>
      <c r="NAU194" s="100"/>
      <c r="NAV194" s="100"/>
      <c r="NAW194" s="7"/>
      <c r="NAX194" s="16"/>
      <c r="NAY194" s="8"/>
      <c r="NAZ194" s="16"/>
      <c r="NBA194" s="99"/>
      <c r="NBB194" s="100"/>
      <c r="NBC194" s="100"/>
      <c r="NBD194" s="7"/>
      <c r="NBE194" s="16"/>
      <c r="NBF194" s="8"/>
      <c r="NBG194" s="16"/>
      <c r="NBH194" s="99"/>
      <c r="NBI194" s="100"/>
      <c r="NBJ194" s="100"/>
      <c r="NBK194" s="7"/>
      <c r="NBL194" s="16"/>
      <c r="NBM194" s="8"/>
      <c r="NBN194" s="16"/>
      <c r="NBO194" s="99"/>
      <c r="NBP194" s="100"/>
      <c r="NBQ194" s="100"/>
      <c r="NBR194" s="7"/>
      <c r="NBS194" s="16"/>
      <c r="NBT194" s="8"/>
      <c r="NBU194" s="16"/>
      <c r="NBV194" s="99"/>
      <c r="NBW194" s="100"/>
      <c r="NBX194" s="100"/>
      <c r="NBY194" s="7"/>
      <c r="NBZ194" s="16"/>
      <c r="NCA194" s="8"/>
      <c r="NCB194" s="16"/>
      <c r="NCC194" s="99"/>
      <c r="NCD194" s="100"/>
      <c r="NCE194" s="100"/>
      <c r="NCF194" s="7"/>
      <c r="NCG194" s="16"/>
      <c r="NCH194" s="8"/>
      <c r="NCI194" s="16"/>
      <c r="NCJ194" s="99"/>
      <c r="NCK194" s="100"/>
      <c r="NCL194" s="100"/>
      <c r="NCM194" s="7"/>
      <c r="NCN194" s="16"/>
      <c r="NCO194" s="8"/>
      <c r="NCP194" s="16"/>
      <c r="NCQ194" s="99"/>
      <c r="NCR194" s="100"/>
      <c r="NCS194" s="100"/>
      <c r="NCT194" s="7"/>
      <c r="NCU194" s="16"/>
      <c r="NCV194" s="8"/>
      <c r="NCW194" s="16"/>
      <c r="NCX194" s="99"/>
      <c r="NCY194" s="100"/>
      <c r="NCZ194" s="100"/>
      <c r="NDA194" s="7"/>
      <c r="NDB194" s="16"/>
      <c r="NDC194" s="8"/>
      <c r="NDD194" s="16"/>
      <c r="NDE194" s="99"/>
      <c r="NDF194" s="100"/>
      <c r="NDG194" s="100"/>
      <c r="NDH194" s="7"/>
      <c r="NDI194" s="16"/>
      <c r="NDJ194" s="8"/>
      <c r="NDK194" s="16"/>
      <c r="NDL194" s="99"/>
      <c r="NDM194" s="100"/>
      <c r="NDN194" s="100"/>
      <c r="NDO194" s="7"/>
      <c r="NDP194" s="16"/>
      <c r="NDQ194" s="8"/>
      <c r="NDR194" s="16"/>
      <c r="NDS194" s="99"/>
      <c r="NDT194" s="100"/>
      <c r="NDU194" s="100"/>
      <c r="NDV194" s="7"/>
      <c r="NDW194" s="16"/>
      <c r="NDX194" s="8"/>
      <c r="NDY194" s="16"/>
      <c r="NDZ194" s="99"/>
      <c r="NEA194" s="100"/>
      <c r="NEB194" s="100"/>
      <c r="NEC194" s="7"/>
      <c r="NED194" s="16"/>
      <c r="NEE194" s="8"/>
      <c r="NEF194" s="16"/>
      <c r="NEG194" s="99"/>
      <c r="NEH194" s="100"/>
      <c r="NEI194" s="100"/>
      <c r="NEJ194" s="7"/>
      <c r="NEK194" s="16"/>
      <c r="NEL194" s="8"/>
      <c r="NEM194" s="16"/>
      <c r="NEN194" s="99"/>
      <c r="NEO194" s="100"/>
      <c r="NEP194" s="100"/>
      <c r="NEQ194" s="7"/>
      <c r="NER194" s="16"/>
      <c r="NES194" s="8"/>
      <c r="NET194" s="16"/>
      <c r="NEU194" s="99"/>
      <c r="NEV194" s="100"/>
      <c r="NEW194" s="100"/>
      <c r="NEX194" s="7"/>
      <c r="NEY194" s="16"/>
      <c r="NEZ194" s="8"/>
      <c r="NFA194" s="16"/>
      <c r="NFB194" s="99"/>
      <c r="NFC194" s="100"/>
      <c r="NFD194" s="100"/>
      <c r="NFE194" s="7"/>
      <c r="NFF194" s="16"/>
      <c r="NFG194" s="8"/>
      <c r="NFH194" s="16"/>
      <c r="NFI194" s="99"/>
      <c r="NFJ194" s="100"/>
      <c r="NFK194" s="100"/>
      <c r="NFL194" s="7"/>
      <c r="NFM194" s="16"/>
      <c r="NFN194" s="8"/>
      <c r="NFO194" s="16"/>
      <c r="NFP194" s="99"/>
      <c r="NFQ194" s="100"/>
      <c r="NFR194" s="100"/>
      <c r="NFS194" s="7"/>
      <c r="NFT194" s="16"/>
      <c r="NFU194" s="8"/>
      <c r="NFV194" s="16"/>
      <c r="NFW194" s="99"/>
      <c r="NFX194" s="100"/>
      <c r="NFY194" s="100"/>
      <c r="NFZ194" s="7"/>
      <c r="NGA194" s="16"/>
      <c r="NGB194" s="8"/>
      <c r="NGC194" s="16"/>
      <c r="NGD194" s="99"/>
      <c r="NGE194" s="100"/>
      <c r="NGF194" s="100"/>
      <c r="NGG194" s="7"/>
      <c r="NGH194" s="16"/>
      <c r="NGI194" s="8"/>
      <c r="NGJ194" s="16"/>
      <c r="NGK194" s="99"/>
      <c r="NGL194" s="100"/>
      <c r="NGM194" s="100"/>
      <c r="NGN194" s="7"/>
      <c r="NGO194" s="16"/>
      <c r="NGP194" s="8"/>
      <c r="NGQ194" s="16"/>
      <c r="NGR194" s="99"/>
      <c r="NGS194" s="100"/>
      <c r="NGT194" s="100"/>
      <c r="NGU194" s="7"/>
      <c r="NGV194" s="16"/>
      <c r="NGW194" s="8"/>
      <c r="NGX194" s="16"/>
      <c r="NGY194" s="99"/>
      <c r="NGZ194" s="100"/>
      <c r="NHA194" s="100"/>
      <c r="NHB194" s="7"/>
      <c r="NHC194" s="16"/>
      <c r="NHD194" s="8"/>
      <c r="NHE194" s="16"/>
      <c r="NHF194" s="99"/>
      <c r="NHG194" s="100"/>
      <c r="NHH194" s="100"/>
      <c r="NHI194" s="7"/>
      <c r="NHJ194" s="16"/>
      <c r="NHK194" s="8"/>
      <c r="NHL194" s="16"/>
      <c r="NHM194" s="99"/>
      <c r="NHN194" s="100"/>
      <c r="NHO194" s="100"/>
      <c r="NHP194" s="7"/>
      <c r="NHQ194" s="16"/>
      <c r="NHR194" s="8"/>
      <c r="NHS194" s="16"/>
      <c r="NHT194" s="99"/>
      <c r="NHU194" s="100"/>
      <c r="NHV194" s="100"/>
      <c r="NHW194" s="7"/>
      <c r="NHX194" s="16"/>
      <c r="NHY194" s="8"/>
      <c r="NHZ194" s="16"/>
      <c r="NIA194" s="99"/>
      <c r="NIB194" s="100"/>
      <c r="NIC194" s="100"/>
      <c r="NID194" s="7"/>
      <c r="NIE194" s="16"/>
      <c r="NIF194" s="8"/>
      <c r="NIG194" s="16"/>
      <c r="NIH194" s="99"/>
      <c r="NII194" s="100"/>
      <c r="NIJ194" s="100"/>
      <c r="NIK194" s="7"/>
      <c r="NIL194" s="16"/>
      <c r="NIM194" s="8"/>
      <c r="NIN194" s="16"/>
      <c r="NIO194" s="99"/>
      <c r="NIP194" s="100"/>
      <c r="NIQ194" s="100"/>
      <c r="NIR194" s="7"/>
      <c r="NIS194" s="16"/>
      <c r="NIT194" s="8"/>
      <c r="NIU194" s="16"/>
      <c r="NIV194" s="99"/>
      <c r="NIW194" s="100"/>
      <c r="NIX194" s="100"/>
      <c r="NIY194" s="7"/>
      <c r="NIZ194" s="16"/>
      <c r="NJA194" s="8"/>
      <c r="NJB194" s="16"/>
      <c r="NJC194" s="99"/>
      <c r="NJD194" s="100"/>
      <c r="NJE194" s="100"/>
      <c r="NJF194" s="7"/>
      <c r="NJG194" s="16"/>
      <c r="NJH194" s="8"/>
      <c r="NJI194" s="16"/>
      <c r="NJJ194" s="99"/>
      <c r="NJK194" s="100"/>
      <c r="NJL194" s="100"/>
      <c r="NJM194" s="7"/>
      <c r="NJN194" s="16"/>
      <c r="NJO194" s="8"/>
      <c r="NJP194" s="16"/>
      <c r="NJQ194" s="99"/>
      <c r="NJR194" s="100"/>
      <c r="NJS194" s="100"/>
      <c r="NJT194" s="7"/>
      <c r="NJU194" s="16"/>
      <c r="NJV194" s="8"/>
      <c r="NJW194" s="16"/>
      <c r="NJX194" s="99"/>
      <c r="NJY194" s="100"/>
      <c r="NJZ194" s="100"/>
      <c r="NKA194" s="7"/>
      <c r="NKB194" s="16"/>
      <c r="NKC194" s="8"/>
      <c r="NKD194" s="16"/>
      <c r="NKE194" s="99"/>
      <c r="NKF194" s="100"/>
      <c r="NKG194" s="100"/>
      <c r="NKH194" s="7"/>
      <c r="NKI194" s="16"/>
      <c r="NKJ194" s="8"/>
      <c r="NKK194" s="16"/>
      <c r="NKL194" s="99"/>
      <c r="NKM194" s="100"/>
      <c r="NKN194" s="100"/>
      <c r="NKO194" s="7"/>
      <c r="NKP194" s="16"/>
      <c r="NKQ194" s="8"/>
      <c r="NKR194" s="16"/>
      <c r="NKS194" s="99"/>
      <c r="NKT194" s="100"/>
      <c r="NKU194" s="100"/>
      <c r="NKV194" s="7"/>
      <c r="NKW194" s="16"/>
      <c r="NKX194" s="8"/>
      <c r="NKY194" s="16"/>
      <c r="NKZ194" s="99"/>
      <c r="NLA194" s="100"/>
      <c r="NLB194" s="100"/>
      <c r="NLC194" s="7"/>
      <c r="NLD194" s="16"/>
      <c r="NLE194" s="8"/>
      <c r="NLF194" s="16"/>
      <c r="NLG194" s="99"/>
      <c r="NLH194" s="100"/>
      <c r="NLI194" s="100"/>
      <c r="NLJ194" s="7"/>
      <c r="NLK194" s="16"/>
      <c r="NLL194" s="8"/>
      <c r="NLM194" s="16"/>
      <c r="NLN194" s="99"/>
      <c r="NLO194" s="100"/>
      <c r="NLP194" s="100"/>
      <c r="NLQ194" s="7"/>
      <c r="NLR194" s="16"/>
      <c r="NLS194" s="8"/>
      <c r="NLT194" s="16"/>
      <c r="NLU194" s="99"/>
      <c r="NLV194" s="100"/>
      <c r="NLW194" s="100"/>
      <c r="NLX194" s="7"/>
      <c r="NLY194" s="16"/>
      <c r="NLZ194" s="8"/>
      <c r="NMA194" s="16"/>
      <c r="NMB194" s="99"/>
      <c r="NMC194" s="100"/>
      <c r="NMD194" s="100"/>
      <c r="NME194" s="7"/>
      <c r="NMF194" s="16"/>
      <c r="NMG194" s="8"/>
      <c r="NMH194" s="16"/>
      <c r="NMI194" s="99"/>
      <c r="NMJ194" s="100"/>
      <c r="NMK194" s="100"/>
      <c r="NML194" s="7"/>
      <c r="NMM194" s="16"/>
      <c r="NMN194" s="8"/>
      <c r="NMO194" s="16"/>
      <c r="NMP194" s="99"/>
      <c r="NMQ194" s="100"/>
      <c r="NMR194" s="100"/>
      <c r="NMS194" s="7"/>
      <c r="NMT194" s="16"/>
      <c r="NMU194" s="8"/>
      <c r="NMV194" s="16"/>
      <c r="NMW194" s="99"/>
      <c r="NMX194" s="100"/>
      <c r="NMY194" s="100"/>
      <c r="NMZ194" s="7"/>
      <c r="NNA194" s="16"/>
      <c r="NNB194" s="8"/>
      <c r="NNC194" s="16"/>
      <c r="NND194" s="99"/>
      <c r="NNE194" s="100"/>
      <c r="NNF194" s="100"/>
      <c r="NNG194" s="7"/>
      <c r="NNH194" s="16"/>
      <c r="NNI194" s="8"/>
      <c r="NNJ194" s="16"/>
      <c r="NNK194" s="99"/>
      <c r="NNL194" s="100"/>
      <c r="NNM194" s="100"/>
      <c r="NNN194" s="7"/>
      <c r="NNO194" s="16"/>
      <c r="NNP194" s="8"/>
      <c r="NNQ194" s="16"/>
      <c r="NNR194" s="99"/>
      <c r="NNS194" s="100"/>
      <c r="NNT194" s="100"/>
      <c r="NNU194" s="7"/>
      <c r="NNV194" s="16"/>
      <c r="NNW194" s="8"/>
      <c r="NNX194" s="16"/>
      <c r="NNY194" s="99"/>
      <c r="NNZ194" s="100"/>
      <c r="NOA194" s="100"/>
      <c r="NOB194" s="7"/>
      <c r="NOC194" s="16"/>
      <c r="NOD194" s="8"/>
      <c r="NOE194" s="16"/>
      <c r="NOF194" s="99"/>
      <c r="NOG194" s="100"/>
      <c r="NOH194" s="100"/>
      <c r="NOI194" s="7"/>
      <c r="NOJ194" s="16"/>
      <c r="NOK194" s="8"/>
      <c r="NOL194" s="16"/>
      <c r="NOM194" s="99"/>
      <c r="NON194" s="100"/>
      <c r="NOO194" s="100"/>
      <c r="NOP194" s="7"/>
      <c r="NOQ194" s="16"/>
      <c r="NOR194" s="8"/>
      <c r="NOS194" s="16"/>
      <c r="NOT194" s="99"/>
      <c r="NOU194" s="100"/>
      <c r="NOV194" s="100"/>
      <c r="NOW194" s="7"/>
      <c r="NOX194" s="16"/>
      <c r="NOY194" s="8"/>
      <c r="NOZ194" s="16"/>
      <c r="NPA194" s="99"/>
      <c r="NPB194" s="100"/>
      <c r="NPC194" s="100"/>
      <c r="NPD194" s="7"/>
      <c r="NPE194" s="16"/>
      <c r="NPF194" s="8"/>
      <c r="NPG194" s="16"/>
      <c r="NPH194" s="99"/>
      <c r="NPI194" s="100"/>
      <c r="NPJ194" s="100"/>
      <c r="NPK194" s="7"/>
      <c r="NPL194" s="16"/>
      <c r="NPM194" s="8"/>
      <c r="NPN194" s="16"/>
      <c r="NPO194" s="99"/>
      <c r="NPP194" s="100"/>
      <c r="NPQ194" s="100"/>
      <c r="NPR194" s="7"/>
      <c r="NPS194" s="16"/>
      <c r="NPT194" s="8"/>
      <c r="NPU194" s="16"/>
      <c r="NPV194" s="99"/>
      <c r="NPW194" s="100"/>
      <c r="NPX194" s="100"/>
      <c r="NPY194" s="7"/>
      <c r="NPZ194" s="16"/>
      <c r="NQA194" s="8"/>
      <c r="NQB194" s="16"/>
      <c r="NQC194" s="99"/>
      <c r="NQD194" s="100"/>
      <c r="NQE194" s="100"/>
      <c r="NQF194" s="7"/>
      <c r="NQG194" s="16"/>
      <c r="NQH194" s="8"/>
      <c r="NQI194" s="16"/>
      <c r="NQJ194" s="99"/>
      <c r="NQK194" s="100"/>
      <c r="NQL194" s="100"/>
      <c r="NQM194" s="7"/>
      <c r="NQN194" s="16"/>
      <c r="NQO194" s="8"/>
      <c r="NQP194" s="16"/>
      <c r="NQQ194" s="99"/>
      <c r="NQR194" s="100"/>
      <c r="NQS194" s="100"/>
      <c r="NQT194" s="7"/>
      <c r="NQU194" s="16"/>
      <c r="NQV194" s="8"/>
      <c r="NQW194" s="16"/>
      <c r="NQX194" s="99"/>
      <c r="NQY194" s="100"/>
      <c r="NQZ194" s="100"/>
      <c r="NRA194" s="7"/>
      <c r="NRB194" s="16"/>
      <c r="NRC194" s="8"/>
      <c r="NRD194" s="16"/>
      <c r="NRE194" s="99"/>
      <c r="NRF194" s="100"/>
      <c r="NRG194" s="100"/>
      <c r="NRH194" s="7"/>
      <c r="NRI194" s="16"/>
      <c r="NRJ194" s="8"/>
      <c r="NRK194" s="16"/>
      <c r="NRL194" s="99"/>
      <c r="NRM194" s="100"/>
      <c r="NRN194" s="100"/>
      <c r="NRO194" s="7"/>
      <c r="NRP194" s="16"/>
      <c r="NRQ194" s="8"/>
      <c r="NRR194" s="16"/>
      <c r="NRS194" s="99"/>
      <c r="NRT194" s="100"/>
      <c r="NRU194" s="100"/>
      <c r="NRV194" s="7"/>
      <c r="NRW194" s="16"/>
      <c r="NRX194" s="8"/>
      <c r="NRY194" s="16"/>
      <c r="NRZ194" s="99"/>
      <c r="NSA194" s="100"/>
      <c r="NSB194" s="100"/>
      <c r="NSC194" s="7"/>
      <c r="NSD194" s="16"/>
      <c r="NSE194" s="8"/>
      <c r="NSF194" s="16"/>
      <c r="NSG194" s="99"/>
      <c r="NSH194" s="100"/>
      <c r="NSI194" s="100"/>
      <c r="NSJ194" s="7"/>
      <c r="NSK194" s="16"/>
      <c r="NSL194" s="8"/>
      <c r="NSM194" s="16"/>
      <c r="NSN194" s="99"/>
      <c r="NSO194" s="100"/>
      <c r="NSP194" s="100"/>
      <c r="NSQ194" s="7"/>
      <c r="NSR194" s="16"/>
      <c r="NSS194" s="8"/>
      <c r="NST194" s="16"/>
      <c r="NSU194" s="99"/>
      <c r="NSV194" s="100"/>
      <c r="NSW194" s="100"/>
      <c r="NSX194" s="7"/>
      <c r="NSY194" s="16"/>
      <c r="NSZ194" s="8"/>
      <c r="NTA194" s="16"/>
      <c r="NTB194" s="99"/>
      <c r="NTC194" s="100"/>
      <c r="NTD194" s="100"/>
      <c r="NTE194" s="7"/>
      <c r="NTF194" s="16"/>
      <c r="NTG194" s="8"/>
      <c r="NTH194" s="16"/>
      <c r="NTI194" s="99"/>
      <c r="NTJ194" s="100"/>
      <c r="NTK194" s="100"/>
      <c r="NTL194" s="7"/>
      <c r="NTM194" s="16"/>
      <c r="NTN194" s="8"/>
      <c r="NTO194" s="16"/>
      <c r="NTP194" s="99"/>
      <c r="NTQ194" s="100"/>
      <c r="NTR194" s="100"/>
      <c r="NTS194" s="7"/>
      <c r="NTT194" s="16"/>
      <c r="NTU194" s="8"/>
      <c r="NTV194" s="16"/>
      <c r="NTW194" s="99"/>
      <c r="NTX194" s="100"/>
      <c r="NTY194" s="100"/>
      <c r="NTZ194" s="7"/>
      <c r="NUA194" s="16"/>
      <c r="NUB194" s="8"/>
      <c r="NUC194" s="16"/>
      <c r="NUD194" s="99"/>
      <c r="NUE194" s="100"/>
      <c r="NUF194" s="100"/>
      <c r="NUG194" s="7"/>
      <c r="NUH194" s="16"/>
      <c r="NUI194" s="8"/>
      <c r="NUJ194" s="16"/>
      <c r="NUK194" s="99"/>
      <c r="NUL194" s="100"/>
      <c r="NUM194" s="100"/>
      <c r="NUN194" s="7"/>
      <c r="NUO194" s="16"/>
      <c r="NUP194" s="8"/>
      <c r="NUQ194" s="16"/>
      <c r="NUR194" s="99"/>
      <c r="NUS194" s="100"/>
      <c r="NUT194" s="100"/>
      <c r="NUU194" s="7"/>
      <c r="NUV194" s="16"/>
      <c r="NUW194" s="8"/>
      <c r="NUX194" s="16"/>
      <c r="NUY194" s="99"/>
      <c r="NUZ194" s="100"/>
      <c r="NVA194" s="100"/>
      <c r="NVB194" s="7"/>
      <c r="NVC194" s="16"/>
      <c r="NVD194" s="8"/>
      <c r="NVE194" s="16"/>
      <c r="NVF194" s="99"/>
      <c r="NVG194" s="100"/>
      <c r="NVH194" s="100"/>
      <c r="NVI194" s="7"/>
      <c r="NVJ194" s="16"/>
      <c r="NVK194" s="8"/>
      <c r="NVL194" s="16"/>
      <c r="NVM194" s="99"/>
      <c r="NVN194" s="100"/>
      <c r="NVO194" s="100"/>
      <c r="NVP194" s="7"/>
      <c r="NVQ194" s="16"/>
      <c r="NVR194" s="8"/>
      <c r="NVS194" s="16"/>
      <c r="NVT194" s="99"/>
      <c r="NVU194" s="100"/>
      <c r="NVV194" s="100"/>
      <c r="NVW194" s="7"/>
      <c r="NVX194" s="16"/>
      <c r="NVY194" s="8"/>
      <c r="NVZ194" s="16"/>
      <c r="NWA194" s="99"/>
      <c r="NWB194" s="100"/>
      <c r="NWC194" s="100"/>
      <c r="NWD194" s="7"/>
      <c r="NWE194" s="16"/>
      <c r="NWF194" s="8"/>
      <c r="NWG194" s="16"/>
      <c r="NWH194" s="99"/>
      <c r="NWI194" s="100"/>
      <c r="NWJ194" s="100"/>
      <c r="NWK194" s="7"/>
      <c r="NWL194" s="16"/>
      <c r="NWM194" s="8"/>
      <c r="NWN194" s="16"/>
      <c r="NWO194" s="99"/>
      <c r="NWP194" s="100"/>
      <c r="NWQ194" s="100"/>
      <c r="NWR194" s="7"/>
      <c r="NWS194" s="16"/>
      <c r="NWT194" s="8"/>
      <c r="NWU194" s="16"/>
      <c r="NWV194" s="99"/>
      <c r="NWW194" s="100"/>
      <c r="NWX194" s="100"/>
      <c r="NWY194" s="7"/>
      <c r="NWZ194" s="16"/>
      <c r="NXA194" s="8"/>
      <c r="NXB194" s="16"/>
      <c r="NXC194" s="99"/>
      <c r="NXD194" s="100"/>
      <c r="NXE194" s="100"/>
      <c r="NXF194" s="7"/>
      <c r="NXG194" s="16"/>
      <c r="NXH194" s="8"/>
      <c r="NXI194" s="16"/>
      <c r="NXJ194" s="99"/>
      <c r="NXK194" s="100"/>
      <c r="NXL194" s="100"/>
      <c r="NXM194" s="7"/>
      <c r="NXN194" s="16"/>
      <c r="NXO194" s="8"/>
      <c r="NXP194" s="16"/>
      <c r="NXQ194" s="99"/>
      <c r="NXR194" s="100"/>
      <c r="NXS194" s="100"/>
      <c r="NXT194" s="7"/>
      <c r="NXU194" s="16"/>
      <c r="NXV194" s="8"/>
      <c r="NXW194" s="16"/>
      <c r="NXX194" s="99"/>
      <c r="NXY194" s="100"/>
      <c r="NXZ194" s="100"/>
      <c r="NYA194" s="7"/>
      <c r="NYB194" s="16"/>
      <c r="NYC194" s="8"/>
      <c r="NYD194" s="16"/>
      <c r="NYE194" s="99"/>
      <c r="NYF194" s="100"/>
      <c r="NYG194" s="100"/>
      <c r="NYH194" s="7"/>
      <c r="NYI194" s="16"/>
      <c r="NYJ194" s="8"/>
      <c r="NYK194" s="16"/>
      <c r="NYL194" s="99"/>
      <c r="NYM194" s="100"/>
      <c r="NYN194" s="100"/>
      <c r="NYO194" s="7"/>
      <c r="NYP194" s="16"/>
      <c r="NYQ194" s="8"/>
      <c r="NYR194" s="16"/>
      <c r="NYS194" s="99"/>
      <c r="NYT194" s="100"/>
      <c r="NYU194" s="100"/>
      <c r="NYV194" s="7"/>
      <c r="NYW194" s="16"/>
      <c r="NYX194" s="8"/>
      <c r="NYY194" s="16"/>
      <c r="NYZ194" s="99"/>
      <c r="NZA194" s="100"/>
      <c r="NZB194" s="100"/>
      <c r="NZC194" s="7"/>
      <c r="NZD194" s="16"/>
      <c r="NZE194" s="8"/>
      <c r="NZF194" s="16"/>
      <c r="NZG194" s="99"/>
      <c r="NZH194" s="100"/>
      <c r="NZI194" s="100"/>
      <c r="NZJ194" s="7"/>
      <c r="NZK194" s="16"/>
      <c r="NZL194" s="8"/>
      <c r="NZM194" s="16"/>
      <c r="NZN194" s="99"/>
      <c r="NZO194" s="100"/>
      <c r="NZP194" s="100"/>
      <c r="NZQ194" s="7"/>
      <c r="NZR194" s="16"/>
      <c r="NZS194" s="8"/>
      <c r="NZT194" s="16"/>
      <c r="NZU194" s="99"/>
      <c r="NZV194" s="100"/>
      <c r="NZW194" s="100"/>
      <c r="NZX194" s="7"/>
      <c r="NZY194" s="16"/>
      <c r="NZZ194" s="8"/>
      <c r="OAA194" s="16"/>
      <c r="OAB194" s="99"/>
      <c r="OAC194" s="100"/>
      <c r="OAD194" s="100"/>
      <c r="OAE194" s="7"/>
      <c r="OAF194" s="16"/>
      <c r="OAG194" s="8"/>
      <c r="OAH194" s="16"/>
      <c r="OAI194" s="99"/>
      <c r="OAJ194" s="100"/>
      <c r="OAK194" s="100"/>
      <c r="OAL194" s="7"/>
      <c r="OAM194" s="16"/>
      <c r="OAN194" s="8"/>
      <c r="OAO194" s="16"/>
      <c r="OAP194" s="99"/>
      <c r="OAQ194" s="100"/>
      <c r="OAR194" s="100"/>
      <c r="OAS194" s="7"/>
      <c r="OAT194" s="16"/>
      <c r="OAU194" s="8"/>
      <c r="OAV194" s="16"/>
      <c r="OAW194" s="99"/>
      <c r="OAX194" s="100"/>
      <c r="OAY194" s="100"/>
      <c r="OAZ194" s="7"/>
      <c r="OBA194" s="16"/>
      <c r="OBB194" s="8"/>
      <c r="OBC194" s="16"/>
      <c r="OBD194" s="99"/>
      <c r="OBE194" s="100"/>
      <c r="OBF194" s="100"/>
      <c r="OBG194" s="7"/>
      <c r="OBH194" s="16"/>
      <c r="OBI194" s="8"/>
      <c r="OBJ194" s="16"/>
      <c r="OBK194" s="99"/>
      <c r="OBL194" s="100"/>
      <c r="OBM194" s="100"/>
      <c r="OBN194" s="7"/>
      <c r="OBO194" s="16"/>
      <c r="OBP194" s="8"/>
      <c r="OBQ194" s="16"/>
      <c r="OBR194" s="99"/>
      <c r="OBS194" s="100"/>
      <c r="OBT194" s="100"/>
      <c r="OBU194" s="7"/>
      <c r="OBV194" s="16"/>
      <c r="OBW194" s="8"/>
      <c r="OBX194" s="16"/>
      <c r="OBY194" s="99"/>
      <c r="OBZ194" s="100"/>
      <c r="OCA194" s="100"/>
      <c r="OCB194" s="7"/>
      <c r="OCC194" s="16"/>
      <c r="OCD194" s="8"/>
      <c r="OCE194" s="16"/>
      <c r="OCF194" s="99"/>
      <c r="OCG194" s="100"/>
      <c r="OCH194" s="100"/>
      <c r="OCI194" s="7"/>
      <c r="OCJ194" s="16"/>
      <c r="OCK194" s="8"/>
      <c r="OCL194" s="16"/>
      <c r="OCM194" s="99"/>
      <c r="OCN194" s="100"/>
      <c r="OCO194" s="100"/>
      <c r="OCP194" s="7"/>
      <c r="OCQ194" s="16"/>
      <c r="OCR194" s="8"/>
      <c r="OCS194" s="16"/>
      <c r="OCT194" s="99"/>
      <c r="OCU194" s="100"/>
      <c r="OCV194" s="100"/>
      <c r="OCW194" s="7"/>
      <c r="OCX194" s="16"/>
      <c r="OCY194" s="8"/>
      <c r="OCZ194" s="16"/>
      <c r="ODA194" s="99"/>
      <c r="ODB194" s="100"/>
      <c r="ODC194" s="100"/>
      <c r="ODD194" s="7"/>
      <c r="ODE194" s="16"/>
      <c r="ODF194" s="8"/>
      <c r="ODG194" s="16"/>
      <c r="ODH194" s="99"/>
      <c r="ODI194" s="100"/>
      <c r="ODJ194" s="100"/>
      <c r="ODK194" s="7"/>
      <c r="ODL194" s="16"/>
      <c r="ODM194" s="8"/>
      <c r="ODN194" s="16"/>
      <c r="ODO194" s="99"/>
      <c r="ODP194" s="100"/>
      <c r="ODQ194" s="100"/>
      <c r="ODR194" s="7"/>
      <c r="ODS194" s="16"/>
      <c r="ODT194" s="8"/>
      <c r="ODU194" s="16"/>
      <c r="ODV194" s="99"/>
      <c r="ODW194" s="100"/>
      <c r="ODX194" s="100"/>
      <c r="ODY194" s="7"/>
      <c r="ODZ194" s="16"/>
      <c r="OEA194" s="8"/>
      <c r="OEB194" s="16"/>
      <c r="OEC194" s="99"/>
      <c r="OED194" s="100"/>
      <c r="OEE194" s="100"/>
      <c r="OEF194" s="7"/>
      <c r="OEG194" s="16"/>
      <c r="OEH194" s="8"/>
      <c r="OEI194" s="16"/>
      <c r="OEJ194" s="99"/>
      <c r="OEK194" s="100"/>
      <c r="OEL194" s="100"/>
      <c r="OEM194" s="7"/>
      <c r="OEN194" s="16"/>
      <c r="OEO194" s="8"/>
      <c r="OEP194" s="16"/>
      <c r="OEQ194" s="99"/>
      <c r="OER194" s="100"/>
      <c r="OES194" s="100"/>
      <c r="OET194" s="7"/>
      <c r="OEU194" s="16"/>
      <c r="OEV194" s="8"/>
      <c r="OEW194" s="16"/>
      <c r="OEX194" s="99"/>
      <c r="OEY194" s="100"/>
      <c r="OEZ194" s="100"/>
      <c r="OFA194" s="7"/>
      <c r="OFB194" s="16"/>
      <c r="OFC194" s="8"/>
      <c r="OFD194" s="16"/>
      <c r="OFE194" s="99"/>
      <c r="OFF194" s="100"/>
      <c r="OFG194" s="100"/>
      <c r="OFH194" s="7"/>
      <c r="OFI194" s="16"/>
      <c r="OFJ194" s="8"/>
      <c r="OFK194" s="16"/>
      <c r="OFL194" s="99"/>
      <c r="OFM194" s="100"/>
      <c r="OFN194" s="100"/>
      <c r="OFO194" s="7"/>
      <c r="OFP194" s="16"/>
      <c r="OFQ194" s="8"/>
      <c r="OFR194" s="16"/>
      <c r="OFS194" s="99"/>
      <c r="OFT194" s="100"/>
      <c r="OFU194" s="100"/>
      <c r="OFV194" s="7"/>
      <c r="OFW194" s="16"/>
      <c r="OFX194" s="8"/>
      <c r="OFY194" s="16"/>
      <c r="OFZ194" s="99"/>
      <c r="OGA194" s="100"/>
      <c r="OGB194" s="100"/>
      <c r="OGC194" s="7"/>
      <c r="OGD194" s="16"/>
      <c r="OGE194" s="8"/>
      <c r="OGF194" s="16"/>
      <c r="OGG194" s="99"/>
      <c r="OGH194" s="100"/>
      <c r="OGI194" s="100"/>
      <c r="OGJ194" s="7"/>
      <c r="OGK194" s="16"/>
      <c r="OGL194" s="8"/>
      <c r="OGM194" s="16"/>
      <c r="OGN194" s="99"/>
      <c r="OGO194" s="100"/>
      <c r="OGP194" s="100"/>
      <c r="OGQ194" s="7"/>
      <c r="OGR194" s="16"/>
      <c r="OGS194" s="8"/>
      <c r="OGT194" s="16"/>
      <c r="OGU194" s="99"/>
      <c r="OGV194" s="100"/>
      <c r="OGW194" s="100"/>
      <c r="OGX194" s="7"/>
      <c r="OGY194" s="16"/>
      <c r="OGZ194" s="8"/>
      <c r="OHA194" s="16"/>
      <c r="OHB194" s="99"/>
      <c r="OHC194" s="100"/>
      <c r="OHD194" s="100"/>
      <c r="OHE194" s="7"/>
      <c r="OHF194" s="16"/>
      <c r="OHG194" s="8"/>
      <c r="OHH194" s="16"/>
      <c r="OHI194" s="99"/>
      <c r="OHJ194" s="100"/>
      <c r="OHK194" s="100"/>
      <c r="OHL194" s="7"/>
      <c r="OHM194" s="16"/>
      <c r="OHN194" s="8"/>
      <c r="OHO194" s="16"/>
      <c r="OHP194" s="99"/>
      <c r="OHQ194" s="100"/>
      <c r="OHR194" s="100"/>
      <c r="OHS194" s="7"/>
      <c r="OHT194" s="16"/>
      <c r="OHU194" s="8"/>
      <c r="OHV194" s="16"/>
      <c r="OHW194" s="99"/>
      <c r="OHX194" s="100"/>
      <c r="OHY194" s="100"/>
      <c r="OHZ194" s="7"/>
      <c r="OIA194" s="16"/>
      <c r="OIB194" s="8"/>
      <c r="OIC194" s="16"/>
      <c r="OID194" s="99"/>
      <c r="OIE194" s="100"/>
      <c r="OIF194" s="100"/>
      <c r="OIG194" s="7"/>
      <c r="OIH194" s="16"/>
      <c r="OII194" s="8"/>
      <c r="OIJ194" s="16"/>
      <c r="OIK194" s="99"/>
      <c r="OIL194" s="100"/>
      <c r="OIM194" s="100"/>
      <c r="OIN194" s="7"/>
      <c r="OIO194" s="16"/>
      <c r="OIP194" s="8"/>
      <c r="OIQ194" s="16"/>
      <c r="OIR194" s="99"/>
      <c r="OIS194" s="100"/>
      <c r="OIT194" s="100"/>
      <c r="OIU194" s="7"/>
      <c r="OIV194" s="16"/>
      <c r="OIW194" s="8"/>
      <c r="OIX194" s="16"/>
      <c r="OIY194" s="99"/>
      <c r="OIZ194" s="100"/>
      <c r="OJA194" s="100"/>
      <c r="OJB194" s="7"/>
      <c r="OJC194" s="16"/>
      <c r="OJD194" s="8"/>
      <c r="OJE194" s="16"/>
      <c r="OJF194" s="99"/>
      <c r="OJG194" s="100"/>
      <c r="OJH194" s="100"/>
      <c r="OJI194" s="7"/>
      <c r="OJJ194" s="16"/>
      <c r="OJK194" s="8"/>
      <c r="OJL194" s="16"/>
      <c r="OJM194" s="99"/>
      <c r="OJN194" s="100"/>
      <c r="OJO194" s="100"/>
      <c r="OJP194" s="7"/>
      <c r="OJQ194" s="16"/>
      <c r="OJR194" s="8"/>
      <c r="OJS194" s="16"/>
      <c r="OJT194" s="99"/>
      <c r="OJU194" s="100"/>
      <c r="OJV194" s="100"/>
      <c r="OJW194" s="7"/>
      <c r="OJX194" s="16"/>
      <c r="OJY194" s="8"/>
      <c r="OJZ194" s="16"/>
      <c r="OKA194" s="99"/>
      <c r="OKB194" s="100"/>
      <c r="OKC194" s="100"/>
      <c r="OKD194" s="7"/>
      <c r="OKE194" s="16"/>
      <c r="OKF194" s="8"/>
      <c r="OKG194" s="16"/>
      <c r="OKH194" s="99"/>
      <c r="OKI194" s="100"/>
      <c r="OKJ194" s="100"/>
      <c r="OKK194" s="7"/>
      <c r="OKL194" s="16"/>
      <c r="OKM194" s="8"/>
      <c r="OKN194" s="16"/>
      <c r="OKO194" s="99"/>
      <c r="OKP194" s="100"/>
      <c r="OKQ194" s="100"/>
      <c r="OKR194" s="7"/>
      <c r="OKS194" s="16"/>
      <c r="OKT194" s="8"/>
      <c r="OKU194" s="16"/>
      <c r="OKV194" s="99"/>
      <c r="OKW194" s="100"/>
      <c r="OKX194" s="100"/>
      <c r="OKY194" s="7"/>
      <c r="OKZ194" s="16"/>
      <c r="OLA194" s="8"/>
      <c r="OLB194" s="16"/>
      <c r="OLC194" s="99"/>
      <c r="OLD194" s="100"/>
      <c r="OLE194" s="100"/>
      <c r="OLF194" s="7"/>
      <c r="OLG194" s="16"/>
      <c r="OLH194" s="8"/>
      <c r="OLI194" s="16"/>
      <c r="OLJ194" s="99"/>
      <c r="OLK194" s="100"/>
      <c r="OLL194" s="100"/>
      <c r="OLM194" s="7"/>
      <c r="OLN194" s="16"/>
      <c r="OLO194" s="8"/>
      <c r="OLP194" s="16"/>
      <c r="OLQ194" s="99"/>
      <c r="OLR194" s="100"/>
      <c r="OLS194" s="100"/>
      <c r="OLT194" s="7"/>
      <c r="OLU194" s="16"/>
      <c r="OLV194" s="8"/>
      <c r="OLW194" s="16"/>
      <c r="OLX194" s="99"/>
      <c r="OLY194" s="100"/>
      <c r="OLZ194" s="100"/>
      <c r="OMA194" s="7"/>
      <c r="OMB194" s="16"/>
      <c r="OMC194" s="8"/>
      <c r="OMD194" s="16"/>
      <c r="OME194" s="99"/>
      <c r="OMF194" s="100"/>
      <c r="OMG194" s="100"/>
      <c r="OMH194" s="7"/>
      <c r="OMI194" s="16"/>
      <c r="OMJ194" s="8"/>
      <c r="OMK194" s="16"/>
      <c r="OML194" s="99"/>
      <c r="OMM194" s="100"/>
      <c r="OMN194" s="100"/>
      <c r="OMO194" s="7"/>
      <c r="OMP194" s="16"/>
      <c r="OMQ194" s="8"/>
      <c r="OMR194" s="16"/>
      <c r="OMS194" s="99"/>
      <c r="OMT194" s="100"/>
      <c r="OMU194" s="100"/>
      <c r="OMV194" s="7"/>
      <c r="OMW194" s="16"/>
      <c r="OMX194" s="8"/>
      <c r="OMY194" s="16"/>
      <c r="OMZ194" s="99"/>
      <c r="ONA194" s="100"/>
      <c r="ONB194" s="100"/>
      <c r="ONC194" s="7"/>
      <c r="OND194" s="16"/>
      <c r="ONE194" s="8"/>
      <c r="ONF194" s="16"/>
      <c r="ONG194" s="99"/>
      <c r="ONH194" s="100"/>
      <c r="ONI194" s="100"/>
      <c r="ONJ194" s="7"/>
      <c r="ONK194" s="16"/>
      <c r="ONL194" s="8"/>
      <c r="ONM194" s="16"/>
      <c r="ONN194" s="99"/>
      <c r="ONO194" s="100"/>
      <c r="ONP194" s="100"/>
      <c r="ONQ194" s="7"/>
      <c r="ONR194" s="16"/>
      <c r="ONS194" s="8"/>
      <c r="ONT194" s="16"/>
      <c r="ONU194" s="99"/>
      <c r="ONV194" s="100"/>
      <c r="ONW194" s="100"/>
      <c r="ONX194" s="7"/>
      <c r="ONY194" s="16"/>
      <c r="ONZ194" s="8"/>
      <c r="OOA194" s="16"/>
      <c r="OOB194" s="99"/>
      <c r="OOC194" s="100"/>
      <c r="OOD194" s="100"/>
      <c r="OOE194" s="7"/>
      <c r="OOF194" s="16"/>
      <c r="OOG194" s="8"/>
      <c r="OOH194" s="16"/>
      <c r="OOI194" s="99"/>
      <c r="OOJ194" s="100"/>
      <c r="OOK194" s="100"/>
      <c r="OOL194" s="7"/>
      <c r="OOM194" s="16"/>
      <c r="OON194" s="8"/>
      <c r="OOO194" s="16"/>
      <c r="OOP194" s="99"/>
      <c r="OOQ194" s="100"/>
      <c r="OOR194" s="100"/>
      <c r="OOS194" s="7"/>
      <c r="OOT194" s="16"/>
      <c r="OOU194" s="8"/>
      <c r="OOV194" s="16"/>
      <c r="OOW194" s="99"/>
      <c r="OOX194" s="100"/>
      <c r="OOY194" s="100"/>
      <c r="OOZ194" s="7"/>
      <c r="OPA194" s="16"/>
      <c r="OPB194" s="8"/>
      <c r="OPC194" s="16"/>
      <c r="OPD194" s="99"/>
      <c r="OPE194" s="100"/>
      <c r="OPF194" s="100"/>
      <c r="OPG194" s="7"/>
      <c r="OPH194" s="16"/>
      <c r="OPI194" s="8"/>
      <c r="OPJ194" s="16"/>
      <c r="OPK194" s="99"/>
      <c r="OPL194" s="100"/>
      <c r="OPM194" s="100"/>
      <c r="OPN194" s="7"/>
      <c r="OPO194" s="16"/>
      <c r="OPP194" s="8"/>
      <c r="OPQ194" s="16"/>
      <c r="OPR194" s="99"/>
      <c r="OPS194" s="100"/>
      <c r="OPT194" s="100"/>
      <c r="OPU194" s="7"/>
      <c r="OPV194" s="16"/>
      <c r="OPW194" s="8"/>
      <c r="OPX194" s="16"/>
      <c r="OPY194" s="99"/>
      <c r="OPZ194" s="100"/>
      <c r="OQA194" s="100"/>
      <c r="OQB194" s="7"/>
      <c r="OQC194" s="16"/>
      <c r="OQD194" s="8"/>
      <c r="OQE194" s="16"/>
      <c r="OQF194" s="99"/>
      <c r="OQG194" s="100"/>
      <c r="OQH194" s="100"/>
      <c r="OQI194" s="7"/>
      <c r="OQJ194" s="16"/>
      <c r="OQK194" s="8"/>
      <c r="OQL194" s="16"/>
      <c r="OQM194" s="99"/>
      <c r="OQN194" s="100"/>
      <c r="OQO194" s="100"/>
      <c r="OQP194" s="7"/>
      <c r="OQQ194" s="16"/>
      <c r="OQR194" s="8"/>
      <c r="OQS194" s="16"/>
      <c r="OQT194" s="99"/>
      <c r="OQU194" s="100"/>
      <c r="OQV194" s="100"/>
      <c r="OQW194" s="7"/>
      <c r="OQX194" s="16"/>
      <c r="OQY194" s="8"/>
      <c r="OQZ194" s="16"/>
      <c r="ORA194" s="99"/>
      <c r="ORB194" s="100"/>
      <c r="ORC194" s="100"/>
      <c r="ORD194" s="7"/>
      <c r="ORE194" s="16"/>
      <c r="ORF194" s="8"/>
      <c r="ORG194" s="16"/>
      <c r="ORH194" s="99"/>
      <c r="ORI194" s="100"/>
      <c r="ORJ194" s="100"/>
      <c r="ORK194" s="7"/>
      <c r="ORL194" s="16"/>
      <c r="ORM194" s="8"/>
      <c r="ORN194" s="16"/>
      <c r="ORO194" s="99"/>
      <c r="ORP194" s="100"/>
      <c r="ORQ194" s="100"/>
      <c r="ORR194" s="7"/>
      <c r="ORS194" s="16"/>
      <c r="ORT194" s="8"/>
      <c r="ORU194" s="16"/>
      <c r="ORV194" s="99"/>
      <c r="ORW194" s="100"/>
      <c r="ORX194" s="100"/>
      <c r="ORY194" s="7"/>
      <c r="ORZ194" s="16"/>
      <c r="OSA194" s="8"/>
      <c r="OSB194" s="16"/>
      <c r="OSC194" s="99"/>
      <c r="OSD194" s="100"/>
      <c r="OSE194" s="100"/>
      <c r="OSF194" s="7"/>
      <c r="OSG194" s="16"/>
      <c r="OSH194" s="8"/>
      <c r="OSI194" s="16"/>
      <c r="OSJ194" s="99"/>
      <c r="OSK194" s="100"/>
      <c r="OSL194" s="100"/>
      <c r="OSM194" s="7"/>
      <c r="OSN194" s="16"/>
      <c r="OSO194" s="8"/>
      <c r="OSP194" s="16"/>
      <c r="OSQ194" s="99"/>
      <c r="OSR194" s="100"/>
      <c r="OSS194" s="100"/>
      <c r="OST194" s="7"/>
      <c r="OSU194" s="16"/>
      <c r="OSV194" s="8"/>
      <c r="OSW194" s="16"/>
      <c r="OSX194" s="99"/>
      <c r="OSY194" s="100"/>
      <c r="OSZ194" s="100"/>
      <c r="OTA194" s="7"/>
      <c r="OTB194" s="16"/>
      <c r="OTC194" s="8"/>
      <c r="OTD194" s="16"/>
      <c r="OTE194" s="99"/>
      <c r="OTF194" s="100"/>
      <c r="OTG194" s="100"/>
      <c r="OTH194" s="7"/>
      <c r="OTI194" s="16"/>
      <c r="OTJ194" s="8"/>
      <c r="OTK194" s="16"/>
      <c r="OTL194" s="99"/>
      <c r="OTM194" s="100"/>
      <c r="OTN194" s="100"/>
      <c r="OTO194" s="7"/>
      <c r="OTP194" s="16"/>
      <c r="OTQ194" s="8"/>
      <c r="OTR194" s="16"/>
      <c r="OTS194" s="99"/>
      <c r="OTT194" s="100"/>
      <c r="OTU194" s="100"/>
      <c r="OTV194" s="7"/>
      <c r="OTW194" s="16"/>
      <c r="OTX194" s="8"/>
      <c r="OTY194" s="16"/>
      <c r="OTZ194" s="99"/>
      <c r="OUA194" s="100"/>
      <c r="OUB194" s="100"/>
      <c r="OUC194" s="7"/>
      <c r="OUD194" s="16"/>
      <c r="OUE194" s="8"/>
      <c r="OUF194" s="16"/>
      <c r="OUG194" s="99"/>
      <c r="OUH194" s="100"/>
      <c r="OUI194" s="100"/>
      <c r="OUJ194" s="7"/>
      <c r="OUK194" s="16"/>
      <c r="OUL194" s="8"/>
      <c r="OUM194" s="16"/>
      <c r="OUN194" s="99"/>
      <c r="OUO194" s="100"/>
      <c r="OUP194" s="100"/>
      <c r="OUQ194" s="7"/>
      <c r="OUR194" s="16"/>
      <c r="OUS194" s="8"/>
      <c r="OUT194" s="16"/>
      <c r="OUU194" s="99"/>
      <c r="OUV194" s="100"/>
      <c r="OUW194" s="100"/>
      <c r="OUX194" s="7"/>
      <c r="OUY194" s="16"/>
      <c r="OUZ194" s="8"/>
      <c r="OVA194" s="16"/>
      <c r="OVB194" s="99"/>
      <c r="OVC194" s="100"/>
      <c r="OVD194" s="100"/>
      <c r="OVE194" s="7"/>
      <c r="OVF194" s="16"/>
      <c r="OVG194" s="8"/>
      <c r="OVH194" s="16"/>
      <c r="OVI194" s="99"/>
      <c r="OVJ194" s="100"/>
      <c r="OVK194" s="100"/>
      <c r="OVL194" s="7"/>
      <c r="OVM194" s="16"/>
      <c r="OVN194" s="8"/>
      <c r="OVO194" s="16"/>
      <c r="OVP194" s="99"/>
      <c r="OVQ194" s="100"/>
      <c r="OVR194" s="100"/>
      <c r="OVS194" s="7"/>
      <c r="OVT194" s="16"/>
      <c r="OVU194" s="8"/>
      <c r="OVV194" s="16"/>
      <c r="OVW194" s="99"/>
      <c r="OVX194" s="100"/>
      <c r="OVY194" s="100"/>
      <c r="OVZ194" s="7"/>
      <c r="OWA194" s="16"/>
      <c r="OWB194" s="8"/>
      <c r="OWC194" s="16"/>
      <c r="OWD194" s="99"/>
      <c r="OWE194" s="100"/>
      <c r="OWF194" s="100"/>
      <c r="OWG194" s="7"/>
      <c r="OWH194" s="16"/>
      <c r="OWI194" s="8"/>
      <c r="OWJ194" s="16"/>
      <c r="OWK194" s="99"/>
      <c r="OWL194" s="100"/>
      <c r="OWM194" s="100"/>
      <c r="OWN194" s="7"/>
      <c r="OWO194" s="16"/>
      <c r="OWP194" s="8"/>
      <c r="OWQ194" s="16"/>
      <c r="OWR194" s="99"/>
      <c r="OWS194" s="100"/>
      <c r="OWT194" s="100"/>
      <c r="OWU194" s="7"/>
      <c r="OWV194" s="16"/>
      <c r="OWW194" s="8"/>
      <c r="OWX194" s="16"/>
      <c r="OWY194" s="99"/>
      <c r="OWZ194" s="100"/>
      <c r="OXA194" s="100"/>
      <c r="OXB194" s="7"/>
      <c r="OXC194" s="16"/>
      <c r="OXD194" s="8"/>
      <c r="OXE194" s="16"/>
      <c r="OXF194" s="99"/>
      <c r="OXG194" s="100"/>
      <c r="OXH194" s="100"/>
      <c r="OXI194" s="7"/>
      <c r="OXJ194" s="16"/>
      <c r="OXK194" s="8"/>
      <c r="OXL194" s="16"/>
      <c r="OXM194" s="99"/>
      <c r="OXN194" s="100"/>
      <c r="OXO194" s="100"/>
      <c r="OXP194" s="7"/>
      <c r="OXQ194" s="16"/>
      <c r="OXR194" s="8"/>
      <c r="OXS194" s="16"/>
      <c r="OXT194" s="99"/>
      <c r="OXU194" s="100"/>
      <c r="OXV194" s="100"/>
      <c r="OXW194" s="7"/>
      <c r="OXX194" s="16"/>
      <c r="OXY194" s="8"/>
      <c r="OXZ194" s="16"/>
      <c r="OYA194" s="99"/>
      <c r="OYB194" s="100"/>
      <c r="OYC194" s="100"/>
      <c r="OYD194" s="7"/>
      <c r="OYE194" s="16"/>
      <c r="OYF194" s="8"/>
      <c r="OYG194" s="16"/>
      <c r="OYH194" s="99"/>
      <c r="OYI194" s="100"/>
      <c r="OYJ194" s="100"/>
      <c r="OYK194" s="7"/>
      <c r="OYL194" s="16"/>
      <c r="OYM194" s="8"/>
      <c r="OYN194" s="16"/>
      <c r="OYO194" s="99"/>
      <c r="OYP194" s="100"/>
      <c r="OYQ194" s="100"/>
      <c r="OYR194" s="7"/>
      <c r="OYS194" s="16"/>
      <c r="OYT194" s="8"/>
      <c r="OYU194" s="16"/>
      <c r="OYV194" s="99"/>
      <c r="OYW194" s="100"/>
      <c r="OYX194" s="100"/>
      <c r="OYY194" s="7"/>
      <c r="OYZ194" s="16"/>
      <c r="OZA194" s="8"/>
      <c r="OZB194" s="16"/>
      <c r="OZC194" s="99"/>
      <c r="OZD194" s="100"/>
      <c r="OZE194" s="100"/>
      <c r="OZF194" s="7"/>
      <c r="OZG194" s="16"/>
      <c r="OZH194" s="8"/>
      <c r="OZI194" s="16"/>
      <c r="OZJ194" s="99"/>
      <c r="OZK194" s="100"/>
      <c r="OZL194" s="100"/>
      <c r="OZM194" s="7"/>
      <c r="OZN194" s="16"/>
      <c r="OZO194" s="8"/>
      <c r="OZP194" s="16"/>
      <c r="OZQ194" s="99"/>
      <c r="OZR194" s="100"/>
      <c r="OZS194" s="100"/>
      <c r="OZT194" s="7"/>
      <c r="OZU194" s="16"/>
      <c r="OZV194" s="8"/>
      <c r="OZW194" s="16"/>
      <c r="OZX194" s="99"/>
      <c r="OZY194" s="100"/>
      <c r="OZZ194" s="100"/>
      <c r="PAA194" s="7"/>
      <c r="PAB194" s="16"/>
      <c r="PAC194" s="8"/>
      <c r="PAD194" s="16"/>
      <c r="PAE194" s="99"/>
      <c r="PAF194" s="100"/>
      <c r="PAG194" s="100"/>
      <c r="PAH194" s="7"/>
      <c r="PAI194" s="16"/>
      <c r="PAJ194" s="8"/>
      <c r="PAK194" s="16"/>
      <c r="PAL194" s="99"/>
      <c r="PAM194" s="100"/>
      <c r="PAN194" s="100"/>
      <c r="PAO194" s="7"/>
      <c r="PAP194" s="16"/>
      <c r="PAQ194" s="8"/>
      <c r="PAR194" s="16"/>
      <c r="PAS194" s="99"/>
      <c r="PAT194" s="100"/>
      <c r="PAU194" s="100"/>
      <c r="PAV194" s="7"/>
      <c r="PAW194" s="16"/>
      <c r="PAX194" s="8"/>
      <c r="PAY194" s="16"/>
      <c r="PAZ194" s="99"/>
      <c r="PBA194" s="100"/>
      <c r="PBB194" s="100"/>
      <c r="PBC194" s="7"/>
      <c r="PBD194" s="16"/>
      <c r="PBE194" s="8"/>
      <c r="PBF194" s="16"/>
      <c r="PBG194" s="99"/>
      <c r="PBH194" s="100"/>
      <c r="PBI194" s="100"/>
      <c r="PBJ194" s="7"/>
      <c r="PBK194" s="16"/>
      <c r="PBL194" s="8"/>
      <c r="PBM194" s="16"/>
      <c r="PBN194" s="99"/>
      <c r="PBO194" s="100"/>
      <c r="PBP194" s="100"/>
      <c r="PBQ194" s="7"/>
      <c r="PBR194" s="16"/>
      <c r="PBS194" s="8"/>
      <c r="PBT194" s="16"/>
      <c r="PBU194" s="99"/>
      <c r="PBV194" s="100"/>
      <c r="PBW194" s="100"/>
      <c r="PBX194" s="7"/>
      <c r="PBY194" s="16"/>
      <c r="PBZ194" s="8"/>
      <c r="PCA194" s="16"/>
      <c r="PCB194" s="99"/>
      <c r="PCC194" s="100"/>
      <c r="PCD194" s="100"/>
      <c r="PCE194" s="7"/>
      <c r="PCF194" s="16"/>
      <c r="PCG194" s="8"/>
      <c r="PCH194" s="16"/>
      <c r="PCI194" s="99"/>
      <c r="PCJ194" s="100"/>
      <c r="PCK194" s="100"/>
      <c r="PCL194" s="7"/>
      <c r="PCM194" s="16"/>
      <c r="PCN194" s="8"/>
      <c r="PCO194" s="16"/>
      <c r="PCP194" s="99"/>
      <c r="PCQ194" s="100"/>
      <c r="PCR194" s="100"/>
      <c r="PCS194" s="7"/>
      <c r="PCT194" s="16"/>
      <c r="PCU194" s="8"/>
      <c r="PCV194" s="16"/>
      <c r="PCW194" s="99"/>
      <c r="PCX194" s="100"/>
      <c r="PCY194" s="100"/>
      <c r="PCZ194" s="7"/>
      <c r="PDA194" s="16"/>
      <c r="PDB194" s="8"/>
      <c r="PDC194" s="16"/>
      <c r="PDD194" s="99"/>
      <c r="PDE194" s="100"/>
      <c r="PDF194" s="100"/>
      <c r="PDG194" s="7"/>
      <c r="PDH194" s="16"/>
      <c r="PDI194" s="8"/>
      <c r="PDJ194" s="16"/>
      <c r="PDK194" s="99"/>
      <c r="PDL194" s="100"/>
      <c r="PDM194" s="100"/>
      <c r="PDN194" s="7"/>
      <c r="PDO194" s="16"/>
      <c r="PDP194" s="8"/>
      <c r="PDQ194" s="16"/>
      <c r="PDR194" s="99"/>
      <c r="PDS194" s="100"/>
      <c r="PDT194" s="100"/>
      <c r="PDU194" s="7"/>
      <c r="PDV194" s="16"/>
      <c r="PDW194" s="8"/>
      <c r="PDX194" s="16"/>
      <c r="PDY194" s="99"/>
      <c r="PDZ194" s="100"/>
      <c r="PEA194" s="100"/>
      <c r="PEB194" s="7"/>
      <c r="PEC194" s="16"/>
      <c r="PED194" s="8"/>
      <c r="PEE194" s="16"/>
      <c r="PEF194" s="99"/>
      <c r="PEG194" s="100"/>
      <c r="PEH194" s="100"/>
      <c r="PEI194" s="7"/>
      <c r="PEJ194" s="16"/>
      <c r="PEK194" s="8"/>
      <c r="PEL194" s="16"/>
      <c r="PEM194" s="99"/>
      <c r="PEN194" s="100"/>
      <c r="PEO194" s="100"/>
      <c r="PEP194" s="7"/>
      <c r="PEQ194" s="16"/>
      <c r="PER194" s="8"/>
      <c r="PES194" s="16"/>
      <c r="PET194" s="99"/>
      <c r="PEU194" s="100"/>
      <c r="PEV194" s="100"/>
      <c r="PEW194" s="7"/>
      <c r="PEX194" s="16"/>
      <c r="PEY194" s="8"/>
      <c r="PEZ194" s="16"/>
      <c r="PFA194" s="99"/>
      <c r="PFB194" s="100"/>
      <c r="PFC194" s="100"/>
      <c r="PFD194" s="7"/>
      <c r="PFE194" s="16"/>
      <c r="PFF194" s="8"/>
      <c r="PFG194" s="16"/>
      <c r="PFH194" s="99"/>
      <c r="PFI194" s="100"/>
      <c r="PFJ194" s="100"/>
      <c r="PFK194" s="7"/>
      <c r="PFL194" s="16"/>
      <c r="PFM194" s="8"/>
      <c r="PFN194" s="16"/>
      <c r="PFO194" s="99"/>
      <c r="PFP194" s="100"/>
      <c r="PFQ194" s="100"/>
      <c r="PFR194" s="7"/>
      <c r="PFS194" s="16"/>
      <c r="PFT194" s="8"/>
      <c r="PFU194" s="16"/>
      <c r="PFV194" s="99"/>
      <c r="PFW194" s="100"/>
      <c r="PFX194" s="100"/>
      <c r="PFY194" s="7"/>
      <c r="PFZ194" s="16"/>
      <c r="PGA194" s="8"/>
      <c r="PGB194" s="16"/>
      <c r="PGC194" s="99"/>
      <c r="PGD194" s="100"/>
      <c r="PGE194" s="100"/>
      <c r="PGF194" s="7"/>
      <c r="PGG194" s="16"/>
      <c r="PGH194" s="8"/>
      <c r="PGI194" s="16"/>
      <c r="PGJ194" s="99"/>
      <c r="PGK194" s="100"/>
      <c r="PGL194" s="100"/>
      <c r="PGM194" s="7"/>
      <c r="PGN194" s="16"/>
      <c r="PGO194" s="8"/>
      <c r="PGP194" s="16"/>
      <c r="PGQ194" s="99"/>
      <c r="PGR194" s="100"/>
      <c r="PGS194" s="100"/>
      <c r="PGT194" s="7"/>
      <c r="PGU194" s="16"/>
      <c r="PGV194" s="8"/>
      <c r="PGW194" s="16"/>
      <c r="PGX194" s="99"/>
      <c r="PGY194" s="100"/>
      <c r="PGZ194" s="100"/>
      <c r="PHA194" s="7"/>
      <c r="PHB194" s="16"/>
      <c r="PHC194" s="8"/>
      <c r="PHD194" s="16"/>
      <c r="PHE194" s="99"/>
      <c r="PHF194" s="100"/>
      <c r="PHG194" s="100"/>
      <c r="PHH194" s="7"/>
      <c r="PHI194" s="16"/>
      <c r="PHJ194" s="8"/>
      <c r="PHK194" s="16"/>
      <c r="PHL194" s="99"/>
      <c r="PHM194" s="100"/>
      <c r="PHN194" s="100"/>
      <c r="PHO194" s="7"/>
      <c r="PHP194" s="16"/>
      <c r="PHQ194" s="8"/>
      <c r="PHR194" s="16"/>
      <c r="PHS194" s="99"/>
      <c r="PHT194" s="100"/>
      <c r="PHU194" s="100"/>
      <c r="PHV194" s="7"/>
      <c r="PHW194" s="16"/>
      <c r="PHX194" s="8"/>
      <c r="PHY194" s="16"/>
      <c r="PHZ194" s="99"/>
      <c r="PIA194" s="100"/>
      <c r="PIB194" s="100"/>
      <c r="PIC194" s="7"/>
      <c r="PID194" s="16"/>
      <c r="PIE194" s="8"/>
      <c r="PIF194" s="16"/>
      <c r="PIG194" s="99"/>
      <c r="PIH194" s="100"/>
      <c r="PII194" s="100"/>
      <c r="PIJ194" s="7"/>
      <c r="PIK194" s="16"/>
      <c r="PIL194" s="8"/>
      <c r="PIM194" s="16"/>
      <c r="PIN194" s="99"/>
      <c r="PIO194" s="100"/>
      <c r="PIP194" s="100"/>
      <c r="PIQ194" s="7"/>
      <c r="PIR194" s="16"/>
      <c r="PIS194" s="8"/>
      <c r="PIT194" s="16"/>
      <c r="PIU194" s="99"/>
      <c r="PIV194" s="100"/>
      <c r="PIW194" s="100"/>
      <c r="PIX194" s="7"/>
      <c r="PIY194" s="16"/>
      <c r="PIZ194" s="8"/>
      <c r="PJA194" s="16"/>
      <c r="PJB194" s="99"/>
      <c r="PJC194" s="100"/>
      <c r="PJD194" s="100"/>
      <c r="PJE194" s="7"/>
      <c r="PJF194" s="16"/>
      <c r="PJG194" s="8"/>
      <c r="PJH194" s="16"/>
      <c r="PJI194" s="99"/>
      <c r="PJJ194" s="100"/>
      <c r="PJK194" s="100"/>
      <c r="PJL194" s="7"/>
      <c r="PJM194" s="16"/>
      <c r="PJN194" s="8"/>
      <c r="PJO194" s="16"/>
      <c r="PJP194" s="99"/>
      <c r="PJQ194" s="100"/>
      <c r="PJR194" s="100"/>
      <c r="PJS194" s="7"/>
      <c r="PJT194" s="16"/>
      <c r="PJU194" s="8"/>
      <c r="PJV194" s="16"/>
      <c r="PJW194" s="99"/>
      <c r="PJX194" s="100"/>
      <c r="PJY194" s="100"/>
      <c r="PJZ194" s="7"/>
      <c r="PKA194" s="16"/>
      <c r="PKB194" s="8"/>
      <c r="PKC194" s="16"/>
      <c r="PKD194" s="99"/>
      <c r="PKE194" s="100"/>
      <c r="PKF194" s="100"/>
      <c r="PKG194" s="7"/>
      <c r="PKH194" s="16"/>
      <c r="PKI194" s="8"/>
      <c r="PKJ194" s="16"/>
      <c r="PKK194" s="99"/>
      <c r="PKL194" s="100"/>
      <c r="PKM194" s="100"/>
      <c r="PKN194" s="7"/>
      <c r="PKO194" s="16"/>
      <c r="PKP194" s="8"/>
      <c r="PKQ194" s="16"/>
      <c r="PKR194" s="99"/>
      <c r="PKS194" s="100"/>
      <c r="PKT194" s="100"/>
      <c r="PKU194" s="7"/>
      <c r="PKV194" s="16"/>
      <c r="PKW194" s="8"/>
      <c r="PKX194" s="16"/>
      <c r="PKY194" s="99"/>
      <c r="PKZ194" s="100"/>
      <c r="PLA194" s="100"/>
      <c r="PLB194" s="7"/>
      <c r="PLC194" s="16"/>
      <c r="PLD194" s="8"/>
      <c r="PLE194" s="16"/>
      <c r="PLF194" s="99"/>
      <c r="PLG194" s="100"/>
      <c r="PLH194" s="100"/>
      <c r="PLI194" s="7"/>
      <c r="PLJ194" s="16"/>
      <c r="PLK194" s="8"/>
      <c r="PLL194" s="16"/>
      <c r="PLM194" s="99"/>
      <c r="PLN194" s="100"/>
      <c r="PLO194" s="100"/>
      <c r="PLP194" s="7"/>
      <c r="PLQ194" s="16"/>
      <c r="PLR194" s="8"/>
      <c r="PLS194" s="16"/>
      <c r="PLT194" s="99"/>
      <c r="PLU194" s="100"/>
      <c r="PLV194" s="100"/>
      <c r="PLW194" s="7"/>
      <c r="PLX194" s="16"/>
      <c r="PLY194" s="8"/>
      <c r="PLZ194" s="16"/>
      <c r="PMA194" s="99"/>
      <c r="PMB194" s="100"/>
      <c r="PMC194" s="100"/>
      <c r="PMD194" s="7"/>
      <c r="PME194" s="16"/>
      <c r="PMF194" s="8"/>
      <c r="PMG194" s="16"/>
      <c r="PMH194" s="99"/>
      <c r="PMI194" s="100"/>
      <c r="PMJ194" s="100"/>
      <c r="PMK194" s="7"/>
      <c r="PML194" s="16"/>
      <c r="PMM194" s="8"/>
      <c r="PMN194" s="16"/>
      <c r="PMO194" s="99"/>
      <c r="PMP194" s="100"/>
      <c r="PMQ194" s="100"/>
      <c r="PMR194" s="7"/>
      <c r="PMS194" s="16"/>
      <c r="PMT194" s="8"/>
      <c r="PMU194" s="16"/>
      <c r="PMV194" s="99"/>
      <c r="PMW194" s="100"/>
      <c r="PMX194" s="100"/>
      <c r="PMY194" s="7"/>
      <c r="PMZ194" s="16"/>
      <c r="PNA194" s="8"/>
      <c r="PNB194" s="16"/>
      <c r="PNC194" s="99"/>
      <c r="PND194" s="100"/>
      <c r="PNE194" s="100"/>
      <c r="PNF194" s="7"/>
      <c r="PNG194" s="16"/>
      <c r="PNH194" s="8"/>
      <c r="PNI194" s="16"/>
      <c r="PNJ194" s="99"/>
      <c r="PNK194" s="100"/>
      <c r="PNL194" s="100"/>
      <c r="PNM194" s="7"/>
      <c r="PNN194" s="16"/>
      <c r="PNO194" s="8"/>
      <c r="PNP194" s="16"/>
      <c r="PNQ194" s="99"/>
      <c r="PNR194" s="100"/>
      <c r="PNS194" s="100"/>
      <c r="PNT194" s="7"/>
      <c r="PNU194" s="16"/>
      <c r="PNV194" s="8"/>
      <c r="PNW194" s="16"/>
      <c r="PNX194" s="99"/>
      <c r="PNY194" s="100"/>
      <c r="PNZ194" s="100"/>
      <c r="POA194" s="7"/>
      <c r="POB194" s="16"/>
      <c r="POC194" s="8"/>
      <c r="POD194" s="16"/>
      <c r="POE194" s="99"/>
      <c r="POF194" s="100"/>
      <c r="POG194" s="100"/>
      <c r="POH194" s="7"/>
      <c r="POI194" s="16"/>
      <c r="POJ194" s="8"/>
      <c r="POK194" s="16"/>
      <c r="POL194" s="99"/>
      <c r="POM194" s="100"/>
      <c r="PON194" s="100"/>
      <c r="POO194" s="7"/>
      <c r="POP194" s="16"/>
      <c r="POQ194" s="8"/>
      <c r="POR194" s="16"/>
      <c r="POS194" s="99"/>
      <c r="POT194" s="100"/>
      <c r="POU194" s="100"/>
      <c r="POV194" s="7"/>
      <c r="POW194" s="16"/>
      <c r="POX194" s="8"/>
      <c r="POY194" s="16"/>
      <c r="POZ194" s="99"/>
      <c r="PPA194" s="100"/>
      <c r="PPB194" s="100"/>
      <c r="PPC194" s="7"/>
      <c r="PPD194" s="16"/>
      <c r="PPE194" s="8"/>
      <c r="PPF194" s="16"/>
      <c r="PPG194" s="99"/>
      <c r="PPH194" s="100"/>
      <c r="PPI194" s="100"/>
      <c r="PPJ194" s="7"/>
      <c r="PPK194" s="16"/>
      <c r="PPL194" s="8"/>
      <c r="PPM194" s="16"/>
      <c r="PPN194" s="99"/>
      <c r="PPO194" s="100"/>
      <c r="PPP194" s="100"/>
      <c r="PPQ194" s="7"/>
      <c r="PPR194" s="16"/>
      <c r="PPS194" s="8"/>
      <c r="PPT194" s="16"/>
      <c r="PPU194" s="99"/>
      <c r="PPV194" s="100"/>
      <c r="PPW194" s="100"/>
      <c r="PPX194" s="7"/>
      <c r="PPY194" s="16"/>
      <c r="PPZ194" s="8"/>
      <c r="PQA194" s="16"/>
      <c r="PQB194" s="99"/>
      <c r="PQC194" s="100"/>
      <c r="PQD194" s="100"/>
      <c r="PQE194" s="7"/>
      <c r="PQF194" s="16"/>
      <c r="PQG194" s="8"/>
      <c r="PQH194" s="16"/>
      <c r="PQI194" s="99"/>
      <c r="PQJ194" s="100"/>
      <c r="PQK194" s="100"/>
      <c r="PQL194" s="7"/>
      <c r="PQM194" s="16"/>
      <c r="PQN194" s="8"/>
      <c r="PQO194" s="16"/>
      <c r="PQP194" s="99"/>
      <c r="PQQ194" s="100"/>
      <c r="PQR194" s="100"/>
      <c r="PQS194" s="7"/>
      <c r="PQT194" s="16"/>
      <c r="PQU194" s="8"/>
      <c r="PQV194" s="16"/>
      <c r="PQW194" s="99"/>
      <c r="PQX194" s="100"/>
      <c r="PQY194" s="100"/>
      <c r="PQZ194" s="7"/>
      <c r="PRA194" s="16"/>
      <c r="PRB194" s="8"/>
      <c r="PRC194" s="16"/>
      <c r="PRD194" s="99"/>
      <c r="PRE194" s="100"/>
      <c r="PRF194" s="100"/>
      <c r="PRG194" s="7"/>
      <c r="PRH194" s="16"/>
      <c r="PRI194" s="8"/>
      <c r="PRJ194" s="16"/>
      <c r="PRK194" s="99"/>
      <c r="PRL194" s="100"/>
      <c r="PRM194" s="100"/>
      <c r="PRN194" s="7"/>
      <c r="PRO194" s="16"/>
      <c r="PRP194" s="8"/>
      <c r="PRQ194" s="16"/>
      <c r="PRR194" s="99"/>
      <c r="PRS194" s="100"/>
      <c r="PRT194" s="100"/>
      <c r="PRU194" s="7"/>
      <c r="PRV194" s="16"/>
      <c r="PRW194" s="8"/>
      <c r="PRX194" s="16"/>
      <c r="PRY194" s="99"/>
      <c r="PRZ194" s="100"/>
      <c r="PSA194" s="100"/>
      <c r="PSB194" s="7"/>
      <c r="PSC194" s="16"/>
      <c r="PSD194" s="8"/>
      <c r="PSE194" s="16"/>
      <c r="PSF194" s="99"/>
      <c r="PSG194" s="100"/>
      <c r="PSH194" s="100"/>
      <c r="PSI194" s="7"/>
      <c r="PSJ194" s="16"/>
      <c r="PSK194" s="8"/>
      <c r="PSL194" s="16"/>
      <c r="PSM194" s="99"/>
      <c r="PSN194" s="100"/>
      <c r="PSO194" s="100"/>
      <c r="PSP194" s="7"/>
      <c r="PSQ194" s="16"/>
      <c r="PSR194" s="8"/>
      <c r="PSS194" s="16"/>
      <c r="PST194" s="99"/>
      <c r="PSU194" s="100"/>
      <c r="PSV194" s="100"/>
      <c r="PSW194" s="7"/>
      <c r="PSX194" s="16"/>
      <c r="PSY194" s="8"/>
      <c r="PSZ194" s="16"/>
      <c r="PTA194" s="99"/>
      <c r="PTB194" s="100"/>
      <c r="PTC194" s="100"/>
      <c r="PTD194" s="7"/>
      <c r="PTE194" s="16"/>
      <c r="PTF194" s="8"/>
      <c r="PTG194" s="16"/>
      <c r="PTH194" s="99"/>
      <c r="PTI194" s="100"/>
      <c r="PTJ194" s="100"/>
      <c r="PTK194" s="7"/>
      <c r="PTL194" s="16"/>
      <c r="PTM194" s="8"/>
      <c r="PTN194" s="16"/>
      <c r="PTO194" s="99"/>
      <c r="PTP194" s="100"/>
      <c r="PTQ194" s="100"/>
      <c r="PTR194" s="7"/>
      <c r="PTS194" s="16"/>
      <c r="PTT194" s="8"/>
      <c r="PTU194" s="16"/>
      <c r="PTV194" s="99"/>
      <c r="PTW194" s="100"/>
      <c r="PTX194" s="100"/>
      <c r="PTY194" s="7"/>
      <c r="PTZ194" s="16"/>
      <c r="PUA194" s="8"/>
      <c r="PUB194" s="16"/>
      <c r="PUC194" s="99"/>
      <c r="PUD194" s="100"/>
      <c r="PUE194" s="100"/>
      <c r="PUF194" s="7"/>
      <c r="PUG194" s="16"/>
      <c r="PUH194" s="8"/>
      <c r="PUI194" s="16"/>
      <c r="PUJ194" s="99"/>
      <c r="PUK194" s="100"/>
      <c r="PUL194" s="100"/>
      <c r="PUM194" s="7"/>
      <c r="PUN194" s="16"/>
      <c r="PUO194" s="8"/>
      <c r="PUP194" s="16"/>
      <c r="PUQ194" s="99"/>
      <c r="PUR194" s="100"/>
      <c r="PUS194" s="100"/>
      <c r="PUT194" s="7"/>
      <c r="PUU194" s="16"/>
      <c r="PUV194" s="8"/>
      <c r="PUW194" s="16"/>
      <c r="PUX194" s="99"/>
      <c r="PUY194" s="100"/>
      <c r="PUZ194" s="100"/>
      <c r="PVA194" s="7"/>
      <c r="PVB194" s="16"/>
      <c r="PVC194" s="8"/>
      <c r="PVD194" s="16"/>
      <c r="PVE194" s="99"/>
      <c r="PVF194" s="100"/>
      <c r="PVG194" s="100"/>
      <c r="PVH194" s="7"/>
      <c r="PVI194" s="16"/>
      <c r="PVJ194" s="8"/>
      <c r="PVK194" s="16"/>
      <c r="PVL194" s="99"/>
      <c r="PVM194" s="100"/>
      <c r="PVN194" s="100"/>
      <c r="PVO194" s="7"/>
      <c r="PVP194" s="16"/>
      <c r="PVQ194" s="8"/>
      <c r="PVR194" s="16"/>
      <c r="PVS194" s="99"/>
      <c r="PVT194" s="100"/>
      <c r="PVU194" s="100"/>
      <c r="PVV194" s="7"/>
      <c r="PVW194" s="16"/>
      <c r="PVX194" s="8"/>
      <c r="PVY194" s="16"/>
      <c r="PVZ194" s="99"/>
      <c r="PWA194" s="100"/>
      <c r="PWB194" s="100"/>
      <c r="PWC194" s="7"/>
      <c r="PWD194" s="16"/>
      <c r="PWE194" s="8"/>
      <c r="PWF194" s="16"/>
      <c r="PWG194" s="99"/>
      <c r="PWH194" s="100"/>
      <c r="PWI194" s="100"/>
      <c r="PWJ194" s="7"/>
      <c r="PWK194" s="16"/>
      <c r="PWL194" s="8"/>
      <c r="PWM194" s="16"/>
      <c r="PWN194" s="99"/>
      <c r="PWO194" s="100"/>
      <c r="PWP194" s="100"/>
      <c r="PWQ194" s="7"/>
      <c r="PWR194" s="16"/>
      <c r="PWS194" s="8"/>
      <c r="PWT194" s="16"/>
      <c r="PWU194" s="99"/>
      <c r="PWV194" s="100"/>
      <c r="PWW194" s="100"/>
      <c r="PWX194" s="7"/>
      <c r="PWY194" s="16"/>
      <c r="PWZ194" s="8"/>
      <c r="PXA194" s="16"/>
      <c r="PXB194" s="99"/>
      <c r="PXC194" s="100"/>
      <c r="PXD194" s="100"/>
      <c r="PXE194" s="7"/>
      <c r="PXF194" s="16"/>
      <c r="PXG194" s="8"/>
      <c r="PXH194" s="16"/>
      <c r="PXI194" s="99"/>
      <c r="PXJ194" s="100"/>
      <c r="PXK194" s="100"/>
      <c r="PXL194" s="7"/>
      <c r="PXM194" s="16"/>
      <c r="PXN194" s="8"/>
      <c r="PXO194" s="16"/>
      <c r="PXP194" s="99"/>
      <c r="PXQ194" s="100"/>
      <c r="PXR194" s="100"/>
      <c r="PXS194" s="7"/>
      <c r="PXT194" s="16"/>
      <c r="PXU194" s="8"/>
      <c r="PXV194" s="16"/>
      <c r="PXW194" s="99"/>
      <c r="PXX194" s="100"/>
      <c r="PXY194" s="100"/>
      <c r="PXZ194" s="7"/>
      <c r="PYA194" s="16"/>
      <c r="PYB194" s="8"/>
      <c r="PYC194" s="16"/>
      <c r="PYD194" s="99"/>
      <c r="PYE194" s="100"/>
      <c r="PYF194" s="100"/>
      <c r="PYG194" s="7"/>
      <c r="PYH194" s="16"/>
      <c r="PYI194" s="8"/>
      <c r="PYJ194" s="16"/>
      <c r="PYK194" s="99"/>
      <c r="PYL194" s="100"/>
      <c r="PYM194" s="100"/>
      <c r="PYN194" s="7"/>
      <c r="PYO194" s="16"/>
      <c r="PYP194" s="8"/>
      <c r="PYQ194" s="16"/>
      <c r="PYR194" s="99"/>
      <c r="PYS194" s="100"/>
      <c r="PYT194" s="100"/>
      <c r="PYU194" s="7"/>
      <c r="PYV194" s="16"/>
      <c r="PYW194" s="8"/>
      <c r="PYX194" s="16"/>
      <c r="PYY194" s="99"/>
      <c r="PYZ194" s="100"/>
      <c r="PZA194" s="100"/>
      <c r="PZB194" s="7"/>
      <c r="PZC194" s="16"/>
      <c r="PZD194" s="8"/>
      <c r="PZE194" s="16"/>
      <c r="PZF194" s="99"/>
      <c r="PZG194" s="100"/>
      <c r="PZH194" s="100"/>
      <c r="PZI194" s="7"/>
      <c r="PZJ194" s="16"/>
      <c r="PZK194" s="8"/>
      <c r="PZL194" s="16"/>
      <c r="PZM194" s="99"/>
      <c r="PZN194" s="100"/>
      <c r="PZO194" s="100"/>
      <c r="PZP194" s="7"/>
      <c r="PZQ194" s="16"/>
      <c r="PZR194" s="8"/>
      <c r="PZS194" s="16"/>
      <c r="PZT194" s="99"/>
      <c r="PZU194" s="100"/>
      <c r="PZV194" s="100"/>
      <c r="PZW194" s="7"/>
      <c r="PZX194" s="16"/>
      <c r="PZY194" s="8"/>
      <c r="PZZ194" s="16"/>
      <c r="QAA194" s="99"/>
      <c r="QAB194" s="100"/>
      <c r="QAC194" s="100"/>
      <c r="QAD194" s="7"/>
      <c r="QAE194" s="16"/>
      <c r="QAF194" s="8"/>
      <c r="QAG194" s="16"/>
      <c r="QAH194" s="99"/>
      <c r="QAI194" s="100"/>
      <c r="QAJ194" s="100"/>
      <c r="QAK194" s="7"/>
      <c r="QAL194" s="16"/>
      <c r="QAM194" s="8"/>
      <c r="QAN194" s="16"/>
      <c r="QAO194" s="99"/>
      <c r="QAP194" s="100"/>
      <c r="QAQ194" s="100"/>
      <c r="QAR194" s="7"/>
      <c r="QAS194" s="16"/>
      <c r="QAT194" s="8"/>
      <c r="QAU194" s="16"/>
      <c r="QAV194" s="99"/>
      <c r="QAW194" s="100"/>
      <c r="QAX194" s="100"/>
      <c r="QAY194" s="7"/>
      <c r="QAZ194" s="16"/>
      <c r="QBA194" s="8"/>
      <c r="QBB194" s="16"/>
      <c r="QBC194" s="99"/>
      <c r="QBD194" s="100"/>
      <c r="QBE194" s="100"/>
      <c r="QBF194" s="7"/>
      <c r="QBG194" s="16"/>
      <c r="QBH194" s="8"/>
      <c r="QBI194" s="16"/>
      <c r="QBJ194" s="99"/>
      <c r="QBK194" s="100"/>
      <c r="QBL194" s="100"/>
      <c r="QBM194" s="7"/>
      <c r="QBN194" s="16"/>
      <c r="QBO194" s="8"/>
      <c r="QBP194" s="16"/>
      <c r="QBQ194" s="99"/>
      <c r="QBR194" s="100"/>
      <c r="QBS194" s="100"/>
      <c r="QBT194" s="7"/>
      <c r="QBU194" s="16"/>
      <c r="QBV194" s="8"/>
      <c r="QBW194" s="16"/>
      <c r="QBX194" s="99"/>
      <c r="QBY194" s="100"/>
      <c r="QBZ194" s="100"/>
      <c r="QCA194" s="7"/>
      <c r="QCB194" s="16"/>
      <c r="QCC194" s="8"/>
      <c r="QCD194" s="16"/>
      <c r="QCE194" s="99"/>
      <c r="QCF194" s="100"/>
      <c r="QCG194" s="100"/>
      <c r="QCH194" s="7"/>
      <c r="QCI194" s="16"/>
      <c r="QCJ194" s="8"/>
      <c r="QCK194" s="16"/>
      <c r="QCL194" s="99"/>
      <c r="QCM194" s="100"/>
      <c r="QCN194" s="100"/>
      <c r="QCO194" s="7"/>
      <c r="QCP194" s="16"/>
      <c r="QCQ194" s="8"/>
      <c r="QCR194" s="16"/>
      <c r="QCS194" s="99"/>
      <c r="QCT194" s="100"/>
      <c r="QCU194" s="100"/>
      <c r="QCV194" s="7"/>
      <c r="QCW194" s="16"/>
      <c r="QCX194" s="8"/>
      <c r="QCY194" s="16"/>
      <c r="QCZ194" s="99"/>
      <c r="QDA194" s="100"/>
      <c r="QDB194" s="100"/>
      <c r="QDC194" s="7"/>
      <c r="QDD194" s="16"/>
      <c r="QDE194" s="8"/>
      <c r="QDF194" s="16"/>
      <c r="QDG194" s="99"/>
      <c r="QDH194" s="100"/>
      <c r="QDI194" s="100"/>
      <c r="QDJ194" s="7"/>
      <c r="QDK194" s="16"/>
      <c r="QDL194" s="8"/>
      <c r="QDM194" s="16"/>
      <c r="QDN194" s="99"/>
      <c r="QDO194" s="100"/>
      <c r="QDP194" s="100"/>
      <c r="QDQ194" s="7"/>
      <c r="QDR194" s="16"/>
      <c r="QDS194" s="8"/>
      <c r="QDT194" s="16"/>
      <c r="QDU194" s="99"/>
      <c r="QDV194" s="100"/>
      <c r="QDW194" s="100"/>
      <c r="QDX194" s="7"/>
      <c r="QDY194" s="16"/>
      <c r="QDZ194" s="8"/>
      <c r="QEA194" s="16"/>
      <c r="QEB194" s="99"/>
      <c r="QEC194" s="100"/>
      <c r="QED194" s="100"/>
      <c r="QEE194" s="7"/>
      <c r="QEF194" s="16"/>
      <c r="QEG194" s="8"/>
      <c r="QEH194" s="16"/>
      <c r="QEI194" s="99"/>
      <c r="QEJ194" s="100"/>
      <c r="QEK194" s="100"/>
      <c r="QEL194" s="7"/>
      <c r="QEM194" s="16"/>
      <c r="QEN194" s="8"/>
      <c r="QEO194" s="16"/>
      <c r="QEP194" s="99"/>
      <c r="QEQ194" s="100"/>
      <c r="QER194" s="100"/>
      <c r="QES194" s="7"/>
      <c r="QET194" s="16"/>
      <c r="QEU194" s="8"/>
      <c r="QEV194" s="16"/>
      <c r="QEW194" s="99"/>
      <c r="QEX194" s="100"/>
      <c r="QEY194" s="100"/>
      <c r="QEZ194" s="7"/>
      <c r="QFA194" s="16"/>
      <c r="QFB194" s="8"/>
      <c r="QFC194" s="16"/>
      <c r="QFD194" s="99"/>
      <c r="QFE194" s="100"/>
      <c r="QFF194" s="100"/>
      <c r="QFG194" s="7"/>
      <c r="QFH194" s="16"/>
      <c r="QFI194" s="8"/>
      <c r="QFJ194" s="16"/>
      <c r="QFK194" s="99"/>
      <c r="QFL194" s="100"/>
      <c r="QFM194" s="100"/>
      <c r="QFN194" s="7"/>
      <c r="QFO194" s="16"/>
      <c r="QFP194" s="8"/>
      <c r="QFQ194" s="16"/>
      <c r="QFR194" s="99"/>
      <c r="QFS194" s="100"/>
      <c r="QFT194" s="100"/>
      <c r="QFU194" s="7"/>
      <c r="QFV194" s="16"/>
      <c r="QFW194" s="8"/>
      <c r="QFX194" s="16"/>
      <c r="QFY194" s="99"/>
      <c r="QFZ194" s="100"/>
      <c r="QGA194" s="100"/>
      <c r="QGB194" s="7"/>
      <c r="QGC194" s="16"/>
      <c r="QGD194" s="8"/>
      <c r="QGE194" s="16"/>
      <c r="QGF194" s="99"/>
      <c r="QGG194" s="100"/>
      <c r="QGH194" s="100"/>
      <c r="QGI194" s="7"/>
      <c r="QGJ194" s="16"/>
      <c r="QGK194" s="8"/>
      <c r="QGL194" s="16"/>
      <c r="QGM194" s="99"/>
      <c r="QGN194" s="100"/>
      <c r="QGO194" s="100"/>
      <c r="QGP194" s="7"/>
      <c r="QGQ194" s="16"/>
      <c r="QGR194" s="8"/>
      <c r="QGS194" s="16"/>
      <c r="QGT194" s="99"/>
      <c r="QGU194" s="100"/>
      <c r="QGV194" s="100"/>
      <c r="QGW194" s="7"/>
      <c r="QGX194" s="16"/>
      <c r="QGY194" s="8"/>
      <c r="QGZ194" s="16"/>
      <c r="QHA194" s="99"/>
      <c r="QHB194" s="100"/>
      <c r="QHC194" s="100"/>
      <c r="QHD194" s="7"/>
      <c r="QHE194" s="16"/>
      <c r="QHF194" s="8"/>
      <c r="QHG194" s="16"/>
      <c r="QHH194" s="99"/>
      <c r="QHI194" s="100"/>
      <c r="QHJ194" s="100"/>
      <c r="QHK194" s="7"/>
      <c r="QHL194" s="16"/>
      <c r="QHM194" s="8"/>
      <c r="QHN194" s="16"/>
      <c r="QHO194" s="99"/>
      <c r="QHP194" s="100"/>
      <c r="QHQ194" s="100"/>
      <c r="QHR194" s="7"/>
      <c r="QHS194" s="16"/>
      <c r="QHT194" s="8"/>
      <c r="QHU194" s="16"/>
      <c r="QHV194" s="99"/>
      <c r="QHW194" s="100"/>
      <c r="QHX194" s="100"/>
      <c r="QHY194" s="7"/>
      <c r="QHZ194" s="16"/>
      <c r="QIA194" s="8"/>
      <c r="QIB194" s="16"/>
      <c r="QIC194" s="99"/>
      <c r="QID194" s="100"/>
      <c r="QIE194" s="100"/>
      <c r="QIF194" s="7"/>
      <c r="QIG194" s="16"/>
      <c r="QIH194" s="8"/>
      <c r="QII194" s="16"/>
      <c r="QIJ194" s="99"/>
      <c r="QIK194" s="100"/>
      <c r="QIL194" s="100"/>
      <c r="QIM194" s="7"/>
      <c r="QIN194" s="16"/>
      <c r="QIO194" s="8"/>
      <c r="QIP194" s="16"/>
      <c r="QIQ194" s="99"/>
      <c r="QIR194" s="100"/>
      <c r="QIS194" s="100"/>
      <c r="QIT194" s="7"/>
      <c r="QIU194" s="16"/>
      <c r="QIV194" s="8"/>
      <c r="QIW194" s="16"/>
      <c r="QIX194" s="99"/>
      <c r="QIY194" s="100"/>
      <c r="QIZ194" s="100"/>
      <c r="QJA194" s="7"/>
      <c r="QJB194" s="16"/>
      <c r="QJC194" s="8"/>
      <c r="QJD194" s="16"/>
      <c r="QJE194" s="99"/>
      <c r="QJF194" s="100"/>
      <c r="QJG194" s="100"/>
      <c r="QJH194" s="7"/>
      <c r="QJI194" s="16"/>
      <c r="QJJ194" s="8"/>
      <c r="QJK194" s="16"/>
      <c r="QJL194" s="99"/>
      <c r="QJM194" s="100"/>
      <c r="QJN194" s="100"/>
      <c r="QJO194" s="7"/>
      <c r="QJP194" s="16"/>
      <c r="QJQ194" s="8"/>
      <c r="QJR194" s="16"/>
      <c r="QJS194" s="99"/>
      <c r="QJT194" s="100"/>
      <c r="QJU194" s="100"/>
      <c r="QJV194" s="7"/>
      <c r="QJW194" s="16"/>
      <c r="QJX194" s="8"/>
      <c r="QJY194" s="16"/>
      <c r="QJZ194" s="99"/>
      <c r="QKA194" s="100"/>
      <c r="QKB194" s="100"/>
      <c r="QKC194" s="7"/>
      <c r="QKD194" s="16"/>
      <c r="QKE194" s="8"/>
      <c r="QKF194" s="16"/>
      <c r="QKG194" s="99"/>
      <c r="QKH194" s="100"/>
      <c r="QKI194" s="100"/>
      <c r="QKJ194" s="7"/>
      <c r="QKK194" s="16"/>
      <c r="QKL194" s="8"/>
      <c r="QKM194" s="16"/>
      <c r="QKN194" s="99"/>
      <c r="QKO194" s="100"/>
      <c r="QKP194" s="100"/>
      <c r="QKQ194" s="7"/>
      <c r="QKR194" s="16"/>
      <c r="QKS194" s="8"/>
      <c r="QKT194" s="16"/>
      <c r="QKU194" s="99"/>
      <c r="QKV194" s="100"/>
      <c r="QKW194" s="100"/>
      <c r="QKX194" s="7"/>
      <c r="QKY194" s="16"/>
      <c r="QKZ194" s="8"/>
      <c r="QLA194" s="16"/>
      <c r="QLB194" s="99"/>
      <c r="QLC194" s="100"/>
      <c r="QLD194" s="100"/>
      <c r="QLE194" s="7"/>
      <c r="QLF194" s="16"/>
      <c r="QLG194" s="8"/>
      <c r="QLH194" s="16"/>
      <c r="QLI194" s="99"/>
      <c r="QLJ194" s="100"/>
      <c r="QLK194" s="100"/>
      <c r="QLL194" s="7"/>
      <c r="QLM194" s="16"/>
      <c r="QLN194" s="8"/>
      <c r="QLO194" s="16"/>
      <c r="QLP194" s="99"/>
      <c r="QLQ194" s="100"/>
      <c r="QLR194" s="100"/>
      <c r="QLS194" s="7"/>
      <c r="QLT194" s="16"/>
      <c r="QLU194" s="8"/>
      <c r="QLV194" s="16"/>
      <c r="QLW194" s="99"/>
      <c r="QLX194" s="100"/>
      <c r="QLY194" s="100"/>
      <c r="QLZ194" s="7"/>
      <c r="QMA194" s="16"/>
      <c r="QMB194" s="8"/>
      <c r="QMC194" s="16"/>
      <c r="QMD194" s="99"/>
      <c r="QME194" s="100"/>
      <c r="QMF194" s="100"/>
      <c r="QMG194" s="7"/>
      <c r="QMH194" s="16"/>
      <c r="QMI194" s="8"/>
      <c r="QMJ194" s="16"/>
      <c r="QMK194" s="99"/>
      <c r="QML194" s="100"/>
      <c r="QMM194" s="100"/>
      <c r="QMN194" s="7"/>
      <c r="QMO194" s="16"/>
      <c r="QMP194" s="8"/>
      <c r="QMQ194" s="16"/>
      <c r="QMR194" s="99"/>
      <c r="QMS194" s="100"/>
      <c r="QMT194" s="100"/>
      <c r="QMU194" s="7"/>
      <c r="QMV194" s="16"/>
      <c r="QMW194" s="8"/>
      <c r="QMX194" s="16"/>
      <c r="QMY194" s="99"/>
      <c r="QMZ194" s="100"/>
      <c r="QNA194" s="100"/>
      <c r="QNB194" s="7"/>
      <c r="QNC194" s="16"/>
      <c r="QND194" s="8"/>
      <c r="QNE194" s="16"/>
      <c r="QNF194" s="99"/>
      <c r="QNG194" s="100"/>
      <c r="QNH194" s="100"/>
      <c r="QNI194" s="7"/>
      <c r="QNJ194" s="16"/>
      <c r="QNK194" s="8"/>
      <c r="QNL194" s="16"/>
      <c r="QNM194" s="99"/>
      <c r="QNN194" s="100"/>
      <c r="QNO194" s="100"/>
      <c r="QNP194" s="7"/>
      <c r="QNQ194" s="16"/>
      <c r="QNR194" s="8"/>
      <c r="QNS194" s="16"/>
      <c r="QNT194" s="99"/>
      <c r="QNU194" s="100"/>
      <c r="QNV194" s="100"/>
      <c r="QNW194" s="7"/>
      <c r="QNX194" s="16"/>
      <c r="QNY194" s="8"/>
      <c r="QNZ194" s="16"/>
      <c r="QOA194" s="99"/>
      <c r="QOB194" s="100"/>
      <c r="QOC194" s="100"/>
      <c r="QOD194" s="7"/>
      <c r="QOE194" s="16"/>
      <c r="QOF194" s="8"/>
      <c r="QOG194" s="16"/>
      <c r="QOH194" s="99"/>
      <c r="QOI194" s="100"/>
      <c r="QOJ194" s="100"/>
      <c r="QOK194" s="7"/>
      <c r="QOL194" s="16"/>
      <c r="QOM194" s="8"/>
      <c r="QON194" s="16"/>
      <c r="QOO194" s="99"/>
      <c r="QOP194" s="100"/>
      <c r="QOQ194" s="100"/>
      <c r="QOR194" s="7"/>
      <c r="QOS194" s="16"/>
      <c r="QOT194" s="8"/>
      <c r="QOU194" s="16"/>
      <c r="QOV194" s="99"/>
      <c r="QOW194" s="100"/>
      <c r="QOX194" s="100"/>
      <c r="QOY194" s="7"/>
      <c r="QOZ194" s="16"/>
      <c r="QPA194" s="8"/>
      <c r="QPB194" s="16"/>
      <c r="QPC194" s="99"/>
      <c r="QPD194" s="100"/>
      <c r="QPE194" s="100"/>
      <c r="QPF194" s="7"/>
      <c r="QPG194" s="16"/>
      <c r="QPH194" s="8"/>
      <c r="QPI194" s="16"/>
      <c r="QPJ194" s="99"/>
      <c r="QPK194" s="100"/>
      <c r="QPL194" s="100"/>
      <c r="QPM194" s="7"/>
      <c r="QPN194" s="16"/>
      <c r="QPO194" s="8"/>
      <c r="QPP194" s="16"/>
      <c r="QPQ194" s="99"/>
      <c r="QPR194" s="100"/>
      <c r="QPS194" s="100"/>
      <c r="QPT194" s="7"/>
      <c r="QPU194" s="16"/>
      <c r="QPV194" s="8"/>
      <c r="QPW194" s="16"/>
      <c r="QPX194" s="99"/>
      <c r="QPY194" s="100"/>
      <c r="QPZ194" s="100"/>
      <c r="QQA194" s="7"/>
      <c r="QQB194" s="16"/>
      <c r="QQC194" s="8"/>
      <c r="QQD194" s="16"/>
      <c r="QQE194" s="99"/>
      <c r="QQF194" s="100"/>
      <c r="QQG194" s="100"/>
      <c r="QQH194" s="7"/>
      <c r="QQI194" s="16"/>
      <c r="QQJ194" s="8"/>
      <c r="QQK194" s="16"/>
      <c r="QQL194" s="99"/>
      <c r="QQM194" s="100"/>
      <c r="QQN194" s="100"/>
      <c r="QQO194" s="7"/>
      <c r="QQP194" s="16"/>
      <c r="QQQ194" s="8"/>
      <c r="QQR194" s="16"/>
      <c r="QQS194" s="99"/>
      <c r="QQT194" s="100"/>
      <c r="QQU194" s="100"/>
      <c r="QQV194" s="7"/>
      <c r="QQW194" s="16"/>
      <c r="QQX194" s="8"/>
      <c r="QQY194" s="16"/>
      <c r="QQZ194" s="99"/>
      <c r="QRA194" s="100"/>
      <c r="QRB194" s="100"/>
      <c r="QRC194" s="7"/>
      <c r="QRD194" s="16"/>
      <c r="QRE194" s="8"/>
      <c r="QRF194" s="16"/>
      <c r="QRG194" s="99"/>
      <c r="QRH194" s="100"/>
      <c r="QRI194" s="100"/>
      <c r="QRJ194" s="7"/>
      <c r="QRK194" s="16"/>
      <c r="QRL194" s="8"/>
      <c r="QRM194" s="16"/>
      <c r="QRN194" s="99"/>
      <c r="QRO194" s="100"/>
      <c r="QRP194" s="100"/>
      <c r="QRQ194" s="7"/>
      <c r="QRR194" s="16"/>
      <c r="QRS194" s="8"/>
      <c r="QRT194" s="16"/>
      <c r="QRU194" s="99"/>
      <c r="QRV194" s="100"/>
      <c r="QRW194" s="100"/>
      <c r="QRX194" s="7"/>
      <c r="QRY194" s="16"/>
      <c r="QRZ194" s="8"/>
      <c r="QSA194" s="16"/>
      <c r="QSB194" s="99"/>
      <c r="QSC194" s="100"/>
      <c r="QSD194" s="100"/>
      <c r="QSE194" s="7"/>
      <c r="QSF194" s="16"/>
      <c r="QSG194" s="8"/>
      <c r="QSH194" s="16"/>
      <c r="QSI194" s="99"/>
      <c r="QSJ194" s="100"/>
      <c r="QSK194" s="100"/>
      <c r="QSL194" s="7"/>
      <c r="QSM194" s="16"/>
      <c r="QSN194" s="8"/>
      <c r="QSO194" s="16"/>
      <c r="QSP194" s="99"/>
      <c r="QSQ194" s="100"/>
      <c r="QSR194" s="100"/>
      <c r="QSS194" s="7"/>
      <c r="QST194" s="16"/>
      <c r="QSU194" s="8"/>
      <c r="QSV194" s="16"/>
      <c r="QSW194" s="99"/>
      <c r="QSX194" s="100"/>
      <c r="QSY194" s="100"/>
      <c r="QSZ194" s="7"/>
      <c r="QTA194" s="16"/>
      <c r="QTB194" s="8"/>
      <c r="QTC194" s="16"/>
      <c r="QTD194" s="99"/>
      <c r="QTE194" s="100"/>
      <c r="QTF194" s="100"/>
      <c r="QTG194" s="7"/>
      <c r="QTH194" s="16"/>
      <c r="QTI194" s="8"/>
      <c r="QTJ194" s="16"/>
      <c r="QTK194" s="99"/>
      <c r="QTL194" s="100"/>
      <c r="QTM194" s="100"/>
      <c r="QTN194" s="7"/>
      <c r="QTO194" s="16"/>
      <c r="QTP194" s="8"/>
      <c r="QTQ194" s="16"/>
      <c r="QTR194" s="99"/>
      <c r="QTS194" s="100"/>
      <c r="QTT194" s="100"/>
      <c r="QTU194" s="7"/>
      <c r="QTV194" s="16"/>
      <c r="QTW194" s="8"/>
      <c r="QTX194" s="16"/>
      <c r="QTY194" s="99"/>
      <c r="QTZ194" s="100"/>
      <c r="QUA194" s="100"/>
      <c r="QUB194" s="7"/>
      <c r="QUC194" s="16"/>
      <c r="QUD194" s="8"/>
      <c r="QUE194" s="16"/>
      <c r="QUF194" s="99"/>
      <c r="QUG194" s="100"/>
      <c r="QUH194" s="100"/>
      <c r="QUI194" s="7"/>
      <c r="QUJ194" s="16"/>
      <c r="QUK194" s="8"/>
      <c r="QUL194" s="16"/>
      <c r="QUM194" s="99"/>
      <c r="QUN194" s="100"/>
      <c r="QUO194" s="100"/>
      <c r="QUP194" s="7"/>
      <c r="QUQ194" s="16"/>
      <c r="QUR194" s="8"/>
      <c r="QUS194" s="16"/>
      <c r="QUT194" s="99"/>
      <c r="QUU194" s="100"/>
      <c r="QUV194" s="100"/>
      <c r="QUW194" s="7"/>
      <c r="QUX194" s="16"/>
      <c r="QUY194" s="8"/>
      <c r="QUZ194" s="16"/>
      <c r="QVA194" s="99"/>
      <c r="QVB194" s="100"/>
      <c r="QVC194" s="100"/>
      <c r="QVD194" s="7"/>
      <c r="QVE194" s="16"/>
      <c r="QVF194" s="8"/>
      <c r="QVG194" s="16"/>
      <c r="QVH194" s="99"/>
      <c r="QVI194" s="100"/>
      <c r="QVJ194" s="100"/>
      <c r="QVK194" s="7"/>
      <c r="QVL194" s="16"/>
      <c r="QVM194" s="8"/>
      <c r="QVN194" s="16"/>
      <c r="QVO194" s="99"/>
      <c r="QVP194" s="100"/>
      <c r="QVQ194" s="100"/>
      <c r="QVR194" s="7"/>
      <c r="QVS194" s="16"/>
      <c r="QVT194" s="8"/>
      <c r="QVU194" s="16"/>
      <c r="QVV194" s="99"/>
      <c r="QVW194" s="100"/>
      <c r="QVX194" s="100"/>
      <c r="QVY194" s="7"/>
      <c r="QVZ194" s="16"/>
      <c r="QWA194" s="8"/>
      <c r="QWB194" s="16"/>
      <c r="QWC194" s="99"/>
      <c r="QWD194" s="100"/>
      <c r="QWE194" s="100"/>
      <c r="QWF194" s="7"/>
      <c r="QWG194" s="16"/>
      <c r="QWH194" s="8"/>
      <c r="QWI194" s="16"/>
      <c r="QWJ194" s="99"/>
      <c r="QWK194" s="100"/>
      <c r="QWL194" s="100"/>
      <c r="QWM194" s="7"/>
      <c r="QWN194" s="16"/>
      <c r="QWO194" s="8"/>
      <c r="QWP194" s="16"/>
      <c r="QWQ194" s="99"/>
      <c r="QWR194" s="100"/>
      <c r="QWS194" s="100"/>
      <c r="QWT194" s="7"/>
      <c r="QWU194" s="16"/>
      <c r="QWV194" s="8"/>
      <c r="QWW194" s="16"/>
      <c r="QWX194" s="99"/>
      <c r="QWY194" s="100"/>
      <c r="QWZ194" s="100"/>
      <c r="QXA194" s="7"/>
      <c r="QXB194" s="16"/>
      <c r="QXC194" s="8"/>
      <c r="QXD194" s="16"/>
      <c r="QXE194" s="99"/>
      <c r="QXF194" s="100"/>
      <c r="QXG194" s="100"/>
      <c r="QXH194" s="7"/>
      <c r="QXI194" s="16"/>
      <c r="QXJ194" s="8"/>
      <c r="QXK194" s="16"/>
      <c r="QXL194" s="99"/>
      <c r="QXM194" s="100"/>
      <c r="QXN194" s="100"/>
      <c r="QXO194" s="7"/>
      <c r="QXP194" s="16"/>
      <c r="QXQ194" s="8"/>
      <c r="QXR194" s="16"/>
      <c r="QXS194" s="99"/>
      <c r="QXT194" s="100"/>
      <c r="QXU194" s="100"/>
      <c r="QXV194" s="7"/>
      <c r="QXW194" s="16"/>
      <c r="QXX194" s="8"/>
      <c r="QXY194" s="16"/>
      <c r="QXZ194" s="99"/>
      <c r="QYA194" s="100"/>
      <c r="QYB194" s="100"/>
      <c r="QYC194" s="7"/>
      <c r="QYD194" s="16"/>
      <c r="QYE194" s="8"/>
      <c r="QYF194" s="16"/>
      <c r="QYG194" s="99"/>
      <c r="QYH194" s="100"/>
      <c r="QYI194" s="100"/>
      <c r="QYJ194" s="7"/>
      <c r="QYK194" s="16"/>
      <c r="QYL194" s="8"/>
      <c r="QYM194" s="16"/>
      <c r="QYN194" s="99"/>
      <c r="QYO194" s="100"/>
      <c r="QYP194" s="100"/>
      <c r="QYQ194" s="7"/>
      <c r="QYR194" s="16"/>
      <c r="QYS194" s="8"/>
      <c r="QYT194" s="16"/>
      <c r="QYU194" s="99"/>
      <c r="QYV194" s="100"/>
      <c r="QYW194" s="100"/>
      <c r="QYX194" s="7"/>
      <c r="QYY194" s="16"/>
      <c r="QYZ194" s="8"/>
      <c r="QZA194" s="16"/>
      <c r="QZB194" s="99"/>
      <c r="QZC194" s="100"/>
      <c r="QZD194" s="100"/>
      <c r="QZE194" s="7"/>
      <c r="QZF194" s="16"/>
      <c r="QZG194" s="8"/>
      <c r="QZH194" s="16"/>
      <c r="QZI194" s="99"/>
      <c r="QZJ194" s="100"/>
      <c r="QZK194" s="100"/>
      <c r="QZL194" s="7"/>
      <c r="QZM194" s="16"/>
      <c r="QZN194" s="8"/>
      <c r="QZO194" s="16"/>
      <c r="QZP194" s="99"/>
      <c r="QZQ194" s="100"/>
      <c r="QZR194" s="100"/>
      <c r="QZS194" s="7"/>
      <c r="QZT194" s="16"/>
      <c r="QZU194" s="8"/>
      <c r="QZV194" s="16"/>
      <c r="QZW194" s="99"/>
      <c r="QZX194" s="100"/>
      <c r="QZY194" s="100"/>
      <c r="QZZ194" s="7"/>
      <c r="RAA194" s="16"/>
      <c r="RAB194" s="8"/>
      <c r="RAC194" s="16"/>
      <c r="RAD194" s="99"/>
      <c r="RAE194" s="100"/>
      <c r="RAF194" s="100"/>
      <c r="RAG194" s="7"/>
      <c r="RAH194" s="16"/>
      <c r="RAI194" s="8"/>
      <c r="RAJ194" s="16"/>
      <c r="RAK194" s="99"/>
      <c r="RAL194" s="100"/>
      <c r="RAM194" s="100"/>
      <c r="RAN194" s="7"/>
      <c r="RAO194" s="16"/>
      <c r="RAP194" s="8"/>
      <c r="RAQ194" s="16"/>
      <c r="RAR194" s="99"/>
      <c r="RAS194" s="100"/>
      <c r="RAT194" s="100"/>
      <c r="RAU194" s="7"/>
      <c r="RAV194" s="16"/>
      <c r="RAW194" s="8"/>
      <c r="RAX194" s="16"/>
      <c r="RAY194" s="99"/>
      <c r="RAZ194" s="100"/>
      <c r="RBA194" s="100"/>
      <c r="RBB194" s="7"/>
      <c r="RBC194" s="16"/>
      <c r="RBD194" s="8"/>
      <c r="RBE194" s="16"/>
      <c r="RBF194" s="99"/>
      <c r="RBG194" s="100"/>
      <c r="RBH194" s="100"/>
      <c r="RBI194" s="7"/>
      <c r="RBJ194" s="16"/>
      <c r="RBK194" s="8"/>
      <c r="RBL194" s="16"/>
      <c r="RBM194" s="99"/>
      <c r="RBN194" s="100"/>
      <c r="RBO194" s="100"/>
      <c r="RBP194" s="7"/>
      <c r="RBQ194" s="16"/>
      <c r="RBR194" s="8"/>
      <c r="RBS194" s="16"/>
      <c r="RBT194" s="99"/>
      <c r="RBU194" s="100"/>
      <c r="RBV194" s="100"/>
      <c r="RBW194" s="7"/>
      <c r="RBX194" s="16"/>
      <c r="RBY194" s="8"/>
      <c r="RBZ194" s="16"/>
      <c r="RCA194" s="99"/>
      <c r="RCB194" s="100"/>
      <c r="RCC194" s="100"/>
      <c r="RCD194" s="7"/>
      <c r="RCE194" s="16"/>
      <c r="RCF194" s="8"/>
      <c r="RCG194" s="16"/>
      <c r="RCH194" s="99"/>
      <c r="RCI194" s="100"/>
      <c r="RCJ194" s="100"/>
      <c r="RCK194" s="7"/>
      <c r="RCL194" s="16"/>
      <c r="RCM194" s="8"/>
      <c r="RCN194" s="16"/>
      <c r="RCO194" s="99"/>
      <c r="RCP194" s="100"/>
      <c r="RCQ194" s="100"/>
      <c r="RCR194" s="7"/>
      <c r="RCS194" s="16"/>
      <c r="RCT194" s="8"/>
      <c r="RCU194" s="16"/>
      <c r="RCV194" s="99"/>
      <c r="RCW194" s="100"/>
      <c r="RCX194" s="100"/>
      <c r="RCY194" s="7"/>
      <c r="RCZ194" s="16"/>
      <c r="RDA194" s="8"/>
      <c r="RDB194" s="16"/>
      <c r="RDC194" s="99"/>
      <c r="RDD194" s="100"/>
      <c r="RDE194" s="100"/>
      <c r="RDF194" s="7"/>
      <c r="RDG194" s="16"/>
      <c r="RDH194" s="8"/>
      <c r="RDI194" s="16"/>
      <c r="RDJ194" s="99"/>
      <c r="RDK194" s="100"/>
      <c r="RDL194" s="100"/>
      <c r="RDM194" s="7"/>
      <c r="RDN194" s="16"/>
      <c r="RDO194" s="8"/>
      <c r="RDP194" s="16"/>
      <c r="RDQ194" s="99"/>
      <c r="RDR194" s="100"/>
      <c r="RDS194" s="100"/>
      <c r="RDT194" s="7"/>
      <c r="RDU194" s="16"/>
      <c r="RDV194" s="8"/>
      <c r="RDW194" s="16"/>
      <c r="RDX194" s="99"/>
      <c r="RDY194" s="100"/>
      <c r="RDZ194" s="100"/>
      <c r="REA194" s="7"/>
      <c r="REB194" s="16"/>
      <c r="REC194" s="8"/>
      <c r="RED194" s="16"/>
      <c r="REE194" s="99"/>
      <c r="REF194" s="100"/>
      <c r="REG194" s="100"/>
      <c r="REH194" s="7"/>
      <c r="REI194" s="16"/>
      <c r="REJ194" s="8"/>
      <c r="REK194" s="16"/>
      <c r="REL194" s="99"/>
      <c r="REM194" s="100"/>
      <c r="REN194" s="100"/>
      <c r="REO194" s="7"/>
      <c r="REP194" s="16"/>
      <c r="REQ194" s="8"/>
      <c r="RER194" s="16"/>
      <c r="RES194" s="99"/>
      <c r="RET194" s="100"/>
      <c r="REU194" s="100"/>
      <c r="REV194" s="7"/>
      <c r="REW194" s="16"/>
      <c r="REX194" s="8"/>
      <c r="REY194" s="16"/>
      <c r="REZ194" s="99"/>
      <c r="RFA194" s="100"/>
      <c r="RFB194" s="100"/>
      <c r="RFC194" s="7"/>
      <c r="RFD194" s="16"/>
      <c r="RFE194" s="8"/>
      <c r="RFF194" s="16"/>
      <c r="RFG194" s="99"/>
      <c r="RFH194" s="100"/>
      <c r="RFI194" s="100"/>
      <c r="RFJ194" s="7"/>
      <c r="RFK194" s="16"/>
      <c r="RFL194" s="8"/>
      <c r="RFM194" s="16"/>
      <c r="RFN194" s="99"/>
      <c r="RFO194" s="100"/>
      <c r="RFP194" s="100"/>
      <c r="RFQ194" s="7"/>
      <c r="RFR194" s="16"/>
      <c r="RFS194" s="8"/>
      <c r="RFT194" s="16"/>
      <c r="RFU194" s="99"/>
      <c r="RFV194" s="100"/>
      <c r="RFW194" s="100"/>
      <c r="RFX194" s="7"/>
      <c r="RFY194" s="16"/>
      <c r="RFZ194" s="8"/>
      <c r="RGA194" s="16"/>
      <c r="RGB194" s="99"/>
      <c r="RGC194" s="100"/>
      <c r="RGD194" s="100"/>
      <c r="RGE194" s="7"/>
      <c r="RGF194" s="16"/>
      <c r="RGG194" s="8"/>
      <c r="RGH194" s="16"/>
      <c r="RGI194" s="99"/>
      <c r="RGJ194" s="100"/>
      <c r="RGK194" s="100"/>
      <c r="RGL194" s="7"/>
      <c r="RGM194" s="16"/>
      <c r="RGN194" s="8"/>
      <c r="RGO194" s="16"/>
      <c r="RGP194" s="99"/>
      <c r="RGQ194" s="100"/>
      <c r="RGR194" s="100"/>
      <c r="RGS194" s="7"/>
      <c r="RGT194" s="16"/>
      <c r="RGU194" s="8"/>
      <c r="RGV194" s="16"/>
      <c r="RGW194" s="99"/>
      <c r="RGX194" s="100"/>
      <c r="RGY194" s="100"/>
      <c r="RGZ194" s="7"/>
      <c r="RHA194" s="16"/>
      <c r="RHB194" s="8"/>
      <c r="RHC194" s="16"/>
      <c r="RHD194" s="99"/>
      <c r="RHE194" s="100"/>
      <c r="RHF194" s="100"/>
      <c r="RHG194" s="7"/>
      <c r="RHH194" s="16"/>
      <c r="RHI194" s="8"/>
      <c r="RHJ194" s="16"/>
      <c r="RHK194" s="99"/>
      <c r="RHL194" s="100"/>
      <c r="RHM194" s="100"/>
      <c r="RHN194" s="7"/>
      <c r="RHO194" s="16"/>
      <c r="RHP194" s="8"/>
      <c r="RHQ194" s="16"/>
      <c r="RHR194" s="99"/>
      <c r="RHS194" s="100"/>
      <c r="RHT194" s="100"/>
      <c r="RHU194" s="7"/>
      <c r="RHV194" s="16"/>
      <c r="RHW194" s="8"/>
      <c r="RHX194" s="16"/>
      <c r="RHY194" s="99"/>
      <c r="RHZ194" s="100"/>
      <c r="RIA194" s="100"/>
      <c r="RIB194" s="7"/>
      <c r="RIC194" s="16"/>
      <c r="RID194" s="8"/>
      <c r="RIE194" s="16"/>
      <c r="RIF194" s="99"/>
      <c r="RIG194" s="100"/>
      <c r="RIH194" s="100"/>
      <c r="RII194" s="7"/>
      <c r="RIJ194" s="16"/>
      <c r="RIK194" s="8"/>
      <c r="RIL194" s="16"/>
      <c r="RIM194" s="99"/>
      <c r="RIN194" s="100"/>
      <c r="RIO194" s="100"/>
      <c r="RIP194" s="7"/>
      <c r="RIQ194" s="16"/>
      <c r="RIR194" s="8"/>
      <c r="RIS194" s="16"/>
      <c r="RIT194" s="99"/>
      <c r="RIU194" s="100"/>
      <c r="RIV194" s="100"/>
      <c r="RIW194" s="7"/>
      <c r="RIX194" s="16"/>
      <c r="RIY194" s="8"/>
      <c r="RIZ194" s="16"/>
      <c r="RJA194" s="99"/>
      <c r="RJB194" s="100"/>
      <c r="RJC194" s="100"/>
      <c r="RJD194" s="7"/>
      <c r="RJE194" s="16"/>
      <c r="RJF194" s="8"/>
      <c r="RJG194" s="16"/>
      <c r="RJH194" s="99"/>
      <c r="RJI194" s="100"/>
      <c r="RJJ194" s="100"/>
      <c r="RJK194" s="7"/>
      <c r="RJL194" s="16"/>
      <c r="RJM194" s="8"/>
      <c r="RJN194" s="16"/>
      <c r="RJO194" s="99"/>
      <c r="RJP194" s="100"/>
      <c r="RJQ194" s="100"/>
      <c r="RJR194" s="7"/>
      <c r="RJS194" s="16"/>
      <c r="RJT194" s="8"/>
      <c r="RJU194" s="16"/>
      <c r="RJV194" s="99"/>
      <c r="RJW194" s="100"/>
      <c r="RJX194" s="100"/>
      <c r="RJY194" s="7"/>
      <c r="RJZ194" s="16"/>
      <c r="RKA194" s="8"/>
      <c r="RKB194" s="16"/>
      <c r="RKC194" s="99"/>
      <c r="RKD194" s="100"/>
      <c r="RKE194" s="100"/>
      <c r="RKF194" s="7"/>
      <c r="RKG194" s="16"/>
      <c r="RKH194" s="8"/>
      <c r="RKI194" s="16"/>
      <c r="RKJ194" s="99"/>
      <c r="RKK194" s="100"/>
      <c r="RKL194" s="100"/>
      <c r="RKM194" s="7"/>
      <c r="RKN194" s="16"/>
      <c r="RKO194" s="8"/>
      <c r="RKP194" s="16"/>
      <c r="RKQ194" s="99"/>
      <c r="RKR194" s="100"/>
      <c r="RKS194" s="100"/>
      <c r="RKT194" s="7"/>
      <c r="RKU194" s="16"/>
      <c r="RKV194" s="8"/>
      <c r="RKW194" s="16"/>
      <c r="RKX194" s="99"/>
      <c r="RKY194" s="100"/>
      <c r="RKZ194" s="100"/>
      <c r="RLA194" s="7"/>
      <c r="RLB194" s="16"/>
      <c r="RLC194" s="8"/>
      <c r="RLD194" s="16"/>
      <c r="RLE194" s="99"/>
      <c r="RLF194" s="100"/>
      <c r="RLG194" s="100"/>
      <c r="RLH194" s="7"/>
      <c r="RLI194" s="16"/>
      <c r="RLJ194" s="8"/>
      <c r="RLK194" s="16"/>
      <c r="RLL194" s="99"/>
      <c r="RLM194" s="100"/>
      <c r="RLN194" s="100"/>
      <c r="RLO194" s="7"/>
      <c r="RLP194" s="16"/>
      <c r="RLQ194" s="8"/>
      <c r="RLR194" s="16"/>
      <c r="RLS194" s="99"/>
      <c r="RLT194" s="100"/>
      <c r="RLU194" s="100"/>
      <c r="RLV194" s="7"/>
      <c r="RLW194" s="16"/>
      <c r="RLX194" s="8"/>
      <c r="RLY194" s="16"/>
      <c r="RLZ194" s="99"/>
      <c r="RMA194" s="100"/>
      <c r="RMB194" s="100"/>
      <c r="RMC194" s="7"/>
      <c r="RMD194" s="16"/>
      <c r="RME194" s="8"/>
      <c r="RMF194" s="16"/>
      <c r="RMG194" s="99"/>
      <c r="RMH194" s="100"/>
      <c r="RMI194" s="100"/>
      <c r="RMJ194" s="7"/>
      <c r="RMK194" s="16"/>
      <c r="RML194" s="8"/>
      <c r="RMM194" s="16"/>
      <c r="RMN194" s="99"/>
      <c r="RMO194" s="100"/>
      <c r="RMP194" s="100"/>
      <c r="RMQ194" s="7"/>
      <c r="RMR194" s="16"/>
      <c r="RMS194" s="8"/>
      <c r="RMT194" s="16"/>
      <c r="RMU194" s="99"/>
      <c r="RMV194" s="100"/>
      <c r="RMW194" s="100"/>
      <c r="RMX194" s="7"/>
      <c r="RMY194" s="16"/>
      <c r="RMZ194" s="8"/>
      <c r="RNA194" s="16"/>
      <c r="RNB194" s="99"/>
      <c r="RNC194" s="100"/>
      <c r="RND194" s="100"/>
      <c r="RNE194" s="7"/>
      <c r="RNF194" s="16"/>
      <c r="RNG194" s="8"/>
      <c r="RNH194" s="16"/>
      <c r="RNI194" s="99"/>
      <c r="RNJ194" s="100"/>
      <c r="RNK194" s="100"/>
      <c r="RNL194" s="7"/>
      <c r="RNM194" s="16"/>
      <c r="RNN194" s="8"/>
      <c r="RNO194" s="16"/>
      <c r="RNP194" s="99"/>
      <c r="RNQ194" s="100"/>
      <c r="RNR194" s="100"/>
      <c r="RNS194" s="7"/>
      <c r="RNT194" s="16"/>
      <c r="RNU194" s="8"/>
      <c r="RNV194" s="16"/>
      <c r="RNW194" s="99"/>
      <c r="RNX194" s="100"/>
      <c r="RNY194" s="100"/>
      <c r="RNZ194" s="7"/>
      <c r="ROA194" s="16"/>
      <c r="ROB194" s="8"/>
      <c r="ROC194" s="16"/>
      <c r="ROD194" s="99"/>
      <c r="ROE194" s="100"/>
      <c r="ROF194" s="100"/>
      <c r="ROG194" s="7"/>
      <c r="ROH194" s="16"/>
      <c r="ROI194" s="8"/>
      <c r="ROJ194" s="16"/>
      <c r="ROK194" s="99"/>
      <c r="ROL194" s="100"/>
      <c r="ROM194" s="100"/>
      <c r="RON194" s="7"/>
      <c r="ROO194" s="16"/>
      <c r="ROP194" s="8"/>
      <c r="ROQ194" s="16"/>
      <c r="ROR194" s="99"/>
      <c r="ROS194" s="100"/>
      <c r="ROT194" s="100"/>
      <c r="ROU194" s="7"/>
      <c r="ROV194" s="16"/>
      <c r="ROW194" s="8"/>
      <c r="ROX194" s="16"/>
      <c r="ROY194" s="99"/>
      <c r="ROZ194" s="100"/>
      <c r="RPA194" s="100"/>
      <c r="RPB194" s="7"/>
      <c r="RPC194" s="16"/>
      <c r="RPD194" s="8"/>
      <c r="RPE194" s="16"/>
      <c r="RPF194" s="99"/>
      <c r="RPG194" s="100"/>
      <c r="RPH194" s="100"/>
      <c r="RPI194" s="7"/>
      <c r="RPJ194" s="16"/>
      <c r="RPK194" s="8"/>
      <c r="RPL194" s="16"/>
      <c r="RPM194" s="99"/>
      <c r="RPN194" s="100"/>
      <c r="RPO194" s="100"/>
      <c r="RPP194" s="7"/>
      <c r="RPQ194" s="16"/>
      <c r="RPR194" s="8"/>
      <c r="RPS194" s="16"/>
      <c r="RPT194" s="99"/>
      <c r="RPU194" s="100"/>
      <c r="RPV194" s="100"/>
      <c r="RPW194" s="7"/>
      <c r="RPX194" s="16"/>
      <c r="RPY194" s="8"/>
      <c r="RPZ194" s="16"/>
      <c r="RQA194" s="99"/>
      <c r="RQB194" s="100"/>
      <c r="RQC194" s="100"/>
      <c r="RQD194" s="7"/>
      <c r="RQE194" s="16"/>
      <c r="RQF194" s="8"/>
      <c r="RQG194" s="16"/>
      <c r="RQH194" s="99"/>
      <c r="RQI194" s="100"/>
      <c r="RQJ194" s="100"/>
      <c r="RQK194" s="7"/>
      <c r="RQL194" s="16"/>
      <c r="RQM194" s="8"/>
      <c r="RQN194" s="16"/>
      <c r="RQO194" s="99"/>
      <c r="RQP194" s="100"/>
      <c r="RQQ194" s="100"/>
      <c r="RQR194" s="7"/>
      <c r="RQS194" s="16"/>
      <c r="RQT194" s="8"/>
      <c r="RQU194" s="16"/>
      <c r="RQV194" s="99"/>
      <c r="RQW194" s="100"/>
      <c r="RQX194" s="100"/>
      <c r="RQY194" s="7"/>
      <c r="RQZ194" s="16"/>
      <c r="RRA194" s="8"/>
      <c r="RRB194" s="16"/>
      <c r="RRC194" s="99"/>
      <c r="RRD194" s="100"/>
      <c r="RRE194" s="100"/>
      <c r="RRF194" s="7"/>
      <c r="RRG194" s="16"/>
      <c r="RRH194" s="8"/>
      <c r="RRI194" s="16"/>
      <c r="RRJ194" s="99"/>
      <c r="RRK194" s="100"/>
      <c r="RRL194" s="100"/>
      <c r="RRM194" s="7"/>
      <c r="RRN194" s="16"/>
      <c r="RRO194" s="8"/>
      <c r="RRP194" s="16"/>
      <c r="RRQ194" s="99"/>
      <c r="RRR194" s="100"/>
      <c r="RRS194" s="100"/>
      <c r="RRT194" s="7"/>
      <c r="RRU194" s="16"/>
      <c r="RRV194" s="8"/>
      <c r="RRW194" s="16"/>
      <c r="RRX194" s="99"/>
      <c r="RRY194" s="100"/>
      <c r="RRZ194" s="100"/>
      <c r="RSA194" s="7"/>
      <c r="RSB194" s="16"/>
      <c r="RSC194" s="8"/>
      <c r="RSD194" s="16"/>
      <c r="RSE194" s="99"/>
      <c r="RSF194" s="100"/>
      <c r="RSG194" s="100"/>
      <c r="RSH194" s="7"/>
      <c r="RSI194" s="16"/>
      <c r="RSJ194" s="8"/>
      <c r="RSK194" s="16"/>
      <c r="RSL194" s="99"/>
      <c r="RSM194" s="100"/>
      <c r="RSN194" s="100"/>
      <c r="RSO194" s="7"/>
      <c r="RSP194" s="16"/>
      <c r="RSQ194" s="8"/>
      <c r="RSR194" s="16"/>
      <c r="RSS194" s="99"/>
      <c r="RST194" s="100"/>
      <c r="RSU194" s="100"/>
      <c r="RSV194" s="7"/>
      <c r="RSW194" s="16"/>
      <c r="RSX194" s="8"/>
      <c r="RSY194" s="16"/>
      <c r="RSZ194" s="99"/>
      <c r="RTA194" s="100"/>
      <c r="RTB194" s="100"/>
      <c r="RTC194" s="7"/>
      <c r="RTD194" s="16"/>
      <c r="RTE194" s="8"/>
      <c r="RTF194" s="16"/>
      <c r="RTG194" s="99"/>
      <c r="RTH194" s="100"/>
      <c r="RTI194" s="100"/>
      <c r="RTJ194" s="7"/>
      <c r="RTK194" s="16"/>
      <c r="RTL194" s="8"/>
      <c r="RTM194" s="16"/>
      <c r="RTN194" s="99"/>
      <c r="RTO194" s="100"/>
      <c r="RTP194" s="100"/>
      <c r="RTQ194" s="7"/>
      <c r="RTR194" s="16"/>
      <c r="RTS194" s="8"/>
      <c r="RTT194" s="16"/>
      <c r="RTU194" s="99"/>
      <c r="RTV194" s="100"/>
      <c r="RTW194" s="100"/>
      <c r="RTX194" s="7"/>
      <c r="RTY194" s="16"/>
      <c r="RTZ194" s="8"/>
      <c r="RUA194" s="16"/>
      <c r="RUB194" s="99"/>
      <c r="RUC194" s="100"/>
      <c r="RUD194" s="100"/>
      <c r="RUE194" s="7"/>
      <c r="RUF194" s="16"/>
      <c r="RUG194" s="8"/>
      <c r="RUH194" s="16"/>
      <c r="RUI194" s="99"/>
      <c r="RUJ194" s="100"/>
      <c r="RUK194" s="100"/>
      <c r="RUL194" s="7"/>
      <c r="RUM194" s="16"/>
      <c r="RUN194" s="8"/>
      <c r="RUO194" s="16"/>
      <c r="RUP194" s="99"/>
      <c r="RUQ194" s="100"/>
      <c r="RUR194" s="100"/>
      <c r="RUS194" s="7"/>
      <c r="RUT194" s="16"/>
      <c r="RUU194" s="8"/>
      <c r="RUV194" s="16"/>
      <c r="RUW194" s="99"/>
      <c r="RUX194" s="100"/>
      <c r="RUY194" s="100"/>
      <c r="RUZ194" s="7"/>
      <c r="RVA194" s="16"/>
      <c r="RVB194" s="8"/>
      <c r="RVC194" s="16"/>
      <c r="RVD194" s="99"/>
      <c r="RVE194" s="100"/>
      <c r="RVF194" s="100"/>
      <c r="RVG194" s="7"/>
      <c r="RVH194" s="16"/>
      <c r="RVI194" s="8"/>
      <c r="RVJ194" s="16"/>
      <c r="RVK194" s="99"/>
      <c r="RVL194" s="100"/>
      <c r="RVM194" s="100"/>
      <c r="RVN194" s="7"/>
      <c r="RVO194" s="16"/>
      <c r="RVP194" s="8"/>
      <c r="RVQ194" s="16"/>
      <c r="RVR194" s="99"/>
      <c r="RVS194" s="100"/>
      <c r="RVT194" s="100"/>
      <c r="RVU194" s="7"/>
      <c r="RVV194" s="16"/>
      <c r="RVW194" s="8"/>
      <c r="RVX194" s="16"/>
      <c r="RVY194" s="99"/>
      <c r="RVZ194" s="100"/>
      <c r="RWA194" s="100"/>
      <c r="RWB194" s="7"/>
      <c r="RWC194" s="16"/>
      <c r="RWD194" s="8"/>
      <c r="RWE194" s="16"/>
      <c r="RWF194" s="99"/>
      <c r="RWG194" s="100"/>
      <c r="RWH194" s="100"/>
      <c r="RWI194" s="7"/>
      <c r="RWJ194" s="16"/>
      <c r="RWK194" s="8"/>
      <c r="RWL194" s="16"/>
      <c r="RWM194" s="99"/>
      <c r="RWN194" s="100"/>
      <c r="RWO194" s="100"/>
      <c r="RWP194" s="7"/>
      <c r="RWQ194" s="16"/>
      <c r="RWR194" s="8"/>
      <c r="RWS194" s="16"/>
      <c r="RWT194" s="99"/>
      <c r="RWU194" s="100"/>
      <c r="RWV194" s="100"/>
      <c r="RWW194" s="7"/>
      <c r="RWX194" s="16"/>
      <c r="RWY194" s="8"/>
      <c r="RWZ194" s="16"/>
      <c r="RXA194" s="99"/>
      <c r="RXB194" s="100"/>
      <c r="RXC194" s="100"/>
      <c r="RXD194" s="7"/>
      <c r="RXE194" s="16"/>
      <c r="RXF194" s="8"/>
      <c r="RXG194" s="16"/>
      <c r="RXH194" s="99"/>
      <c r="RXI194" s="100"/>
      <c r="RXJ194" s="100"/>
      <c r="RXK194" s="7"/>
      <c r="RXL194" s="16"/>
      <c r="RXM194" s="8"/>
      <c r="RXN194" s="16"/>
      <c r="RXO194" s="99"/>
      <c r="RXP194" s="100"/>
      <c r="RXQ194" s="100"/>
      <c r="RXR194" s="7"/>
      <c r="RXS194" s="16"/>
      <c r="RXT194" s="8"/>
      <c r="RXU194" s="16"/>
      <c r="RXV194" s="99"/>
      <c r="RXW194" s="100"/>
      <c r="RXX194" s="100"/>
      <c r="RXY194" s="7"/>
      <c r="RXZ194" s="16"/>
      <c r="RYA194" s="8"/>
      <c r="RYB194" s="16"/>
      <c r="RYC194" s="99"/>
      <c r="RYD194" s="100"/>
      <c r="RYE194" s="100"/>
      <c r="RYF194" s="7"/>
      <c r="RYG194" s="16"/>
      <c r="RYH194" s="8"/>
      <c r="RYI194" s="16"/>
      <c r="RYJ194" s="99"/>
      <c r="RYK194" s="100"/>
      <c r="RYL194" s="100"/>
      <c r="RYM194" s="7"/>
      <c r="RYN194" s="16"/>
      <c r="RYO194" s="8"/>
      <c r="RYP194" s="16"/>
      <c r="RYQ194" s="99"/>
      <c r="RYR194" s="100"/>
      <c r="RYS194" s="100"/>
      <c r="RYT194" s="7"/>
      <c r="RYU194" s="16"/>
      <c r="RYV194" s="8"/>
      <c r="RYW194" s="16"/>
      <c r="RYX194" s="99"/>
      <c r="RYY194" s="100"/>
      <c r="RYZ194" s="100"/>
      <c r="RZA194" s="7"/>
      <c r="RZB194" s="16"/>
      <c r="RZC194" s="8"/>
      <c r="RZD194" s="16"/>
      <c r="RZE194" s="99"/>
      <c r="RZF194" s="100"/>
      <c r="RZG194" s="100"/>
      <c r="RZH194" s="7"/>
      <c r="RZI194" s="16"/>
      <c r="RZJ194" s="8"/>
      <c r="RZK194" s="16"/>
      <c r="RZL194" s="99"/>
      <c r="RZM194" s="100"/>
      <c r="RZN194" s="100"/>
      <c r="RZO194" s="7"/>
      <c r="RZP194" s="16"/>
      <c r="RZQ194" s="8"/>
      <c r="RZR194" s="16"/>
      <c r="RZS194" s="99"/>
      <c r="RZT194" s="100"/>
      <c r="RZU194" s="100"/>
      <c r="RZV194" s="7"/>
      <c r="RZW194" s="16"/>
      <c r="RZX194" s="8"/>
      <c r="RZY194" s="16"/>
      <c r="RZZ194" s="99"/>
      <c r="SAA194" s="100"/>
      <c r="SAB194" s="100"/>
      <c r="SAC194" s="7"/>
      <c r="SAD194" s="16"/>
      <c r="SAE194" s="8"/>
      <c r="SAF194" s="16"/>
      <c r="SAG194" s="99"/>
      <c r="SAH194" s="100"/>
      <c r="SAI194" s="100"/>
      <c r="SAJ194" s="7"/>
      <c r="SAK194" s="16"/>
      <c r="SAL194" s="8"/>
      <c r="SAM194" s="16"/>
      <c r="SAN194" s="99"/>
      <c r="SAO194" s="100"/>
      <c r="SAP194" s="100"/>
      <c r="SAQ194" s="7"/>
      <c r="SAR194" s="16"/>
      <c r="SAS194" s="8"/>
      <c r="SAT194" s="16"/>
      <c r="SAU194" s="99"/>
      <c r="SAV194" s="100"/>
      <c r="SAW194" s="100"/>
      <c r="SAX194" s="7"/>
      <c r="SAY194" s="16"/>
      <c r="SAZ194" s="8"/>
      <c r="SBA194" s="16"/>
      <c r="SBB194" s="99"/>
      <c r="SBC194" s="100"/>
      <c r="SBD194" s="100"/>
      <c r="SBE194" s="7"/>
      <c r="SBF194" s="16"/>
      <c r="SBG194" s="8"/>
      <c r="SBH194" s="16"/>
      <c r="SBI194" s="99"/>
      <c r="SBJ194" s="100"/>
      <c r="SBK194" s="100"/>
      <c r="SBL194" s="7"/>
      <c r="SBM194" s="16"/>
      <c r="SBN194" s="8"/>
      <c r="SBO194" s="16"/>
      <c r="SBP194" s="99"/>
      <c r="SBQ194" s="100"/>
      <c r="SBR194" s="100"/>
      <c r="SBS194" s="7"/>
      <c r="SBT194" s="16"/>
      <c r="SBU194" s="8"/>
      <c r="SBV194" s="16"/>
      <c r="SBW194" s="99"/>
      <c r="SBX194" s="100"/>
      <c r="SBY194" s="100"/>
      <c r="SBZ194" s="7"/>
      <c r="SCA194" s="16"/>
      <c r="SCB194" s="8"/>
      <c r="SCC194" s="16"/>
      <c r="SCD194" s="99"/>
      <c r="SCE194" s="100"/>
      <c r="SCF194" s="100"/>
      <c r="SCG194" s="7"/>
      <c r="SCH194" s="16"/>
      <c r="SCI194" s="8"/>
      <c r="SCJ194" s="16"/>
      <c r="SCK194" s="99"/>
      <c r="SCL194" s="100"/>
      <c r="SCM194" s="100"/>
      <c r="SCN194" s="7"/>
      <c r="SCO194" s="16"/>
      <c r="SCP194" s="8"/>
      <c r="SCQ194" s="16"/>
      <c r="SCR194" s="99"/>
      <c r="SCS194" s="100"/>
      <c r="SCT194" s="100"/>
      <c r="SCU194" s="7"/>
      <c r="SCV194" s="16"/>
      <c r="SCW194" s="8"/>
      <c r="SCX194" s="16"/>
      <c r="SCY194" s="99"/>
      <c r="SCZ194" s="100"/>
      <c r="SDA194" s="100"/>
      <c r="SDB194" s="7"/>
      <c r="SDC194" s="16"/>
      <c r="SDD194" s="8"/>
      <c r="SDE194" s="16"/>
      <c r="SDF194" s="99"/>
      <c r="SDG194" s="100"/>
      <c r="SDH194" s="100"/>
      <c r="SDI194" s="7"/>
      <c r="SDJ194" s="16"/>
      <c r="SDK194" s="8"/>
      <c r="SDL194" s="16"/>
      <c r="SDM194" s="99"/>
      <c r="SDN194" s="100"/>
      <c r="SDO194" s="100"/>
      <c r="SDP194" s="7"/>
      <c r="SDQ194" s="16"/>
      <c r="SDR194" s="8"/>
      <c r="SDS194" s="16"/>
      <c r="SDT194" s="99"/>
      <c r="SDU194" s="100"/>
      <c r="SDV194" s="100"/>
      <c r="SDW194" s="7"/>
      <c r="SDX194" s="16"/>
      <c r="SDY194" s="8"/>
      <c r="SDZ194" s="16"/>
      <c r="SEA194" s="99"/>
      <c r="SEB194" s="100"/>
      <c r="SEC194" s="100"/>
      <c r="SED194" s="7"/>
      <c r="SEE194" s="16"/>
      <c r="SEF194" s="8"/>
      <c r="SEG194" s="16"/>
      <c r="SEH194" s="99"/>
      <c r="SEI194" s="100"/>
      <c r="SEJ194" s="100"/>
      <c r="SEK194" s="7"/>
      <c r="SEL194" s="16"/>
      <c r="SEM194" s="8"/>
      <c r="SEN194" s="16"/>
      <c r="SEO194" s="99"/>
      <c r="SEP194" s="100"/>
      <c r="SEQ194" s="100"/>
      <c r="SER194" s="7"/>
      <c r="SES194" s="16"/>
      <c r="SET194" s="8"/>
      <c r="SEU194" s="16"/>
      <c r="SEV194" s="99"/>
      <c r="SEW194" s="100"/>
      <c r="SEX194" s="100"/>
      <c r="SEY194" s="7"/>
      <c r="SEZ194" s="16"/>
      <c r="SFA194" s="8"/>
      <c r="SFB194" s="16"/>
      <c r="SFC194" s="99"/>
      <c r="SFD194" s="100"/>
      <c r="SFE194" s="100"/>
      <c r="SFF194" s="7"/>
      <c r="SFG194" s="16"/>
      <c r="SFH194" s="8"/>
      <c r="SFI194" s="16"/>
      <c r="SFJ194" s="99"/>
      <c r="SFK194" s="100"/>
      <c r="SFL194" s="100"/>
      <c r="SFM194" s="7"/>
      <c r="SFN194" s="16"/>
      <c r="SFO194" s="8"/>
      <c r="SFP194" s="16"/>
      <c r="SFQ194" s="99"/>
      <c r="SFR194" s="100"/>
      <c r="SFS194" s="100"/>
      <c r="SFT194" s="7"/>
      <c r="SFU194" s="16"/>
      <c r="SFV194" s="8"/>
      <c r="SFW194" s="16"/>
      <c r="SFX194" s="99"/>
      <c r="SFY194" s="100"/>
      <c r="SFZ194" s="100"/>
      <c r="SGA194" s="7"/>
      <c r="SGB194" s="16"/>
      <c r="SGC194" s="8"/>
      <c r="SGD194" s="16"/>
      <c r="SGE194" s="99"/>
      <c r="SGF194" s="100"/>
      <c r="SGG194" s="100"/>
      <c r="SGH194" s="7"/>
      <c r="SGI194" s="16"/>
      <c r="SGJ194" s="8"/>
      <c r="SGK194" s="16"/>
      <c r="SGL194" s="99"/>
      <c r="SGM194" s="100"/>
      <c r="SGN194" s="100"/>
      <c r="SGO194" s="7"/>
      <c r="SGP194" s="16"/>
      <c r="SGQ194" s="8"/>
      <c r="SGR194" s="16"/>
      <c r="SGS194" s="99"/>
      <c r="SGT194" s="100"/>
      <c r="SGU194" s="100"/>
      <c r="SGV194" s="7"/>
      <c r="SGW194" s="16"/>
      <c r="SGX194" s="8"/>
      <c r="SGY194" s="16"/>
      <c r="SGZ194" s="99"/>
      <c r="SHA194" s="100"/>
      <c r="SHB194" s="100"/>
      <c r="SHC194" s="7"/>
      <c r="SHD194" s="16"/>
      <c r="SHE194" s="8"/>
      <c r="SHF194" s="16"/>
      <c r="SHG194" s="99"/>
      <c r="SHH194" s="100"/>
      <c r="SHI194" s="100"/>
      <c r="SHJ194" s="7"/>
      <c r="SHK194" s="16"/>
      <c r="SHL194" s="8"/>
      <c r="SHM194" s="16"/>
      <c r="SHN194" s="99"/>
      <c r="SHO194" s="100"/>
      <c r="SHP194" s="100"/>
      <c r="SHQ194" s="7"/>
      <c r="SHR194" s="16"/>
      <c r="SHS194" s="8"/>
      <c r="SHT194" s="16"/>
      <c r="SHU194" s="99"/>
      <c r="SHV194" s="100"/>
      <c r="SHW194" s="100"/>
      <c r="SHX194" s="7"/>
      <c r="SHY194" s="16"/>
      <c r="SHZ194" s="8"/>
      <c r="SIA194" s="16"/>
      <c r="SIB194" s="99"/>
      <c r="SIC194" s="100"/>
      <c r="SID194" s="100"/>
      <c r="SIE194" s="7"/>
      <c r="SIF194" s="16"/>
      <c r="SIG194" s="8"/>
      <c r="SIH194" s="16"/>
      <c r="SII194" s="99"/>
      <c r="SIJ194" s="100"/>
      <c r="SIK194" s="100"/>
      <c r="SIL194" s="7"/>
      <c r="SIM194" s="16"/>
      <c r="SIN194" s="8"/>
      <c r="SIO194" s="16"/>
      <c r="SIP194" s="99"/>
      <c r="SIQ194" s="100"/>
      <c r="SIR194" s="100"/>
      <c r="SIS194" s="7"/>
      <c r="SIT194" s="16"/>
      <c r="SIU194" s="8"/>
      <c r="SIV194" s="16"/>
      <c r="SIW194" s="99"/>
      <c r="SIX194" s="100"/>
      <c r="SIY194" s="100"/>
      <c r="SIZ194" s="7"/>
      <c r="SJA194" s="16"/>
      <c r="SJB194" s="8"/>
      <c r="SJC194" s="16"/>
      <c r="SJD194" s="99"/>
      <c r="SJE194" s="100"/>
      <c r="SJF194" s="100"/>
      <c r="SJG194" s="7"/>
      <c r="SJH194" s="16"/>
      <c r="SJI194" s="8"/>
      <c r="SJJ194" s="16"/>
      <c r="SJK194" s="99"/>
      <c r="SJL194" s="100"/>
      <c r="SJM194" s="100"/>
      <c r="SJN194" s="7"/>
      <c r="SJO194" s="16"/>
      <c r="SJP194" s="8"/>
      <c r="SJQ194" s="16"/>
      <c r="SJR194" s="99"/>
      <c r="SJS194" s="100"/>
      <c r="SJT194" s="100"/>
      <c r="SJU194" s="7"/>
      <c r="SJV194" s="16"/>
      <c r="SJW194" s="8"/>
      <c r="SJX194" s="16"/>
      <c r="SJY194" s="99"/>
      <c r="SJZ194" s="100"/>
      <c r="SKA194" s="100"/>
      <c r="SKB194" s="7"/>
      <c r="SKC194" s="16"/>
      <c r="SKD194" s="8"/>
      <c r="SKE194" s="16"/>
      <c r="SKF194" s="99"/>
      <c r="SKG194" s="100"/>
      <c r="SKH194" s="100"/>
      <c r="SKI194" s="7"/>
      <c r="SKJ194" s="16"/>
      <c r="SKK194" s="8"/>
      <c r="SKL194" s="16"/>
      <c r="SKM194" s="99"/>
      <c r="SKN194" s="100"/>
      <c r="SKO194" s="100"/>
      <c r="SKP194" s="7"/>
      <c r="SKQ194" s="16"/>
      <c r="SKR194" s="8"/>
      <c r="SKS194" s="16"/>
      <c r="SKT194" s="99"/>
      <c r="SKU194" s="100"/>
      <c r="SKV194" s="100"/>
      <c r="SKW194" s="7"/>
      <c r="SKX194" s="16"/>
      <c r="SKY194" s="8"/>
      <c r="SKZ194" s="16"/>
      <c r="SLA194" s="99"/>
      <c r="SLB194" s="100"/>
      <c r="SLC194" s="100"/>
      <c r="SLD194" s="7"/>
      <c r="SLE194" s="16"/>
      <c r="SLF194" s="8"/>
      <c r="SLG194" s="16"/>
      <c r="SLH194" s="99"/>
      <c r="SLI194" s="100"/>
      <c r="SLJ194" s="100"/>
      <c r="SLK194" s="7"/>
      <c r="SLL194" s="16"/>
      <c r="SLM194" s="8"/>
      <c r="SLN194" s="16"/>
      <c r="SLO194" s="99"/>
      <c r="SLP194" s="100"/>
      <c r="SLQ194" s="100"/>
      <c r="SLR194" s="7"/>
      <c r="SLS194" s="16"/>
      <c r="SLT194" s="8"/>
      <c r="SLU194" s="16"/>
      <c r="SLV194" s="99"/>
      <c r="SLW194" s="100"/>
      <c r="SLX194" s="100"/>
      <c r="SLY194" s="7"/>
      <c r="SLZ194" s="16"/>
      <c r="SMA194" s="8"/>
      <c r="SMB194" s="16"/>
      <c r="SMC194" s="99"/>
      <c r="SMD194" s="100"/>
      <c r="SME194" s="100"/>
      <c r="SMF194" s="7"/>
      <c r="SMG194" s="16"/>
      <c r="SMH194" s="8"/>
      <c r="SMI194" s="16"/>
      <c r="SMJ194" s="99"/>
      <c r="SMK194" s="100"/>
      <c r="SML194" s="100"/>
      <c r="SMM194" s="7"/>
      <c r="SMN194" s="16"/>
      <c r="SMO194" s="8"/>
      <c r="SMP194" s="16"/>
      <c r="SMQ194" s="99"/>
      <c r="SMR194" s="100"/>
      <c r="SMS194" s="100"/>
      <c r="SMT194" s="7"/>
      <c r="SMU194" s="16"/>
      <c r="SMV194" s="8"/>
      <c r="SMW194" s="16"/>
      <c r="SMX194" s="99"/>
      <c r="SMY194" s="100"/>
      <c r="SMZ194" s="100"/>
      <c r="SNA194" s="7"/>
      <c r="SNB194" s="16"/>
      <c r="SNC194" s="8"/>
      <c r="SND194" s="16"/>
      <c r="SNE194" s="99"/>
      <c r="SNF194" s="100"/>
      <c r="SNG194" s="100"/>
      <c r="SNH194" s="7"/>
      <c r="SNI194" s="16"/>
      <c r="SNJ194" s="8"/>
      <c r="SNK194" s="16"/>
      <c r="SNL194" s="99"/>
      <c r="SNM194" s="100"/>
      <c r="SNN194" s="100"/>
      <c r="SNO194" s="7"/>
      <c r="SNP194" s="16"/>
      <c r="SNQ194" s="8"/>
      <c r="SNR194" s="16"/>
      <c r="SNS194" s="99"/>
      <c r="SNT194" s="100"/>
      <c r="SNU194" s="100"/>
      <c r="SNV194" s="7"/>
      <c r="SNW194" s="16"/>
      <c r="SNX194" s="8"/>
      <c r="SNY194" s="16"/>
      <c r="SNZ194" s="99"/>
      <c r="SOA194" s="100"/>
      <c r="SOB194" s="100"/>
      <c r="SOC194" s="7"/>
      <c r="SOD194" s="16"/>
      <c r="SOE194" s="8"/>
      <c r="SOF194" s="16"/>
      <c r="SOG194" s="99"/>
      <c r="SOH194" s="100"/>
      <c r="SOI194" s="100"/>
      <c r="SOJ194" s="7"/>
      <c r="SOK194" s="16"/>
      <c r="SOL194" s="8"/>
      <c r="SOM194" s="16"/>
      <c r="SON194" s="99"/>
      <c r="SOO194" s="100"/>
      <c r="SOP194" s="100"/>
      <c r="SOQ194" s="7"/>
      <c r="SOR194" s="16"/>
      <c r="SOS194" s="8"/>
      <c r="SOT194" s="16"/>
      <c r="SOU194" s="99"/>
      <c r="SOV194" s="100"/>
      <c r="SOW194" s="100"/>
      <c r="SOX194" s="7"/>
      <c r="SOY194" s="16"/>
      <c r="SOZ194" s="8"/>
      <c r="SPA194" s="16"/>
      <c r="SPB194" s="99"/>
      <c r="SPC194" s="100"/>
      <c r="SPD194" s="100"/>
      <c r="SPE194" s="7"/>
      <c r="SPF194" s="16"/>
      <c r="SPG194" s="8"/>
      <c r="SPH194" s="16"/>
      <c r="SPI194" s="99"/>
      <c r="SPJ194" s="100"/>
      <c r="SPK194" s="100"/>
      <c r="SPL194" s="7"/>
      <c r="SPM194" s="16"/>
      <c r="SPN194" s="8"/>
      <c r="SPO194" s="16"/>
      <c r="SPP194" s="99"/>
      <c r="SPQ194" s="100"/>
      <c r="SPR194" s="100"/>
      <c r="SPS194" s="7"/>
      <c r="SPT194" s="16"/>
      <c r="SPU194" s="8"/>
      <c r="SPV194" s="16"/>
      <c r="SPW194" s="99"/>
      <c r="SPX194" s="100"/>
      <c r="SPY194" s="100"/>
      <c r="SPZ194" s="7"/>
      <c r="SQA194" s="16"/>
      <c r="SQB194" s="8"/>
      <c r="SQC194" s="16"/>
      <c r="SQD194" s="99"/>
      <c r="SQE194" s="100"/>
      <c r="SQF194" s="100"/>
      <c r="SQG194" s="7"/>
      <c r="SQH194" s="16"/>
      <c r="SQI194" s="8"/>
      <c r="SQJ194" s="16"/>
      <c r="SQK194" s="99"/>
      <c r="SQL194" s="100"/>
      <c r="SQM194" s="100"/>
      <c r="SQN194" s="7"/>
      <c r="SQO194" s="16"/>
      <c r="SQP194" s="8"/>
      <c r="SQQ194" s="16"/>
      <c r="SQR194" s="99"/>
      <c r="SQS194" s="100"/>
      <c r="SQT194" s="100"/>
      <c r="SQU194" s="7"/>
      <c r="SQV194" s="16"/>
      <c r="SQW194" s="8"/>
      <c r="SQX194" s="16"/>
      <c r="SQY194" s="99"/>
      <c r="SQZ194" s="100"/>
      <c r="SRA194" s="100"/>
      <c r="SRB194" s="7"/>
      <c r="SRC194" s="16"/>
      <c r="SRD194" s="8"/>
      <c r="SRE194" s="16"/>
      <c r="SRF194" s="99"/>
      <c r="SRG194" s="100"/>
      <c r="SRH194" s="100"/>
      <c r="SRI194" s="7"/>
      <c r="SRJ194" s="16"/>
      <c r="SRK194" s="8"/>
      <c r="SRL194" s="16"/>
      <c r="SRM194" s="99"/>
      <c r="SRN194" s="100"/>
      <c r="SRO194" s="100"/>
      <c r="SRP194" s="7"/>
      <c r="SRQ194" s="16"/>
      <c r="SRR194" s="8"/>
      <c r="SRS194" s="16"/>
      <c r="SRT194" s="99"/>
      <c r="SRU194" s="100"/>
      <c r="SRV194" s="100"/>
      <c r="SRW194" s="7"/>
      <c r="SRX194" s="16"/>
      <c r="SRY194" s="8"/>
      <c r="SRZ194" s="16"/>
      <c r="SSA194" s="99"/>
      <c r="SSB194" s="100"/>
      <c r="SSC194" s="100"/>
      <c r="SSD194" s="7"/>
      <c r="SSE194" s="16"/>
      <c r="SSF194" s="8"/>
      <c r="SSG194" s="16"/>
      <c r="SSH194" s="99"/>
      <c r="SSI194" s="100"/>
      <c r="SSJ194" s="100"/>
      <c r="SSK194" s="7"/>
      <c r="SSL194" s="16"/>
      <c r="SSM194" s="8"/>
      <c r="SSN194" s="16"/>
      <c r="SSO194" s="99"/>
      <c r="SSP194" s="100"/>
      <c r="SSQ194" s="100"/>
      <c r="SSR194" s="7"/>
      <c r="SSS194" s="16"/>
      <c r="SST194" s="8"/>
      <c r="SSU194" s="16"/>
      <c r="SSV194" s="99"/>
      <c r="SSW194" s="100"/>
      <c r="SSX194" s="100"/>
      <c r="SSY194" s="7"/>
      <c r="SSZ194" s="16"/>
      <c r="STA194" s="8"/>
      <c r="STB194" s="16"/>
      <c r="STC194" s="99"/>
      <c r="STD194" s="100"/>
      <c r="STE194" s="100"/>
      <c r="STF194" s="7"/>
      <c r="STG194" s="16"/>
      <c r="STH194" s="8"/>
      <c r="STI194" s="16"/>
      <c r="STJ194" s="99"/>
      <c r="STK194" s="100"/>
      <c r="STL194" s="100"/>
      <c r="STM194" s="7"/>
      <c r="STN194" s="16"/>
      <c r="STO194" s="8"/>
      <c r="STP194" s="16"/>
      <c r="STQ194" s="99"/>
      <c r="STR194" s="100"/>
      <c r="STS194" s="100"/>
      <c r="STT194" s="7"/>
      <c r="STU194" s="16"/>
      <c r="STV194" s="8"/>
      <c r="STW194" s="16"/>
      <c r="STX194" s="99"/>
      <c r="STY194" s="100"/>
      <c r="STZ194" s="100"/>
      <c r="SUA194" s="7"/>
      <c r="SUB194" s="16"/>
      <c r="SUC194" s="8"/>
      <c r="SUD194" s="16"/>
      <c r="SUE194" s="99"/>
      <c r="SUF194" s="100"/>
      <c r="SUG194" s="100"/>
      <c r="SUH194" s="7"/>
      <c r="SUI194" s="16"/>
      <c r="SUJ194" s="8"/>
      <c r="SUK194" s="16"/>
      <c r="SUL194" s="99"/>
      <c r="SUM194" s="100"/>
      <c r="SUN194" s="100"/>
      <c r="SUO194" s="7"/>
      <c r="SUP194" s="16"/>
      <c r="SUQ194" s="8"/>
      <c r="SUR194" s="16"/>
      <c r="SUS194" s="99"/>
      <c r="SUT194" s="100"/>
      <c r="SUU194" s="100"/>
      <c r="SUV194" s="7"/>
      <c r="SUW194" s="16"/>
      <c r="SUX194" s="8"/>
      <c r="SUY194" s="16"/>
      <c r="SUZ194" s="99"/>
      <c r="SVA194" s="100"/>
      <c r="SVB194" s="100"/>
      <c r="SVC194" s="7"/>
      <c r="SVD194" s="16"/>
      <c r="SVE194" s="8"/>
      <c r="SVF194" s="16"/>
      <c r="SVG194" s="99"/>
      <c r="SVH194" s="100"/>
      <c r="SVI194" s="100"/>
      <c r="SVJ194" s="7"/>
      <c r="SVK194" s="16"/>
      <c r="SVL194" s="8"/>
      <c r="SVM194" s="16"/>
      <c r="SVN194" s="99"/>
      <c r="SVO194" s="100"/>
      <c r="SVP194" s="100"/>
      <c r="SVQ194" s="7"/>
      <c r="SVR194" s="16"/>
      <c r="SVS194" s="8"/>
      <c r="SVT194" s="16"/>
      <c r="SVU194" s="99"/>
      <c r="SVV194" s="100"/>
      <c r="SVW194" s="100"/>
      <c r="SVX194" s="7"/>
      <c r="SVY194" s="16"/>
      <c r="SVZ194" s="8"/>
      <c r="SWA194" s="16"/>
      <c r="SWB194" s="99"/>
      <c r="SWC194" s="100"/>
      <c r="SWD194" s="100"/>
      <c r="SWE194" s="7"/>
      <c r="SWF194" s="16"/>
      <c r="SWG194" s="8"/>
      <c r="SWH194" s="16"/>
      <c r="SWI194" s="99"/>
      <c r="SWJ194" s="100"/>
      <c r="SWK194" s="100"/>
      <c r="SWL194" s="7"/>
      <c r="SWM194" s="16"/>
      <c r="SWN194" s="8"/>
      <c r="SWO194" s="16"/>
      <c r="SWP194" s="99"/>
      <c r="SWQ194" s="100"/>
      <c r="SWR194" s="100"/>
      <c r="SWS194" s="7"/>
      <c r="SWT194" s="16"/>
      <c r="SWU194" s="8"/>
      <c r="SWV194" s="16"/>
      <c r="SWW194" s="99"/>
      <c r="SWX194" s="100"/>
      <c r="SWY194" s="100"/>
      <c r="SWZ194" s="7"/>
      <c r="SXA194" s="16"/>
      <c r="SXB194" s="8"/>
      <c r="SXC194" s="16"/>
      <c r="SXD194" s="99"/>
      <c r="SXE194" s="100"/>
      <c r="SXF194" s="100"/>
      <c r="SXG194" s="7"/>
      <c r="SXH194" s="16"/>
      <c r="SXI194" s="8"/>
      <c r="SXJ194" s="16"/>
      <c r="SXK194" s="99"/>
      <c r="SXL194" s="100"/>
      <c r="SXM194" s="100"/>
      <c r="SXN194" s="7"/>
      <c r="SXO194" s="16"/>
      <c r="SXP194" s="8"/>
      <c r="SXQ194" s="16"/>
      <c r="SXR194" s="99"/>
      <c r="SXS194" s="100"/>
      <c r="SXT194" s="100"/>
      <c r="SXU194" s="7"/>
      <c r="SXV194" s="16"/>
      <c r="SXW194" s="8"/>
      <c r="SXX194" s="16"/>
      <c r="SXY194" s="99"/>
      <c r="SXZ194" s="100"/>
      <c r="SYA194" s="100"/>
      <c r="SYB194" s="7"/>
      <c r="SYC194" s="16"/>
      <c r="SYD194" s="8"/>
      <c r="SYE194" s="16"/>
      <c r="SYF194" s="99"/>
      <c r="SYG194" s="100"/>
      <c r="SYH194" s="100"/>
      <c r="SYI194" s="7"/>
      <c r="SYJ194" s="16"/>
      <c r="SYK194" s="8"/>
      <c r="SYL194" s="16"/>
      <c r="SYM194" s="99"/>
      <c r="SYN194" s="100"/>
      <c r="SYO194" s="100"/>
      <c r="SYP194" s="7"/>
      <c r="SYQ194" s="16"/>
      <c r="SYR194" s="8"/>
      <c r="SYS194" s="16"/>
      <c r="SYT194" s="99"/>
      <c r="SYU194" s="100"/>
      <c r="SYV194" s="100"/>
      <c r="SYW194" s="7"/>
      <c r="SYX194" s="16"/>
      <c r="SYY194" s="8"/>
      <c r="SYZ194" s="16"/>
      <c r="SZA194" s="99"/>
      <c r="SZB194" s="100"/>
      <c r="SZC194" s="100"/>
      <c r="SZD194" s="7"/>
      <c r="SZE194" s="16"/>
      <c r="SZF194" s="8"/>
      <c r="SZG194" s="16"/>
      <c r="SZH194" s="99"/>
      <c r="SZI194" s="100"/>
      <c r="SZJ194" s="100"/>
      <c r="SZK194" s="7"/>
      <c r="SZL194" s="16"/>
      <c r="SZM194" s="8"/>
      <c r="SZN194" s="16"/>
      <c r="SZO194" s="99"/>
      <c r="SZP194" s="100"/>
      <c r="SZQ194" s="100"/>
      <c r="SZR194" s="7"/>
      <c r="SZS194" s="16"/>
      <c r="SZT194" s="8"/>
      <c r="SZU194" s="16"/>
      <c r="SZV194" s="99"/>
      <c r="SZW194" s="100"/>
      <c r="SZX194" s="100"/>
      <c r="SZY194" s="7"/>
      <c r="SZZ194" s="16"/>
      <c r="TAA194" s="8"/>
      <c r="TAB194" s="16"/>
      <c r="TAC194" s="99"/>
      <c r="TAD194" s="100"/>
      <c r="TAE194" s="100"/>
      <c r="TAF194" s="7"/>
      <c r="TAG194" s="16"/>
      <c r="TAH194" s="8"/>
      <c r="TAI194" s="16"/>
      <c r="TAJ194" s="99"/>
      <c r="TAK194" s="100"/>
      <c r="TAL194" s="100"/>
      <c r="TAM194" s="7"/>
      <c r="TAN194" s="16"/>
      <c r="TAO194" s="8"/>
      <c r="TAP194" s="16"/>
      <c r="TAQ194" s="99"/>
      <c r="TAR194" s="100"/>
      <c r="TAS194" s="100"/>
      <c r="TAT194" s="7"/>
      <c r="TAU194" s="16"/>
      <c r="TAV194" s="8"/>
      <c r="TAW194" s="16"/>
      <c r="TAX194" s="99"/>
      <c r="TAY194" s="100"/>
      <c r="TAZ194" s="100"/>
      <c r="TBA194" s="7"/>
      <c r="TBB194" s="16"/>
      <c r="TBC194" s="8"/>
      <c r="TBD194" s="16"/>
      <c r="TBE194" s="99"/>
      <c r="TBF194" s="100"/>
      <c r="TBG194" s="100"/>
      <c r="TBH194" s="7"/>
      <c r="TBI194" s="16"/>
      <c r="TBJ194" s="8"/>
      <c r="TBK194" s="16"/>
      <c r="TBL194" s="99"/>
      <c r="TBM194" s="100"/>
      <c r="TBN194" s="100"/>
      <c r="TBO194" s="7"/>
      <c r="TBP194" s="16"/>
      <c r="TBQ194" s="8"/>
      <c r="TBR194" s="16"/>
      <c r="TBS194" s="99"/>
      <c r="TBT194" s="100"/>
      <c r="TBU194" s="100"/>
      <c r="TBV194" s="7"/>
      <c r="TBW194" s="16"/>
      <c r="TBX194" s="8"/>
      <c r="TBY194" s="16"/>
      <c r="TBZ194" s="99"/>
      <c r="TCA194" s="100"/>
      <c r="TCB194" s="100"/>
      <c r="TCC194" s="7"/>
      <c r="TCD194" s="16"/>
      <c r="TCE194" s="8"/>
      <c r="TCF194" s="16"/>
      <c r="TCG194" s="99"/>
      <c r="TCH194" s="100"/>
      <c r="TCI194" s="100"/>
      <c r="TCJ194" s="7"/>
      <c r="TCK194" s="16"/>
      <c r="TCL194" s="8"/>
      <c r="TCM194" s="16"/>
      <c r="TCN194" s="99"/>
      <c r="TCO194" s="100"/>
      <c r="TCP194" s="100"/>
      <c r="TCQ194" s="7"/>
      <c r="TCR194" s="16"/>
      <c r="TCS194" s="8"/>
      <c r="TCT194" s="16"/>
      <c r="TCU194" s="99"/>
      <c r="TCV194" s="100"/>
      <c r="TCW194" s="100"/>
      <c r="TCX194" s="7"/>
      <c r="TCY194" s="16"/>
      <c r="TCZ194" s="8"/>
      <c r="TDA194" s="16"/>
      <c r="TDB194" s="99"/>
      <c r="TDC194" s="100"/>
      <c r="TDD194" s="100"/>
      <c r="TDE194" s="7"/>
      <c r="TDF194" s="16"/>
      <c r="TDG194" s="8"/>
      <c r="TDH194" s="16"/>
      <c r="TDI194" s="99"/>
      <c r="TDJ194" s="100"/>
      <c r="TDK194" s="100"/>
      <c r="TDL194" s="7"/>
      <c r="TDM194" s="16"/>
      <c r="TDN194" s="8"/>
      <c r="TDO194" s="16"/>
      <c r="TDP194" s="99"/>
      <c r="TDQ194" s="100"/>
      <c r="TDR194" s="100"/>
      <c r="TDS194" s="7"/>
      <c r="TDT194" s="16"/>
      <c r="TDU194" s="8"/>
      <c r="TDV194" s="16"/>
      <c r="TDW194" s="99"/>
      <c r="TDX194" s="100"/>
      <c r="TDY194" s="100"/>
      <c r="TDZ194" s="7"/>
      <c r="TEA194" s="16"/>
      <c r="TEB194" s="8"/>
      <c r="TEC194" s="16"/>
      <c r="TED194" s="99"/>
      <c r="TEE194" s="100"/>
      <c r="TEF194" s="100"/>
      <c r="TEG194" s="7"/>
      <c r="TEH194" s="16"/>
      <c r="TEI194" s="8"/>
      <c r="TEJ194" s="16"/>
      <c r="TEK194" s="99"/>
      <c r="TEL194" s="100"/>
      <c r="TEM194" s="100"/>
      <c r="TEN194" s="7"/>
      <c r="TEO194" s="16"/>
      <c r="TEP194" s="8"/>
      <c r="TEQ194" s="16"/>
      <c r="TER194" s="99"/>
      <c r="TES194" s="100"/>
      <c r="TET194" s="100"/>
      <c r="TEU194" s="7"/>
      <c r="TEV194" s="16"/>
      <c r="TEW194" s="8"/>
      <c r="TEX194" s="16"/>
      <c r="TEY194" s="99"/>
      <c r="TEZ194" s="100"/>
      <c r="TFA194" s="100"/>
      <c r="TFB194" s="7"/>
      <c r="TFC194" s="16"/>
      <c r="TFD194" s="8"/>
      <c r="TFE194" s="16"/>
      <c r="TFF194" s="99"/>
      <c r="TFG194" s="100"/>
      <c r="TFH194" s="100"/>
      <c r="TFI194" s="7"/>
      <c r="TFJ194" s="16"/>
      <c r="TFK194" s="8"/>
      <c r="TFL194" s="16"/>
      <c r="TFM194" s="99"/>
      <c r="TFN194" s="100"/>
      <c r="TFO194" s="100"/>
      <c r="TFP194" s="7"/>
      <c r="TFQ194" s="16"/>
      <c r="TFR194" s="8"/>
      <c r="TFS194" s="16"/>
      <c r="TFT194" s="99"/>
      <c r="TFU194" s="100"/>
      <c r="TFV194" s="100"/>
      <c r="TFW194" s="7"/>
      <c r="TFX194" s="16"/>
      <c r="TFY194" s="8"/>
      <c r="TFZ194" s="16"/>
      <c r="TGA194" s="99"/>
      <c r="TGB194" s="100"/>
      <c r="TGC194" s="100"/>
      <c r="TGD194" s="7"/>
      <c r="TGE194" s="16"/>
      <c r="TGF194" s="8"/>
      <c r="TGG194" s="16"/>
      <c r="TGH194" s="99"/>
      <c r="TGI194" s="100"/>
      <c r="TGJ194" s="100"/>
      <c r="TGK194" s="7"/>
      <c r="TGL194" s="16"/>
      <c r="TGM194" s="8"/>
      <c r="TGN194" s="16"/>
      <c r="TGO194" s="99"/>
      <c r="TGP194" s="100"/>
      <c r="TGQ194" s="100"/>
      <c r="TGR194" s="7"/>
      <c r="TGS194" s="16"/>
      <c r="TGT194" s="8"/>
      <c r="TGU194" s="16"/>
      <c r="TGV194" s="99"/>
      <c r="TGW194" s="100"/>
      <c r="TGX194" s="100"/>
      <c r="TGY194" s="7"/>
      <c r="TGZ194" s="16"/>
      <c r="THA194" s="8"/>
      <c r="THB194" s="16"/>
      <c r="THC194" s="99"/>
      <c r="THD194" s="100"/>
      <c r="THE194" s="100"/>
      <c r="THF194" s="7"/>
      <c r="THG194" s="16"/>
      <c r="THH194" s="8"/>
      <c r="THI194" s="16"/>
      <c r="THJ194" s="99"/>
      <c r="THK194" s="100"/>
      <c r="THL194" s="100"/>
      <c r="THM194" s="7"/>
      <c r="THN194" s="16"/>
      <c r="THO194" s="8"/>
      <c r="THP194" s="16"/>
      <c r="THQ194" s="99"/>
      <c r="THR194" s="100"/>
      <c r="THS194" s="100"/>
      <c r="THT194" s="7"/>
      <c r="THU194" s="16"/>
      <c r="THV194" s="8"/>
      <c r="THW194" s="16"/>
      <c r="THX194" s="99"/>
      <c r="THY194" s="100"/>
      <c r="THZ194" s="100"/>
      <c r="TIA194" s="7"/>
      <c r="TIB194" s="16"/>
      <c r="TIC194" s="8"/>
      <c r="TID194" s="16"/>
      <c r="TIE194" s="99"/>
      <c r="TIF194" s="100"/>
      <c r="TIG194" s="100"/>
      <c r="TIH194" s="7"/>
      <c r="TII194" s="16"/>
      <c r="TIJ194" s="8"/>
      <c r="TIK194" s="16"/>
      <c r="TIL194" s="99"/>
      <c r="TIM194" s="100"/>
      <c r="TIN194" s="100"/>
      <c r="TIO194" s="7"/>
      <c r="TIP194" s="16"/>
      <c r="TIQ194" s="8"/>
      <c r="TIR194" s="16"/>
      <c r="TIS194" s="99"/>
      <c r="TIT194" s="100"/>
      <c r="TIU194" s="100"/>
      <c r="TIV194" s="7"/>
      <c r="TIW194" s="16"/>
      <c r="TIX194" s="8"/>
      <c r="TIY194" s="16"/>
      <c r="TIZ194" s="99"/>
      <c r="TJA194" s="100"/>
      <c r="TJB194" s="100"/>
      <c r="TJC194" s="7"/>
      <c r="TJD194" s="16"/>
      <c r="TJE194" s="8"/>
      <c r="TJF194" s="16"/>
      <c r="TJG194" s="99"/>
      <c r="TJH194" s="100"/>
      <c r="TJI194" s="100"/>
      <c r="TJJ194" s="7"/>
      <c r="TJK194" s="16"/>
      <c r="TJL194" s="8"/>
      <c r="TJM194" s="16"/>
      <c r="TJN194" s="99"/>
      <c r="TJO194" s="100"/>
      <c r="TJP194" s="100"/>
      <c r="TJQ194" s="7"/>
      <c r="TJR194" s="16"/>
      <c r="TJS194" s="8"/>
      <c r="TJT194" s="16"/>
      <c r="TJU194" s="99"/>
      <c r="TJV194" s="100"/>
      <c r="TJW194" s="100"/>
      <c r="TJX194" s="7"/>
      <c r="TJY194" s="16"/>
      <c r="TJZ194" s="8"/>
      <c r="TKA194" s="16"/>
      <c r="TKB194" s="99"/>
      <c r="TKC194" s="100"/>
      <c r="TKD194" s="100"/>
      <c r="TKE194" s="7"/>
      <c r="TKF194" s="16"/>
      <c r="TKG194" s="8"/>
      <c r="TKH194" s="16"/>
      <c r="TKI194" s="99"/>
      <c r="TKJ194" s="100"/>
      <c r="TKK194" s="100"/>
      <c r="TKL194" s="7"/>
      <c r="TKM194" s="16"/>
      <c r="TKN194" s="8"/>
      <c r="TKO194" s="16"/>
      <c r="TKP194" s="99"/>
      <c r="TKQ194" s="100"/>
      <c r="TKR194" s="100"/>
      <c r="TKS194" s="7"/>
      <c r="TKT194" s="16"/>
      <c r="TKU194" s="8"/>
      <c r="TKV194" s="16"/>
      <c r="TKW194" s="99"/>
      <c r="TKX194" s="100"/>
      <c r="TKY194" s="100"/>
      <c r="TKZ194" s="7"/>
      <c r="TLA194" s="16"/>
      <c r="TLB194" s="8"/>
      <c r="TLC194" s="16"/>
      <c r="TLD194" s="99"/>
      <c r="TLE194" s="100"/>
      <c r="TLF194" s="100"/>
      <c r="TLG194" s="7"/>
      <c r="TLH194" s="16"/>
      <c r="TLI194" s="8"/>
      <c r="TLJ194" s="16"/>
      <c r="TLK194" s="99"/>
      <c r="TLL194" s="100"/>
      <c r="TLM194" s="100"/>
      <c r="TLN194" s="7"/>
      <c r="TLO194" s="16"/>
      <c r="TLP194" s="8"/>
      <c r="TLQ194" s="16"/>
      <c r="TLR194" s="99"/>
      <c r="TLS194" s="100"/>
      <c r="TLT194" s="100"/>
      <c r="TLU194" s="7"/>
      <c r="TLV194" s="16"/>
      <c r="TLW194" s="8"/>
      <c r="TLX194" s="16"/>
      <c r="TLY194" s="99"/>
      <c r="TLZ194" s="100"/>
      <c r="TMA194" s="100"/>
      <c r="TMB194" s="7"/>
      <c r="TMC194" s="16"/>
      <c r="TMD194" s="8"/>
      <c r="TME194" s="16"/>
      <c r="TMF194" s="99"/>
      <c r="TMG194" s="100"/>
      <c r="TMH194" s="100"/>
      <c r="TMI194" s="7"/>
      <c r="TMJ194" s="16"/>
      <c r="TMK194" s="8"/>
      <c r="TML194" s="16"/>
      <c r="TMM194" s="99"/>
      <c r="TMN194" s="100"/>
      <c r="TMO194" s="100"/>
      <c r="TMP194" s="7"/>
      <c r="TMQ194" s="16"/>
      <c r="TMR194" s="8"/>
      <c r="TMS194" s="16"/>
      <c r="TMT194" s="99"/>
      <c r="TMU194" s="100"/>
      <c r="TMV194" s="100"/>
      <c r="TMW194" s="7"/>
      <c r="TMX194" s="16"/>
      <c r="TMY194" s="8"/>
      <c r="TMZ194" s="16"/>
      <c r="TNA194" s="99"/>
      <c r="TNB194" s="100"/>
      <c r="TNC194" s="100"/>
      <c r="TND194" s="7"/>
      <c r="TNE194" s="16"/>
      <c r="TNF194" s="8"/>
      <c r="TNG194" s="16"/>
      <c r="TNH194" s="99"/>
      <c r="TNI194" s="100"/>
      <c r="TNJ194" s="100"/>
      <c r="TNK194" s="7"/>
      <c r="TNL194" s="16"/>
      <c r="TNM194" s="8"/>
      <c r="TNN194" s="16"/>
      <c r="TNO194" s="99"/>
      <c r="TNP194" s="100"/>
      <c r="TNQ194" s="100"/>
      <c r="TNR194" s="7"/>
      <c r="TNS194" s="16"/>
      <c r="TNT194" s="8"/>
      <c r="TNU194" s="16"/>
      <c r="TNV194" s="99"/>
      <c r="TNW194" s="100"/>
      <c r="TNX194" s="100"/>
      <c r="TNY194" s="7"/>
      <c r="TNZ194" s="16"/>
      <c r="TOA194" s="8"/>
      <c r="TOB194" s="16"/>
      <c r="TOC194" s="99"/>
      <c r="TOD194" s="100"/>
      <c r="TOE194" s="100"/>
      <c r="TOF194" s="7"/>
      <c r="TOG194" s="16"/>
      <c r="TOH194" s="8"/>
      <c r="TOI194" s="16"/>
      <c r="TOJ194" s="99"/>
      <c r="TOK194" s="100"/>
      <c r="TOL194" s="100"/>
      <c r="TOM194" s="7"/>
      <c r="TON194" s="16"/>
      <c r="TOO194" s="8"/>
      <c r="TOP194" s="16"/>
      <c r="TOQ194" s="99"/>
      <c r="TOR194" s="100"/>
      <c r="TOS194" s="100"/>
      <c r="TOT194" s="7"/>
      <c r="TOU194" s="16"/>
      <c r="TOV194" s="8"/>
      <c r="TOW194" s="16"/>
      <c r="TOX194" s="99"/>
      <c r="TOY194" s="100"/>
      <c r="TOZ194" s="100"/>
      <c r="TPA194" s="7"/>
      <c r="TPB194" s="16"/>
      <c r="TPC194" s="8"/>
      <c r="TPD194" s="16"/>
      <c r="TPE194" s="99"/>
      <c r="TPF194" s="100"/>
      <c r="TPG194" s="100"/>
      <c r="TPH194" s="7"/>
      <c r="TPI194" s="16"/>
      <c r="TPJ194" s="8"/>
      <c r="TPK194" s="16"/>
      <c r="TPL194" s="99"/>
      <c r="TPM194" s="100"/>
      <c r="TPN194" s="100"/>
      <c r="TPO194" s="7"/>
      <c r="TPP194" s="16"/>
      <c r="TPQ194" s="8"/>
      <c r="TPR194" s="16"/>
      <c r="TPS194" s="99"/>
      <c r="TPT194" s="100"/>
      <c r="TPU194" s="100"/>
      <c r="TPV194" s="7"/>
      <c r="TPW194" s="16"/>
      <c r="TPX194" s="8"/>
      <c r="TPY194" s="16"/>
      <c r="TPZ194" s="99"/>
      <c r="TQA194" s="100"/>
      <c r="TQB194" s="100"/>
      <c r="TQC194" s="7"/>
      <c r="TQD194" s="16"/>
      <c r="TQE194" s="8"/>
      <c r="TQF194" s="16"/>
      <c r="TQG194" s="99"/>
      <c r="TQH194" s="100"/>
      <c r="TQI194" s="100"/>
      <c r="TQJ194" s="7"/>
      <c r="TQK194" s="16"/>
      <c r="TQL194" s="8"/>
      <c r="TQM194" s="16"/>
      <c r="TQN194" s="99"/>
      <c r="TQO194" s="100"/>
      <c r="TQP194" s="100"/>
      <c r="TQQ194" s="7"/>
      <c r="TQR194" s="16"/>
      <c r="TQS194" s="8"/>
      <c r="TQT194" s="16"/>
      <c r="TQU194" s="99"/>
      <c r="TQV194" s="100"/>
      <c r="TQW194" s="100"/>
      <c r="TQX194" s="7"/>
      <c r="TQY194" s="16"/>
      <c r="TQZ194" s="8"/>
      <c r="TRA194" s="16"/>
      <c r="TRB194" s="99"/>
      <c r="TRC194" s="100"/>
      <c r="TRD194" s="100"/>
      <c r="TRE194" s="7"/>
      <c r="TRF194" s="16"/>
      <c r="TRG194" s="8"/>
      <c r="TRH194" s="16"/>
      <c r="TRI194" s="99"/>
      <c r="TRJ194" s="100"/>
      <c r="TRK194" s="100"/>
      <c r="TRL194" s="7"/>
      <c r="TRM194" s="16"/>
      <c r="TRN194" s="8"/>
      <c r="TRO194" s="16"/>
      <c r="TRP194" s="99"/>
      <c r="TRQ194" s="100"/>
      <c r="TRR194" s="100"/>
      <c r="TRS194" s="7"/>
      <c r="TRT194" s="16"/>
      <c r="TRU194" s="8"/>
      <c r="TRV194" s="16"/>
      <c r="TRW194" s="99"/>
      <c r="TRX194" s="100"/>
      <c r="TRY194" s="100"/>
      <c r="TRZ194" s="7"/>
      <c r="TSA194" s="16"/>
      <c r="TSB194" s="8"/>
      <c r="TSC194" s="16"/>
      <c r="TSD194" s="99"/>
      <c r="TSE194" s="100"/>
      <c r="TSF194" s="100"/>
      <c r="TSG194" s="7"/>
      <c r="TSH194" s="16"/>
      <c r="TSI194" s="8"/>
      <c r="TSJ194" s="16"/>
      <c r="TSK194" s="99"/>
      <c r="TSL194" s="100"/>
      <c r="TSM194" s="100"/>
      <c r="TSN194" s="7"/>
      <c r="TSO194" s="16"/>
      <c r="TSP194" s="8"/>
      <c r="TSQ194" s="16"/>
      <c r="TSR194" s="99"/>
      <c r="TSS194" s="100"/>
      <c r="TST194" s="100"/>
      <c r="TSU194" s="7"/>
      <c r="TSV194" s="16"/>
      <c r="TSW194" s="8"/>
      <c r="TSX194" s="16"/>
      <c r="TSY194" s="99"/>
      <c r="TSZ194" s="100"/>
      <c r="TTA194" s="100"/>
      <c r="TTB194" s="7"/>
      <c r="TTC194" s="16"/>
      <c r="TTD194" s="8"/>
      <c r="TTE194" s="16"/>
      <c r="TTF194" s="99"/>
      <c r="TTG194" s="100"/>
      <c r="TTH194" s="100"/>
      <c r="TTI194" s="7"/>
      <c r="TTJ194" s="16"/>
      <c r="TTK194" s="8"/>
      <c r="TTL194" s="16"/>
      <c r="TTM194" s="99"/>
      <c r="TTN194" s="100"/>
      <c r="TTO194" s="100"/>
      <c r="TTP194" s="7"/>
      <c r="TTQ194" s="16"/>
      <c r="TTR194" s="8"/>
      <c r="TTS194" s="16"/>
      <c r="TTT194" s="99"/>
      <c r="TTU194" s="100"/>
      <c r="TTV194" s="100"/>
      <c r="TTW194" s="7"/>
      <c r="TTX194" s="16"/>
      <c r="TTY194" s="8"/>
      <c r="TTZ194" s="16"/>
      <c r="TUA194" s="99"/>
      <c r="TUB194" s="100"/>
      <c r="TUC194" s="100"/>
      <c r="TUD194" s="7"/>
      <c r="TUE194" s="16"/>
      <c r="TUF194" s="8"/>
      <c r="TUG194" s="16"/>
      <c r="TUH194" s="99"/>
      <c r="TUI194" s="100"/>
      <c r="TUJ194" s="100"/>
      <c r="TUK194" s="7"/>
      <c r="TUL194" s="16"/>
      <c r="TUM194" s="8"/>
      <c r="TUN194" s="16"/>
      <c r="TUO194" s="99"/>
      <c r="TUP194" s="100"/>
      <c r="TUQ194" s="100"/>
      <c r="TUR194" s="7"/>
      <c r="TUS194" s="16"/>
      <c r="TUT194" s="8"/>
      <c r="TUU194" s="16"/>
      <c r="TUV194" s="99"/>
      <c r="TUW194" s="100"/>
      <c r="TUX194" s="100"/>
      <c r="TUY194" s="7"/>
      <c r="TUZ194" s="16"/>
      <c r="TVA194" s="8"/>
      <c r="TVB194" s="16"/>
      <c r="TVC194" s="99"/>
      <c r="TVD194" s="100"/>
      <c r="TVE194" s="100"/>
      <c r="TVF194" s="7"/>
      <c r="TVG194" s="16"/>
      <c r="TVH194" s="8"/>
      <c r="TVI194" s="16"/>
      <c r="TVJ194" s="99"/>
      <c r="TVK194" s="100"/>
      <c r="TVL194" s="100"/>
      <c r="TVM194" s="7"/>
      <c r="TVN194" s="16"/>
      <c r="TVO194" s="8"/>
      <c r="TVP194" s="16"/>
      <c r="TVQ194" s="99"/>
      <c r="TVR194" s="100"/>
      <c r="TVS194" s="100"/>
      <c r="TVT194" s="7"/>
      <c r="TVU194" s="16"/>
      <c r="TVV194" s="8"/>
      <c r="TVW194" s="16"/>
      <c r="TVX194" s="99"/>
      <c r="TVY194" s="100"/>
      <c r="TVZ194" s="100"/>
      <c r="TWA194" s="7"/>
      <c r="TWB194" s="16"/>
      <c r="TWC194" s="8"/>
      <c r="TWD194" s="16"/>
      <c r="TWE194" s="99"/>
      <c r="TWF194" s="100"/>
      <c r="TWG194" s="100"/>
      <c r="TWH194" s="7"/>
      <c r="TWI194" s="16"/>
      <c r="TWJ194" s="8"/>
      <c r="TWK194" s="16"/>
      <c r="TWL194" s="99"/>
      <c r="TWM194" s="100"/>
      <c r="TWN194" s="100"/>
      <c r="TWO194" s="7"/>
      <c r="TWP194" s="16"/>
      <c r="TWQ194" s="8"/>
      <c r="TWR194" s="16"/>
      <c r="TWS194" s="99"/>
      <c r="TWT194" s="100"/>
      <c r="TWU194" s="100"/>
      <c r="TWV194" s="7"/>
      <c r="TWW194" s="16"/>
      <c r="TWX194" s="8"/>
      <c r="TWY194" s="16"/>
      <c r="TWZ194" s="99"/>
      <c r="TXA194" s="100"/>
      <c r="TXB194" s="100"/>
      <c r="TXC194" s="7"/>
      <c r="TXD194" s="16"/>
      <c r="TXE194" s="8"/>
      <c r="TXF194" s="16"/>
      <c r="TXG194" s="99"/>
      <c r="TXH194" s="100"/>
      <c r="TXI194" s="100"/>
      <c r="TXJ194" s="7"/>
      <c r="TXK194" s="16"/>
      <c r="TXL194" s="8"/>
      <c r="TXM194" s="16"/>
      <c r="TXN194" s="99"/>
      <c r="TXO194" s="100"/>
      <c r="TXP194" s="100"/>
      <c r="TXQ194" s="7"/>
      <c r="TXR194" s="16"/>
      <c r="TXS194" s="8"/>
      <c r="TXT194" s="16"/>
      <c r="TXU194" s="99"/>
      <c r="TXV194" s="100"/>
      <c r="TXW194" s="100"/>
      <c r="TXX194" s="7"/>
      <c r="TXY194" s="16"/>
      <c r="TXZ194" s="8"/>
      <c r="TYA194" s="16"/>
      <c r="TYB194" s="99"/>
      <c r="TYC194" s="100"/>
      <c r="TYD194" s="100"/>
      <c r="TYE194" s="7"/>
      <c r="TYF194" s="16"/>
      <c r="TYG194" s="8"/>
      <c r="TYH194" s="16"/>
      <c r="TYI194" s="99"/>
      <c r="TYJ194" s="100"/>
      <c r="TYK194" s="100"/>
      <c r="TYL194" s="7"/>
      <c r="TYM194" s="16"/>
      <c r="TYN194" s="8"/>
      <c r="TYO194" s="16"/>
      <c r="TYP194" s="99"/>
      <c r="TYQ194" s="100"/>
      <c r="TYR194" s="100"/>
      <c r="TYS194" s="7"/>
      <c r="TYT194" s="16"/>
      <c r="TYU194" s="8"/>
      <c r="TYV194" s="16"/>
      <c r="TYW194" s="99"/>
      <c r="TYX194" s="100"/>
      <c r="TYY194" s="100"/>
      <c r="TYZ194" s="7"/>
      <c r="TZA194" s="16"/>
      <c r="TZB194" s="8"/>
      <c r="TZC194" s="16"/>
      <c r="TZD194" s="99"/>
      <c r="TZE194" s="100"/>
      <c r="TZF194" s="100"/>
      <c r="TZG194" s="7"/>
      <c r="TZH194" s="16"/>
      <c r="TZI194" s="8"/>
      <c r="TZJ194" s="16"/>
      <c r="TZK194" s="99"/>
      <c r="TZL194" s="100"/>
      <c r="TZM194" s="100"/>
      <c r="TZN194" s="7"/>
      <c r="TZO194" s="16"/>
      <c r="TZP194" s="8"/>
      <c r="TZQ194" s="16"/>
      <c r="TZR194" s="99"/>
      <c r="TZS194" s="100"/>
      <c r="TZT194" s="100"/>
      <c r="TZU194" s="7"/>
      <c r="TZV194" s="16"/>
      <c r="TZW194" s="8"/>
      <c r="TZX194" s="16"/>
      <c r="TZY194" s="99"/>
      <c r="TZZ194" s="100"/>
      <c r="UAA194" s="100"/>
      <c r="UAB194" s="7"/>
      <c r="UAC194" s="16"/>
      <c r="UAD194" s="8"/>
      <c r="UAE194" s="16"/>
      <c r="UAF194" s="99"/>
      <c r="UAG194" s="100"/>
      <c r="UAH194" s="100"/>
      <c r="UAI194" s="7"/>
      <c r="UAJ194" s="16"/>
      <c r="UAK194" s="8"/>
      <c r="UAL194" s="16"/>
      <c r="UAM194" s="99"/>
      <c r="UAN194" s="100"/>
      <c r="UAO194" s="100"/>
      <c r="UAP194" s="7"/>
      <c r="UAQ194" s="16"/>
      <c r="UAR194" s="8"/>
      <c r="UAS194" s="16"/>
      <c r="UAT194" s="99"/>
      <c r="UAU194" s="100"/>
      <c r="UAV194" s="100"/>
      <c r="UAW194" s="7"/>
      <c r="UAX194" s="16"/>
      <c r="UAY194" s="8"/>
      <c r="UAZ194" s="16"/>
      <c r="UBA194" s="99"/>
      <c r="UBB194" s="100"/>
      <c r="UBC194" s="100"/>
      <c r="UBD194" s="7"/>
      <c r="UBE194" s="16"/>
      <c r="UBF194" s="8"/>
      <c r="UBG194" s="16"/>
      <c r="UBH194" s="99"/>
      <c r="UBI194" s="100"/>
      <c r="UBJ194" s="100"/>
      <c r="UBK194" s="7"/>
      <c r="UBL194" s="16"/>
      <c r="UBM194" s="8"/>
      <c r="UBN194" s="16"/>
      <c r="UBO194" s="99"/>
      <c r="UBP194" s="100"/>
      <c r="UBQ194" s="100"/>
      <c r="UBR194" s="7"/>
      <c r="UBS194" s="16"/>
      <c r="UBT194" s="8"/>
      <c r="UBU194" s="16"/>
      <c r="UBV194" s="99"/>
      <c r="UBW194" s="100"/>
      <c r="UBX194" s="100"/>
      <c r="UBY194" s="7"/>
      <c r="UBZ194" s="16"/>
      <c r="UCA194" s="8"/>
      <c r="UCB194" s="16"/>
      <c r="UCC194" s="99"/>
      <c r="UCD194" s="100"/>
      <c r="UCE194" s="100"/>
      <c r="UCF194" s="7"/>
      <c r="UCG194" s="16"/>
      <c r="UCH194" s="8"/>
      <c r="UCI194" s="16"/>
      <c r="UCJ194" s="99"/>
      <c r="UCK194" s="100"/>
      <c r="UCL194" s="100"/>
      <c r="UCM194" s="7"/>
      <c r="UCN194" s="16"/>
      <c r="UCO194" s="8"/>
      <c r="UCP194" s="16"/>
      <c r="UCQ194" s="99"/>
      <c r="UCR194" s="100"/>
      <c r="UCS194" s="100"/>
      <c r="UCT194" s="7"/>
      <c r="UCU194" s="16"/>
      <c r="UCV194" s="8"/>
      <c r="UCW194" s="16"/>
      <c r="UCX194" s="99"/>
      <c r="UCY194" s="100"/>
      <c r="UCZ194" s="100"/>
      <c r="UDA194" s="7"/>
      <c r="UDB194" s="16"/>
      <c r="UDC194" s="8"/>
      <c r="UDD194" s="16"/>
      <c r="UDE194" s="99"/>
      <c r="UDF194" s="100"/>
      <c r="UDG194" s="100"/>
      <c r="UDH194" s="7"/>
      <c r="UDI194" s="16"/>
      <c r="UDJ194" s="8"/>
      <c r="UDK194" s="16"/>
      <c r="UDL194" s="99"/>
      <c r="UDM194" s="100"/>
      <c r="UDN194" s="100"/>
      <c r="UDO194" s="7"/>
      <c r="UDP194" s="16"/>
      <c r="UDQ194" s="8"/>
      <c r="UDR194" s="16"/>
      <c r="UDS194" s="99"/>
      <c r="UDT194" s="100"/>
      <c r="UDU194" s="100"/>
      <c r="UDV194" s="7"/>
      <c r="UDW194" s="16"/>
      <c r="UDX194" s="8"/>
      <c r="UDY194" s="16"/>
      <c r="UDZ194" s="99"/>
      <c r="UEA194" s="100"/>
      <c r="UEB194" s="100"/>
      <c r="UEC194" s="7"/>
      <c r="UED194" s="16"/>
      <c r="UEE194" s="8"/>
      <c r="UEF194" s="16"/>
      <c r="UEG194" s="99"/>
      <c r="UEH194" s="100"/>
      <c r="UEI194" s="100"/>
      <c r="UEJ194" s="7"/>
      <c r="UEK194" s="16"/>
      <c r="UEL194" s="8"/>
      <c r="UEM194" s="16"/>
      <c r="UEN194" s="99"/>
      <c r="UEO194" s="100"/>
      <c r="UEP194" s="100"/>
      <c r="UEQ194" s="7"/>
      <c r="UER194" s="16"/>
      <c r="UES194" s="8"/>
      <c r="UET194" s="16"/>
      <c r="UEU194" s="99"/>
      <c r="UEV194" s="100"/>
      <c r="UEW194" s="100"/>
      <c r="UEX194" s="7"/>
      <c r="UEY194" s="16"/>
      <c r="UEZ194" s="8"/>
      <c r="UFA194" s="16"/>
      <c r="UFB194" s="99"/>
      <c r="UFC194" s="100"/>
      <c r="UFD194" s="100"/>
      <c r="UFE194" s="7"/>
      <c r="UFF194" s="16"/>
      <c r="UFG194" s="8"/>
      <c r="UFH194" s="16"/>
      <c r="UFI194" s="99"/>
      <c r="UFJ194" s="100"/>
      <c r="UFK194" s="100"/>
      <c r="UFL194" s="7"/>
      <c r="UFM194" s="16"/>
      <c r="UFN194" s="8"/>
      <c r="UFO194" s="16"/>
      <c r="UFP194" s="99"/>
      <c r="UFQ194" s="100"/>
      <c r="UFR194" s="100"/>
      <c r="UFS194" s="7"/>
      <c r="UFT194" s="16"/>
      <c r="UFU194" s="8"/>
      <c r="UFV194" s="16"/>
      <c r="UFW194" s="99"/>
      <c r="UFX194" s="100"/>
      <c r="UFY194" s="100"/>
      <c r="UFZ194" s="7"/>
      <c r="UGA194" s="16"/>
      <c r="UGB194" s="8"/>
      <c r="UGC194" s="16"/>
      <c r="UGD194" s="99"/>
      <c r="UGE194" s="100"/>
      <c r="UGF194" s="100"/>
      <c r="UGG194" s="7"/>
      <c r="UGH194" s="16"/>
      <c r="UGI194" s="8"/>
      <c r="UGJ194" s="16"/>
      <c r="UGK194" s="99"/>
      <c r="UGL194" s="100"/>
      <c r="UGM194" s="100"/>
      <c r="UGN194" s="7"/>
      <c r="UGO194" s="16"/>
      <c r="UGP194" s="8"/>
      <c r="UGQ194" s="16"/>
      <c r="UGR194" s="99"/>
      <c r="UGS194" s="100"/>
      <c r="UGT194" s="100"/>
      <c r="UGU194" s="7"/>
      <c r="UGV194" s="16"/>
      <c r="UGW194" s="8"/>
      <c r="UGX194" s="16"/>
      <c r="UGY194" s="99"/>
      <c r="UGZ194" s="100"/>
      <c r="UHA194" s="100"/>
      <c r="UHB194" s="7"/>
      <c r="UHC194" s="16"/>
      <c r="UHD194" s="8"/>
      <c r="UHE194" s="16"/>
      <c r="UHF194" s="99"/>
      <c r="UHG194" s="100"/>
      <c r="UHH194" s="100"/>
      <c r="UHI194" s="7"/>
      <c r="UHJ194" s="16"/>
      <c r="UHK194" s="8"/>
      <c r="UHL194" s="16"/>
      <c r="UHM194" s="99"/>
      <c r="UHN194" s="100"/>
      <c r="UHO194" s="100"/>
      <c r="UHP194" s="7"/>
      <c r="UHQ194" s="16"/>
      <c r="UHR194" s="8"/>
      <c r="UHS194" s="16"/>
      <c r="UHT194" s="99"/>
      <c r="UHU194" s="100"/>
      <c r="UHV194" s="100"/>
      <c r="UHW194" s="7"/>
      <c r="UHX194" s="16"/>
      <c r="UHY194" s="8"/>
      <c r="UHZ194" s="16"/>
      <c r="UIA194" s="99"/>
      <c r="UIB194" s="100"/>
      <c r="UIC194" s="100"/>
      <c r="UID194" s="7"/>
      <c r="UIE194" s="16"/>
      <c r="UIF194" s="8"/>
      <c r="UIG194" s="16"/>
      <c r="UIH194" s="99"/>
      <c r="UII194" s="100"/>
      <c r="UIJ194" s="100"/>
      <c r="UIK194" s="7"/>
      <c r="UIL194" s="16"/>
      <c r="UIM194" s="8"/>
      <c r="UIN194" s="16"/>
      <c r="UIO194" s="99"/>
      <c r="UIP194" s="100"/>
      <c r="UIQ194" s="100"/>
      <c r="UIR194" s="7"/>
      <c r="UIS194" s="16"/>
      <c r="UIT194" s="8"/>
      <c r="UIU194" s="16"/>
      <c r="UIV194" s="99"/>
      <c r="UIW194" s="100"/>
      <c r="UIX194" s="100"/>
      <c r="UIY194" s="7"/>
      <c r="UIZ194" s="16"/>
      <c r="UJA194" s="8"/>
      <c r="UJB194" s="16"/>
      <c r="UJC194" s="99"/>
      <c r="UJD194" s="100"/>
      <c r="UJE194" s="100"/>
      <c r="UJF194" s="7"/>
      <c r="UJG194" s="16"/>
      <c r="UJH194" s="8"/>
      <c r="UJI194" s="16"/>
      <c r="UJJ194" s="99"/>
      <c r="UJK194" s="100"/>
      <c r="UJL194" s="100"/>
      <c r="UJM194" s="7"/>
      <c r="UJN194" s="16"/>
      <c r="UJO194" s="8"/>
      <c r="UJP194" s="16"/>
      <c r="UJQ194" s="99"/>
      <c r="UJR194" s="100"/>
      <c r="UJS194" s="100"/>
      <c r="UJT194" s="7"/>
      <c r="UJU194" s="16"/>
      <c r="UJV194" s="8"/>
      <c r="UJW194" s="16"/>
      <c r="UJX194" s="99"/>
      <c r="UJY194" s="100"/>
      <c r="UJZ194" s="100"/>
      <c r="UKA194" s="7"/>
      <c r="UKB194" s="16"/>
      <c r="UKC194" s="8"/>
      <c r="UKD194" s="16"/>
      <c r="UKE194" s="99"/>
      <c r="UKF194" s="100"/>
      <c r="UKG194" s="100"/>
      <c r="UKH194" s="7"/>
      <c r="UKI194" s="16"/>
      <c r="UKJ194" s="8"/>
      <c r="UKK194" s="16"/>
      <c r="UKL194" s="99"/>
      <c r="UKM194" s="100"/>
      <c r="UKN194" s="100"/>
      <c r="UKO194" s="7"/>
      <c r="UKP194" s="16"/>
      <c r="UKQ194" s="8"/>
      <c r="UKR194" s="16"/>
      <c r="UKS194" s="99"/>
      <c r="UKT194" s="100"/>
      <c r="UKU194" s="100"/>
      <c r="UKV194" s="7"/>
      <c r="UKW194" s="16"/>
      <c r="UKX194" s="8"/>
      <c r="UKY194" s="16"/>
      <c r="UKZ194" s="99"/>
      <c r="ULA194" s="100"/>
      <c r="ULB194" s="100"/>
      <c r="ULC194" s="7"/>
      <c r="ULD194" s="16"/>
      <c r="ULE194" s="8"/>
      <c r="ULF194" s="16"/>
      <c r="ULG194" s="99"/>
      <c r="ULH194" s="100"/>
      <c r="ULI194" s="100"/>
      <c r="ULJ194" s="7"/>
      <c r="ULK194" s="16"/>
      <c r="ULL194" s="8"/>
      <c r="ULM194" s="16"/>
      <c r="ULN194" s="99"/>
      <c r="ULO194" s="100"/>
      <c r="ULP194" s="100"/>
      <c r="ULQ194" s="7"/>
      <c r="ULR194" s="16"/>
      <c r="ULS194" s="8"/>
      <c r="ULT194" s="16"/>
      <c r="ULU194" s="99"/>
      <c r="ULV194" s="100"/>
      <c r="ULW194" s="100"/>
      <c r="ULX194" s="7"/>
      <c r="ULY194" s="16"/>
      <c r="ULZ194" s="8"/>
      <c r="UMA194" s="16"/>
      <c r="UMB194" s="99"/>
      <c r="UMC194" s="100"/>
      <c r="UMD194" s="100"/>
      <c r="UME194" s="7"/>
      <c r="UMF194" s="16"/>
      <c r="UMG194" s="8"/>
      <c r="UMH194" s="16"/>
      <c r="UMI194" s="99"/>
      <c r="UMJ194" s="100"/>
      <c r="UMK194" s="100"/>
      <c r="UML194" s="7"/>
      <c r="UMM194" s="16"/>
      <c r="UMN194" s="8"/>
      <c r="UMO194" s="16"/>
      <c r="UMP194" s="99"/>
      <c r="UMQ194" s="100"/>
      <c r="UMR194" s="100"/>
      <c r="UMS194" s="7"/>
      <c r="UMT194" s="16"/>
      <c r="UMU194" s="8"/>
      <c r="UMV194" s="16"/>
      <c r="UMW194" s="99"/>
      <c r="UMX194" s="100"/>
      <c r="UMY194" s="100"/>
      <c r="UMZ194" s="7"/>
      <c r="UNA194" s="16"/>
      <c r="UNB194" s="8"/>
      <c r="UNC194" s="16"/>
      <c r="UND194" s="99"/>
      <c r="UNE194" s="100"/>
      <c r="UNF194" s="100"/>
      <c r="UNG194" s="7"/>
      <c r="UNH194" s="16"/>
      <c r="UNI194" s="8"/>
      <c r="UNJ194" s="16"/>
      <c r="UNK194" s="99"/>
      <c r="UNL194" s="100"/>
      <c r="UNM194" s="100"/>
      <c r="UNN194" s="7"/>
      <c r="UNO194" s="16"/>
      <c r="UNP194" s="8"/>
      <c r="UNQ194" s="16"/>
      <c r="UNR194" s="99"/>
      <c r="UNS194" s="100"/>
      <c r="UNT194" s="100"/>
      <c r="UNU194" s="7"/>
      <c r="UNV194" s="16"/>
      <c r="UNW194" s="8"/>
      <c r="UNX194" s="16"/>
      <c r="UNY194" s="99"/>
      <c r="UNZ194" s="100"/>
      <c r="UOA194" s="100"/>
      <c r="UOB194" s="7"/>
      <c r="UOC194" s="16"/>
      <c r="UOD194" s="8"/>
      <c r="UOE194" s="16"/>
      <c r="UOF194" s="99"/>
      <c r="UOG194" s="100"/>
      <c r="UOH194" s="100"/>
      <c r="UOI194" s="7"/>
      <c r="UOJ194" s="16"/>
      <c r="UOK194" s="8"/>
      <c r="UOL194" s="16"/>
      <c r="UOM194" s="99"/>
      <c r="UON194" s="100"/>
      <c r="UOO194" s="100"/>
      <c r="UOP194" s="7"/>
      <c r="UOQ194" s="16"/>
      <c r="UOR194" s="8"/>
      <c r="UOS194" s="16"/>
      <c r="UOT194" s="99"/>
      <c r="UOU194" s="100"/>
      <c r="UOV194" s="100"/>
      <c r="UOW194" s="7"/>
      <c r="UOX194" s="16"/>
      <c r="UOY194" s="8"/>
      <c r="UOZ194" s="16"/>
      <c r="UPA194" s="99"/>
      <c r="UPB194" s="100"/>
      <c r="UPC194" s="100"/>
      <c r="UPD194" s="7"/>
      <c r="UPE194" s="16"/>
      <c r="UPF194" s="8"/>
      <c r="UPG194" s="16"/>
      <c r="UPH194" s="99"/>
      <c r="UPI194" s="100"/>
      <c r="UPJ194" s="100"/>
      <c r="UPK194" s="7"/>
      <c r="UPL194" s="16"/>
      <c r="UPM194" s="8"/>
      <c r="UPN194" s="16"/>
      <c r="UPO194" s="99"/>
      <c r="UPP194" s="100"/>
      <c r="UPQ194" s="100"/>
      <c r="UPR194" s="7"/>
      <c r="UPS194" s="16"/>
      <c r="UPT194" s="8"/>
      <c r="UPU194" s="16"/>
      <c r="UPV194" s="99"/>
      <c r="UPW194" s="100"/>
      <c r="UPX194" s="100"/>
      <c r="UPY194" s="7"/>
      <c r="UPZ194" s="16"/>
      <c r="UQA194" s="8"/>
      <c r="UQB194" s="16"/>
      <c r="UQC194" s="99"/>
      <c r="UQD194" s="100"/>
      <c r="UQE194" s="100"/>
      <c r="UQF194" s="7"/>
      <c r="UQG194" s="16"/>
      <c r="UQH194" s="8"/>
      <c r="UQI194" s="16"/>
      <c r="UQJ194" s="99"/>
      <c r="UQK194" s="100"/>
      <c r="UQL194" s="100"/>
      <c r="UQM194" s="7"/>
      <c r="UQN194" s="16"/>
      <c r="UQO194" s="8"/>
      <c r="UQP194" s="16"/>
      <c r="UQQ194" s="99"/>
      <c r="UQR194" s="100"/>
      <c r="UQS194" s="100"/>
      <c r="UQT194" s="7"/>
      <c r="UQU194" s="16"/>
      <c r="UQV194" s="8"/>
      <c r="UQW194" s="16"/>
      <c r="UQX194" s="99"/>
      <c r="UQY194" s="100"/>
      <c r="UQZ194" s="100"/>
      <c r="URA194" s="7"/>
      <c r="URB194" s="16"/>
      <c r="URC194" s="8"/>
      <c r="URD194" s="16"/>
      <c r="URE194" s="99"/>
      <c r="URF194" s="100"/>
      <c r="URG194" s="100"/>
      <c r="URH194" s="7"/>
      <c r="URI194" s="16"/>
      <c r="URJ194" s="8"/>
      <c r="URK194" s="16"/>
      <c r="URL194" s="99"/>
      <c r="URM194" s="100"/>
      <c r="URN194" s="100"/>
      <c r="URO194" s="7"/>
      <c r="URP194" s="16"/>
      <c r="URQ194" s="8"/>
      <c r="URR194" s="16"/>
      <c r="URS194" s="99"/>
      <c r="URT194" s="100"/>
      <c r="URU194" s="100"/>
      <c r="URV194" s="7"/>
      <c r="URW194" s="16"/>
      <c r="URX194" s="8"/>
      <c r="URY194" s="16"/>
      <c r="URZ194" s="99"/>
      <c r="USA194" s="100"/>
      <c r="USB194" s="100"/>
      <c r="USC194" s="7"/>
      <c r="USD194" s="16"/>
      <c r="USE194" s="8"/>
      <c r="USF194" s="16"/>
      <c r="USG194" s="99"/>
      <c r="USH194" s="100"/>
      <c r="USI194" s="100"/>
      <c r="USJ194" s="7"/>
      <c r="USK194" s="16"/>
      <c r="USL194" s="8"/>
      <c r="USM194" s="16"/>
      <c r="USN194" s="99"/>
      <c r="USO194" s="100"/>
      <c r="USP194" s="100"/>
      <c r="USQ194" s="7"/>
      <c r="USR194" s="16"/>
      <c r="USS194" s="8"/>
      <c r="UST194" s="16"/>
      <c r="USU194" s="99"/>
      <c r="USV194" s="100"/>
      <c r="USW194" s="100"/>
      <c r="USX194" s="7"/>
      <c r="USY194" s="16"/>
      <c r="USZ194" s="8"/>
      <c r="UTA194" s="16"/>
      <c r="UTB194" s="99"/>
      <c r="UTC194" s="100"/>
      <c r="UTD194" s="100"/>
      <c r="UTE194" s="7"/>
      <c r="UTF194" s="16"/>
      <c r="UTG194" s="8"/>
      <c r="UTH194" s="16"/>
      <c r="UTI194" s="99"/>
      <c r="UTJ194" s="100"/>
      <c r="UTK194" s="100"/>
      <c r="UTL194" s="7"/>
      <c r="UTM194" s="16"/>
      <c r="UTN194" s="8"/>
      <c r="UTO194" s="16"/>
      <c r="UTP194" s="99"/>
      <c r="UTQ194" s="100"/>
      <c r="UTR194" s="100"/>
      <c r="UTS194" s="7"/>
      <c r="UTT194" s="16"/>
      <c r="UTU194" s="8"/>
      <c r="UTV194" s="16"/>
      <c r="UTW194" s="99"/>
      <c r="UTX194" s="100"/>
      <c r="UTY194" s="100"/>
      <c r="UTZ194" s="7"/>
      <c r="UUA194" s="16"/>
      <c r="UUB194" s="8"/>
      <c r="UUC194" s="16"/>
      <c r="UUD194" s="99"/>
      <c r="UUE194" s="100"/>
      <c r="UUF194" s="100"/>
      <c r="UUG194" s="7"/>
      <c r="UUH194" s="16"/>
      <c r="UUI194" s="8"/>
      <c r="UUJ194" s="16"/>
      <c r="UUK194" s="99"/>
      <c r="UUL194" s="100"/>
      <c r="UUM194" s="100"/>
      <c r="UUN194" s="7"/>
      <c r="UUO194" s="16"/>
      <c r="UUP194" s="8"/>
      <c r="UUQ194" s="16"/>
      <c r="UUR194" s="99"/>
      <c r="UUS194" s="100"/>
      <c r="UUT194" s="100"/>
      <c r="UUU194" s="7"/>
      <c r="UUV194" s="16"/>
      <c r="UUW194" s="8"/>
      <c r="UUX194" s="16"/>
      <c r="UUY194" s="99"/>
      <c r="UUZ194" s="100"/>
      <c r="UVA194" s="100"/>
      <c r="UVB194" s="7"/>
      <c r="UVC194" s="16"/>
      <c r="UVD194" s="8"/>
      <c r="UVE194" s="16"/>
      <c r="UVF194" s="99"/>
      <c r="UVG194" s="100"/>
      <c r="UVH194" s="100"/>
      <c r="UVI194" s="7"/>
      <c r="UVJ194" s="16"/>
      <c r="UVK194" s="8"/>
      <c r="UVL194" s="16"/>
      <c r="UVM194" s="99"/>
      <c r="UVN194" s="100"/>
      <c r="UVO194" s="100"/>
      <c r="UVP194" s="7"/>
      <c r="UVQ194" s="16"/>
      <c r="UVR194" s="8"/>
      <c r="UVS194" s="16"/>
      <c r="UVT194" s="99"/>
      <c r="UVU194" s="100"/>
      <c r="UVV194" s="100"/>
      <c r="UVW194" s="7"/>
      <c r="UVX194" s="16"/>
      <c r="UVY194" s="8"/>
      <c r="UVZ194" s="16"/>
      <c r="UWA194" s="99"/>
      <c r="UWB194" s="100"/>
      <c r="UWC194" s="100"/>
      <c r="UWD194" s="7"/>
      <c r="UWE194" s="16"/>
      <c r="UWF194" s="8"/>
      <c r="UWG194" s="16"/>
      <c r="UWH194" s="99"/>
      <c r="UWI194" s="100"/>
      <c r="UWJ194" s="100"/>
      <c r="UWK194" s="7"/>
      <c r="UWL194" s="16"/>
      <c r="UWM194" s="8"/>
      <c r="UWN194" s="16"/>
      <c r="UWO194" s="99"/>
      <c r="UWP194" s="100"/>
      <c r="UWQ194" s="100"/>
      <c r="UWR194" s="7"/>
      <c r="UWS194" s="16"/>
      <c r="UWT194" s="8"/>
      <c r="UWU194" s="16"/>
      <c r="UWV194" s="99"/>
      <c r="UWW194" s="100"/>
      <c r="UWX194" s="100"/>
      <c r="UWY194" s="7"/>
      <c r="UWZ194" s="16"/>
      <c r="UXA194" s="8"/>
      <c r="UXB194" s="16"/>
      <c r="UXC194" s="99"/>
      <c r="UXD194" s="100"/>
      <c r="UXE194" s="100"/>
      <c r="UXF194" s="7"/>
      <c r="UXG194" s="16"/>
      <c r="UXH194" s="8"/>
      <c r="UXI194" s="16"/>
      <c r="UXJ194" s="99"/>
      <c r="UXK194" s="100"/>
      <c r="UXL194" s="100"/>
      <c r="UXM194" s="7"/>
      <c r="UXN194" s="16"/>
      <c r="UXO194" s="8"/>
      <c r="UXP194" s="16"/>
      <c r="UXQ194" s="99"/>
      <c r="UXR194" s="100"/>
      <c r="UXS194" s="100"/>
      <c r="UXT194" s="7"/>
      <c r="UXU194" s="16"/>
      <c r="UXV194" s="8"/>
      <c r="UXW194" s="16"/>
      <c r="UXX194" s="99"/>
      <c r="UXY194" s="100"/>
      <c r="UXZ194" s="100"/>
      <c r="UYA194" s="7"/>
      <c r="UYB194" s="16"/>
      <c r="UYC194" s="8"/>
      <c r="UYD194" s="16"/>
      <c r="UYE194" s="99"/>
      <c r="UYF194" s="100"/>
      <c r="UYG194" s="100"/>
      <c r="UYH194" s="7"/>
      <c r="UYI194" s="16"/>
      <c r="UYJ194" s="8"/>
      <c r="UYK194" s="16"/>
      <c r="UYL194" s="99"/>
      <c r="UYM194" s="100"/>
      <c r="UYN194" s="100"/>
      <c r="UYO194" s="7"/>
      <c r="UYP194" s="16"/>
      <c r="UYQ194" s="8"/>
      <c r="UYR194" s="16"/>
      <c r="UYS194" s="99"/>
      <c r="UYT194" s="100"/>
      <c r="UYU194" s="100"/>
      <c r="UYV194" s="7"/>
      <c r="UYW194" s="16"/>
      <c r="UYX194" s="8"/>
      <c r="UYY194" s="16"/>
      <c r="UYZ194" s="99"/>
      <c r="UZA194" s="100"/>
      <c r="UZB194" s="100"/>
      <c r="UZC194" s="7"/>
      <c r="UZD194" s="16"/>
      <c r="UZE194" s="8"/>
      <c r="UZF194" s="16"/>
      <c r="UZG194" s="99"/>
      <c r="UZH194" s="100"/>
      <c r="UZI194" s="100"/>
      <c r="UZJ194" s="7"/>
      <c r="UZK194" s="16"/>
      <c r="UZL194" s="8"/>
      <c r="UZM194" s="16"/>
      <c r="UZN194" s="99"/>
      <c r="UZO194" s="100"/>
      <c r="UZP194" s="100"/>
      <c r="UZQ194" s="7"/>
      <c r="UZR194" s="16"/>
      <c r="UZS194" s="8"/>
      <c r="UZT194" s="16"/>
      <c r="UZU194" s="99"/>
      <c r="UZV194" s="100"/>
      <c r="UZW194" s="100"/>
      <c r="UZX194" s="7"/>
      <c r="UZY194" s="16"/>
      <c r="UZZ194" s="8"/>
      <c r="VAA194" s="16"/>
      <c r="VAB194" s="99"/>
      <c r="VAC194" s="100"/>
      <c r="VAD194" s="100"/>
      <c r="VAE194" s="7"/>
      <c r="VAF194" s="16"/>
      <c r="VAG194" s="8"/>
      <c r="VAH194" s="16"/>
      <c r="VAI194" s="99"/>
      <c r="VAJ194" s="100"/>
      <c r="VAK194" s="100"/>
      <c r="VAL194" s="7"/>
      <c r="VAM194" s="16"/>
      <c r="VAN194" s="8"/>
      <c r="VAO194" s="16"/>
      <c r="VAP194" s="99"/>
      <c r="VAQ194" s="100"/>
      <c r="VAR194" s="100"/>
      <c r="VAS194" s="7"/>
      <c r="VAT194" s="16"/>
      <c r="VAU194" s="8"/>
      <c r="VAV194" s="16"/>
      <c r="VAW194" s="99"/>
      <c r="VAX194" s="100"/>
      <c r="VAY194" s="100"/>
      <c r="VAZ194" s="7"/>
      <c r="VBA194" s="16"/>
      <c r="VBB194" s="8"/>
      <c r="VBC194" s="16"/>
      <c r="VBD194" s="99"/>
      <c r="VBE194" s="100"/>
      <c r="VBF194" s="100"/>
      <c r="VBG194" s="7"/>
      <c r="VBH194" s="16"/>
      <c r="VBI194" s="8"/>
      <c r="VBJ194" s="16"/>
      <c r="VBK194" s="99"/>
      <c r="VBL194" s="100"/>
      <c r="VBM194" s="100"/>
      <c r="VBN194" s="7"/>
      <c r="VBO194" s="16"/>
      <c r="VBP194" s="8"/>
      <c r="VBQ194" s="16"/>
      <c r="VBR194" s="99"/>
      <c r="VBS194" s="100"/>
      <c r="VBT194" s="100"/>
      <c r="VBU194" s="7"/>
      <c r="VBV194" s="16"/>
      <c r="VBW194" s="8"/>
      <c r="VBX194" s="16"/>
      <c r="VBY194" s="99"/>
      <c r="VBZ194" s="100"/>
      <c r="VCA194" s="100"/>
      <c r="VCB194" s="7"/>
      <c r="VCC194" s="16"/>
      <c r="VCD194" s="8"/>
      <c r="VCE194" s="16"/>
      <c r="VCF194" s="99"/>
      <c r="VCG194" s="100"/>
      <c r="VCH194" s="100"/>
      <c r="VCI194" s="7"/>
      <c r="VCJ194" s="16"/>
      <c r="VCK194" s="8"/>
      <c r="VCL194" s="16"/>
      <c r="VCM194" s="99"/>
      <c r="VCN194" s="100"/>
      <c r="VCO194" s="100"/>
      <c r="VCP194" s="7"/>
      <c r="VCQ194" s="16"/>
      <c r="VCR194" s="8"/>
      <c r="VCS194" s="16"/>
      <c r="VCT194" s="99"/>
      <c r="VCU194" s="100"/>
      <c r="VCV194" s="100"/>
      <c r="VCW194" s="7"/>
      <c r="VCX194" s="16"/>
      <c r="VCY194" s="8"/>
      <c r="VCZ194" s="16"/>
      <c r="VDA194" s="99"/>
      <c r="VDB194" s="100"/>
      <c r="VDC194" s="100"/>
      <c r="VDD194" s="7"/>
      <c r="VDE194" s="16"/>
      <c r="VDF194" s="8"/>
      <c r="VDG194" s="16"/>
      <c r="VDH194" s="99"/>
      <c r="VDI194" s="100"/>
      <c r="VDJ194" s="100"/>
      <c r="VDK194" s="7"/>
      <c r="VDL194" s="16"/>
      <c r="VDM194" s="8"/>
      <c r="VDN194" s="16"/>
      <c r="VDO194" s="99"/>
      <c r="VDP194" s="100"/>
      <c r="VDQ194" s="100"/>
      <c r="VDR194" s="7"/>
      <c r="VDS194" s="16"/>
      <c r="VDT194" s="8"/>
      <c r="VDU194" s="16"/>
      <c r="VDV194" s="99"/>
      <c r="VDW194" s="100"/>
      <c r="VDX194" s="100"/>
      <c r="VDY194" s="7"/>
      <c r="VDZ194" s="16"/>
      <c r="VEA194" s="8"/>
      <c r="VEB194" s="16"/>
      <c r="VEC194" s="99"/>
      <c r="VED194" s="100"/>
      <c r="VEE194" s="100"/>
      <c r="VEF194" s="7"/>
      <c r="VEG194" s="16"/>
      <c r="VEH194" s="8"/>
      <c r="VEI194" s="16"/>
      <c r="VEJ194" s="99"/>
      <c r="VEK194" s="100"/>
      <c r="VEL194" s="100"/>
      <c r="VEM194" s="7"/>
      <c r="VEN194" s="16"/>
      <c r="VEO194" s="8"/>
      <c r="VEP194" s="16"/>
      <c r="VEQ194" s="99"/>
      <c r="VER194" s="100"/>
      <c r="VES194" s="100"/>
      <c r="VET194" s="7"/>
      <c r="VEU194" s="16"/>
      <c r="VEV194" s="8"/>
      <c r="VEW194" s="16"/>
      <c r="VEX194" s="99"/>
      <c r="VEY194" s="100"/>
      <c r="VEZ194" s="100"/>
      <c r="VFA194" s="7"/>
      <c r="VFB194" s="16"/>
      <c r="VFC194" s="8"/>
      <c r="VFD194" s="16"/>
      <c r="VFE194" s="99"/>
      <c r="VFF194" s="100"/>
      <c r="VFG194" s="100"/>
      <c r="VFH194" s="7"/>
      <c r="VFI194" s="16"/>
      <c r="VFJ194" s="8"/>
      <c r="VFK194" s="16"/>
      <c r="VFL194" s="99"/>
      <c r="VFM194" s="100"/>
      <c r="VFN194" s="100"/>
      <c r="VFO194" s="7"/>
      <c r="VFP194" s="16"/>
      <c r="VFQ194" s="8"/>
      <c r="VFR194" s="16"/>
      <c r="VFS194" s="99"/>
      <c r="VFT194" s="100"/>
      <c r="VFU194" s="100"/>
      <c r="VFV194" s="7"/>
      <c r="VFW194" s="16"/>
      <c r="VFX194" s="8"/>
      <c r="VFY194" s="16"/>
      <c r="VFZ194" s="99"/>
      <c r="VGA194" s="100"/>
      <c r="VGB194" s="100"/>
      <c r="VGC194" s="7"/>
      <c r="VGD194" s="16"/>
      <c r="VGE194" s="8"/>
      <c r="VGF194" s="16"/>
      <c r="VGG194" s="99"/>
      <c r="VGH194" s="100"/>
      <c r="VGI194" s="100"/>
      <c r="VGJ194" s="7"/>
      <c r="VGK194" s="16"/>
      <c r="VGL194" s="8"/>
      <c r="VGM194" s="16"/>
      <c r="VGN194" s="99"/>
      <c r="VGO194" s="100"/>
      <c r="VGP194" s="100"/>
      <c r="VGQ194" s="7"/>
      <c r="VGR194" s="16"/>
      <c r="VGS194" s="8"/>
      <c r="VGT194" s="16"/>
      <c r="VGU194" s="99"/>
      <c r="VGV194" s="100"/>
      <c r="VGW194" s="100"/>
      <c r="VGX194" s="7"/>
      <c r="VGY194" s="16"/>
      <c r="VGZ194" s="8"/>
      <c r="VHA194" s="16"/>
      <c r="VHB194" s="99"/>
      <c r="VHC194" s="100"/>
      <c r="VHD194" s="100"/>
      <c r="VHE194" s="7"/>
      <c r="VHF194" s="16"/>
      <c r="VHG194" s="8"/>
      <c r="VHH194" s="16"/>
      <c r="VHI194" s="99"/>
      <c r="VHJ194" s="100"/>
      <c r="VHK194" s="100"/>
      <c r="VHL194" s="7"/>
      <c r="VHM194" s="16"/>
      <c r="VHN194" s="8"/>
      <c r="VHO194" s="16"/>
      <c r="VHP194" s="99"/>
      <c r="VHQ194" s="100"/>
      <c r="VHR194" s="100"/>
      <c r="VHS194" s="7"/>
      <c r="VHT194" s="16"/>
      <c r="VHU194" s="8"/>
      <c r="VHV194" s="16"/>
      <c r="VHW194" s="99"/>
      <c r="VHX194" s="100"/>
      <c r="VHY194" s="100"/>
      <c r="VHZ194" s="7"/>
      <c r="VIA194" s="16"/>
      <c r="VIB194" s="8"/>
      <c r="VIC194" s="16"/>
      <c r="VID194" s="99"/>
      <c r="VIE194" s="100"/>
      <c r="VIF194" s="100"/>
      <c r="VIG194" s="7"/>
      <c r="VIH194" s="16"/>
      <c r="VII194" s="8"/>
      <c r="VIJ194" s="16"/>
      <c r="VIK194" s="99"/>
      <c r="VIL194" s="100"/>
      <c r="VIM194" s="100"/>
      <c r="VIN194" s="7"/>
      <c r="VIO194" s="16"/>
      <c r="VIP194" s="8"/>
      <c r="VIQ194" s="16"/>
      <c r="VIR194" s="99"/>
      <c r="VIS194" s="100"/>
      <c r="VIT194" s="100"/>
      <c r="VIU194" s="7"/>
      <c r="VIV194" s="16"/>
      <c r="VIW194" s="8"/>
      <c r="VIX194" s="16"/>
      <c r="VIY194" s="99"/>
      <c r="VIZ194" s="100"/>
      <c r="VJA194" s="100"/>
      <c r="VJB194" s="7"/>
      <c r="VJC194" s="16"/>
      <c r="VJD194" s="8"/>
      <c r="VJE194" s="16"/>
      <c r="VJF194" s="99"/>
      <c r="VJG194" s="100"/>
      <c r="VJH194" s="100"/>
      <c r="VJI194" s="7"/>
      <c r="VJJ194" s="16"/>
      <c r="VJK194" s="8"/>
      <c r="VJL194" s="16"/>
      <c r="VJM194" s="99"/>
      <c r="VJN194" s="100"/>
      <c r="VJO194" s="100"/>
      <c r="VJP194" s="7"/>
      <c r="VJQ194" s="16"/>
      <c r="VJR194" s="8"/>
      <c r="VJS194" s="16"/>
      <c r="VJT194" s="99"/>
      <c r="VJU194" s="100"/>
      <c r="VJV194" s="100"/>
      <c r="VJW194" s="7"/>
      <c r="VJX194" s="16"/>
      <c r="VJY194" s="8"/>
      <c r="VJZ194" s="16"/>
      <c r="VKA194" s="99"/>
      <c r="VKB194" s="100"/>
      <c r="VKC194" s="100"/>
      <c r="VKD194" s="7"/>
      <c r="VKE194" s="16"/>
      <c r="VKF194" s="8"/>
      <c r="VKG194" s="16"/>
      <c r="VKH194" s="99"/>
      <c r="VKI194" s="100"/>
      <c r="VKJ194" s="100"/>
      <c r="VKK194" s="7"/>
      <c r="VKL194" s="16"/>
      <c r="VKM194" s="8"/>
      <c r="VKN194" s="16"/>
      <c r="VKO194" s="99"/>
      <c r="VKP194" s="100"/>
      <c r="VKQ194" s="100"/>
      <c r="VKR194" s="7"/>
      <c r="VKS194" s="16"/>
      <c r="VKT194" s="8"/>
      <c r="VKU194" s="16"/>
      <c r="VKV194" s="99"/>
      <c r="VKW194" s="100"/>
      <c r="VKX194" s="100"/>
      <c r="VKY194" s="7"/>
      <c r="VKZ194" s="16"/>
      <c r="VLA194" s="8"/>
      <c r="VLB194" s="16"/>
      <c r="VLC194" s="99"/>
      <c r="VLD194" s="100"/>
      <c r="VLE194" s="100"/>
      <c r="VLF194" s="7"/>
      <c r="VLG194" s="16"/>
      <c r="VLH194" s="8"/>
      <c r="VLI194" s="16"/>
      <c r="VLJ194" s="99"/>
      <c r="VLK194" s="100"/>
      <c r="VLL194" s="100"/>
      <c r="VLM194" s="7"/>
      <c r="VLN194" s="16"/>
      <c r="VLO194" s="8"/>
      <c r="VLP194" s="16"/>
      <c r="VLQ194" s="99"/>
      <c r="VLR194" s="100"/>
      <c r="VLS194" s="100"/>
      <c r="VLT194" s="7"/>
      <c r="VLU194" s="16"/>
      <c r="VLV194" s="8"/>
      <c r="VLW194" s="16"/>
      <c r="VLX194" s="99"/>
      <c r="VLY194" s="100"/>
      <c r="VLZ194" s="100"/>
      <c r="VMA194" s="7"/>
      <c r="VMB194" s="16"/>
      <c r="VMC194" s="8"/>
      <c r="VMD194" s="16"/>
      <c r="VME194" s="99"/>
      <c r="VMF194" s="100"/>
      <c r="VMG194" s="100"/>
      <c r="VMH194" s="7"/>
      <c r="VMI194" s="16"/>
      <c r="VMJ194" s="8"/>
      <c r="VMK194" s="16"/>
      <c r="VML194" s="99"/>
      <c r="VMM194" s="100"/>
      <c r="VMN194" s="100"/>
      <c r="VMO194" s="7"/>
      <c r="VMP194" s="16"/>
      <c r="VMQ194" s="8"/>
      <c r="VMR194" s="16"/>
      <c r="VMS194" s="99"/>
      <c r="VMT194" s="100"/>
      <c r="VMU194" s="100"/>
      <c r="VMV194" s="7"/>
      <c r="VMW194" s="16"/>
      <c r="VMX194" s="8"/>
      <c r="VMY194" s="16"/>
      <c r="VMZ194" s="99"/>
      <c r="VNA194" s="100"/>
      <c r="VNB194" s="100"/>
      <c r="VNC194" s="7"/>
      <c r="VND194" s="16"/>
      <c r="VNE194" s="8"/>
      <c r="VNF194" s="16"/>
      <c r="VNG194" s="99"/>
      <c r="VNH194" s="100"/>
      <c r="VNI194" s="100"/>
      <c r="VNJ194" s="7"/>
      <c r="VNK194" s="16"/>
      <c r="VNL194" s="8"/>
      <c r="VNM194" s="16"/>
      <c r="VNN194" s="99"/>
      <c r="VNO194" s="100"/>
      <c r="VNP194" s="100"/>
      <c r="VNQ194" s="7"/>
      <c r="VNR194" s="16"/>
      <c r="VNS194" s="8"/>
      <c r="VNT194" s="16"/>
      <c r="VNU194" s="99"/>
      <c r="VNV194" s="100"/>
      <c r="VNW194" s="100"/>
      <c r="VNX194" s="7"/>
      <c r="VNY194" s="16"/>
      <c r="VNZ194" s="8"/>
      <c r="VOA194" s="16"/>
      <c r="VOB194" s="99"/>
      <c r="VOC194" s="100"/>
      <c r="VOD194" s="100"/>
      <c r="VOE194" s="7"/>
      <c r="VOF194" s="16"/>
      <c r="VOG194" s="8"/>
      <c r="VOH194" s="16"/>
      <c r="VOI194" s="99"/>
      <c r="VOJ194" s="100"/>
      <c r="VOK194" s="100"/>
      <c r="VOL194" s="7"/>
      <c r="VOM194" s="16"/>
      <c r="VON194" s="8"/>
      <c r="VOO194" s="16"/>
      <c r="VOP194" s="99"/>
      <c r="VOQ194" s="100"/>
      <c r="VOR194" s="100"/>
      <c r="VOS194" s="7"/>
      <c r="VOT194" s="16"/>
      <c r="VOU194" s="8"/>
      <c r="VOV194" s="16"/>
      <c r="VOW194" s="99"/>
      <c r="VOX194" s="100"/>
      <c r="VOY194" s="100"/>
      <c r="VOZ194" s="7"/>
      <c r="VPA194" s="16"/>
      <c r="VPB194" s="8"/>
      <c r="VPC194" s="16"/>
      <c r="VPD194" s="99"/>
      <c r="VPE194" s="100"/>
      <c r="VPF194" s="100"/>
      <c r="VPG194" s="7"/>
      <c r="VPH194" s="16"/>
      <c r="VPI194" s="8"/>
      <c r="VPJ194" s="16"/>
      <c r="VPK194" s="99"/>
      <c r="VPL194" s="100"/>
      <c r="VPM194" s="100"/>
      <c r="VPN194" s="7"/>
      <c r="VPO194" s="16"/>
      <c r="VPP194" s="8"/>
      <c r="VPQ194" s="16"/>
      <c r="VPR194" s="99"/>
      <c r="VPS194" s="100"/>
      <c r="VPT194" s="100"/>
      <c r="VPU194" s="7"/>
      <c r="VPV194" s="16"/>
      <c r="VPW194" s="8"/>
      <c r="VPX194" s="16"/>
      <c r="VPY194" s="99"/>
      <c r="VPZ194" s="100"/>
      <c r="VQA194" s="100"/>
      <c r="VQB194" s="7"/>
      <c r="VQC194" s="16"/>
      <c r="VQD194" s="8"/>
      <c r="VQE194" s="16"/>
      <c r="VQF194" s="99"/>
      <c r="VQG194" s="100"/>
      <c r="VQH194" s="100"/>
      <c r="VQI194" s="7"/>
      <c r="VQJ194" s="16"/>
      <c r="VQK194" s="8"/>
      <c r="VQL194" s="16"/>
      <c r="VQM194" s="99"/>
      <c r="VQN194" s="100"/>
      <c r="VQO194" s="100"/>
      <c r="VQP194" s="7"/>
      <c r="VQQ194" s="16"/>
      <c r="VQR194" s="8"/>
      <c r="VQS194" s="16"/>
      <c r="VQT194" s="99"/>
      <c r="VQU194" s="100"/>
      <c r="VQV194" s="100"/>
      <c r="VQW194" s="7"/>
      <c r="VQX194" s="16"/>
      <c r="VQY194" s="8"/>
      <c r="VQZ194" s="16"/>
      <c r="VRA194" s="99"/>
      <c r="VRB194" s="100"/>
      <c r="VRC194" s="100"/>
      <c r="VRD194" s="7"/>
      <c r="VRE194" s="16"/>
      <c r="VRF194" s="8"/>
      <c r="VRG194" s="16"/>
      <c r="VRH194" s="99"/>
      <c r="VRI194" s="100"/>
      <c r="VRJ194" s="100"/>
      <c r="VRK194" s="7"/>
      <c r="VRL194" s="16"/>
      <c r="VRM194" s="8"/>
      <c r="VRN194" s="16"/>
      <c r="VRO194" s="99"/>
      <c r="VRP194" s="100"/>
      <c r="VRQ194" s="100"/>
      <c r="VRR194" s="7"/>
      <c r="VRS194" s="16"/>
      <c r="VRT194" s="8"/>
      <c r="VRU194" s="16"/>
      <c r="VRV194" s="99"/>
      <c r="VRW194" s="100"/>
      <c r="VRX194" s="100"/>
      <c r="VRY194" s="7"/>
      <c r="VRZ194" s="16"/>
      <c r="VSA194" s="8"/>
      <c r="VSB194" s="16"/>
      <c r="VSC194" s="99"/>
      <c r="VSD194" s="100"/>
      <c r="VSE194" s="100"/>
      <c r="VSF194" s="7"/>
      <c r="VSG194" s="16"/>
      <c r="VSH194" s="8"/>
      <c r="VSI194" s="16"/>
      <c r="VSJ194" s="99"/>
      <c r="VSK194" s="100"/>
      <c r="VSL194" s="100"/>
      <c r="VSM194" s="7"/>
      <c r="VSN194" s="16"/>
      <c r="VSO194" s="8"/>
      <c r="VSP194" s="16"/>
      <c r="VSQ194" s="99"/>
      <c r="VSR194" s="100"/>
      <c r="VSS194" s="100"/>
      <c r="VST194" s="7"/>
      <c r="VSU194" s="16"/>
      <c r="VSV194" s="8"/>
      <c r="VSW194" s="16"/>
      <c r="VSX194" s="99"/>
      <c r="VSY194" s="100"/>
      <c r="VSZ194" s="100"/>
      <c r="VTA194" s="7"/>
      <c r="VTB194" s="16"/>
      <c r="VTC194" s="8"/>
      <c r="VTD194" s="16"/>
      <c r="VTE194" s="99"/>
      <c r="VTF194" s="100"/>
      <c r="VTG194" s="100"/>
      <c r="VTH194" s="7"/>
      <c r="VTI194" s="16"/>
      <c r="VTJ194" s="8"/>
      <c r="VTK194" s="16"/>
      <c r="VTL194" s="99"/>
      <c r="VTM194" s="100"/>
      <c r="VTN194" s="100"/>
      <c r="VTO194" s="7"/>
      <c r="VTP194" s="16"/>
      <c r="VTQ194" s="8"/>
      <c r="VTR194" s="16"/>
      <c r="VTS194" s="99"/>
      <c r="VTT194" s="100"/>
      <c r="VTU194" s="100"/>
      <c r="VTV194" s="7"/>
      <c r="VTW194" s="16"/>
      <c r="VTX194" s="8"/>
      <c r="VTY194" s="16"/>
      <c r="VTZ194" s="99"/>
      <c r="VUA194" s="100"/>
      <c r="VUB194" s="100"/>
      <c r="VUC194" s="7"/>
      <c r="VUD194" s="16"/>
      <c r="VUE194" s="8"/>
      <c r="VUF194" s="16"/>
      <c r="VUG194" s="99"/>
      <c r="VUH194" s="100"/>
      <c r="VUI194" s="100"/>
      <c r="VUJ194" s="7"/>
      <c r="VUK194" s="16"/>
      <c r="VUL194" s="8"/>
      <c r="VUM194" s="16"/>
      <c r="VUN194" s="99"/>
      <c r="VUO194" s="100"/>
      <c r="VUP194" s="100"/>
      <c r="VUQ194" s="7"/>
      <c r="VUR194" s="16"/>
      <c r="VUS194" s="8"/>
      <c r="VUT194" s="16"/>
      <c r="VUU194" s="99"/>
      <c r="VUV194" s="100"/>
      <c r="VUW194" s="100"/>
      <c r="VUX194" s="7"/>
      <c r="VUY194" s="16"/>
      <c r="VUZ194" s="8"/>
      <c r="VVA194" s="16"/>
      <c r="VVB194" s="99"/>
      <c r="VVC194" s="100"/>
      <c r="VVD194" s="100"/>
      <c r="VVE194" s="7"/>
      <c r="VVF194" s="16"/>
      <c r="VVG194" s="8"/>
      <c r="VVH194" s="16"/>
      <c r="VVI194" s="99"/>
      <c r="VVJ194" s="100"/>
      <c r="VVK194" s="100"/>
      <c r="VVL194" s="7"/>
      <c r="VVM194" s="16"/>
      <c r="VVN194" s="8"/>
      <c r="VVO194" s="16"/>
      <c r="VVP194" s="99"/>
      <c r="VVQ194" s="100"/>
      <c r="VVR194" s="100"/>
      <c r="VVS194" s="7"/>
      <c r="VVT194" s="16"/>
      <c r="VVU194" s="8"/>
      <c r="VVV194" s="16"/>
      <c r="VVW194" s="99"/>
      <c r="VVX194" s="100"/>
      <c r="VVY194" s="100"/>
      <c r="VVZ194" s="7"/>
      <c r="VWA194" s="16"/>
      <c r="VWB194" s="8"/>
      <c r="VWC194" s="16"/>
      <c r="VWD194" s="99"/>
      <c r="VWE194" s="100"/>
      <c r="VWF194" s="100"/>
      <c r="VWG194" s="7"/>
      <c r="VWH194" s="16"/>
      <c r="VWI194" s="8"/>
      <c r="VWJ194" s="16"/>
      <c r="VWK194" s="99"/>
      <c r="VWL194" s="100"/>
      <c r="VWM194" s="100"/>
      <c r="VWN194" s="7"/>
      <c r="VWO194" s="16"/>
      <c r="VWP194" s="8"/>
      <c r="VWQ194" s="16"/>
      <c r="VWR194" s="99"/>
      <c r="VWS194" s="100"/>
      <c r="VWT194" s="100"/>
      <c r="VWU194" s="7"/>
      <c r="VWV194" s="16"/>
      <c r="VWW194" s="8"/>
      <c r="VWX194" s="16"/>
      <c r="VWY194" s="99"/>
      <c r="VWZ194" s="100"/>
      <c r="VXA194" s="100"/>
      <c r="VXB194" s="7"/>
      <c r="VXC194" s="16"/>
      <c r="VXD194" s="8"/>
      <c r="VXE194" s="16"/>
      <c r="VXF194" s="99"/>
      <c r="VXG194" s="100"/>
      <c r="VXH194" s="100"/>
      <c r="VXI194" s="7"/>
      <c r="VXJ194" s="16"/>
      <c r="VXK194" s="8"/>
      <c r="VXL194" s="16"/>
      <c r="VXM194" s="99"/>
      <c r="VXN194" s="100"/>
      <c r="VXO194" s="100"/>
      <c r="VXP194" s="7"/>
      <c r="VXQ194" s="16"/>
      <c r="VXR194" s="8"/>
      <c r="VXS194" s="16"/>
      <c r="VXT194" s="99"/>
      <c r="VXU194" s="100"/>
      <c r="VXV194" s="100"/>
      <c r="VXW194" s="7"/>
      <c r="VXX194" s="16"/>
      <c r="VXY194" s="8"/>
      <c r="VXZ194" s="16"/>
      <c r="VYA194" s="99"/>
      <c r="VYB194" s="100"/>
      <c r="VYC194" s="100"/>
      <c r="VYD194" s="7"/>
      <c r="VYE194" s="16"/>
      <c r="VYF194" s="8"/>
      <c r="VYG194" s="16"/>
      <c r="VYH194" s="99"/>
      <c r="VYI194" s="100"/>
      <c r="VYJ194" s="100"/>
      <c r="VYK194" s="7"/>
      <c r="VYL194" s="16"/>
      <c r="VYM194" s="8"/>
      <c r="VYN194" s="16"/>
      <c r="VYO194" s="99"/>
      <c r="VYP194" s="100"/>
      <c r="VYQ194" s="100"/>
      <c r="VYR194" s="7"/>
      <c r="VYS194" s="16"/>
      <c r="VYT194" s="8"/>
      <c r="VYU194" s="16"/>
      <c r="VYV194" s="99"/>
      <c r="VYW194" s="100"/>
      <c r="VYX194" s="100"/>
      <c r="VYY194" s="7"/>
      <c r="VYZ194" s="16"/>
      <c r="VZA194" s="8"/>
      <c r="VZB194" s="16"/>
      <c r="VZC194" s="99"/>
      <c r="VZD194" s="100"/>
      <c r="VZE194" s="100"/>
      <c r="VZF194" s="7"/>
      <c r="VZG194" s="16"/>
      <c r="VZH194" s="8"/>
      <c r="VZI194" s="16"/>
      <c r="VZJ194" s="99"/>
      <c r="VZK194" s="100"/>
      <c r="VZL194" s="100"/>
      <c r="VZM194" s="7"/>
      <c r="VZN194" s="16"/>
      <c r="VZO194" s="8"/>
      <c r="VZP194" s="16"/>
      <c r="VZQ194" s="99"/>
      <c r="VZR194" s="100"/>
      <c r="VZS194" s="100"/>
      <c r="VZT194" s="7"/>
      <c r="VZU194" s="16"/>
      <c r="VZV194" s="8"/>
      <c r="VZW194" s="16"/>
      <c r="VZX194" s="99"/>
      <c r="VZY194" s="100"/>
      <c r="VZZ194" s="100"/>
      <c r="WAA194" s="7"/>
      <c r="WAB194" s="16"/>
      <c r="WAC194" s="8"/>
      <c r="WAD194" s="16"/>
      <c r="WAE194" s="99"/>
      <c r="WAF194" s="100"/>
      <c r="WAG194" s="100"/>
      <c r="WAH194" s="7"/>
      <c r="WAI194" s="16"/>
      <c r="WAJ194" s="8"/>
      <c r="WAK194" s="16"/>
      <c r="WAL194" s="99"/>
      <c r="WAM194" s="100"/>
      <c r="WAN194" s="100"/>
      <c r="WAO194" s="7"/>
      <c r="WAP194" s="16"/>
      <c r="WAQ194" s="8"/>
      <c r="WAR194" s="16"/>
      <c r="WAS194" s="99"/>
      <c r="WAT194" s="100"/>
      <c r="WAU194" s="100"/>
      <c r="WAV194" s="7"/>
      <c r="WAW194" s="16"/>
      <c r="WAX194" s="8"/>
      <c r="WAY194" s="16"/>
      <c r="WAZ194" s="99"/>
      <c r="WBA194" s="100"/>
      <c r="WBB194" s="100"/>
      <c r="WBC194" s="7"/>
      <c r="WBD194" s="16"/>
      <c r="WBE194" s="8"/>
      <c r="WBF194" s="16"/>
      <c r="WBG194" s="99"/>
      <c r="WBH194" s="100"/>
      <c r="WBI194" s="100"/>
      <c r="WBJ194" s="7"/>
      <c r="WBK194" s="16"/>
      <c r="WBL194" s="8"/>
      <c r="WBM194" s="16"/>
      <c r="WBN194" s="99"/>
      <c r="WBO194" s="100"/>
      <c r="WBP194" s="100"/>
      <c r="WBQ194" s="7"/>
      <c r="WBR194" s="16"/>
      <c r="WBS194" s="8"/>
      <c r="WBT194" s="16"/>
      <c r="WBU194" s="99"/>
      <c r="WBV194" s="100"/>
      <c r="WBW194" s="100"/>
      <c r="WBX194" s="7"/>
      <c r="WBY194" s="16"/>
      <c r="WBZ194" s="8"/>
      <c r="WCA194" s="16"/>
      <c r="WCB194" s="99"/>
      <c r="WCC194" s="100"/>
      <c r="WCD194" s="100"/>
      <c r="WCE194" s="7"/>
      <c r="WCF194" s="16"/>
      <c r="WCG194" s="8"/>
      <c r="WCH194" s="16"/>
      <c r="WCI194" s="99"/>
      <c r="WCJ194" s="100"/>
      <c r="WCK194" s="100"/>
      <c r="WCL194" s="7"/>
      <c r="WCM194" s="16"/>
      <c r="WCN194" s="8"/>
      <c r="WCO194" s="16"/>
      <c r="WCP194" s="99"/>
      <c r="WCQ194" s="100"/>
      <c r="WCR194" s="100"/>
      <c r="WCS194" s="7"/>
      <c r="WCT194" s="16"/>
      <c r="WCU194" s="8"/>
      <c r="WCV194" s="16"/>
      <c r="WCW194" s="99"/>
      <c r="WCX194" s="100"/>
      <c r="WCY194" s="100"/>
      <c r="WCZ194" s="7"/>
      <c r="WDA194" s="16"/>
      <c r="WDB194" s="8"/>
      <c r="WDC194" s="16"/>
      <c r="WDD194" s="99"/>
      <c r="WDE194" s="100"/>
      <c r="WDF194" s="100"/>
      <c r="WDG194" s="7"/>
      <c r="WDH194" s="16"/>
      <c r="WDI194" s="8"/>
      <c r="WDJ194" s="16"/>
      <c r="WDK194" s="99"/>
      <c r="WDL194" s="100"/>
      <c r="WDM194" s="100"/>
      <c r="WDN194" s="7"/>
      <c r="WDO194" s="16"/>
      <c r="WDP194" s="8"/>
      <c r="WDQ194" s="16"/>
      <c r="WDR194" s="99"/>
      <c r="WDS194" s="100"/>
      <c r="WDT194" s="100"/>
      <c r="WDU194" s="7"/>
      <c r="WDV194" s="16"/>
      <c r="WDW194" s="8"/>
      <c r="WDX194" s="16"/>
      <c r="WDY194" s="99"/>
      <c r="WDZ194" s="100"/>
      <c r="WEA194" s="100"/>
      <c r="WEB194" s="7"/>
      <c r="WEC194" s="16"/>
      <c r="WED194" s="8"/>
      <c r="WEE194" s="16"/>
      <c r="WEF194" s="99"/>
      <c r="WEG194" s="100"/>
      <c r="WEH194" s="100"/>
      <c r="WEI194" s="7"/>
      <c r="WEJ194" s="16"/>
      <c r="WEK194" s="8"/>
      <c r="WEL194" s="16"/>
      <c r="WEM194" s="99"/>
      <c r="WEN194" s="100"/>
      <c r="WEO194" s="100"/>
      <c r="WEP194" s="7"/>
      <c r="WEQ194" s="16"/>
      <c r="WER194" s="8"/>
      <c r="WES194" s="16"/>
      <c r="WET194" s="99"/>
      <c r="WEU194" s="100"/>
      <c r="WEV194" s="100"/>
      <c r="WEW194" s="7"/>
      <c r="WEX194" s="16"/>
      <c r="WEY194" s="8"/>
      <c r="WEZ194" s="16"/>
      <c r="WFA194" s="99"/>
      <c r="WFB194" s="100"/>
      <c r="WFC194" s="100"/>
      <c r="WFD194" s="7"/>
      <c r="WFE194" s="16"/>
      <c r="WFF194" s="8"/>
      <c r="WFG194" s="16"/>
      <c r="WFH194" s="99"/>
      <c r="WFI194" s="100"/>
      <c r="WFJ194" s="100"/>
      <c r="WFK194" s="7"/>
      <c r="WFL194" s="16"/>
      <c r="WFM194" s="8"/>
      <c r="WFN194" s="16"/>
      <c r="WFO194" s="99"/>
      <c r="WFP194" s="100"/>
      <c r="WFQ194" s="100"/>
      <c r="WFR194" s="7"/>
      <c r="WFS194" s="16"/>
      <c r="WFT194" s="8"/>
      <c r="WFU194" s="16"/>
      <c r="WFV194" s="99"/>
      <c r="WFW194" s="100"/>
      <c r="WFX194" s="100"/>
      <c r="WFY194" s="7"/>
      <c r="WFZ194" s="16"/>
      <c r="WGA194" s="8"/>
      <c r="WGB194" s="16"/>
      <c r="WGC194" s="99"/>
      <c r="WGD194" s="100"/>
      <c r="WGE194" s="100"/>
      <c r="WGF194" s="7"/>
      <c r="WGG194" s="16"/>
      <c r="WGH194" s="8"/>
      <c r="WGI194" s="16"/>
      <c r="WGJ194" s="99"/>
      <c r="WGK194" s="100"/>
      <c r="WGL194" s="100"/>
      <c r="WGM194" s="7"/>
      <c r="WGN194" s="16"/>
      <c r="WGO194" s="8"/>
      <c r="WGP194" s="16"/>
      <c r="WGQ194" s="99"/>
      <c r="WGR194" s="100"/>
      <c r="WGS194" s="100"/>
      <c r="WGT194" s="7"/>
      <c r="WGU194" s="16"/>
      <c r="WGV194" s="8"/>
      <c r="WGW194" s="16"/>
      <c r="WGX194" s="99"/>
      <c r="WGY194" s="100"/>
      <c r="WGZ194" s="100"/>
      <c r="WHA194" s="7"/>
      <c r="WHB194" s="16"/>
      <c r="WHC194" s="8"/>
      <c r="WHD194" s="16"/>
      <c r="WHE194" s="99"/>
      <c r="WHF194" s="100"/>
      <c r="WHG194" s="100"/>
      <c r="WHH194" s="7"/>
      <c r="WHI194" s="16"/>
      <c r="WHJ194" s="8"/>
      <c r="WHK194" s="16"/>
      <c r="WHL194" s="99"/>
      <c r="WHM194" s="100"/>
      <c r="WHN194" s="100"/>
      <c r="WHO194" s="7"/>
      <c r="WHP194" s="16"/>
      <c r="WHQ194" s="8"/>
      <c r="WHR194" s="16"/>
      <c r="WHS194" s="99"/>
      <c r="WHT194" s="100"/>
      <c r="WHU194" s="100"/>
      <c r="WHV194" s="7"/>
      <c r="WHW194" s="16"/>
      <c r="WHX194" s="8"/>
      <c r="WHY194" s="16"/>
      <c r="WHZ194" s="99"/>
      <c r="WIA194" s="100"/>
      <c r="WIB194" s="100"/>
      <c r="WIC194" s="7"/>
      <c r="WID194" s="16"/>
      <c r="WIE194" s="8"/>
      <c r="WIF194" s="16"/>
      <c r="WIG194" s="99"/>
      <c r="WIH194" s="100"/>
      <c r="WII194" s="100"/>
      <c r="WIJ194" s="7"/>
      <c r="WIK194" s="16"/>
      <c r="WIL194" s="8"/>
      <c r="WIM194" s="16"/>
      <c r="WIN194" s="99"/>
      <c r="WIO194" s="100"/>
      <c r="WIP194" s="100"/>
      <c r="WIQ194" s="7"/>
      <c r="WIR194" s="16"/>
      <c r="WIS194" s="8"/>
      <c r="WIT194" s="16"/>
      <c r="WIU194" s="99"/>
      <c r="WIV194" s="100"/>
      <c r="WIW194" s="100"/>
      <c r="WIX194" s="7"/>
      <c r="WIY194" s="16"/>
      <c r="WIZ194" s="8"/>
      <c r="WJA194" s="16"/>
      <c r="WJB194" s="99"/>
      <c r="WJC194" s="100"/>
      <c r="WJD194" s="100"/>
      <c r="WJE194" s="7"/>
      <c r="WJF194" s="16"/>
      <c r="WJG194" s="8"/>
      <c r="WJH194" s="16"/>
      <c r="WJI194" s="99"/>
      <c r="WJJ194" s="100"/>
      <c r="WJK194" s="100"/>
      <c r="WJL194" s="7"/>
      <c r="WJM194" s="16"/>
      <c r="WJN194" s="8"/>
      <c r="WJO194" s="16"/>
      <c r="WJP194" s="99"/>
      <c r="WJQ194" s="100"/>
      <c r="WJR194" s="100"/>
      <c r="WJS194" s="7"/>
      <c r="WJT194" s="16"/>
      <c r="WJU194" s="8"/>
      <c r="WJV194" s="16"/>
      <c r="WJW194" s="99"/>
      <c r="WJX194" s="100"/>
      <c r="WJY194" s="100"/>
      <c r="WJZ194" s="7"/>
      <c r="WKA194" s="16"/>
      <c r="WKB194" s="8"/>
      <c r="WKC194" s="16"/>
      <c r="WKD194" s="99"/>
      <c r="WKE194" s="100"/>
      <c r="WKF194" s="100"/>
      <c r="WKG194" s="7"/>
      <c r="WKH194" s="16"/>
      <c r="WKI194" s="8"/>
      <c r="WKJ194" s="16"/>
      <c r="WKK194" s="99"/>
      <c r="WKL194" s="100"/>
      <c r="WKM194" s="100"/>
      <c r="WKN194" s="7"/>
      <c r="WKO194" s="16"/>
      <c r="WKP194" s="8"/>
      <c r="WKQ194" s="16"/>
      <c r="WKR194" s="99"/>
      <c r="WKS194" s="100"/>
      <c r="WKT194" s="100"/>
      <c r="WKU194" s="7"/>
      <c r="WKV194" s="16"/>
      <c r="WKW194" s="8"/>
      <c r="WKX194" s="16"/>
      <c r="WKY194" s="99"/>
      <c r="WKZ194" s="100"/>
      <c r="WLA194" s="100"/>
      <c r="WLB194" s="7"/>
      <c r="WLC194" s="16"/>
      <c r="WLD194" s="8"/>
      <c r="WLE194" s="16"/>
      <c r="WLF194" s="99"/>
      <c r="WLG194" s="100"/>
      <c r="WLH194" s="100"/>
      <c r="WLI194" s="7"/>
      <c r="WLJ194" s="16"/>
      <c r="WLK194" s="8"/>
      <c r="WLL194" s="16"/>
      <c r="WLM194" s="99"/>
      <c r="WLN194" s="100"/>
      <c r="WLO194" s="100"/>
      <c r="WLP194" s="7"/>
      <c r="WLQ194" s="16"/>
      <c r="WLR194" s="8"/>
      <c r="WLS194" s="16"/>
      <c r="WLT194" s="99"/>
      <c r="WLU194" s="100"/>
      <c r="WLV194" s="100"/>
      <c r="WLW194" s="7"/>
      <c r="WLX194" s="16"/>
      <c r="WLY194" s="8"/>
      <c r="WLZ194" s="16"/>
      <c r="WMA194" s="99"/>
      <c r="WMB194" s="100"/>
      <c r="WMC194" s="100"/>
      <c r="WMD194" s="7"/>
      <c r="WME194" s="16"/>
      <c r="WMF194" s="8"/>
      <c r="WMG194" s="16"/>
      <c r="WMH194" s="99"/>
      <c r="WMI194" s="100"/>
      <c r="WMJ194" s="100"/>
      <c r="WMK194" s="7"/>
      <c r="WML194" s="16"/>
      <c r="WMM194" s="8"/>
      <c r="WMN194" s="16"/>
      <c r="WMO194" s="99"/>
      <c r="WMP194" s="100"/>
      <c r="WMQ194" s="100"/>
      <c r="WMR194" s="7"/>
      <c r="WMS194" s="16"/>
      <c r="WMT194" s="8"/>
      <c r="WMU194" s="16"/>
      <c r="WMV194" s="99"/>
      <c r="WMW194" s="100"/>
      <c r="WMX194" s="100"/>
      <c r="WMY194" s="7"/>
      <c r="WMZ194" s="16"/>
      <c r="WNA194" s="8"/>
      <c r="WNB194" s="16"/>
      <c r="WNC194" s="99"/>
      <c r="WND194" s="100"/>
      <c r="WNE194" s="100"/>
      <c r="WNF194" s="7"/>
      <c r="WNG194" s="16"/>
      <c r="WNH194" s="8"/>
      <c r="WNI194" s="16"/>
      <c r="WNJ194" s="99"/>
      <c r="WNK194" s="100"/>
      <c r="WNL194" s="100"/>
      <c r="WNM194" s="7"/>
      <c r="WNN194" s="16"/>
      <c r="WNO194" s="8"/>
      <c r="WNP194" s="16"/>
      <c r="WNQ194" s="99"/>
      <c r="WNR194" s="100"/>
      <c r="WNS194" s="100"/>
      <c r="WNT194" s="7"/>
      <c r="WNU194" s="16"/>
      <c r="WNV194" s="8"/>
      <c r="WNW194" s="16"/>
      <c r="WNX194" s="99"/>
      <c r="WNY194" s="100"/>
      <c r="WNZ194" s="100"/>
      <c r="WOA194" s="7"/>
      <c r="WOB194" s="16"/>
      <c r="WOC194" s="8"/>
      <c r="WOD194" s="16"/>
      <c r="WOE194" s="99"/>
      <c r="WOF194" s="100"/>
      <c r="WOG194" s="100"/>
      <c r="WOH194" s="7"/>
      <c r="WOI194" s="16"/>
      <c r="WOJ194" s="8"/>
      <c r="WOK194" s="16"/>
      <c r="WOL194" s="99"/>
      <c r="WOM194" s="100"/>
      <c r="WON194" s="100"/>
      <c r="WOO194" s="7"/>
      <c r="WOP194" s="16"/>
      <c r="WOQ194" s="8"/>
      <c r="WOR194" s="16"/>
      <c r="WOS194" s="99"/>
      <c r="WOT194" s="100"/>
      <c r="WOU194" s="100"/>
      <c r="WOV194" s="7"/>
      <c r="WOW194" s="16"/>
      <c r="WOX194" s="8"/>
      <c r="WOY194" s="16"/>
      <c r="WOZ194" s="99"/>
      <c r="WPA194" s="100"/>
      <c r="WPB194" s="100"/>
      <c r="WPC194" s="7"/>
      <c r="WPD194" s="16"/>
      <c r="WPE194" s="8"/>
      <c r="WPF194" s="16"/>
      <c r="WPG194" s="99"/>
      <c r="WPH194" s="100"/>
      <c r="WPI194" s="100"/>
      <c r="WPJ194" s="7"/>
      <c r="WPK194" s="16"/>
      <c r="WPL194" s="8"/>
      <c r="WPM194" s="16"/>
      <c r="WPN194" s="99"/>
      <c r="WPO194" s="100"/>
      <c r="WPP194" s="100"/>
      <c r="WPQ194" s="7"/>
      <c r="WPR194" s="16"/>
      <c r="WPS194" s="8"/>
      <c r="WPT194" s="16"/>
      <c r="WPU194" s="99"/>
      <c r="WPV194" s="100"/>
      <c r="WPW194" s="100"/>
      <c r="WPX194" s="7"/>
      <c r="WPY194" s="16"/>
      <c r="WPZ194" s="8"/>
      <c r="WQA194" s="16"/>
      <c r="WQB194" s="99"/>
      <c r="WQC194" s="100"/>
      <c r="WQD194" s="100"/>
      <c r="WQE194" s="7"/>
      <c r="WQF194" s="16"/>
      <c r="WQG194" s="8"/>
      <c r="WQH194" s="16"/>
      <c r="WQI194" s="99"/>
      <c r="WQJ194" s="100"/>
      <c r="WQK194" s="100"/>
      <c r="WQL194" s="7"/>
      <c r="WQM194" s="16"/>
      <c r="WQN194" s="8"/>
      <c r="WQO194" s="16"/>
      <c r="WQP194" s="99"/>
      <c r="WQQ194" s="100"/>
      <c r="WQR194" s="100"/>
      <c r="WQS194" s="7"/>
      <c r="WQT194" s="16"/>
      <c r="WQU194" s="8"/>
      <c r="WQV194" s="16"/>
      <c r="WQW194" s="99"/>
      <c r="WQX194" s="100"/>
      <c r="WQY194" s="100"/>
      <c r="WQZ194" s="7"/>
      <c r="WRA194" s="16"/>
      <c r="WRB194" s="8"/>
      <c r="WRC194" s="16"/>
      <c r="WRD194" s="99"/>
      <c r="WRE194" s="100"/>
      <c r="WRF194" s="100"/>
      <c r="WRG194" s="7"/>
      <c r="WRH194" s="16"/>
      <c r="WRI194" s="8"/>
      <c r="WRJ194" s="16"/>
      <c r="WRK194" s="99"/>
      <c r="WRL194" s="100"/>
      <c r="WRM194" s="100"/>
      <c r="WRN194" s="7"/>
      <c r="WRO194" s="16"/>
      <c r="WRP194" s="8"/>
      <c r="WRQ194" s="16"/>
      <c r="WRR194" s="99"/>
      <c r="WRS194" s="100"/>
      <c r="WRT194" s="100"/>
      <c r="WRU194" s="7"/>
      <c r="WRV194" s="16"/>
      <c r="WRW194" s="8"/>
      <c r="WRX194" s="16"/>
      <c r="WRY194" s="99"/>
      <c r="WRZ194" s="100"/>
      <c r="WSA194" s="100"/>
      <c r="WSB194" s="7"/>
      <c r="WSC194" s="16"/>
      <c r="WSD194" s="8"/>
      <c r="WSE194" s="16"/>
      <c r="WSF194" s="99"/>
      <c r="WSG194" s="100"/>
      <c r="WSH194" s="100"/>
      <c r="WSI194" s="7"/>
      <c r="WSJ194" s="16"/>
      <c r="WSK194" s="8"/>
      <c r="WSL194" s="16"/>
      <c r="WSM194" s="99"/>
      <c r="WSN194" s="100"/>
      <c r="WSO194" s="100"/>
      <c r="WSP194" s="7"/>
      <c r="WSQ194" s="16"/>
      <c r="WSR194" s="8"/>
      <c r="WSS194" s="16"/>
      <c r="WST194" s="99"/>
      <c r="WSU194" s="100"/>
      <c r="WSV194" s="100"/>
      <c r="WSW194" s="7"/>
      <c r="WSX194" s="16"/>
      <c r="WSY194" s="8"/>
      <c r="WSZ194" s="16"/>
      <c r="WTA194" s="99"/>
      <c r="WTB194" s="100"/>
      <c r="WTC194" s="100"/>
      <c r="WTD194" s="7"/>
      <c r="WTE194" s="16"/>
      <c r="WTF194" s="8"/>
      <c r="WTG194" s="16"/>
      <c r="WTH194" s="99"/>
      <c r="WTI194" s="100"/>
      <c r="WTJ194" s="100"/>
      <c r="WTK194" s="7"/>
      <c r="WTL194" s="16"/>
      <c r="WTM194" s="8"/>
      <c r="WTN194" s="16"/>
      <c r="WTO194" s="99"/>
      <c r="WTP194" s="100"/>
      <c r="WTQ194" s="100"/>
      <c r="WTR194" s="7"/>
      <c r="WTS194" s="16"/>
      <c r="WTT194" s="8"/>
      <c r="WTU194" s="16"/>
      <c r="WTV194" s="99"/>
      <c r="WTW194" s="100"/>
      <c r="WTX194" s="100"/>
      <c r="WTY194" s="7"/>
      <c r="WTZ194" s="16"/>
      <c r="WUA194" s="8"/>
      <c r="WUB194" s="16"/>
      <c r="WUC194" s="99"/>
      <c r="WUD194" s="100"/>
      <c r="WUE194" s="100"/>
      <c r="WUF194" s="7"/>
      <c r="WUG194" s="16"/>
      <c r="WUH194" s="8"/>
      <c r="WUI194" s="16"/>
      <c r="WUJ194" s="99"/>
      <c r="WUK194" s="100"/>
      <c r="WUL194" s="100"/>
      <c r="WUM194" s="7"/>
      <c r="WUN194" s="16"/>
      <c r="WUO194" s="8"/>
      <c r="WUP194" s="16"/>
      <c r="WUQ194" s="99"/>
      <c r="WUR194" s="100"/>
      <c r="WUS194" s="100"/>
      <c r="WUT194" s="7"/>
      <c r="WUU194" s="16"/>
      <c r="WUV194" s="8"/>
      <c r="WUW194" s="16"/>
      <c r="WUX194" s="99"/>
      <c r="WUY194" s="100"/>
      <c r="WUZ194" s="100"/>
      <c r="WVA194" s="7"/>
      <c r="WVB194" s="16"/>
      <c r="WVC194" s="8"/>
      <c r="WVD194" s="16"/>
      <c r="WVE194" s="99"/>
      <c r="WVF194" s="100"/>
      <c r="WVG194" s="100"/>
      <c r="WVH194" s="7"/>
      <c r="WVI194" s="16"/>
      <c r="WVJ194" s="8"/>
      <c r="WVK194" s="16"/>
      <c r="WVL194" s="99"/>
      <c r="WVM194" s="100"/>
      <c r="WVN194" s="100"/>
      <c r="WVO194" s="7"/>
      <c r="WVP194" s="16"/>
      <c r="WVQ194" s="8"/>
      <c r="WVR194" s="16"/>
      <c r="WVS194" s="99"/>
      <c r="WVT194" s="100"/>
      <c r="WVU194" s="100"/>
      <c r="WVV194" s="7"/>
      <c r="WVW194" s="16"/>
      <c r="WVX194" s="8"/>
      <c r="WVY194" s="16"/>
      <c r="WVZ194" s="99"/>
      <c r="WWA194" s="100"/>
      <c r="WWB194" s="100"/>
      <c r="WWC194" s="7"/>
      <c r="WWD194" s="16"/>
      <c r="WWE194" s="8"/>
      <c r="WWF194" s="16"/>
      <c r="WWG194" s="99"/>
      <c r="WWH194" s="100"/>
      <c r="WWI194" s="100"/>
      <c r="WWJ194" s="7"/>
      <c r="WWK194" s="16"/>
      <c r="WWL194" s="8"/>
      <c r="WWM194" s="16"/>
      <c r="WWN194" s="99"/>
      <c r="WWO194" s="100"/>
      <c r="WWP194" s="100"/>
      <c r="WWQ194" s="7"/>
      <c r="WWR194" s="16"/>
      <c r="WWS194" s="8"/>
      <c r="WWT194" s="16"/>
      <c r="WWU194" s="99"/>
      <c r="WWV194" s="100"/>
      <c r="WWW194" s="100"/>
      <c r="WWX194" s="7"/>
      <c r="WWY194" s="16"/>
      <c r="WWZ194" s="8"/>
      <c r="WXA194" s="16"/>
      <c r="WXB194" s="99"/>
      <c r="WXC194" s="100"/>
      <c r="WXD194" s="100"/>
      <c r="WXE194" s="7"/>
      <c r="WXF194" s="16"/>
      <c r="WXG194" s="8"/>
      <c r="WXH194" s="16"/>
      <c r="WXI194" s="99"/>
      <c r="WXJ194" s="100"/>
      <c r="WXK194" s="100"/>
      <c r="WXL194" s="7"/>
      <c r="WXM194" s="16"/>
      <c r="WXN194" s="8"/>
      <c r="WXO194" s="16"/>
      <c r="WXP194" s="99"/>
      <c r="WXQ194" s="100"/>
      <c r="WXR194" s="100"/>
      <c r="WXS194" s="7"/>
      <c r="WXT194" s="16"/>
      <c r="WXU194" s="8"/>
      <c r="WXV194" s="16"/>
      <c r="WXW194" s="99"/>
      <c r="WXX194" s="100"/>
      <c r="WXY194" s="100"/>
      <c r="WXZ194" s="7"/>
      <c r="WYA194" s="16"/>
      <c r="WYB194" s="8"/>
      <c r="WYC194" s="16"/>
      <c r="WYD194" s="99"/>
      <c r="WYE194" s="100"/>
      <c r="WYF194" s="100"/>
      <c r="WYG194" s="7"/>
      <c r="WYH194" s="16"/>
      <c r="WYI194" s="8"/>
      <c r="WYJ194" s="16"/>
      <c r="WYK194" s="99"/>
      <c r="WYL194" s="100"/>
      <c r="WYM194" s="100"/>
      <c r="WYN194" s="7"/>
      <c r="WYO194" s="16"/>
      <c r="WYP194" s="8"/>
      <c r="WYQ194" s="16"/>
      <c r="WYR194" s="99"/>
      <c r="WYS194" s="100"/>
      <c r="WYT194" s="100"/>
      <c r="WYU194" s="7"/>
      <c r="WYV194" s="16"/>
      <c r="WYW194" s="8"/>
      <c r="WYX194" s="16"/>
      <c r="WYY194" s="99"/>
      <c r="WYZ194" s="100"/>
      <c r="WZA194" s="100"/>
      <c r="WZB194" s="7"/>
      <c r="WZC194" s="16"/>
      <c r="WZD194" s="8"/>
      <c r="WZE194" s="16"/>
      <c r="WZF194" s="99"/>
      <c r="WZG194" s="100"/>
      <c r="WZH194" s="100"/>
      <c r="WZI194" s="7"/>
      <c r="WZJ194" s="16"/>
      <c r="WZK194" s="8"/>
      <c r="WZL194" s="16"/>
      <c r="WZM194" s="99"/>
      <c r="WZN194" s="100"/>
      <c r="WZO194" s="100"/>
      <c r="WZP194" s="7"/>
      <c r="WZQ194" s="16"/>
      <c r="WZR194" s="8"/>
      <c r="WZS194" s="16"/>
      <c r="WZT194" s="99"/>
      <c r="WZU194" s="100"/>
      <c r="WZV194" s="100"/>
      <c r="WZW194" s="7"/>
      <c r="WZX194" s="16"/>
      <c r="WZY194" s="8"/>
      <c r="WZZ194" s="16"/>
      <c r="XAA194" s="99"/>
      <c r="XAB194" s="100"/>
      <c r="XAC194" s="100"/>
      <c r="XAD194" s="7"/>
      <c r="XAE194" s="16"/>
      <c r="XAF194" s="8"/>
      <c r="XAG194" s="16"/>
      <c r="XAH194" s="99"/>
      <c r="XAI194" s="100"/>
      <c r="XAJ194" s="100"/>
      <c r="XAK194" s="7"/>
      <c r="XAL194" s="16"/>
      <c r="XAM194" s="8"/>
      <c r="XAN194" s="16"/>
      <c r="XAO194" s="99"/>
      <c r="XAP194" s="100"/>
      <c r="XAQ194" s="100"/>
      <c r="XAR194" s="7"/>
      <c r="XAS194" s="16"/>
      <c r="XAT194" s="8"/>
      <c r="XAU194" s="16"/>
      <c r="XAV194" s="99"/>
      <c r="XAW194" s="100"/>
      <c r="XAX194" s="100"/>
      <c r="XAY194" s="7"/>
      <c r="XAZ194" s="16"/>
      <c r="XBA194" s="8"/>
      <c r="XBB194" s="16"/>
      <c r="XBC194" s="99"/>
      <c r="XBD194" s="100"/>
      <c r="XBE194" s="100"/>
      <c r="XBF194" s="7"/>
      <c r="XBG194" s="16"/>
      <c r="XBH194" s="8"/>
      <c r="XBI194" s="16"/>
      <c r="XBJ194" s="99"/>
      <c r="XBK194" s="100"/>
      <c r="XBL194" s="100"/>
      <c r="XBM194" s="7"/>
      <c r="XBN194" s="16"/>
      <c r="XBO194" s="8"/>
      <c r="XBP194" s="16"/>
      <c r="XBQ194" s="99"/>
      <c r="XBR194" s="100"/>
      <c r="XBS194" s="100"/>
      <c r="XBT194" s="7"/>
      <c r="XBU194" s="16"/>
      <c r="XBV194" s="8"/>
      <c r="XBW194" s="16"/>
      <c r="XBX194" s="99"/>
      <c r="XBY194" s="100"/>
      <c r="XBZ194" s="100"/>
      <c r="XCA194" s="7"/>
      <c r="XCB194" s="16"/>
      <c r="XCC194" s="8"/>
      <c r="XCD194" s="16"/>
      <c r="XCE194" s="99"/>
      <c r="XCF194" s="100"/>
      <c r="XCG194" s="100"/>
      <c r="XCH194" s="7"/>
      <c r="XCI194" s="16"/>
      <c r="XCJ194" s="8"/>
      <c r="XCK194" s="16"/>
      <c r="XCL194" s="99"/>
      <c r="XCM194" s="100"/>
      <c r="XCN194" s="100"/>
      <c r="XCO194" s="7"/>
      <c r="XCP194" s="16"/>
      <c r="XCQ194" s="8"/>
      <c r="XCR194" s="16"/>
      <c r="XCS194" s="99"/>
      <c r="XCT194" s="100"/>
      <c r="XCU194" s="100"/>
      <c r="XCV194" s="7"/>
      <c r="XCW194" s="16"/>
      <c r="XCX194" s="8"/>
      <c r="XCY194" s="16"/>
      <c r="XCZ194" s="99"/>
      <c r="XDA194" s="100"/>
      <c r="XDB194" s="100"/>
      <c r="XDC194" s="7"/>
      <c r="XDD194" s="16"/>
      <c r="XDE194" s="8"/>
      <c r="XDF194" s="16"/>
      <c r="XDG194" s="99"/>
      <c r="XDH194" s="100"/>
      <c r="XDI194" s="100"/>
      <c r="XDJ194" s="7"/>
      <c r="XDK194" s="16"/>
      <c r="XDL194" s="8"/>
      <c r="XDM194" s="16"/>
      <c r="XDN194" s="99"/>
      <c r="XDO194" s="100"/>
      <c r="XDP194" s="100"/>
      <c r="XDQ194" s="7"/>
      <c r="XDR194" s="16"/>
      <c r="XDS194" s="8"/>
      <c r="XDT194" s="16"/>
      <c r="XDU194" s="99"/>
      <c r="XDV194" s="100"/>
      <c r="XDW194" s="100"/>
      <c r="XDX194" s="7"/>
      <c r="XDY194" s="16"/>
      <c r="XDZ194" s="8"/>
      <c r="XEA194" s="16"/>
      <c r="XEB194" s="99"/>
      <c r="XEC194" s="100"/>
      <c r="XED194" s="100"/>
      <c r="XEE194" s="7"/>
      <c r="XEF194" s="16"/>
      <c r="XEG194" s="8"/>
      <c r="XEH194" s="16"/>
      <c r="XEI194" s="99"/>
      <c r="XEJ194" s="100"/>
      <c r="XEK194" s="100"/>
      <c r="XEL194" s="7"/>
      <c r="XEM194" s="16"/>
      <c r="XEN194" s="8"/>
      <c r="XEO194" s="16"/>
      <c r="XEP194" s="99"/>
      <c r="XEQ194" s="100"/>
      <c r="XER194" s="100"/>
      <c r="XES194" s="7"/>
      <c r="XET194" s="16"/>
      <c r="XEU194" s="8"/>
      <c r="XEV194" s="16"/>
      <c r="XEW194" s="99"/>
      <c r="XEX194" s="100"/>
      <c r="XEY194" s="100"/>
      <c r="XEZ194" s="7"/>
      <c r="XFA194" s="16"/>
      <c r="XFB194" s="8"/>
      <c r="XFC194" s="16"/>
      <c r="XFD194" s="99"/>
    </row>
    <row r="195" spans="1:16384" ht="15" customHeight="1">
      <c r="A195" s="7"/>
      <c r="B195" s="8"/>
      <c r="C195" s="139" t="s">
        <v>414</v>
      </c>
      <c r="D195" s="4">
        <f>SUM(D190:D194)</f>
        <v>11</v>
      </c>
      <c r="E195" s="4">
        <f>SUM(E190:E194)</f>
        <v>0</v>
      </c>
      <c r="F195" s="4">
        <f>SUM(F190:F194)</f>
        <v>10</v>
      </c>
      <c r="G195" s="4">
        <f>SUM(G189:G194)</f>
        <v>54</v>
      </c>
      <c r="H195" s="124"/>
      <c r="I195" s="1"/>
      <c r="J195" s="1"/>
      <c r="K195" s="1"/>
      <c r="L195" s="1"/>
      <c r="M195" s="1"/>
      <c r="N195" s="1"/>
    </row>
    <row r="196" spans="1:16384">
      <c r="A196" s="163"/>
      <c r="B196" s="164"/>
      <c r="C196" s="164"/>
      <c r="D196" s="164"/>
      <c r="E196" s="164"/>
      <c r="F196" s="164"/>
      <c r="G196" s="165"/>
      <c r="H196" s="124"/>
      <c r="I196" s="1"/>
      <c r="J196" s="1"/>
      <c r="K196" s="1"/>
      <c r="L196" s="1"/>
      <c r="M196" s="1"/>
      <c r="N196" s="1"/>
    </row>
    <row r="197" spans="1:16384">
      <c r="A197" s="172"/>
      <c r="B197" s="173"/>
      <c r="C197" s="173"/>
      <c r="D197" s="173"/>
      <c r="E197" s="173"/>
      <c r="F197" s="173"/>
      <c r="G197" s="174"/>
      <c r="H197" s="124"/>
      <c r="I197" s="1"/>
      <c r="J197" s="1"/>
      <c r="K197" s="1"/>
      <c r="L197" s="1"/>
      <c r="M197" s="1"/>
      <c r="N197" s="1"/>
    </row>
    <row r="198" spans="1:16384">
      <c r="A198" s="158" t="s">
        <v>328</v>
      </c>
      <c r="B198" s="159"/>
      <c r="C198" s="159"/>
      <c r="D198" s="159"/>
      <c r="E198" s="159"/>
      <c r="F198" s="159"/>
      <c r="G198" s="160"/>
      <c r="H198" s="124"/>
      <c r="I198" s="1"/>
      <c r="J198" s="1"/>
      <c r="K198" s="1"/>
      <c r="L198" s="1"/>
      <c r="M198" s="1"/>
      <c r="N198" s="1"/>
    </row>
    <row r="199" spans="1:16384">
      <c r="A199" s="32" t="s">
        <v>329</v>
      </c>
      <c r="B199" s="6" t="s">
        <v>51</v>
      </c>
      <c r="C199" s="16" t="s">
        <v>52</v>
      </c>
      <c r="D199" s="46">
        <v>3</v>
      </c>
      <c r="E199" s="46">
        <v>0</v>
      </c>
      <c r="F199" s="46">
        <v>0</v>
      </c>
      <c r="G199" s="46">
        <v>9</v>
      </c>
      <c r="H199" s="124"/>
      <c r="I199" s="1"/>
      <c r="J199" s="1"/>
      <c r="K199" s="1"/>
      <c r="L199" s="1"/>
      <c r="M199" s="1"/>
      <c r="N199" s="1"/>
    </row>
    <row r="200" spans="1:16384">
      <c r="A200" s="32" t="s">
        <v>330</v>
      </c>
      <c r="B200" s="6" t="s">
        <v>53</v>
      </c>
      <c r="C200" s="16" t="s">
        <v>54</v>
      </c>
      <c r="D200" s="46">
        <v>3</v>
      </c>
      <c r="E200" s="46">
        <v>0</v>
      </c>
      <c r="F200" s="46">
        <v>0</v>
      </c>
      <c r="G200" s="46">
        <v>9</v>
      </c>
      <c r="H200" s="124"/>
      <c r="I200" s="1"/>
      <c r="J200" s="1"/>
      <c r="K200" s="1"/>
      <c r="L200" s="1"/>
      <c r="M200" s="1"/>
      <c r="N200" s="1"/>
    </row>
    <row r="201" spans="1:16384">
      <c r="A201" s="32" t="s">
        <v>331</v>
      </c>
      <c r="B201" s="6" t="s">
        <v>55</v>
      </c>
      <c r="C201" s="16" t="s">
        <v>332</v>
      </c>
      <c r="D201" s="46">
        <v>3</v>
      </c>
      <c r="E201" s="46">
        <v>0</v>
      </c>
      <c r="F201" s="46">
        <v>0</v>
      </c>
      <c r="G201" s="46">
        <v>9</v>
      </c>
      <c r="H201" s="124"/>
      <c r="I201" s="1"/>
      <c r="J201" s="1"/>
      <c r="K201" s="1"/>
      <c r="L201" s="1"/>
      <c r="M201" s="1"/>
      <c r="N201" s="1"/>
    </row>
    <row r="202" spans="1:16384">
      <c r="A202" s="32" t="s">
        <v>333</v>
      </c>
      <c r="B202" s="6" t="s">
        <v>57</v>
      </c>
      <c r="C202" s="16" t="s">
        <v>334</v>
      </c>
      <c r="D202" s="46">
        <v>3</v>
      </c>
      <c r="E202" s="46">
        <v>0</v>
      </c>
      <c r="F202" s="46">
        <v>0</v>
      </c>
      <c r="G202" s="46">
        <v>9</v>
      </c>
      <c r="H202" s="108"/>
      <c r="I202" s="108"/>
      <c r="J202" s="108"/>
      <c r="K202" s="108"/>
      <c r="L202" s="108"/>
      <c r="M202" s="108"/>
      <c r="N202" s="108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  <c r="AMK202"/>
      <c r="AML202"/>
      <c r="AMM202"/>
      <c r="AMN202"/>
      <c r="AMO202"/>
      <c r="AMP202"/>
      <c r="AMQ202"/>
      <c r="AMR202"/>
      <c r="AMS202"/>
      <c r="AMT202"/>
      <c r="AMU202"/>
      <c r="AMV202"/>
      <c r="AMW202"/>
      <c r="AMX202"/>
      <c r="AMY202"/>
      <c r="AMZ202"/>
      <c r="ANA202"/>
      <c r="ANB202"/>
      <c r="ANC202"/>
      <c r="AND202"/>
      <c r="ANE202"/>
      <c r="ANF202"/>
      <c r="ANG202"/>
      <c r="ANH202"/>
      <c r="ANI202"/>
      <c r="ANJ202"/>
      <c r="ANK202"/>
      <c r="ANL202"/>
      <c r="ANM202"/>
      <c r="ANN202"/>
      <c r="ANO202"/>
      <c r="ANP202"/>
      <c r="ANQ202"/>
      <c r="ANR202"/>
      <c r="ANS202"/>
      <c r="ANT202"/>
      <c r="ANU202"/>
      <c r="ANV202"/>
      <c r="ANW202"/>
      <c r="ANX202"/>
      <c r="ANY202"/>
      <c r="ANZ202"/>
      <c r="AOA202"/>
      <c r="AOB202"/>
      <c r="AOC202"/>
      <c r="AOD202"/>
      <c r="AOE202"/>
      <c r="AOF202"/>
      <c r="AOG202"/>
      <c r="AOH202"/>
      <c r="AOI202"/>
      <c r="AOJ202"/>
      <c r="AOK202"/>
      <c r="AOL202"/>
      <c r="AOM202"/>
      <c r="AON202"/>
      <c r="AOO202"/>
      <c r="AOP202"/>
      <c r="AOQ202"/>
      <c r="AOR202"/>
      <c r="AOS202"/>
      <c r="AOT202"/>
      <c r="AOU202"/>
      <c r="AOV202"/>
      <c r="AOW202"/>
      <c r="AOX202"/>
      <c r="AOY202"/>
      <c r="AOZ202"/>
      <c r="APA202"/>
      <c r="APB202"/>
      <c r="APC202"/>
      <c r="APD202"/>
      <c r="APE202"/>
      <c r="APF202"/>
      <c r="APG202"/>
      <c r="APH202"/>
      <c r="API202"/>
      <c r="APJ202"/>
      <c r="APK202"/>
      <c r="APL202"/>
      <c r="APM202"/>
      <c r="APN202"/>
      <c r="APO202"/>
      <c r="APP202"/>
      <c r="APQ202"/>
      <c r="APR202"/>
      <c r="APS202"/>
      <c r="APT202"/>
      <c r="APU202"/>
      <c r="APV202"/>
      <c r="APW202"/>
      <c r="APX202"/>
      <c r="APY202"/>
      <c r="APZ202"/>
      <c r="AQA202"/>
      <c r="AQB202"/>
      <c r="AQC202"/>
      <c r="AQD202"/>
      <c r="AQE202"/>
      <c r="AQF202"/>
      <c r="AQG202"/>
      <c r="AQH202"/>
      <c r="AQI202"/>
      <c r="AQJ202"/>
      <c r="AQK202"/>
      <c r="AQL202"/>
      <c r="AQM202"/>
      <c r="AQN202"/>
      <c r="AQO202"/>
      <c r="AQP202"/>
      <c r="AQQ202"/>
      <c r="AQR202"/>
      <c r="AQS202"/>
      <c r="AQT202"/>
      <c r="AQU202"/>
      <c r="AQV202"/>
      <c r="AQW202"/>
      <c r="AQX202"/>
      <c r="AQY202"/>
      <c r="AQZ202"/>
      <c r="ARA202"/>
      <c r="ARB202"/>
      <c r="ARC202"/>
      <c r="ARD202"/>
      <c r="ARE202"/>
      <c r="ARF202"/>
      <c r="ARG202"/>
      <c r="ARH202"/>
      <c r="ARI202"/>
      <c r="ARJ202"/>
      <c r="ARK202"/>
      <c r="ARL202"/>
      <c r="ARM202"/>
      <c r="ARN202"/>
      <c r="ARO202"/>
      <c r="ARP202"/>
      <c r="ARQ202"/>
      <c r="ARR202"/>
      <c r="ARS202"/>
      <c r="ART202"/>
      <c r="ARU202"/>
      <c r="ARV202"/>
      <c r="ARW202"/>
      <c r="ARX202"/>
      <c r="ARY202"/>
      <c r="ARZ202"/>
      <c r="ASA202"/>
      <c r="ASB202"/>
      <c r="ASC202"/>
      <c r="ASD202"/>
      <c r="ASE202"/>
      <c r="ASF202"/>
      <c r="ASG202"/>
      <c r="ASH202"/>
      <c r="ASI202"/>
      <c r="ASJ202"/>
      <c r="ASK202"/>
      <c r="ASL202"/>
      <c r="ASM202"/>
      <c r="ASN202"/>
      <c r="ASO202"/>
      <c r="ASP202"/>
      <c r="ASQ202"/>
      <c r="ASR202"/>
      <c r="ASS202"/>
      <c r="AST202"/>
      <c r="ASU202"/>
      <c r="ASV202"/>
      <c r="ASW202"/>
      <c r="ASX202"/>
      <c r="ASY202"/>
      <c r="ASZ202"/>
      <c r="ATA202"/>
      <c r="ATB202"/>
      <c r="ATC202"/>
      <c r="ATD202"/>
      <c r="ATE202"/>
      <c r="ATF202"/>
      <c r="ATG202"/>
      <c r="ATH202"/>
      <c r="ATI202"/>
      <c r="ATJ202"/>
      <c r="ATK202"/>
      <c r="ATL202"/>
      <c r="ATM202"/>
      <c r="ATN202"/>
      <c r="ATO202"/>
      <c r="ATP202"/>
      <c r="ATQ202"/>
      <c r="ATR202"/>
      <c r="ATS202"/>
      <c r="ATT202"/>
      <c r="ATU202"/>
      <c r="ATV202"/>
      <c r="ATW202"/>
      <c r="ATX202"/>
      <c r="ATY202"/>
      <c r="ATZ202"/>
      <c r="AUA202"/>
      <c r="AUB202"/>
      <c r="AUC202"/>
      <c r="AUD202"/>
      <c r="AUE202"/>
      <c r="AUF202"/>
      <c r="AUG202"/>
      <c r="AUH202"/>
      <c r="AUI202"/>
      <c r="AUJ202"/>
      <c r="AUK202"/>
      <c r="AUL202"/>
      <c r="AUM202"/>
      <c r="AUN202"/>
      <c r="AUO202"/>
      <c r="AUP202"/>
      <c r="AUQ202"/>
      <c r="AUR202"/>
      <c r="AUS202"/>
      <c r="AUT202"/>
      <c r="AUU202"/>
      <c r="AUV202"/>
      <c r="AUW202"/>
      <c r="AUX202"/>
      <c r="AUY202"/>
      <c r="AUZ202"/>
      <c r="AVA202"/>
      <c r="AVB202"/>
      <c r="AVC202"/>
      <c r="AVD202"/>
      <c r="AVE202"/>
      <c r="AVF202"/>
      <c r="AVG202"/>
      <c r="AVH202"/>
      <c r="AVI202"/>
      <c r="AVJ202"/>
      <c r="AVK202"/>
      <c r="AVL202"/>
      <c r="AVM202"/>
      <c r="AVN202"/>
      <c r="AVO202"/>
      <c r="AVP202"/>
      <c r="AVQ202"/>
      <c r="AVR202"/>
      <c r="AVS202"/>
      <c r="AVT202"/>
      <c r="AVU202"/>
      <c r="AVV202"/>
      <c r="AVW202"/>
      <c r="AVX202"/>
      <c r="AVY202"/>
      <c r="AVZ202"/>
      <c r="AWA202"/>
      <c r="AWB202"/>
      <c r="AWC202"/>
      <c r="AWD202"/>
      <c r="AWE202"/>
      <c r="AWF202"/>
      <c r="AWG202"/>
      <c r="AWH202"/>
      <c r="AWI202"/>
      <c r="AWJ202"/>
      <c r="AWK202"/>
      <c r="AWL202"/>
      <c r="AWM202"/>
      <c r="AWN202"/>
      <c r="AWO202"/>
      <c r="AWP202"/>
      <c r="AWQ202"/>
      <c r="AWR202"/>
      <c r="AWS202"/>
      <c r="AWT202"/>
      <c r="AWU202"/>
      <c r="AWV202"/>
      <c r="AWW202"/>
      <c r="AWX202"/>
      <c r="AWY202"/>
      <c r="AWZ202"/>
      <c r="AXA202"/>
      <c r="AXB202"/>
      <c r="AXC202"/>
      <c r="AXD202"/>
      <c r="AXE202"/>
      <c r="AXF202"/>
      <c r="AXG202"/>
      <c r="AXH202"/>
      <c r="AXI202"/>
      <c r="AXJ202"/>
      <c r="AXK202"/>
      <c r="AXL202"/>
      <c r="AXM202"/>
      <c r="AXN202"/>
      <c r="AXO202"/>
      <c r="AXP202"/>
      <c r="AXQ202"/>
      <c r="AXR202"/>
      <c r="AXS202"/>
      <c r="AXT202"/>
      <c r="AXU202"/>
      <c r="AXV202"/>
      <c r="AXW202"/>
      <c r="AXX202"/>
      <c r="AXY202"/>
      <c r="AXZ202"/>
      <c r="AYA202"/>
      <c r="AYB202"/>
      <c r="AYC202"/>
      <c r="AYD202"/>
      <c r="AYE202"/>
      <c r="AYF202"/>
      <c r="AYG202"/>
      <c r="AYH202"/>
      <c r="AYI202"/>
      <c r="AYJ202"/>
      <c r="AYK202"/>
      <c r="AYL202"/>
      <c r="AYM202"/>
      <c r="AYN202"/>
      <c r="AYO202"/>
      <c r="AYP202"/>
      <c r="AYQ202"/>
      <c r="AYR202"/>
      <c r="AYS202"/>
      <c r="AYT202"/>
      <c r="AYU202"/>
      <c r="AYV202"/>
      <c r="AYW202"/>
      <c r="AYX202"/>
      <c r="AYY202"/>
      <c r="AYZ202"/>
      <c r="AZA202"/>
      <c r="AZB202"/>
      <c r="AZC202"/>
      <c r="AZD202"/>
      <c r="AZE202"/>
      <c r="AZF202"/>
      <c r="AZG202"/>
      <c r="AZH202"/>
      <c r="AZI202"/>
      <c r="AZJ202"/>
      <c r="AZK202"/>
      <c r="AZL202"/>
      <c r="AZM202"/>
      <c r="AZN202"/>
      <c r="AZO202"/>
      <c r="AZP202"/>
      <c r="AZQ202"/>
      <c r="AZR202"/>
      <c r="AZS202"/>
      <c r="AZT202"/>
      <c r="AZU202"/>
      <c r="AZV202"/>
      <c r="AZW202"/>
      <c r="AZX202"/>
      <c r="AZY202"/>
      <c r="AZZ202"/>
      <c r="BAA202"/>
      <c r="BAB202"/>
      <c r="BAC202"/>
      <c r="BAD202"/>
      <c r="BAE202"/>
      <c r="BAF202"/>
      <c r="BAG202"/>
      <c r="BAH202"/>
      <c r="BAI202"/>
      <c r="BAJ202"/>
      <c r="BAK202"/>
      <c r="BAL202"/>
      <c r="BAM202"/>
      <c r="BAN202"/>
      <c r="BAO202"/>
      <c r="BAP202"/>
      <c r="BAQ202"/>
      <c r="BAR202"/>
      <c r="BAS202"/>
      <c r="BAT202"/>
      <c r="BAU202"/>
      <c r="BAV202"/>
      <c r="BAW202"/>
      <c r="BAX202"/>
      <c r="BAY202"/>
      <c r="BAZ202"/>
      <c r="BBA202"/>
      <c r="BBB202"/>
      <c r="BBC202"/>
      <c r="BBD202"/>
      <c r="BBE202"/>
      <c r="BBF202"/>
      <c r="BBG202"/>
      <c r="BBH202"/>
      <c r="BBI202"/>
      <c r="BBJ202"/>
      <c r="BBK202"/>
      <c r="BBL202"/>
      <c r="BBM202"/>
      <c r="BBN202"/>
      <c r="BBO202"/>
      <c r="BBP202"/>
      <c r="BBQ202"/>
      <c r="BBR202"/>
      <c r="BBS202"/>
      <c r="BBT202"/>
      <c r="BBU202"/>
      <c r="BBV202"/>
      <c r="BBW202"/>
      <c r="BBX202"/>
      <c r="BBY202"/>
      <c r="BBZ202"/>
      <c r="BCA202"/>
      <c r="BCB202"/>
      <c r="BCC202"/>
      <c r="BCD202"/>
      <c r="BCE202"/>
      <c r="BCF202"/>
      <c r="BCG202"/>
      <c r="BCH202"/>
      <c r="BCI202"/>
      <c r="BCJ202"/>
      <c r="BCK202"/>
      <c r="BCL202"/>
      <c r="BCM202"/>
      <c r="BCN202"/>
      <c r="BCO202"/>
      <c r="BCP202"/>
      <c r="BCQ202"/>
      <c r="BCR202"/>
      <c r="BCS202"/>
      <c r="BCT202"/>
      <c r="BCU202"/>
      <c r="BCV202"/>
      <c r="BCW202"/>
      <c r="BCX202"/>
      <c r="BCY202"/>
      <c r="BCZ202"/>
      <c r="BDA202"/>
      <c r="BDB202"/>
      <c r="BDC202"/>
      <c r="BDD202"/>
      <c r="BDE202"/>
      <c r="BDF202"/>
      <c r="BDG202"/>
      <c r="BDH202"/>
      <c r="BDI202"/>
      <c r="BDJ202"/>
      <c r="BDK202"/>
      <c r="BDL202"/>
      <c r="BDM202"/>
      <c r="BDN202"/>
      <c r="BDO202"/>
      <c r="BDP202"/>
      <c r="BDQ202"/>
      <c r="BDR202"/>
      <c r="BDS202"/>
      <c r="BDT202"/>
      <c r="BDU202"/>
      <c r="BDV202"/>
      <c r="BDW202"/>
      <c r="BDX202"/>
      <c r="BDY202"/>
      <c r="BDZ202"/>
      <c r="BEA202"/>
      <c r="BEB202"/>
      <c r="BEC202"/>
      <c r="BED202"/>
      <c r="BEE202"/>
      <c r="BEF202"/>
      <c r="BEG202"/>
      <c r="BEH202"/>
      <c r="BEI202"/>
      <c r="BEJ202"/>
      <c r="BEK202"/>
      <c r="BEL202"/>
      <c r="BEM202"/>
      <c r="BEN202"/>
      <c r="BEO202"/>
      <c r="BEP202"/>
      <c r="BEQ202"/>
      <c r="BER202"/>
      <c r="BES202"/>
      <c r="BET202"/>
      <c r="BEU202"/>
      <c r="BEV202"/>
      <c r="BEW202"/>
      <c r="BEX202"/>
      <c r="BEY202"/>
      <c r="BEZ202"/>
      <c r="BFA202"/>
      <c r="BFB202"/>
      <c r="BFC202"/>
      <c r="BFD202"/>
      <c r="BFE202"/>
      <c r="BFF202"/>
      <c r="BFG202"/>
      <c r="BFH202"/>
      <c r="BFI202"/>
      <c r="BFJ202"/>
      <c r="BFK202"/>
      <c r="BFL202"/>
      <c r="BFM202"/>
      <c r="BFN202"/>
      <c r="BFO202"/>
      <c r="BFP202"/>
      <c r="BFQ202"/>
      <c r="BFR202"/>
      <c r="BFS202"/>
      <c r="BFT202"/>
      <c r="BFU202"/>
      <c r="BFV202"/>
      <c r="BFW202"/>
      <c r="BFX202"/>
      <c r="BFY202"/>
      <c r="BFZ202"/>
      <c r="BGA202"/>
      <c r="BGB202"/>
      <c r="BGC202"/>
      <c r="BGD202"/>
      <c r="BGE202"/>
      <c r="BGF202"/>
      <c r="BGG202"/>
      <c r="BGH202"/>
      <c r="BGI202"/>
      <c r="BGJ202"/>
      <c r="BGK202"/>
      <c r="BGL202"/>
      <c r="BGM202"/>
      <c r="BGN202"/>
      <c r="BGO202"/>
      <c r="BGP202"/>
      <c r="BGQ202"/>
      <c r="BGR202"/>
      <c r="BGS202"/>
      <c r="BGT202"/>
      <c r="BGU202"/>
      <c r="BGV202"/>
      <c r="BGW202"/>
      <c r="BGX202"/>
      <c r="BGY202"/>
      <c r="BGZ202"/>
      <c r="BHA202"/>
      <c r="BHB202"/>
      <c r="BHC202"/>
      <c r="BHD202"/>
      <c r="BHE202"/>
      <c r="BHF202"/>
      <c r="BHG202"/>
      <c r="BHH202"/>
      <c r="BHI202"/>
      <c r="BHJ202"/>
      <c r="BHK202"/>
      <c r="BHL202"/>
      <c r="BHM202"/>
      <c r="BHN202"/>
      <c r="BHO202"/>
      <c r="BHP202"/>
      <c r="BHQ202"/>
      <c r="BHR202"/>
      <c r="BHS202"/>
      <c r="BHT202"/>
      <c r="BHU202"/>
      <c r="BHV202"/>
      <c r="BHW202"/>
      <c r="BHX202"/>
      <c r="BHY202"/>
      <c r="BHZ202"/>
      <c r="BIA202"/>
      <c r="BIB202"/>
      <c r="BIC202"/>
      <c r="BID202"/>
      <c r="BIE202"/>
      <c r="BIF202"/>
      <c r="BIG202"/>
      <c r="BIH202"/>
      <c r="BII202"/>
      <c r="BIJ202"/>
      <c r="BIK202"/>
      <c r="BIL202"/>
      <c r="BIM202"/>
      <c r="BIN202"/>
      <c r="BIO202"/>
      <c r="BIP202"/>
      <c r="BIQ202"/>
      <c r="BIR202"/>
      <c r="BIS202"/>
      <c r="BIT202"/>
      <c r="BIU202"/>
      <c r="BIV202"/>
      <c r="BIW202"/>
      <c r="BIX202"/>
      <c r="BIY202"/>
      <c r="BIZ202"/>
      <c r="BJA202"/>
      <c r="BJB202"/>
      <c r="BJC202"/>
      <c r="BJD202"/>
      <c r="BJE202"/>
      <c r="BJF202"/>
      <c r="BJG202"/>
      <c r="BJH202"/>
      <c r="BJI202"/>
      <c r="BJJ202"/>
      <c r="BJK202"/>
      <c r="BJL202"/>
      <c r="BJM202"/>
      <c r="BJN202"/>
      <c r="BJO202"/>
      <c r="BJP202"/>
      <c r="BJQ202"/>
      <c r="BJR202"/>
      <c r="BJS202"/>
      <c r="BJT202"/>
      <c r="BJU202"/>
      <c r="BJV202"/>
      <c r="BJW202"/>
      <c r="BJX202"/>
      <c r="BJY202"/>
      <c r="BJZ202"/>
      <c r="BKA202"/>
      <c r="BKB202"/>
      <c r="BKC202"/>
      <c r="BKD202"/>
      <c r="BKE202"/>
      <c r="BKF202"/>
      <c r="BKG202"/>
      <c r="BKH202"/>
      <c r="BKI202"/>
      <c r="BKJ202"/>
      <c r="BKK202"/>
      <c r="BKL202"/>
      <c r="BKM202"/>
      <c r="BKN202"/>
      <c r="BKO202"/>
      <c r="BKP202"/>
      <c r="BKQ202"/>
      <c r="BKR202"/>
      <c r="BKS202"/>
      <c r="BKT202"/>
      <c r="BKU202"/>
      <c r="BKV202"/>
      <c r="BKW202"/>
      <c r="BKX202"/>
      <c r="BKY202"/>
      <c r="BKZ202"/>
      <c r="BLA202"/>
      <c r="BLB202"/>
      <c r="BLC202"/>
      <c r="BLD202"/>
      <c r="BLE202"/>
      <c r="BLF202"/>
      <c r="BLG202"/>
      <c r="BLH202"/>
      <c r="BLI202"/>
      <c r="BLJ202"/>
      <c r="BLK202"/>
      <c r="BLL202"/>
      <c r="BLM202"/>
      <c r="BLN202"/>
      <c r="BLO202"/>
      <c r="BLP202"/>
      <c r="BLQ202"/>
      <c r="BLR202"/>
      <c r="BLS202"/>
      <c r="BLT202"/>
      <c r="BLU202"/>
      <c r="BLV202"/>
      <c r="BLW202"/>
      <c r="BLX202"/>
      <c r="BLY202"/>
      <c r="BLZ202"/>
      <c r="BMA202"/>
      <c r="BMB202"/>
      <c r="BMC202"/>
      <c r="BMD202"/>
      <c r="BME202"/>
      <c r="BMF202"/>
      <c r="BMG202"/>
      <c r="BMH202"/>
      <c r="BMI202"/>
      <c r="BMJ202"/>
      <c r="BMK202"/>
      <c r="BML202"/>
      <c r="BMM202"/>
      <c r="BMN202"/>
      <c r="BMO202"/>
      <c r="BMP202"/>
      <c r="BMQ202"/>
      <c r="BMR202"/>
      <c r="BMS202"/>
      <c r="BMT202"/>
      <c r="BMU202"/>
      <c r="BMV202"/>
      <c r="BMW202"/>
      <c r="BMX202"/>
      <c r="BMY202"/>
      <c r="BMZ202"/>
      <c r="BNA202"/>
      <c r="BNB202"/>
      <c r="BNC202"/>
      <c r="BND202"/>
      <c r="BNE202"/>
      <c r="BNF202"/>
      <c r="BNG202"/>
      <c r="BNH202"/>
      <c r="BNI202"/>
      <c r="BNJ202"/>
      <c r="BNK202"/>
      <c r="BNL202"/>
      <c r="BNM202"/>
      <c r="BNN202"/>
      <c r="BNO202"/>
      <c r="BNP202"/>
      <c r="BNQ202"/>
      <c r="BNR202"/>
      <c r="BNS202"/>
      <c r="BNT202"/>
      <c r="BNU202"/>
      <c r="BNV202"/>
      <c r="BNW202"/>
      <c r="BNX202"/>
      <c r="BNY202"/>
      <c r="BNZ202"/>
      <c r="BOA202"/>
      <c r="BOB202"/>
      <c r="BOC202"/>
      <c r="BOD202"/>
      <c r="BOE202"/>
      <c r="BOF202"/>
      <c r="BOG202"/>
      <c r="BOH202"/>
      <c r="BOI202"/>
      <c r="BOJ202"/>
      <c r="BOK202"/>
      <c r="BOL202"/>
      <c r="BOM202"/>
      <c r="BON202"/>
      <c r="BOO202"/>
      <c r="BOP202"/>
      <c r="BOQ202"/>
      <c r="BOR202"/>
      <c r="BOS202"/>
      <c r="BOT202"/>
      <c r="BOU202"/>
      <c r="BOV202"/>
      <c r="BOW202"/>
      <c r="BOX202"/>
      <c r="BOY202"/>
      <c r="BOZ202"/>
      <c r="BPA202"/>
      <c r="BPB202"/>
      <c r="BPC202"/>
      <c r="BPD202"/>
      <c r="BPE202"/>
      <c r="BPF202"/>
      <c r="BPG202"/>
      <c r="BPH202"/>
      <c r="BPI202"/>
      <c r="BPJ202"/>
      <c r="BPK202"/>
      <c r="BPL202"/>
      <c r="BPM202"/>
      <c r="BPN202"/>
      <c r="BPO202"/>
      <c r="BPP202"/>
      <c r="BPQ202"/>
      <c r="BPR202"/>
      <c r="BPS202"/>
      <c r="BPT202"/>
      <c r="BPU202"/>
      <c r="BPV202"/>
      <c r="BPW202"/>
      <c r="BPX202"/>
      <c r="BPY202"/>
      <c r="BPZ202"/>
      <c r="BQA202"/>
      <c r="BQB202"/>
      <c r="BQC202"/>
      <c r="BQD202"/>
      <c r="BQE202"/>
      <c r="BQF202"/>
      <c r="BQG202"/>
      <c r="BQH202"/>
      <c r="BQI202"/>
      <c r="BQJ202"/>
      <c r="BQK202"/>
      <c r="BQL202"/>
      <c r="BQM202"/>
      <c r="BQN202"/>
      <c r="BQO202"/>
      <c r="BQP202"/>
      <c r="BQQ202"/>
      <c r="BQR202"/>
      <c r="BQS202"/>
      <c r="BQT202"/>
      <c r="BQU202"/>
      <c r="BQV202"/>
      <c r="BQW202"/>
      <c r="BQX202"/>
      <c r="BQY202"/>
      <c r="BQZ202"/>
      <c r="BRA202"/>
      <c r="BRB202"/>
      <c r="BRC202"/>
      <c r="BRD202"/>
      <c r="BRE202"/>
      <c r="BRF202"/>
      <c r="BRG202"/>
      <c r="BRH202"/>
      <c r="BRI202"/>
      <c r="BRJ202"/>
      <c r="BRK202"/>
      <c r="BRL202"/>
      <c r="BRM202"/>
      <c r="BRN202"/>
      <c r="BRO202"/>
      <c r="BRP202"/>
      <c r="BRQ202"/>
      <c r="BRR202"/>
      <c r="BRS202"/>
      <c r="BRT202"/>
      <c r="BRU202"/>
      <c r="BRV202"/>
      <c r="BRW202"/>
      <c r="BRX202"/>
      <c r="BRY202"/>
      <c r="BRZ202"/>
      <c r="BSA202"/>
      <c r="BSB202"/>
      <c r="BSC202"/>
      <c r="BSD202"/>
      <c r="BSE202"/>
      <c r="BSF202"/>
      <c r="BSG202"/>
      <c r="BSH202"/>
      <c r="BSI202"/>
      <c r="BSJ202"/>
      <c r="BSK202"/>
      <c r="BSL202"/>
      <c r="BSM202"/>
      <c r="BSN202"/>
      <c r="BSO202"/>
      <c r="BSP202"/>
      <c r="BSQ202"/>
      <c r="BSR202"/>
      <c r="BSS202"/>
      <c r="BST202"/>
      <c r="BSU202"/>
      <c r="BSV202"/>
      <c r="BSW202"/>
      <c r="BSX202"/>
      <c r="BSY202"/>
      <c r="BSZ202"/>
      <c r="BTA202"/>
      <c r="BTB202"/>
      <c r="BTC202"/>
      <c r="BTD202"/>
      <c r="BTE202"/>
      <c r="BTF202"/>
      <c r="BTG202"/>
      <c r="BTH202"/>
      <c r="BTI202"/>
      <c r="BTJ202"/>
      <c r="BTK202"/>
      <c r="BTL202"/>
      <c r="BTM202"/>
      <c r="BTN202"/>
      <c r="BTO202"/>
      <c r="BTP202"/>
      <c r="BTQ202"/>
      <c r="BTR202"/>
      <c r="BTS202"/>
      <c r="BTT202"/>
      <c r="BTU202"/>
      <c r="BTV202"/>
      <c r="BTW202"/>
      <c r="BTX202"/>
      <c r="BTY202"/>
      <c r="BTZ202"/>
      <c r="BUA202"/>
      <c r="BUB202"/>
      <c r="BUC202"/>
      <c r="BUD202"/>
      <c r="BUE202"/>
      <c r="BUF202"/>
      <c r="BUG202"/>
      <c r="BUH202"/>
      <c r="BUI202"/>
      <c r="BUJ202"/>
      <c r="BUK202"/>
      <c r="BUL202"/>
      <c r="BUM202"/>
      <c r="BUN202"/>
      <c r="BUO202"/>
      <c r="BUP202"/>
      <c r="BUQ202"/>
      <c r="BUR202"/>
      <c r="BUS202"/>
      <c r="BUT202"/>
      <c r="BUU202"/>
      <c r="BUV202"/>
      <c r="BUW202"/>
      <c r="BUX202"/>
      <c r="BUY202"/>
      <c r="BUZ202"/>
      <c r="BVA202"/>
      <c r="BVB202"/>
      <c r="BVC202"/>
      <c r="BVD202"/>
      <c r="BVE202"/>
      <c r="BVF202"/>
      <c r="BVG202"/>
      <c r="BVH202"/>
      <c r="BVI202"/>
      <c r="BVJ202"/>
      <c r="BVK202"/>
      <c r="BVL202"/>
      <c r="BVM202"/>
      <c r="BVN202"/>
      <c r="BVO202"/>
      <c r="BVP202"/>
      <c r="BVQ202"/>
      <c r="BVR202"/>
      <c r="BVS202"/>
      <c r="BVT202"/>
      <c r="BVU202"/>
      <c r="BVV202"/>
      <c r="BVW202"/>
      <c r="BVX202"/>
      <c r="BVY202"/>
      <c r="BVZ202"/>
      <c r="BWA202"/>
      <c r="BWB202"/>
      <c r="BWC202"/>
      <c r="BWD202"/>
      <c r="BWE202"/>
      <c r="BWF202"/>
      <c r="BWG202"/>
      <c r="BWH202"/>
      <c r="BWI202"/>
      <c r="BWJ202"/>
      <c r="BWK202"/>
      <c r="BWL202"/>
      <c r="BWM202"/>
      <c r="BWN202"/>
      <c r="BWO202"/>
      <c r="BWP202"/>
      <c r="BWQ202"/>
      <c r="BWR202"/>
      <c r="BWS202"/>
      <c r="BWT202"/>
      <c r="BWU202"/>
      <c r="BWV202"/>
      <c r="BWW202"/>
      <c r="BWX202"/>
      <c r="BWY202"/>
      <c r="BWZ202"/>
      <c r="BXA202"/>
      <c r="BXB202"/>
      <c r="BXC202"/>
      <c r="BXD202"/>
      <c r="BXE202"/>
      <c r="BXF202"/>
      <c r="BXG202"/>
      <c r="BXH202"/>
      <c r="BXI202"/>
      <c r="BXJ202"/>
      <c r="BXK202"/>
      <c r="BXL202"/>
      <c r="BXM202"/>
      <c r="BXN202"/>
      <c r="BXO202"/>
      <c r="BXP202"/>
      <c r="BXQ202"/>
      <c r="BXR202"/>
      <c r="BXS202"/>
      <c r="BXT202"/>
      <c r="BXU202"/>
      <c r="BXV202"/>
      <c r="BXW202"/>
      <c r="BXX202"/>
      <c r="BXY202"/>
      <c r="BXZ202"/>
      <c r="BYA202"/>
      <c r="BYB202"/>
      <c r="BYC202"/>
      <c r="BYD202"/>
      <c r="BYE202"/>
      <c r="BYF202"/>
      <c r="BYG202"/>
      <c r="BYH202"/>
      <c r="BYI202"/>
      <c r="BYJ202"/>
      <c r="BYK202"/>
      <c r="BYL202"/>
      <c r="BYM202"/>
      <c r="BYN202"/>
      <c r="BYO202"/>
      <c r="BYP202"/>
      <c r="BYQ202"/>
      <c r="BYR202"/>
      <c r="BYS202"/>
      <c r="BYT202"/>
      <c r="BYU202"/>
      <c r="BYV202"/>
      <c r="BYW202"/>
      <c r="BYX202"/>
      <c r="BYY202"/>
      <c r="BYZ202"/>
      <c r="BZA202"/>
      <c r="BZB202"/>
      <c r="BZC202"/>
      <c r="BZD202"/>
      <c r="BZE202"/>
      <c r="BZF202"/>
      <c r="BZG202"/>
      <c r="BZH202"/>
      <c r="BZI202"/>
      <c r="BZJ202"/>
      <c r="BZK202"/>
      <c r="BZL202"/>
      <c r="BZM202"/>
      <c r="BZN202"/>
      <c r="BZO202"/>
      <c r="BZP202"/>
      <c r="BZQ202"/>
      <c r="BZR202"/>
      <c r="BZS202"/>
      <c r="BZT202"/>
      <c r="BZU202"/>
      <c r="BZV202"/>
      <c r="BZW202"/>
      <c r="BZX202"/>
      <c r="BZY202"/>
      <c r="BZZ202"/>
      <c r="CAA202"/>
      <c r="CAB202"/>
      <c r="CAC202"/>
      <c r="CAD202"/>
      <c r="CAE202"/>
      <c r="CAF202"/>
      <c r="CAG202"/>
      <c r="CAH202"/>
      <c r="CAI202"/>
      <c r="CAJ202"/>
      <c r="CAK202"/>
      <c r="CAL202"/>
      <c r="CAM202"/>
      <c r="CAN202"/>
      <c r="CAO202"/>
      <c r="CAP202"/>
      <c r="CAQ202"/>
      <c r="CAR202"/>
      <c r="CAS202"/>
      <c r="CAT202"/>
      <c r="CAU202"/>
      <c r="CAV202"/>
      <c r="CAW202"/>
      <c r="CAX202"/>
      <c r="CAY202"/>
      <c r="CAZ202"/>
      <c r="CBA202"/>
      <c r="CBB202"/>
      <c r="CBC202"/>
      <c r="CBD202"/>
      <c r="CBE202"/>
      <c r="CBF202"/>
      <c r="CBG202"/>
      <c r="CBH202"/>
      <c r="CBI202"/>
      <c r="CBJ202"/>
      <c r="CBK202"/>
      <c r="CBL202"/>
      <c r="CBM202"/>
      <c r="CBN202"/>
      <c r="CBO202"/>
      <c r="CBP202"/>
      <c r="CBQ202"/>
      <c r="CBR202"/>
      <c r="CBS202"/>
      <c r="CBT202"/>
      <c r="CBU202"/>
      <c r="CBV202"/>
      <c r="CBW202"/>
      <c r="CBX202"/>
      <c r="CBY202"/>
      <c r="CBZ202"/>
      <c r="CCA202"/>
      <c r="CCB202"/>
      <c r="CCC202"/>
      <c r="CCD202"/>
      <c r="CCE202"/>
      <c r="CCF202"/>
      <c r="CCG202"/>
      <c r="CCH202"/>
      <c r="CCI202"/>
      <c r="CCJ202"/>
      <c r="CCK202"/>
      <c r="CCL202"/>
      <c r="CCM202"/>
      <c r="CCN202"/>
      <c r="CCO202"/>
      <c r="CCP202"/>
      <c r="CCQ202"/>
      <c r="CCR202"/>
      <c r="CCS202"/>
      <c r="CCT202"/>
      <c r="CCU202"/>
      <c r="CCV202"/>
      <c r="CCW202"/>
      <c r="CCX202"/>
      <c r="CCY202"/>
      <c r="CCZ202"/>
      <c r="CDA202"/>
      <c r="CDB202"/>
      <c r="CDC202"/>
      <c r="CDD202"/>
      <c r="CDE202"/>
      <c r="CDF202"/>
      <c r="CDG202"/>
      <c r="CDH202"/>
      <c r="CDI202"/>
      <c r="CDJ202"/>
      <c r="CDK202"/>
      <c r="CDL202"/>
      <c r="CDM202"/>
      <c r="CDN202"/>
      <c r="CDO202"/>
      <c r="CDP202"/>
      <c r="CDQ202"/>
      <c r="CDR202"/>
      <c r="CDS202"/>
      <c r="CDT202"/>
      <c r="CDU202"/>
      <c r="CDV202"/>
      <c r="CDW202"/>
      <c r="CDX202"/>
      <c r="CDY202"/>
      <c r="CDZ202"/>
      <c r="CEA202"/>
      <c r="CEB202"/>
      <c r="CEC202"/>
      <c r="CED202"/>
      <c r="CEE202"/>
      <c r="CEF202"/>
      <c r="CEG202"/>
      <c r="CEH202"/>
      <c r="CEI202"/>
      <c r="CEJ202"/>
      <c r="CEK202"/>
      <c r="CEL202"/>
      <c r="CEM202"/>
      <c r="CEN202"/>
      <c r="CEO202"/>
      <c r="CEP202"/>
      <c r="CEQ202"/>
      <c r="CER202"/>
      <c r="CES202"/>
      <c r="CET202"/>
      <c r="CEU202"/>
      <c r="CEV202"/>
      <c r="CEW202"/>
      <c r="CEX202"/>
      <c r="CEY202"/>
      <c r="CEZ202"/>
      <c r="CFA202"/>
      <c r="CFB202"/>
      <c r="CFC202"/>
      <c r="CFD202"/>
      <c r="CFE202"/>
      <c r="CFF202"/>
      <c r="CFG202"/>
      <c r="CFH202"/>
      <c r="CFI202"/>
      <c r="CFJ202"/>
      <c r="CFK202"/>
      <c r="CFL202"/>
      <c r="CFM202"/>
      <c r="CFN202"/>
      <c r="CFO202"/>
      <c r="CFP202"/>
      <c r="CFQ202"/>
      <c r="CFR202"/>
      <c r="CFS202"/>
      <c r="CFT202"/>
      <c r="CFU202"/>
      <c r="CFV202"/>
      <c r="CFW202"/>
      <c r="CFX202"/>
      <c r="CFY202"/>
      <c r="CFZ202"/>
      <c r="CGA202"/>
      <c r="CGB202"/>
      <c r="CGC202"/>
      <c r="CGD202"/>
      <c r="CGE202"/>
      <c r="CGF202"/>
      <c r="CGG202"/>
      <c r="CGH202"/>
      <c r="CGI202"/>
      <c r="CGJ202"/>
      <c r="CGK202"/>
      <c r="CGL202"/>
      <c r="CGM202"/>
      <c r="CGN202"/>
      <c r="CGO202"/>
      <c r="CGP202"/>
      <c r="CGQ202"/>
      <c r="CGR202"/>
      <c r="CGS202"/>
      <c r="CGT202"/>
      <c r="CGU202"/>
      <c r="CGV202"/>
      <c r="CGW202"/>
      <c r="CGX202"/>
      <c r="CGY202"/>
      <c r="CGZ202"/>
      <c r="CHA202"/>
      <c r="CHB202"/>
      <c r="CHC202"/>
      <c r="CHD202"/>
      <c r="CHE202"/>
      <c r="CHF202"/>
      <c r="CHG202"/>
      <c r="CHH202"/>
      <c r="CHI202"/>
      <c r="CHJ202"/>
      <c r="CHK202"/>
      <c r="CHL202"/>
      <c r="CHM202"/>
      <c r="CHN202"/>
      <c r="CHO202"/>
      <c r="CHP202"/>
      <c r="CHQ202"/>
      <c r="CHR202"/>
      <c r="CHS202"/>
      <c r="CHT202"/>
      <c r="CHU202"/>
      <c r="CHV202"/>
      <c r="CHW202"/>
      <c r="CHX202"/>
      <c r="CHY202"/>
      <c r="CHZ202"/>
      <c r="CIA202"/>
      <c r="CIB202"/>
      <c r="CIC202"/>
      <c r="CID202"/>
      <c r="CIE202"/>
      <c r="CIF202"/>
      <c r="CIG202"/>
      <c r="CIH202"/>
      <c r="CII202"/>
      <c r="CIJ202"/>
      <c r="CIK202"/>
      <c r="CIL202"/>
      <c r="CIM202"/>
      <c r="CIN202"/>
      <c r="CIO202"/>
      <c r="CIP202"/>
      <c r="CIQ202"/>
      <c r="CIR202"/>
      <c r="CIS202"/>
      <c r="CIT202"/>
      <c r="CIU202"/>
      <c r="CIV202"/>
      <c r="CIW202"/>
      <c r="CIX202"/>
      <c r="CIY202"/>
      <c r="CIZ202"/>
      <c r="CJA202"/>
      <c r="CJB202"/>
      <c r="CJC202"/>
      <c r="CJD202"/>
      <c r="CJE202"/>
      <c r="CJF202"/>
      <c r="CJG202"/>
      <c r="CJH202"/>
      <c r="CJI202"/>
      <c r="CJJ202"/>
      <c r="CJK202"/>
      <c r="CJL202"/>
      <c r="CJM202"/>
      <c r="CJN202"/>
      <c r="CJO202"/>
      <c r="CJP202"/>
      <c r="CJQ202"/>
      <c r="CJR202"/>
      <c r="CJS202"/>
      <c r="CJT202"/>
      <c r="CJU202"/>
      <c r="CJV202"/>
      <c r="CJW202"/>
      <c r="CJX202"/>
      <c r="CJY202"/>
      <c r="CJZ202"/>
      <c r="CKA202"/>
      <c r="CKB202"/>
      <c r="CKC202"/>
      <c r="CKD202"/>
      <c r="CKE202"/>
      <c r="CKF202"/>
      <c r="CKG202"/>
      <c r="CKH202"/>
      <c r="CKI202"/>
      <c r="CKJ202"/>
      <c r="CKK202"/>
      <c r="CKL202"/>
      <c r="CKM202"/>
      <c r="CKN202"/>
      <c r="CKO202"/>
      <c r="CKP202"/>
      <c r="CKQ202"/>
      <c r="CKR202"/>
      <c r="CKS202"/>
      <c r="CKT202"/>
      <c r="CKU202"/>
      <c r="CKV202"/>
      <c r="CKW202"/>
      <c r="CKX202"/>
      <c r="CKY202"/>
      <c r="CKZ202"/>
      <c r="CLA202"/>
      <c r="CLB202"/>
      <c r="CLC202"/>
      <c r="CLD202"/>
      <c r="CLE202"/>
      <c r="CLF202"/>
      <c r="CLG202"/>
      <c r="CLH202"/>
      <c r="CLI202"/>
      <c r="CLJ202"/>
      <c r="CLK202"/>
      <c r="CLL202"/>
      <c r="CLM202"/>
      <c r="CLN202"/>
      <c r="CLO202"/>
      <c r="CLP202"/>
      <c r="CLQ202"/>
      <c r="CLR202"/>
      <c r="CLS202"/>
      <c r="CLT202"/>
      <c r="CLU202"/>
      <c r="CLV202"/>
      <c r="CLW202"/>
      <c r="CLX202"/>
      <c r="CLY202"/>
      <c r="CLZ202"/>
      <c r="CMA202"/>
      <c r="CMB202"/>
      <c r="CMC202"/>
      <c r="CMD202"/>
      <c r="CME202"/>
      <c r="CMF202"/>
      <c r="CMG202"/>
      <c r="CMH202"/>
      <c r="CMI202"/>
      <c r="CMJ202"/>
      <c r="CMK202"/>
      <c r="CML202"/>
      <c r="CMM202"/>
      <c r="CMN202"/>
      <c r="CMO202"/>
      <c r="CMP202"/>
      <c r="CMQ202"/>
      <c r="CMR202"/>
      <c r="CMS202"/>
      <c r="CMT202"/>
      <c r="CMU202"/>
      <c r="CMV202"/>
      <c r="CMW202"/>
      <c r="CMX202"/>
      <c r="CMY202"/>
      <c r="CMZ202"/>
      <c r="CNA202"/>
      <c r="CNB202"/>
      <c r="CNC202"/>
      <c r="CND202"/>
      <c r="CNE202"/>
      <c r="CNF202"/>
      <c r="CNG202"/>
      <c r="CNH202"/>
      <c r="CNI202"/>
      <c r="CNJ202"/>
      <c r="CNK202"/>
      <c r="CNL202"/>
      <c r="CNM202"/>
      <c r="CNN202"/>
      <c r="CNO202"/>
      <c r="CNP202"/>
      <c r="CNQ202"/>
      <c r="CNR202"/>
      <c r="CNS202"/>
      <c r="CNT202"/>
      <c r="CNU202"/>
      <c r="CNV202"/>
      <c r="CNW202"/>
      <c r="CNX202"/>
      <c r="CNY202"/>
      <c r="CNZ202"/>
      <c r="COA202"/>
      <c r="COB202"/>
      <c r="COC202"/>
      <c r="COD202"/>
      <c r="COE202"/>
      <c r="COF202"/>
      <c r="COG202"/>
      <c r="COH202"/>
      <c r="COI202"/>
      <c r="COJ202"/>
      <c r="COK202"/>
      <c r="COL202"/>
      <c r="COM202"/>
      <c r="CON202"/>
      <c r="COO202"/>
      <c r="COP202"/>
      <c r="COQ202"/>
      <c r="COR202"/>
      <c r="COS202"/>
      <c r="COT202"/>
      <c r="COU202"/>
      <c r="COV202"/>
      <c r="COW202"/>
      <c r="COX202"/>
      <c r="COY202"/>
      <c r="COZ202"/>
      <c r="CPA202"/>
      <c r="CPB202"/>
      <c r="CPC202"/>
      <c r="CPD202"/>
      <c r="CPE202"/>
      <c r="CPF202"/>
      <c r="CPG202"/>
      <c r="CPH202"/>
      <c r="CPI202"/>
      <c r="CPJ202"/>
      <c r="CPK202"/>
      <c r="CPL202"/>
      <c r="CPM202"/>
      <c r="CPN202"/>
      <c r="CPO202"/>
      <c r="CPP202"/>
      <c r="CPQ202"/>
      <c r="CPR202"/>
      <c r="CPS202"/>
      <c r="CPT202"/>
      <c r="CPU202"/>
      <c r="CPV202"/>
      <c r="CPW202"/>
      <c r="CPX202"/>
      <c r="CPY202"/>
      <c r="CPZ202"/>
      <c r="CQA202"/>
      <c r="CQB202"/>
      <c r="CQC202"/>
      <c r="CQD202"/>
      <c r="CQE202"/>
      <c r="CQF202"/>
      <c r="CQG202"/>
      <c r="CQH202"/>
      <c r="CQI202"/>
      <c r="CQJ202"/>
      <c r="CQK202"/>
      <c r="CQL202"/>
      <c r="CQM202"/>
      <c r="CQN202"/>
      <c r="CQO202"/>
      <c r="CQP202"/>
      <c r="CQQ202"/>
      <c r="CQR202"/>
      <c r="CQS202"/>
      <c r="CQT202"/>
      <c r="CQU202"/>
      <c r="CQV202"/>
      <c r="CQW202"/>
      <c r="CQX202"/>
      <c r="CQY202"/>
      <c r="CQZ202"/>
      <c r="CRA202"/>
      <c r="CRB202"/>
      <c r="CRC202"/>
      <c r="CRD202"/>
      <c r="CRE202"/>
      <c r="CRF202"/>
      <c r="CRG202"/>
      <c r="CRH202"/>
      <c r="CRI202"/>
      <c r="CRJ202"/>
      <c r="CRK202"/>
      <c r="CRL202"/>
      <c r="CRM202"/>
      <c r="CRN202"/>
      <c r="CRO202"/>
      <c r="CRP202"/>
      <c r="CRQ202"/>
      <c r="CRR202"/>
      <c r="CRS202"/>
      <c r="CRT202"/>
      <c r="CRU202"/>
      <c r="CRV202"/>
      <c r="CRW202"/>
      <c r="CRX202"/>
      <c r="CRY202"/>
      <c r="CRZ202"/>
      <c r="CSA202"/>
      <c r="CSB202"/>
      <c r="CSC202"/>
      <c r="CSD202"/>
      <c r="CSE202"/>
      <c r="CSF202"/>
      <c r="CSG202"/>
      <c r="CSH202"/>
      <c r="CSI202"/>
      <c r="CSJ202"/>
      <c r="CSK202"/>
      <c r="CSL202"/>
      <c r="CSM202"/>
      <c r="CSN202"/>
      <c r="CSO202"/>
      <c r="CSP202"/>
      <c r="CSQ202"/>
      <c r="CSR202"/>
      <c r="CSS202"/>
      <c r="CST202"/>
      <c r="CSU202"/>
      <c r="CSV202"/>
      <c r="CSW202"/>
      <c r="CSX202"/>
      <c r="CSY202"/>
      <c r="CSZ202"/>
      <c r="CTA202"/>
      <c r="CTB202"/>
      <c r="CTC202"/>
      <c r="CTD202"/>
      <c r="CTE202"/>
      <c r="CTF202"/>
      <c r="CTG202"/>
      <c r="CTH202"/>
      <c r="CTI202"/>
      <c r="CTJ202"/>
      <c r="CTK202"/>
      <c r="CTL202"/>
      <c r="CTM202"/>
      <c r="CTN202"/>
      <c r="CTO202"/>
      <c r="CTP202"/>
      <c r="CTQ202"/>
      <c r="CTR202"/>
      <c r="CTS202"/>
      <c r="CTT202"/>
      <c r="CTU202"/>
      <c r="CTV202"/>
      <c r="CTW202"/>
      <c r="CTX202"/>
      <c r="CTY202"/>
      <c r="CTZ202"/>
      <c r="CUA202"/>
      <c r="CUB202"/>
      <c r="CUC202"/>
      <c r="CUD202"/>
      <c r="CUE202"/>
      <c r="CUF202"/>
      <c r="CUG202"/>
      <c r="CUH202"/>
      <c r="CUI202"/>
      <c r="CUJ202"/>
      <c r="CUK202"/>
      <c r="CUL202"/>
      <c r="CUM202"/>
      <c r="CUN202"/>
      <c r="CUO202"/>
      <c r="CUP202"/>
      <c r="CUQ202"/>
      <c r="CUR202"/>
      <c r="CUS202"/>
      <c r="CUT202"/>
      <c r="CUU202"/>
      <c r="CUV202"/>
      <c r="CUW202"/>
      <c r="CUX202"/>
      <c r="CUY202"/>
      <c r="CUZ202"/>
      <c r="CVA202"/>
      <c r="CVB202"/>
      <c r="CVC202"/>
      <c r="CVD202"/>
      <c r="CVE202"/>
      <c r="CVF202"/>
      <c r="CVG202"/>
      <c r="CVH202"/>
      <c r="CVI202"/>
      <c r="CVJ202"/>
      <c r="CVK202"/>
      <c r="CVL202"/>
      <c r="CVM202"/>
      <c r="CVN202"/>
      <c r="CVO202"/>
      <c r="CVP202"/>
      <c r="CVQ202"/>
      <c r="CVR202"/>
      <c r="CVS202"/>
      <c r="CVT202"/>
      <c r="CVU202"/>
      <c r="CVV202"/>
      <c r="CVW202"/>
      <c r="CVX202"/>
      <c r="CVY202"/>
      <c r="CVZ202"/>
      <c r="CWA202"/>
      <c r="CWB202"/>
      <c r="CWC202"/>
      <c r="CWD202"/>
      <c r="CWE202"/>
      <c r="CWF202"/>
      <c r="CWG202"/>
      <c r="CWH202"/>
      <c r="CWI202"/>
      <c r="CWJ202"/>
      <c r="CWK202"/>
      <c r="CWL202"/>
      <c r="CWM202"/>
      <c r="CWN202"/>
      <c r="CWO202"/>
      <c r="CWP202"/>
      <c r="CWQ202"/>
      <c r="CWR202"/>
      <c r="CWS202"/>
      <c r="CWT202"/>
      <c r="CWU202"/>
      <c r="CWV202"/>
      <c r="CWW202"/>
      <c r="CWX202"/>
      <c r="CWY202"/>
      <c r="CWZ202"/>
      <c r="CXA202"/>
      <c r="CXB202"/>
      <c r="CXC202"/>
      <c r="CXD202"/>
      <c r="CXE202"/>
      <c r="CXF202"/>
      <c r="CXG202"/>
      <c r="CXH202"/>
      <c r="CXI202"/>
      <c r="CXJ202"/>
      <c r="CXK202"/>
      <c r="CXL202"/>
      <c r="CXM202"/>
      <c r="CXN202"/>
      <c r="CXO202"/>
      <c r="CXP202"/>
      <c r="CXQ202"/>
      <c r="CXR202"/>
      <c r="CXS202"/>
      <c r="CXT202"/>
      <c r="CXU202"/>
      <c r="CXV202"/>
      <c r="CXW202"/>
      <c r="CXX202"/>
      <c r="CXY202"/>
      <c r="CXZ202"/>
      <c r="CYA202"/>
      <c r="CYB202"/>
      <c r="CYC202"/>
      <c r="CYD202"/>
      <c r="CYE202"/>
      <c r="CYF202"/>
      <c r="CYG202"/>
      <c r="CYH202"/>
      <c r="CYI202"/>
      <c r="CYJ202"/>
      <c r="CYK202"/>
      <c r="CYL202"/>
      <c r="CYM202"/>
      <c r="CYN202"/>
      <c r="CYO202"/>
      <c r="CYP202"/>
      <c r="CYQ202"/>
      <c r="CYR202"/>
      <c r="CYS202"/>
      <c r="CYT202"/>
      <c r="CYU202"/>
      <c r="CYV202"/>
      <c r="CYW202"/>
      <c r="CYX202"/>
      <c r="CYY202"/>
      <c r="CYZ202"/>
      <c r="CZA202"/>
      <c r="CZB202"/>
      <c r="CZC202"/>
      <c r="CZD202"/>
      <c r="CZE202"/>
      <c r="CZF202"/>
      <c r="CZG202"/>
      <c r="CZH202"/>
      <c r="CZI202"/>
      <c r="CZJ202"/>
      <c r="CZK202"/>
      <c r="CZL202"/>
      <c r="CZM202"/>
      <c r="CZN202"/>
      <c r="CZO202"/>
      <c r="CZP202"/>
      <c r="CZQ202"/>
      <c r="CZR202"/>
      <c r="CZS202"/>
      <c r="CZT202"/>
      <c r="CZU202"/>
      <c r="CZV202"/>
      <c r="CZW202"/>
      <c r="CZX202"/>
      <c r="CZY202"/>
      <c r="CZZ202"/>
      <c r="DAA202"/>
      <c r="DAB202"/>
      <c r="DAC202"/>
      <c r="DAD202"/>
      <c r="DAE202"/>
      <c r="DAF202"/>
      <c r="DAG202"/>
      <c r="DAH202"/>
      <c r="DAI202"/>
      <c r="DAJ202"/>
      <c r="DAK202"/>
      <c r="DAL202"/>
      <c r="DAM202"/>
      <c r="DAN202"/>
      <c r="DAO202"/>
      <c r="DAP202"/>
      <c r="DAQ202"/>
      <c r="DAR202"/>
      <c r="DAS202"/>
      <c r="DAT202"/>
      <c r="DAU202"/>
      <c r="DAV202"/>
      <c r="DAW202"/>
      <c r="DAX202"/>
      <c r="DAY202"/>
      <c r="DAZ202"/>
      <c r="DBA202"/>
      <c r="DBB202"/>
      <c r="DBC202"/>
      <c r="DBD202"/>
      <c r="DBE202"/>
      <c r="DBF202"/>
      <c r="DBG202"/>
      <c r="DBH202"/>
      <c r="DBI202"/>
      <c r="DBJ202"/>
      <c r="DBK202"/>
      <c r="DBL202"/>
      <c r="DBM202"/>
      <c r="DBN202"/>
      <c r="DBO202"/>
      <c r="DBP202"/>
      <c r="DBQ202"/>
      <c r="DBR202"/>
      <c r="DBS202"/>
      <c r="DBT202"/>
      <c r="DBU202"/>
      <c r="DBV202"/>
      <c r="DBW202"/>
      <c r="DBX202"/>
      <c r="DBY202"/>
      <c r="DBZ202"/>
      <c r="DCA202"/>
      <c r="DCB202"/>
      <c r="DCC202"/>
      <c r="DCD202"/>
      <c r="DCE202"/>
      <c r="DCF202"/>
      <c r="DCG202"/>
      <c r="DCH202"/>
      <c r="DCI202"/>
      <c r="DCJ202"/>
      <c r="DCK202"/>
      <c r="DCL202"/>
      <c r="DCM202"/>
      <c r="DCN202"/>
      <c r="DCO202"/>
      <c r="DCP202"/>
      <c r="DCQ202"/>
      <c r="DCR202"/>
      <c r="DCS202"/>
      <c r="DCT202"/>
      <c r="DCU202"/>
      <c r="DCV202"/>
      <c r="DCW202"/>
      <c r="DCX202"/>
      <c r="DCY202"/>
      <c r="DCZ202"/>
      <c r="DDA202"/>
      <c r="DDB202"/>
      <c r="DDC202"/>
      <c r="DDD202"/>
      <c r="DDE202"/>
      <c r="DDF202"/>
      <c r="DDG202"/>
      <c r="DDH202"/>
      <c r="DDI202"/>
      <c r="DDJ202"/>
      <c r="DDK202"/>
      <c r="DDL202"/>
      <c r="DDM202"/>
      <c r="DDN202"/>
      <c r="DDO202"/>
      <c r="DDP202"/>
      <c r="DDQ202"/>
      <c r="DDR202"/>
      <c r="DDS202"/>
      <c r="DDT202"/>
      <c r="DDU202"/>
      <c r="DDV202"/>
      <c r="DDW202"/>
      <c r="DDX202"/>
      <c r="DDY202"/>
      <c r="DDZ202"/>
      <c r="DEA202"/>
      <c r="DEB202"/>
      <c r="DEC202"/>
      <c r="DED202"/>
      <c r="DEE202"/>
      <c r="DEF202"/>
      <c r="DEG202"/>
      <c r="DEH202"/>
      <c r="DEI202"/>
      <c r="DEJ202"/>
      <c r="DEK202"/>
      <c r="DEL202"/>
      <c r="DEM202"/>
      <c r="DEN202"/>
      <c r="DEO202"/>
      <c r="DEP202"/>
      <c r="DEQ202"/>
      <c r="DER202"/>
      <c r="DES202"/>
      <c r="DET202"/>
      <c r="DEU202"/>
      <c r="DEV202"/>
      <c r="DEW202"/>
      <c r="DEX202"/>
      <c r="DEY202"/>
      <c r="DEZ202"/>
      <c r="DFA202"/>
      <c r="DFB202"/>
      <c r="DFC202"/>
      <c r="DFD202"/>
      <c r="DFE202"/>
      <c r="DFF202"/>
      <c r="DFG202"/>
      <c r="DFH202"/>
      <c r="DFI202"/>
      <c r="DFJ202"/>
      <c r="DFK202"/>
      <c r="DFL202"/>
      <c r="DFM202"/>
      <c r="DFN202"/>
      <c r="DFO202"/>
      <c r="DFP202"/>
      <c r="DFQ202"/>
      <c r="DFR202"/>
      <c r="DFS202"/>
      <c r="DFT202"/>
      <c r="DFU202"/>
      <c r="DFV202"/>
      <c r="DFW202"/>
      <c r="DFX202"/>
      <c r="DFY202"/>
      <c r="DFZ202"/>
      <c r="DGA202"/>
      <c r="DGB202"/>
      <c r="DGC202"/>
      <c r="DGD202"/>
      <c r="DGE202"/>
      <c r="DGF202"/>
      <c r="DGG202"/>
      <c r="DGH202"/>
      <c r="DGI202"/>
      <c r="DGJ202"/>
      <c r="DGK202"/>
      <c r="DGL202"/>
      <c r="DGM202"/>
      <c r="DGN202"/>
      <c r="DGO202"/>
      <c r="DGP202"/>
      <c r="DGQ202"/>
      <c r="DGR202"/>
      <c r="DGS202"/>
      <c r="DGT202"/>
      <c r="DGU202"/>
      <c r="DGV202"/>
      <c r="DGW202"/>
      <c r="DGX202"/>
      <c r="DGY202"/>
      <c r="DGZ202"/>
      <c r="DHA202"/>
      <c r="DHB202"/>
      <c r="DHC202"/>
      <c r="DHD202"/>
      <c r="DHE202"/>
      <c r="DHF202"/>
      <c r="DHG202"/>
      <c r="DHH202"/>
      <c r="DHI202"/>
      <c r="DHJ202"/>
      <c r="DHK202"/>
      <c r="DHL202"/>
      <c r="DHM202"/>
      <c r="DHN202"/>
      <c r="DHO202"/>
      <c r="DHP202"/>
      <c r="DHQ202"/>
      <c r="DHR202"/>
      <c r="DHS202"/>
      <c r="DHT202"/>
      <c r="DHU202"/>
      <c r="DHV202"/>
      <c r="DHW202"/>
      <c r="DHX202"/>
      <c r="DHY202"/>
      <c r="DHZ202"/>
      <c r="DIA202"/>
      <c r="DIB202"/>
      <c r="DIC202"/>
      <c r="DID202"/>
      <c r="DIE202"/>
      <c r="DIF202"/>
      <c r="DIG202"/>
      <c r="DIH202"/>
      <c r="DII202"/>
      <c r="DIJ202"/>
      <c r="DIK202"/>
      <c r="DIL202"/>
      <c r="DIM202"/>
      <c r="DIN202"/>
      <c r="DIO202"/>
      <c r="DIP202"/>
      <c r="DIQ202"/>
      <c r="DIR202"/>
      <c r="DIS202"/>
      <c r="DIT202"/>
      <c r="DIU202"/>
      <c r="DIV202"/>
      <c r="DIW202"/>
      <c r="DIX202"/>
      <c r="DIY202"/>
      <c r="DIZ202"/>
      <c r="DJA202"/>
      <c r="DJB202"/>
      <c r="DJC202"/>
      <c r="DJD202"/>
      <c r="DJE202"/>
      <c r="DJF202"/>
      <c r="DJG202"/>
      <c r="DJH202"/>
      <c r="DJI202"/>
      <c r="DJJ202"/>
      <c r="DJK202"/>
      <c r="DJL202"/>
      <c r="DJM202"/>
      <c r="DJN202"/>
      <c r="DJO202"/>
      <c r="DJP202"/>
      <c r="DJQ202"/>
      <c r="DJR202"/>
      <c r="DJS202"/>
      <c r="DJT202"/>
      <c r="DJU202"/>
      <c r="DJV202"/>
      <c r="DJW202"/>
      <c r="DJX202"/>
      <c r="DJY202"/>
      <c r="DJZ202"/>
      <c r="DKA202"/>
      <c r="DKB202"/>
      <c r="DKC202"/>
      <c r="DKD202"/>
      <c r="DKE202"/>
      <c r="DKF202"/>
      <c r="DKG202"/>
      <c r="DKH202"/>
      <c r="DKI202"/>
      <c r="DKJ202"/>
      <c r="DKK202"/>
      <c r="DKL202"/>
      <c r="DKM202"/>
      <c r="DKN202"/>
      <c r="DKO202"/>
      <c r="DKP202"/>
      <c r="DKQ202"/>
      <c r="DKR202"/>
      <c r="DKS202"/>
      <c r="DKT202"/>
      <c r="DKU202"/>
      <c r="DKV202"/>
      <c r="DKW202"/>
      <c r="DKX202"/>
      <c r="DKY202"/>
      <c r="DKZ202"/>
      <c r="DLA202"/>
      <c r="DLB202"/>
      <c r="DLC202"/>
      <c r="DLD202"/>
      <c r="DLE202"/>
      <c r="DLF202"/>
      <c r="DLG202"/>
      <c r="DLH202"/>
      <c r="DLI202"/>
      <c r="DLJ202"/>
      <c r="DLK202"/>
      <c r="DLL202"/>
      <c r="DLM202"/>
      <c r="DLN202"/>
      <c r="DLO202"/>
      <c r="DLP202"/>
      <c r="DLQ202"/>
      <c r="DLR202"/>
      <c r="DLS202"/>
      <c r="DLT202"/>
      <c r="DLU202"/>
      <c r="DLV202"/>
      <c r="DLW202"/>
      <c r="DLX202"/>
      <c r="DLY202"/>
      <c r="DLZ202"/>
      <c r="DMA202"/>
      <c r="DMB202"/>
      <c r="DMC202"/>
      <c r="DMD202"/>
      <c r="DME202"/>
      <c r="DMF202"/>
      <c r="DMG202"/>
      <c r="DMH202"/>
      <c r="DMI202"/>
      <c r="DMJ202"/>
      <c r="DMK202"/>
      <c r="DML202"/>
      <c r="DMM202"/>
      <c r="DMN202"/>
      <c r="DMO202"/>
      <c r="DMP202"/>
      <c r="DMQ202"/>
      <c r="DMR202"/>
      <c r="DMS202"/>
      <c r="DMT202"/>
      <c r="DMU202"/>
      <c r="DMV202"/>
      <c r="DMW202"/>
      <c r="DMX202"/>
      <c r="DMY202"/>
      <c r="DMZ202"/>
      <c r="DNA202"/>
      <c r="DNB202"/>
      <c r="DNC202"/>
      <c r="DND202"/>
      <c r="DNE202"/>
      <c r="DNF202"/>
      <c r="DNG202"/>
      <c r="DNH202"/>
      <c r="DNI202"/>
      <c r="DNJ202"/>
      <c r="DNK202"/>
      <c r="DNL202"/>
      <c r="DNM202"/>
      <c r="DNN202"/>
      <c r="DNO202"/>
      <c r="DNP202"/>
      <c r="DNQ202"/>
      <c r="DNR202"/>
      <c r="DNS202"/>
      <c r="DNT202"/>
      <c r="DNU202"/>
      <c r="DNV202"/>
      <c r="DNW202"/>
      <c r="DNX202"/>
      <c r="DNY202"/>
      <c r="DNZ202"/>
      <c r="DOA202"/>
      <c r="DOB202"/>
      <c r="DOC202"/>
      <c r="DOD202"/>
      <c r="DOE202"/>
      <c r="DOF202"/>
      <c r="DOG202"/>
      <c r="DOH202"/>
      <c r="DOI202"/>
      <c r="DOJ202"/>
      <c r="DOK202"/>
      <c r="DOL202"/>
      <c r="DOM202"/>
      <c r="DON202"/>
      <c r="DOO202"/>
      <c r="DOP202"/>
      <c r="DOQ202"/>
      <c r="DOR202"/>
      <c r="DOS202"/>
      <c r="DOT202"/>
      <c r="DOU202"/>
      <c r="DOV202"/>
      <c r="DOW202"/>
      <c r="DOX202"/>
      <c r="DOY202"/>
      <c r="DOZ202"/>
      <c r="DPA202"/>
      <c r="DPB202"/>
      <c r="DPC202"/>
      <c r="DPD202"/>
      <c r="DPE202"/>
      <c r="DPF202"/>
      <c r="DPG202"/>
      <c r="DPH202"/>
      <c r="DPI202"/>
      <c r="DPJ202"/>
      <c r="DPK202"/>
      <c r="DPL202"/>
      <c r="DPM202"/>
      <c r="DPN202"/>
      <c r="DPO202"/>
      <c r="DPP202"/>
      <c r="DPQ202"/>
      <c r="DPR202"/>
      <c r="DPS202"/>
      <c r="DPT202"/>
      <c r="DPU202"/>
      <c r="DPV202"/>
      <c r="DPW202"/>
      <c r="DPX202"/>
      <c r="DPY202"/>
      <c r="DPZ202"/>
      <c r="DQA202"/>
      <c r="DQB202"/>
      <c r="DQC202"/>
      <c r="DQD202"/>
      <c r="DQE202"/>
      <c r="DQF202"/>
      <c r="DQG202"/>
      <c r="DQH202"/>
      <c r="DQI202"/>
      <c r="DQJ202"/>
      <c r="DQK202"/>
      <c r="DQL202"/>
      <c r="DQM202"/>
      <c r="DQN202"/>
      <c r="DQO202"/>
      <c r="DQP202"/>
      <c r="DQQ202"/>
      <c r="DQR202"/>
      <c r="DQS202"/>
      <c r="DQT202"/>
      <c r="DQU202"/>
      <c r="DQV202"/>
      <c r="DQW202"/>
      <c r="DQX202"/>
      <c r="DQY202"/>
      <c r="DQZ202"/>
      <c r="DRA202"/>
      <c r="DRB202"/>
      <c r="DRC202"/>
      <c r="DRD202"/>
      <c r="DRE202"/>
      <c r="DRF202"/>
      <c r="DRG202"/>
      <c r="DRH202"/>
      <c r="DRI202"/>
      <c r="DRJ202"/>
      <c r="DRK202"/>
      <c r="DRL202"/>
      <c r="DRM202"/>
      <c r="DRN202"/>
      <c r="DRO202"/>
      <c r="DRP202"/>
      <c r="DRQ202"/>
      <c r="DRR202"/>
      <c r="DRS202"/>
      <c r="DRT202"/>
      <c r="DRU202"/>
      <c r="DRV202"/>
      <c r="DRW202"/>
      <c r="DRX202"/>
      <c r="DRY202"/>
      <c r="DRZ202"/>
      <c r="DSA202"/>
      <c r="DSB202"/>
      <c r="DSC202"/>
      <c r="DSD202"/>
      <c r="DSE202"/>
      <c r="DSF202"/>
      <c r="DSG202"/>
      <c r="DSH202"/>
      <c r="DSI202"/>
      <c r="DSJ202"/>
      <c r="DSK202"/>
      <c r="DSL202"/>
      <c r="DSM202"/>
      <c r="DSN202"/>
      <c r="DSO202"/>
      <c r="DSP202"/>
      <c r="DSQ202"/>
      <c r="DSR202"/>
      <c r="DSS202"/>
      <c r="DST202"/>
      <c r="DSU202"/>
      <c r="DSV202"/>
      <c r="DSW202"/>
      <c r="DSX202"/>
      <c r="DSY202"/>
      <c r="DSZ202"/>
      <c r="DTA202"/>
      <c r="DTB202"/>
      <c r="DTC202"/>
      <c r="DTD202"/>
      <c r="DTE202"/>
      <c r="DTF202"/>
      <c r="DTG202"/>
      <c r="DTH202"/>
      <c r="DTI202"/>
      <c r="DTJ202"/>
      <c r="DTK202"/>
      <c r="DTL202"/>
      <c r="DTM202"/>
      <c r="DTN202"/>
      <c r="DTO202"/>
      <c r="DTP202"/>
      <c r="DTQ202"/>
      <c r="DTR202"/>
      <c r="DTS202"/>
      <c r="DTT202"/>
      <c r="DTU202"/>
      <c r="DTV202"/>
      <c r="DTW202"/>
      <c r="DTX202"/>
      <c r="DTY202"/>
      <c r="DTZ202"/>
      <c r="DUA202"/>
      <c r="DUB202"/>
      <c r="DUC202"/>
      <c r="DUD202"/>
      <c r="DUE202"/>
      <c r="DUF202"/>
      <c r="DUG202"/>
      <c r="DUH202"/>
      <c r="DUI202"/>
      <c r="DUJ202"/>
      <c r="DUK202"/>
      <c r="DUL202"/>
      <c r="DUM202"/>
      <c r="DUN202"/>
      <c r="DUO202"/>
      <c r="DUP202"/>
      <c r="DUQ202"/>
      <c r="DUR202"/>
      <c r="DUS202"/>
      <c r="DUT202"/>
      <c r="DUU202"/>
      <c r="DUV202"/>
      <c r="DUW202"/>
      <c r="DUX202"/>
      <c r="DUY202"/>
      <c r="DUZ202"/>
      <c r="DVA202"/>
      <c r="DVB202"/>
      <c r="DVC202"/>
      <c r="DVD202"/>
      <c r="DVE202"/>
      <c r="DVF202"/>
      <c r="DVG202"/>
      <c r="DVH202"/>
      <c r="DVI202"/>
      <c r="DVJ202"/>
      <c r="DVK202"/>
      <c r="DVL202"/>
      <c r="DVM202"/>
      <c r="DVN202"/>
      <c r="DVO202"/>
      <c r="DVP202"/>
      <c r="DVQ202"/>
      <c r="DVR202"/>
      <c r="DVS202"/>
      <c r="DVT202"/>
      <c r="DVU202"/>
      <c r="DVV202"/>
      <c r="DVW202"/>
      <c r="DVX202"/>
      <c r="DVY202"/>
      <c r="DVZ202"/>
      <c r="DWA202"/>
      <c r="DWB202"/>
      <c r="DWC202"/>
      <c r="DWD202"/>
      <c r="DWE202"/>
      <c r="DWF202"/>
      <c r="DWG202"/>
      <c r="DWH202"/>
      <c r="DWI202"/>
      <c r="DWJ202"/>
      <c r="DWK202"/>
      <c r="DWL202"/>
      <c r="DWM202"/>
      <c r="DWN202"/>
      <c r="DWO202"/>
      <c r="DWP202"/>
      <c r="DWQ202"/>
      <c r="DWR202"/>
      <c r="DWS202"/>
      <c r="DWT202"/>
      <c r="DWU202"/>
      <c r="DWV202"/>
      <c r="DWW202"/>
      <c r="DWX202"/>
      <c r="DWY202"/>
      <c r="DWZ202"/>
      <c r="DXA202"/>
      <c r="DXB202"/>
      <c r="DXC202"/>
      <c r="DXD202"/>
      <c r="DXE202"/>
      <c r="DXF202"/>
      <c r="DXG202"/>
      <c r="DXH202"/>
      <c r="DXI202"/>
      <c r="DXJ202"/>
      <c r="DXK202"/>
      <c r="DXL202"/>
      <c r="DXM202"/>
      <c r="DXN202"/>
      <c r="DXO202"/>
      <c r="DXP202"/>
      <c r="DXQ202"/>
      <c r="DXR202"/>
      <c r="DXS202"/>
      <c r="DXT202"/>
      <c r="DXU202"/>
      <c r="DXV202"/>
      <c r="DXW202"/>
      <c r="DXX202"/>
      <c r="DXY202"/>
      <c r="DXZ202"/>
      <c r="DYA202"/>
      <c r="DYB202"/>
      <c r="DYC202"/>
      <c r="DYD202"/>
      <c r="DYE202"/>
      <c r="DYF202"/>
      <c r="DYG202"/>
      <c r="DYH202"/>
      <c r="DYI202"/>
      <c r="DYJ202"/>
      <c r="DYK202"/>
      <c r="DYL202"/>
      <c r="DYM202"/>
      <c r="DYN202"/>
      <c r="DYO202"/>
      <c r="DYP202"/>
      <c r="DYQ202"/>
      <c r="DYR202"/>
      <c r="DYS202"/>
      <c r="DYT202"/>
      <c r="DYU202"/>
      <c r="DYV202"/>
      <c r="DYW202"/>
      <c r="DYX202"/>
      <c r="DYY202"/>
      <c r="DYZ202"/>
      <c r="DZA202"/>
      <c r="DZB202"/>
      <c r="DZC202"/>
      <c r="DZD202"/>
      <c r="DZE202"/>
      <c r="DZF202"/>
      <c r="DZG202"/>
      <c r="DZH202"/>
      <c r="DZI202"/>
      <c r="DZJ202"/>
      <c r="DZK202"/>
      <c r="DZL202"/>
      <c r="DZM202"/>
      <c r="DZN202"/>
      <c r="DZO202"/>
      <c r="DZP202"/>
      <c r="DZQ202"/>
      <c r="DZR202"/>
      <c r="DZS202"/>
      <c r="DZT202"/>
      <c r="DZU202"/>
      <c r="DZV202"/>
      <c r="DZW202"/>
      <c r="DZX202"/>
      <c r="DZY202"/>
      <c r="DZZ202"/>
      <c r="EAA202"/>
      <c r="EAB202"/>
      <c r="EAC202"/>
      <c r="EAD202"/>
      <c r="EAE202"/>
      <c r="EAF202"/>
      <c r="EAG202"/>
      <c r="EAH202"/>
      <c r="EAI202"/>
      <c r="EAJ202"/>
      <c r="EAK202"/>
      <c r="EAL202"/>
      <c r="EAM202"/>
      <c r="EAN202"/>
      <c r="EAO202"/>
      <c r="EAP202"/>
      <c r="EAQ202"/>
      <c r="EAR202"/>
      <c r="EAS202"/>
      <c r="EAT202"/>
      <c r="EAU202"/>
      <c r="EAV202"/>
      <c r="EAW202"/>
      <c r="EAX202"/>
      <c r="EAY202"/>
      <c r="EAZ202"/>
      <c r="EBA202"/>
      <c r="EBB202"/>
      <c r="EBC202"/>
      <c r="EBD202"/>
      <c r="EBE202"/>
      <c r="EBF202"/>
      <c r="EBG202"/>
      <c r="EBH202"/>
      <c r="EBI202"/>
      <c r="EBJ202"/>
      <c r="EBK202"/>
      <c r="EBL202"/>
      <c r="EBM202"/>
      <c r="EBN202"/>
      <c r="EBO202"/>
      <c r="EBP202"/>
      <c r="EBQ202"/>
      <c r="EBR202"/>
      <c r="EBS202"/>
      <c r="EBT202"/>
      <c r="EBU202"/>
      <c r="EBV202"/>
      <c r="EBW202"/>
      <c r="EBX202"/>
      <c r="EBY202"/>
      <c r="EBZ202"/>
      <c r="ECA202"/>
      <c r="ECB202"/>
      <c r="ECC202"/>
      <c r="ECD202"/>
      <c r="ECE202"/>
      <c r="ECF202"/>
      <c r="ECG202"/>
      <c r="ECH202"/>
      <c r="ECI202"/>
      <c r="ECJ202"/>
      <c r="ECK202"/>
      <c r="ECL202"/>
      <c r="ECM202"/>
      <c r="ECN202"/>
      <c r="ECO202"/>
      <c r="ECP202"/>
      <c r="ECQ202"/>
      <c r="ECR202"/>
      <c r="ECS202"/>
      <c r="ECT202"/>
      <c r="ECU202"/>
      <c r="ECV202"/>
      <c r="ECW202"/>
      <c r="ECX202"/>
      <c r="ECY202"/>
      <c r="ECZ202"/>
      <c r="EDA202"/>
      <c r="EDB202"/>
      <c r="EDC202"/>
      <c r="EDD202"/>
      <c r="EDE202"/>
      <c r="EDF202"/>
      <c r="EDG202"/>
      <c r="EDH202"/>
      <c r="EDI202"/>
      <c r="EDJ202"/>
      <c r="EDK202"/>
      <c r="EDL202"/>
      <c r="EDM202"/>
      <c r="EDN202"/>
      <c r="EDO202"/>
      <c r="EDP202"/>
      <c r="EDQ202"/>
      <c r="EDR202"/>
      <c r="EDS202"/>
      <c r="EDT202"/>
      <c r="EDU202"/>
      <c r="EDV202"/>
      <c r="EDW202"/>
      <c r="EDX202"/>
      <c r="EDY202"/>
      <c r="EDZ202"/>
      <c r="EEA202"/>
      <c r="EEB202"/>
      <c r="EEC202"/>
      <c r="EED202"/>
      <c r="EEE202"/>
      <c r="EEF202"/>
      <c r="EEG202"/>
      <c r="EEH202"/>
      <c r="EEI202"/>
      <c r="EEJ202"/>
      <c r="EEK202"/>
      <c r="EEL202"/>
      <c r="EEM202"/>
      <c r="EEN202"/>
      <c r="EEO202"/>
      <c r="EEP202"/>
      <c r="EEQ202"/>
      <c r="EER202"/>
      <c r="EES202"/>
      <c r="EET202"/>
      <c r="EEU202"/>
      <c r="EEV202"/>
      <c r="EEW202"/>
      <c r="EEX202"/>
      <c r="EEY202"/>
      <c r="EEZ202"/>
      <c r="EFA202"/>
      <c r="EFB202"/>
      <c r="EFC202"/>
      <c r="EFD202"/>
      <c r="EFE202"/>
      <c r="EFF202"/>
      <c r="EFG202"/>
      <c r="EFH202"/>
      <c r="EFI202"/>
      <c r="EFJ202"/>
      <c r="EFK202"/>
      <c r="EFL202"/>
      <c r="EFM202"/>
      <c r="EFN202"/>
      <c r="EFO202"/>
      <c r="EFP202"/>
      <c r="EFQ202"/>
      <c r="EFR202"/>
      <c r="EFS202"/>
      <c r="EFT202"/>
      <c r="EFU202"/>
      <c r="EFV202"/>
      <c r="EFW202"/>
      <c r="EFX202"/>
      <c r="EFY202"/>
      <c r="EFZ202"/>
      <c r="EGA202"/>
      <c r="EGB202"/>
      <c r="EGC202"/>
      <c r="EGD202"/>
      <c r="EGE202"/>
      <c r="EGF202"/>
      <c r="EGG202"/>
      <c r="EGH202"/>
      <c r="EGI202"/>
      <c r="EGJ202"/>
      <c r="EGK202"/>
      <c r="EGL202"/>
      <c r="EGM202"/>
      <c r="EGN202"/>
      <c r="EGO202"/>
      <c r="EGP202"/>
      <c r="EGQ202"/>
      <c r="EGR202"/>
      <c r="EGS202"/>
      <c r="EGT202"/>
      <c r="EGU202"/>
      <c r="EGV202"/>
      <c r="EGW202"/>
      <c r="EGX202"/>
      <c r="EGY202"/>
      <c r="EGZ202"/>
      <c r="EHA202"/>
      <c r="EHB202"/>
      <c r="EHC202"/>
      <c r="EHD202"/>
      <c r="EHE202"/>
      <c r="EHF202"/>
      <c r="EHG202"/>
      <c r="EHH202"/>
      <c r="EHI202"/>
      <c r="EHJ202"/>
      <c r="EHK202"/>
      <c r="EHL202"/>
      <c r="EHM202"/>
      <c r="EHN202"/>
      <c r="EHO202"/>
      <c r="EHP202"/>
      <c r="EHQ202"/>
      <c r="EHR202"/>
      <c r="EHS202"/>
      <c r="EHT202"/>
      <c r="EHU202"/>
      <c r="EHV202"/>
      <c r="EHW202"/>
      <c r="EHX202"/>
      <c r="EHY202"/>
      <c r="EHZ202"/>
      <c r="EIA202"/>
      <c r="EIB202"/>
      <c r="EIC202"/>
      <c r="EID202"/>
      <c r="EIE202"/>
      <c r="EIF202"/>
      <c r="EIG202"/>
      <c r="EIH202"/>
      <c r="EII202"/>
      <c r="EIJ202"/>
      <c r="EIK202"/>
      <c r="EIL202"/>
      <c r="EIM202"/>
      <c r="EIN202"/>
      <c r="EIO202"/>
      <c r="EIP202"/>
      <c r="EIQ202"/>
      <c r="EIR202"/>
      <c r="EIS202"/>
      <c r="EIT202"/>
      <c r="EIU202"/>
      <c r="EIV202"/>
      <c r="EIW202"/>
      <c r="EIX202"/>
      <c r="EIY202"/>
      <c r="EIZ202"/>
      <c r="EJA202"/>
      <c r="EJB202"/>
      <c r="EJC202"/>
      <c r="EJD202"/>
      <c r="EJE202"/>
      <c r="EJF202"/>
      <c r="EJG202"/>
      <c r="EJH202"/>
      <c r="EJI202"/>
      <c r="EJJ202"/>
      <c r="EJK202"/>
      <c r="EJL202"/>
      <c r="EJM202"/>
      <c r="EJN202"/>
      <c r="EJO202"/>
      <c r="EJP202"/>
      <c r="EJQ202"/>
      <c r="EJR202"/>
      <c r="EJS202"/>
      <c r="EJT202"/>
      <c r="EJU202"/>
      <c r="EJV202"/>
      <c r="EJW202"/>
      <c r="EJX202"/>
      <c r="EJY202"/>
      <c r="EJZ202"/>
      <c r="EKA202"/>
      <c r="EKB202"/>
      <c r="EKC202"/>
      <c r="EKD202"/>
      <c r="EKE202"/>
      <c r="EKF202"/>
      <c r="EKG202"/>
      <c r="EKH202"/>
      <c r="EKI202"/>
      <c r="EKJ202"/>
      <c r="EKK202"/>
      <c r="EKL202"/>
      <c r="EKM202"/>
      <c r="EKN202"/>
      <c r="EKO202"/>
      <c r="EKP202"/>
      <c r="EKQ202"/>
      <c r="EKR202"/>
      <c r="EKS202"/>
      <c r="EKT202"/>
      <c r="EKU202"/>
      <c r="EKV202"/>
      <c r="EKW202"/>
      <c r="EKX202"/>
      <c r="EKY202"/>
      <c r="EKZ202"/>
      <c r="ELA202"/>
      <c r="ELB202"/>
      <c r="ELC202"/>
      <c r="ELD202"/>
      <c r="ELE202"/>
      <c r="ELF202"/>
      <c r="ELG202"/>
      <c r="ELH202"/>
      <c r="ELI202"/>
      <c r="ELJ202"/>
      <c r="ELK202"/>
      <c r="ELL202"/>
      <c r="ELM202"/>
      <c r="ELN202"/>
      <c r="ELO202"/>
      <c r="ELP202"/>
      <c r="ELQ202"/>
      <c r="ELR202"/>
      <c r="ELS202"/>
      <c r="ELT202"/>
      <c r="ELU202"/>
      <c r="ELV202"/>
      <c r="ELW202"/>
      <c r="ELX202"/>
      <c r="ELY202"/>
      <c r="ELZ202"/>
      <c r="EMA202"/>
      <c r="EMB202"/>
      <c r="EMC202"/>
      <c r="EMD202"/>
      <c r="EME202"/>
      <c r="EMF202"/>
      <c r="EMG202"/>
      <c r="EMH202"/>
      <c r="EMI202"/>
      <c r="EMJ202"/>
      <c r="EMK202"/>
      <c r="EML202"/>
      <c r="EMM202"/>
      <c r="EMN202"/>
      <c r="EMO202"/>
      <c r="EMP202"/>
      <c r="EMQ202"/>
      <c r="EMR202"/>
      <c r="EMS202"/>
      <c r="EMT202"/>
      <c r="EMU202"/>
      <c r="EMV202"/>
      <c r="EMW202"/>
      <c r="EMX202"/>
      <c r="EMY202"/>
      <c r="EMZ202"/>
      <c r="ENA202"/>
      <c r="ENB202"/>
      <c r="ENC202"/>
      <c r="END202"/>
      <c r="ENE202"/>
      <c r="ENF202"/>
      <c r="ENG202"/>
      <c r="ENH202"/>
      <c r="ENI202"/>
      <c r="ENJ202"/>
      <c r="ENK202"/>
      <c r="ENL202"/>
      <c r="ENM202"/>
      <c r="ENN202"/>
      <c r="ENO202"/>
      <c r="ENP202"/>
      <c r="ENQ202"/>
      <c r="ENR202"/>
      <c r="ENS202"/>
      <c r="ENT202"/>
      <c r="ENU202"/>
      <c r="ENV202"/>
      <c r="ENW202"/>
      <c r="ENX202"/>
      <c r="ENY202"/>
      <c r="ENZ202"/>
      <c r="EOA202"/>
      <c r="EOB202"/>
      <c r="EOC202"/>
      <c r="EOD202"/>
      <c r="EOE202"/>
      <c r="EOF202"/>
      <c r="EOG202"/>
      <c r="EOH202"/>
      <c r="EOI202"/>
      <c r="EOJ202"/>
      <c r="EOK202"/>
      <c r="EOL202"/>
      <c r="EOM202"/>
      <c r="EON202"/>
      <c r="EOO202"/>
      <c r="EOP202"/>
      <c r="EOQ202"/>
      <c r="EOR202"/>
      <c r="EOS202"/>
      <c r="EOT202"/>
      <c r="EOU202"/>
      <c r="EOV202"/>
      <c r="EOW202"/>
      <c r="EOX202"/>
      <c r="EOY202"/>
      <c r="EOZ202"/>
      <c r="EPA202"/>
      <c r="EPB202"/>
      <c r="EPC202"/>
      <c r="EPD202"/>
      <c r="EPE202"/>
      <c r="EPF202"/>
      <c r="EPG202"/>
      <c r="EPH202"/>
      <c r="EPI202"/>
      <c r="EPJ202"/>
      <c r="EPK202"/>
      <c r="EPL202"/>
      <c r="EPM202"/>
      <c r="EPN202"/>
      <c r="EPO202"/>
      <c r="EPP202"/>
      <c r="EPQ202"/>
      <c r="EPR202"/>
      <c r="EPS202"/>
      <c r="EPT202"/>
      <c r="EPU202"/>
      <c r="EPV202"/>
      <c r="EPW202"/>
      <c r="EPX202"/>
      <c r="EPY202"/>
      <c r="EPZ202"/>
      <c r="EQA202"/>
      <c r="EQB202"/>
      <c r="EQC202"/>
      <c r="EQD202"/>
      <c r="EQE202"/>
      <c r="EQF202"/>
      <c r="EQG202"/>
      <c r="EQH202"/>
      <c r="EQI202"/>
      <c r="EQJ202"/>
      <c r="EQK202"/>
      <c r="EQL202"/>
      <c r="EQM202"/>
      <c r="EQN202"/>
      <c r="EQO202"/>
      <c r="EQP202"/>
      <c r="EQQ202"/>
      <c r="EQR202"/>
      <c r="EQS202"/>
      <c r="EQT202"/>
      <c r="EQU202"/>
      <c r="EQV202"/>
      <c r="EQW202"/>
      <c r="EQX202"/>
      <c r="EQY202"/>
      <c r="EQZ202"/>
      <c r="ERA202"/>
      <c r="ERB202"/>
      <c r="ERC202"/>
      <c r="ERD202"/>
      <c r="ERE202"/>
      <c r="ERF202"/>
      <c r="ERG202"/>
      <c r="ERH202"/>
      <c r="ERI202"/>
      <c r="ERJ202"/>
      <c r="ERK202"/>
      <c r="ERL202"/>
      <c r="ERM202"/>
      <c r="ERN202"/>
      <c r="ERO202"/>
      <c r="ERP202"/>
      <c r="ERQ202"/>
      <c r="ERR202"/>
      <c r="ERS202"/>
      <c r="ERT202"/>
      <c r="ERU202"/>
      <c r="ERV202"/>
      <c r="ERW202"/>
      <c r="ERX202"/>
      <c r="ERY202"/>
      <c r="ERZ202"/>
      <c r="ESA202"/>
      <c r="ESB202"/>
      <c r="ESC202"/>
      <c r="ESD202"/>
      <c r="ESE202"/>
      <c r="ESF202"/>
      <c r="ESG202"/>
      <c r="ESH202"/>
      <c r="ESI202"/>
      <c r="ESJ202"/>
      <c r="ESK202"/>
      <c r="ESL202"/>
      <c r="ESM202"/>
      <c r="ESN202"/>
      <c r="ESO202"/>
      <c r="ESP202"/>
      <c r="ESQ202"/>
      <c r="ESR202"/>
      <c r="ESS202"/>
      <c r="EST202"/>
      <c r="ESU202"/>
      <c r="ESV202"/>
      <c r="ESW202"/>
      <c r="ESX202"/>
      <c r="ESY202"/>
      <c r="ESZ202"/>
      <c r="ETA202"/>
      <c r="ETB202"/>
      <c r="ETC202"/>
      <c r="ETD202"/>
      <c r="ETE202"/>
      <c r="ETF202"/>
      <c r="ETG202"/>
      <c r="ETH202"/>
      <c r="ETI202"/>
      <c r="ETJ202"/>
      <c r="ETK202"/>
      <c r="ETL202"/>
      <c r="ETM202"/>
      <c r="ETN202"/>
      <c r="ETO202"/>
      <c r="ETP202"/>
      <c r="ETQ202"/>
      <c r="ETR202"/>
      <c r="ETS202"/>
      <c r="ETT202"/>
      <c r="ETU202"/>
      <c r="ETV202"/>
      <c r="ETW202"/>
      <c r="ETX202"/>
      <c r="ETY202"/>
      <c r="ETZ202"/>
      <c r="EUA202"/>
      <c r="EUB202"/>
      <c r="EUC202"/>
      <c r="EUD202"/>
      <c r="EUE202"/>
      <c r="EUF202"/>
      <c r="EUG202"/>
      <c r="EUH202"/>
      <c r="EUI202"/>
      <c r="EUJ202"/>
      <c r="EUK202"/>
      <c r="EUL202"/>
      <c r="EUM202"/>
      <c r="EUN202"/>
      <c r="EUO202"/>
      <c r="EUP202"/>
      <c r="EUQ202"/>
      <c r="EUR202"/>
      <c r="EUS202"/>
      <c r="EUT202"/>
      <c r="EUU202"/>
      <c r="EUV202"/>
      <c r="EUW202"/>
      <c r="EUX202"/>
      <c r="EUY202"/>
      <c r="EUZ202"/>
      <c r="EVA202"/>
      <c r="EVB202"/>
      <c r="EVC202"/>
      <c r="EVD202"/>
      <c r="EVE202"/>
      <c r="EVF202"/>
      <c r="EVG202"/>
      <c r="EVH202"/>
      <c r="EVI202"/>
      <c r="EVJ202"/>
      <c r="EVK202"/>
      <c r="EVL202"/>
      <c r="EVM202"/>
      <c r="EVN202"/>
      <c r="EVO202"/>
      <c r="EVP202"/>
      <c r="EVQ202"/>
      <c r="EVR202"/>
      <c r="EVS202"/>
      <c r="EVT202"/>
      <c r="EVU202"/>
      <c r="EVV202"/>
      <c r="EVW202"/>
      <c r="EVX202"/>
      <c r="EVY202"/>
      <c r="EVZ202"/>
      <c r="EWA202"/>
      <c r="EWB202"/>
      <c r="EWC202"/>
      <c r="EWD202"/>
      <c r="EWE202"/>
      <c r="EWF202"/>
      <c r="EWG202"/>
      <c r="EWH202"/>
      <c r="EWI202"/>
      <c r="EWJ202"/>
      <c r="EWK202"/>
      <c r="EWL202"/>
      <c r="EWM202"/>
      <c r="EWN202"/>
      <c r="EWO202"/>
      <c r="EWP202"/>
      <c r="EWQ202"/>
      <c r="EWR202"/>
      <c r="EWS202"/>
      <c r="EWT202"/>
      <c r="EWU202"/>
      <c r="EWV202"/>
      <c r="EWW202"/>
      <c r="EWX202"/>
      <c r="EWY202"/>
      <c r="EWZ202"/>
      <c r="EXA202"/>
      <c r="EXB202"/>
      <c r="EXC202"/>
      <c r="EXD202"/>
      <c r="EXE202"/>
      <c r="EXF202"/>
      <c r="EXG202"/>
      <c r="EXH202"/>
      <c r="EXI202"/>
      <c r="EXJ202"/>
      <c r="EXK202"/>
      <c r="EXL202"/>
      <c r="EXM202"/>
      <c r="EXN202"/>
      <c r="EXO202"/>
      <c r="EXP202"/>
      <c r="EXQ202"/>
      <c r="EXR202"/>
      <c r="EXS202"/>
      <c r="EXT202"/>
      <c r="EXU202"/>
      <c r="EXV202"/>
      <c r="EXW202"/>
      <c r="EXX202"/>
      <c r="EXY202"/>
      <c r="EXZ202"/>
      <c r="EYA202"/>
      <c r="EYB202"/>
      <c r="EYC202"/>
      <c r="EYD202"/>
      <c r="EYE202"/>
      <c r="EYF202"/>
      <c r="EYG202"/>
      <c r="EYH202"/>
      <c r="EYI202"/>
      <c r="EYJ202"/>
      <c r="EYK202"/>
      <c r="EYL202"/>
      <c r="EYM202"/>
      <c r="EYN202"/>
      <c r="EYO202"/>
      <c r="EYP202"/>
      <c r="EYQ202"/>
      <c r="EYR202"/>
      <c r="EYS202"/>
      <c r="EYT202"/>
      <c r="EYU202"/>
      <c r="EYV202"/>
      <c r="EYW202"/>
      <c r="EYX202"/>
      <c r="EYY202"/>
      <c r="EYZ202"/>
      <c r="EZA202"/>
      <c r="EZB202"/>
      <c r="EZC202"/>
      <c r="EZD202"/>
      <c r="EZE202"/>
      <c r="EZF202"/>
      <c r="EZG202"/>
      <c r="EZH202"/>
      <c r="EZI202"/>
      <c r="EZJ202"/>
      <c r="EZK202"/>
      <c r="EZL202"/>
      <c r="EZM202"/>
      <c r="EZN202"/>
      <c r="EZO202"/>
      <c r="EZP202"/>
      <c r="EZQ202"/>
      <c r="EZR202"/>
      <c r="EZS202"/>
      <c r="EZT202"/>
      <c r="EZU202"/>
      <c r="EZV202"/>
      <c r="EZW202"/>
      <c r="EZX202"/>
      <c r="EZY202"/>
      <c r="EZZ202"/>
      <c r="FAA202"/>
      <c r="FAB202"/>
      <c r="FAC202"/>
      <c r="FAD202"/>
      <c r="FAE202"/>
      <c r="FAF202"/>
      <c r="FAG202"/>
      <c r="FAH202"/>
      <c r="FAI202"/>
      <c r="FAJ202"/>
      <c r="FAK202"/>
      <c r="FAL202"/>
      <c r="FAM202"/>
      <c r="FAN202"/>
      <c r="FAO202"/>
      <c r="FAP202"/>
      <c r="FAQ202"/>
      <c r="FAR202"/>
      <c r="FAS202"/>
      <c r="FAT202"/>
      <c r="FAU202"/>
      <c r="FAV202"/>
      <c r="FAW202"/>
      <c r="FAX202"/>
      <c r="FAY202"/>
      <c r="FAZ202"/>
      <c r="FBA202"/>
      <c r="FBB202"/>
      <c r="FBC202"/>
      <c r="FBD202"/>
      <c r="FBE202"/>
      <c r="FBF202"/>
      <c r="FBG202"/>
      <c r="FBH202"/>
      <c r="FBI202"/>
      <c r="FBJ202"/>
      <c r="FBK202"/>
      <c r="FBL202"/>
      <c r="FBM202"/>
      <c r="FBN202"/>
      <c r="FBO202"/>
      <c r="FBP202"/>
      <c r="FBQ202"/>
      <c r="FBR202"/>
      <c r="FBS202"/>
      <c r="FBT202"/>
      <c r="FBU202"/>
      <c r="FBV202"/>
      <c r="FBW202"/>
      <c r="FBX202"/>
      <c r="FBY202"/>
      <c r="FBZ202"/>
      <c r="FCA202"/>
      <c r="FCB202"/>
      <c r="FCC202"/>
      <c r="FCD202"/>
      <c r="FCE202"/>
      <c r="FCF202"/>
      <c r="FCG202"/>
      <c r="FCH202"/>
      <c r="FCI202"/>
      <c r="FCJ202"/>
      <c r="FCK202"/>
      <c r="FCL202"/>
      <c r="FCM202"/>
      <c r="FCN202"/>
      <c r="FCO202"/>
      <c r="FCP202"/>
      <c r="FCQ202"/>
      <c r="FCR202"/>
      <c r="FCS202"/>
      <c r="FCT202"/>
      <c r="FCU202"/>
      <c r="FCV202"/>
      <c r="FCW202"/>
      <c r="FCX202"/>
      <c r="FCY202"/>
      <c r="FCZ202"/>
      <c r="FDA202"/>
      <c r="FDB202"/>
      <c r="FDC202"/>
      <c r="FDD202"/>
      <c r="FDE202"/>
      <c r="FDF202"/>
      <c r="FDG202"/>
      <c r="FDH202"/>
      <c r="FDI202"/>
      <c r="FDJ202"/>
      <c r="FDK202"/>
      <c r="FDL202"/>
      <c r="FDM202"/>
      <c r="FDN202"/>
      <c r="FDO202"/>
      <c r="FDP202"/>
      <c r="FDQ202"/>
      <c r="FDR202"/>
      <c r="FDS202"/>
      <c r="FDT202"/>
      <c r="FDU202"/>
      <c r="FDV202"/>
      <c r="FDW202"/>
      <c r="FDX202"/>
      <c r="FDY202"/>
      <c r="FDZ202"/>
      <c r="FEA202"/>
      <c r="FEB202"/>
      <c r="FEC202"/>
      <c r="FED202"/>
      <c r="FEE202"/>
      <c r="FEF202"/>
      <c r="FEG202"/>
      <c r="FEH202"/>
      <c r="FEI202"/>
      <c r="FEJ202"/>
      <c r="FEK202"/>
      <c r="FEL202"/>
      <c r="FEM202"/>
      <c r="FEN202"/>
      <c r="FEO202"/>
      <c r="FEP202"/>
      <c r="FEQ202"/>
      <c r="FER202"/>
      <c r="FES202"/>
      <c r="FET202"/>
      <c r="FEU202"/>
      <c r="FEV202"/>
      <c r="FEW202"/>
      <c r="FEX202"/>
      <c r="FEY202"/>
      <c r="FEZ202"/>
      <c r="FFA202"/>
      <c r="FFB202"/>
      <c r="FFC202"/>
      <c r="FFD202"/>
      <c r="FFE202"/>
      <c r="FFF202"/>
      <c r="FFG202"/>
      <c r="FFH202"/>
      <c r="FFI202"/>
      <c r="FFJ202"/>
      <c r="FFK202"/>
      <c r="FFL202"/>
      <c r="FFM202"/>
      <c r="FFN202"/>
      <c r="FFO202"/>
      <c r="FFP202"/>
      <c r="FFQ202"/>
      <c r="FFR202"/>
      <c r="FFS202"/>
      <c r="FFT202"/>
      <c r="FFU202"/>
      <c r="FFV202"/>
      <c r="FFW202"/>
      <c r="FFX202"/>
      <c r="FFY202"/>
      <c r="FFZ202"/>
      <c r="FGA202"/>
      <c r="FGB202"/>
      <c r="FGC202"/>
      <c r="FGD202"/>
      <c r="FGE202"/>
      <c r="FGF202"/>
      <c r="FGG202"/>
      <c r="FGH202"/>
      <c r="FGI202"/>
      <c r="FGJ202"/>
      <c r="FGK202"/>
      <c r="FGL202"/>
      <c r="FGM202"/>
      <c r="FGN202"/>
      <c r="FGO202"/>
      <c r="FGP202"/>
      <c r="FGQ202"/>
      <c r="FGR202"/>
      <c r="FGS202"/>
      <c r="FGT202"/>
      <c r="FGU202"/>
      <c r="FGV202"/>
      <c r="FGW202"/>
      <c r="FGX202"/>
      <c r="FGY202"/>
      <c r="FGZ202"/>
      <c r="FHA202"/>
      <c r="FHB202"/>
      <c r="FHC202"/>
      <c r="FHD202"/>
      <c r="FHE202"/>
      <c r="FHF202"/>
      <c r="FHG202"/>
      <c r="FHH202"/>
      <c r="FHI202"/>
      <c r="FHJ202"/>
      <c r="FHK202"/>
      <c r="FHL202"/>
      <c r="FHM202"/>
      <c r="FHN202"/>
      <c r="FHO202"/>
      <c r="FHP202"/>
      <c r="FHQ202"/>
      <c r="FHR202"/>
      <c r="FHS202"/>
      <c r="FHT202"/>
      <c r="FHU202"/>
      <c r="FHV202"/>
      <c r="FHW202"/>
      <c r="FHX202"/>
      <c r="FHY202"/>
      <c r="FHZ202"/>
      <c r="FIA202"/>
      <c r="FIB202"/>
      <c r="FIC202"/>
      <c r="FID202"/>
      <c r="FIE202"/>
      <c r="FIF202"/>
      <c r="FIG202"/>
      <c r="FIH202"/>
      <c r="FII202"/>
      <c r="FIJ202"/>
      <c r="FIK202"/>
      <c r="FIL202"/>
      <c r="FIM202"/>
      <c r="FIN202"/>
      <c r="FIO202"/>
      <c r="FIP202"/>
      <c r="FIQ202"/>
      <c r="FIR202"/>
      <c r="FIS202"/>
      <c r="FIT202"/>
      <c r="FIU202"/>
      <c r="FIV202"/>
      <c r="FIW202"/>
      <c r="FIX202"/>
      <c r="FIY202"/>
      <c r="FIZ202"/>
      <c r="FJA202"/>
      <c r="FJB202"/>
      <c r="FJC202"/>
      <c r="FJD202"/>
      <c r="FJE202"/>
      <c r="FJF202"/>
      <c r="FJG202"/>
      <c r="FJH202"/>
      <c r="FJI202"/>
      <c r="FJJ202"/>
      <c r="FJK202"/>
      <c r="FJL202"/>
      <c r="FJM202"/>
      <c r="FJN202"/>
      <c r="FJO202"/>
      <c r="FJP202"/>
      <c r="FJQ202"/>
      <c r="FJR202"/>
      <c r="FJS202"/>
      <c r="FJT202"/>
      <c r="FJU202"/>
      <c r="FJV202"/>
      <c r="FJW202"/>
      <c r="FJX202"/>
      <c r="FJY202"/>
      <c r="FJZ202"/>
      <c r="FKA202"/>
      <c r="FKB202"/>
      <c r="FKC202"/>
      <c r="FKD202"/>
      <c r="FKE202"/>
      <c r="FKF202"/>
      <c r="FKG202"/>
      <c r="FKH202"/>
      <c r="FKI202"/>
      <c r="FKJ202"/>
      <c r="FKK202"/>
      <c r="FKL202"/>
      <c r="FKM202"/>
      <c r="FKN202"/>
      <c r="FKO202"/>
      <c r="FKP202"/>
      <c r="FKQ202"/>
      <c r="FKR202"/>
      <c r="FKS202"/>
      <c r="FKT202"/>
      <c r="FKU202"/>
      <c r="FKV202"/>
      <c r="FKW202"/>
      <c r="FKX202"/>
      <c r="FKY202"/>
      <c r="FKZ202"/>
      <c r="FLA202"/>
      <c r="FLB202"/>
      <c r="FLC202"/>
      <c r="FLD202"/>
      <c r="FLE202"/>
      <c r="FLF202"/>
      <c r="FLG202"/>
      <c r="FLH202"/>
      <c r="FLI202"/>
      <c r="FLJ202"/>
      <c r="FLK202"/>
      <c r="FLL202"/>
      <c r="FLM202"/>
      <c r="FLN202"/>
      <c r="FLO202"/>
      <c r="FLP202"/>
      <c r="FLQ202"/>
      <c r="FLR202"/>
      <c r="FLS202"/>
      <c r="FLT202"/>
      <c r="FLU202"/>
      <c r="FLV202"/>
      <c r="FLW202"/>
      <c r="FLX202"/>
      <c r="FLY202"/>
      <c r="FLZ202"/>
      <c r="FMA202"/>
      <c r="FMB202"/>
      <c r="FMC202"/>
      <c r="FMD202"/>
      <c r="FME202"/>
      <c r="FMF202"/>
      <c r="FMG202"/>
      <c r="FMH202"/>
      <c r="FMI202"/>
      <c r="FMJ202"/>
      <c r="FMK202"/>
      <c r="FML202"/>
      <c r="FMM202"/>
      <c r="FMN202"/>
      <c r="FMO202"/>
      <c r="FMP202"/>
      <c r="FMQ202"/>
      <c r="FMR202"/>
      <c r="FMS202"/>
      <c r="FMT202"/>
      <c r="FMU202"/>
      <c r="FMV202"/>
      <c r="FMW202"/>
      <c r="FMX202"/>
      <c r="FMY202"/>
      <c r="FMZ202"/>
      <c r="FNA202"/>
      <c r="FNB202"/>
      <c r="FNC202"/>
      <c r="FND202"/>
      <c r="FNE202"/>
      <c r="FNF202"/>
      <c r="FNG202"/>
      <c r="FNH202"/>
      <c r="FNI202"/>
      <c r="FNJ202"/>
      <c r="FNK202"/>
      <c r="FNL202"/>
      <c r="FNM202"/>
      <c r="FNN202"/>
      <c r="FNO202"/>
      <c r="FNP202"/>
      <c r="FNQ202"/>
      <c r="FNR202"/>
      <c r="FNS202"/>
      <c r="FNT202"/>
      <c r="FNU202"/>
      <c r="FNV202"/>
      <c r="FNW202"/>
      <c r="FNX202"/>
      <c r="FNY202"/>
      <c r="FNZ202"/>
      <c r="FOA202"/>
      <c r="FOB202"/>
      <c r="FOC202"/>
      <c r="FOD202"/>
      <c r="FOE202"/>
      <c r="FOF202"/>
      <c r="FOG202"/>
      <c r="FOH202"/>
      <c r="FOI202"/>
      <c r="FOJ202"/>
      <c r="FOK202"/>
      <c r="FOL202"/>
      <c r="FOM202"/>
      <c r="FON202"/>
      <c r="FOO202"/>
      <c r="FOP202"/>
      <c r="FOQ202"/>
      <c r="FOR202"/>
      <c r="FOS202"/>
      <c r="FOT202"/>
      <c r="FOU202"/>
      <c r="FOV202"/>
      <c r="FOW202"/>
      <c r="FOX202"/>
      <c r="FOY202"/>
      <c r="FOZ202"/>
      <c r="FPA202"/>
      <c r="FPB202"/>
      <c r="FPC202"/>
      <c r="FPD202"/>
      <c r="FPE202"/>
      <c r="FPF202"/>
      <c r="FPG202"/>
      <c r="FPH202"/>
      <c r="FPI202"/>
      <c r="FPJ202"/>
      <c r="FPK202"/>
      <c r="FPL202"/>
      <c r="FPM202"/>
      <c r="FPN202"/>
      <c r="FPO202"/>
      <c r="FPP202"/>
      <c r="FPQ202"/>
      <c r="FPR202"/>
      <c r="FPS202"/>
      <c r="FPT202"/>
      <c r="FPU202"/>
      <c r="FPV202"/>
      <c r="FPW202"/>
      <c r="FPX202"/>
      <c r="FPY202"/>
      <c r="FPZ202"/>
      <c r="FQA202"/>
      <c r="FQB202"/>
      <c r="FQC202"/>
      <c r="FQD202"/>
      <c r="FQE202"/>
      <c r="FQF202"/>
      <c r="FQG202"/>
      <c r="FQH202"/>
      <c r="FQI202"/>
      <c r="FQJ202"/>
      <c r="FQK202"/>
      <c r="FQL202"/>
      <c r="FQM202"/>
      <c r="FQN202"/>
      <c r="FQO202"/>
      <c r="FQP202"/>
      <c r="FQQ202"/>
      <c r="FQR202"/>
      <c r="FQS202"/>
      <c r="FQT202"/>
      <c r="FQU202"/>
      <c r="FQV202"/>
      <c r="FQW202"/>
      <c r="FQX202"/>
      <c r="FQY202"/>
      <c r="FQZ202"/>
      <c r="FRA202"/>
      <c r="FRB202"/>
      <c r="FRC202"/>
      <c r="FRD202"/>
      <c r="FRE202"/>
      <c r="FRF202"/>
      <c r="FRG202"/>
      <c r="FRH202"/>
      <c r="FRI202"/>
      <c r="FRJ202"/>
      <c r="FRK202"/>
      <c r="FRL202"/>
      <c r="FRM202"/>
      <c r="FRN202"/>
      <c r="FRO202"/>
      <c r="FRP202"/>
      <c r="FRQ202"/>
      <c r="FRR202"/>
      <c r="FRS202"/>
      <c r="FRT202"/>
      <c r="FRU202"/>
      <c r="FRV202"/>
      <c r="FRW202"/>
      <c r="FRX202"/>
      <c r="FRY202"/>
      <c r="FRZ202"/>
      <c r="FSA202"/>
      <c r="FSB202"/>
      <c r="FSC202"/>
      <c r="FSD202"/>
      <c r="FSE202"/>
      <c r="FSF202"/>
      <c r="FSG202"/>
      <c r="FSH202"/>
      <c r="FSI202"/>
      <c r="FSJ202"/>
      <c r="FSK202"/>
      <c r="FSL202"/>
      <c r="FSM202"/>
      <c r="FSN202"/>
      <c r="FSO202"/>
      <c r="FSP202"/>
      <c r="FSQ202"/>
      <c r="FSR202"/>
      <c r="FSS202"/>
      <c r="FST202"/>
      <c r="FSU202"/>
      <c r="FSV202"/>
      <c r="FSW202"/>
      <c r="FSX202"/>
      <c r="FSY202"/>
      <c r="FSZ202"/>
      <c r="FTA202"/>
      <c r="FTB202"/>
      <c r="FTC202"/>
      <c r="FTD202"/>
      <c r="FTE202"/>
      <c r="FTF202"/>
      <c r="FTG202"/>
      <c r="FTH202"/>
      <c r="FTI202"/>
      <c r="FTJ202"/>
      <c r="FTK202"/>
      <c r="FTL202"/>
      <c r="FTM202"/>
      <c r="FTN202"/>
      <c r="FTO202"/>
      <c r="FTP202"/>
      <c r="FTQ202"/>
      <c r="FTR202"/>
      <c r="FTS202"/>
      <c r="FTT202"/>
      <c r="FTU202"/>
      <c r="FTV202"/>
      <c r="FTW202"/>
      <c r="FTX202"/>
      <c r="FTY202"/>
      <c r="FTZ202"/>
      <c r="FUA202"/>
      <c r="FUB202"/>
      <c r="FUC202"/>
      <c r="FUD202"/>
      <c r="FUE202"/>
      <c r="FUF202"/>
      <c r="FUG202"/>
      <c r="FUH202"/>
      <c r="FUI202"/>
      <c r="FUJ202"/>
      <c r="FUK202"/>
      <c r="FUL202"/>
      <c r="FUM202"/>
      <c r="FUN202"/>
      <c r="FUO202"/>
      <c r="FUP202"/>
      <c r="FUQ202"/>
      <c r="FUR202"/>
      <c r="FUS202"/>
      <c r="FUT202"/>
      <c r="FUU202"/>
      <c r="FUV202"/>
      <c r="FUW202"/>
      <c r="FUX202"/>
      <c r="FUY202"/>
      <c r="FUZ202"/>
      <c r="FVA202"/>
      <c r="FVB202"/>
      <c r="FVC202"/>
      <c r="FVD202"/>
      <c r="FVE202"/>
      <c r="FVF202"/>
      <c r="FVG202"/>
      <c r="FVH202"/>
      <c r="FVI202"/>
      <c r="FVJ202"/>
      <c r="FVK202"/>
      <c r="FVL202"/>
      <c r="FVM202"/>
      <c r="FVN202"/>
      <c r="FVO202"/>
      <c r="FVP202"/>
      <c r="FVQ202"/>
      <c r="FVR202"/>
      <c r="FVS202"/>
      <c r="FVT202"/>
      <c r="FVU202"/>
      <c r="FVV202"/>
      <c r="FVW202"/>
      <c r="FVX202"/>
      <c r="FVY202"/>
      <c r="FVZ202"/>
      <c r="FWA202"/>
      <c r="FWB202"/>
      <c r="FWC202"/>
      <c r="FWD202"/>
      <c r="FWE202"/>
      <c r="FWF202"/>
      <c r="FWG202"/>
      <c r="FWH202"/>
      <c r="FWI202"/>
      <c r="FWJ202"/>
      <c r="FWK202"/>
      <c r="FWL202"/>
      <c r="FWM202"/>
      <c r="FWN202"/>
      <c r="FWO202"/>
      <c r="FWP202"/>
      <c r="FWQ202"/>
      <c r="FWR202"/>
      <c r="FWS202"/>
      <c r="FWT202"/>
      <c r="FWU202"/>
      <c r="FWV202"/>
      <c r="FWW202"/>
      <c r="FWX202"/>
      <c r="FWY202"/>
      <c r="FWZ202"/>
      <c r="FXA202"/>
      <c r="FXB202"/>
      <c r="FXC202"/>
      <c r="FXD202"/>
      <c r="FXE202"/>
      <c r="FXF202"/>
      <c r="FXG202"/>
      <c r="FXH202"/>
      <c r="FXI202"/>
      <c r="FXJ202"/>
      <c r="FXK202"/>
      <c r="FXL202"/>
      <c r="FXM202"/>
      <c r="FXN202"/>
      <c r="FXO202"/>
      <c r="FXP202"/>
      <c r="FXQ202"/>
      <c r="FXR202"/>
      <c r="FXS202"/>
      <c r="FXT202"/>
      <c r="FXU202"/>
      <c r="FXV202"/>
      <c r="FXW202"/>
      <c r="FXX202"/>
      <c r="FXY202"/>
      <c r="FXZ202"/>
      <c r="FYA202"/>
      <c r="FYB202"/>
      <c r="FYC202"/>
      <c r="FYD202"/>
      <c r="FYE202"/>
      <c r="FYF202"/>
      <c r="FYG202"/>
      <c r="FYH202"/>
      <c r="FYI202"/>
      <c r="FYJ202"/>
      <c r="FYK202"/>
      <c r="FYL202"/>
      <c r="FYM202"/>
      <c r="FYN202"/>
      <c r="FYO202"/>
      <c r="FYP202"/>
      <c r="FYQ202"/>
      <c r="FYR202"/>
      <c r="FYS202"/>
      <c r="FYT202"/>
      <c r="FYU202"/>
      <c r="FYV202"/>
      <c r="FYW202"/>
      <c r="FYX202"/>
      <c r="FYY202"/>
      <c r="FYZ202"/>
      <c r="FZA202"/>
      <c r="FZB202"/>
      <c r="FZC202"/>
      <c r="FZD202"/>
      <c r="FZE202"/>
      <c r="FZF202"/>
      <c r="FZG202"/>
      <c r="FZH202"/>
      <c r="FZI202"/>
      <c r="FZJ202"/>
      <c r="FZK202"/>
      <c r="FZL202"/>
      <c r="FZM202"/>
      <c r="FZN202"/>
      <c r="FZO202"/>
      <c r="FZP202"/>
      <c r="FZQ202"/>
      <c r="FZR202"/>
      <c r="FZS202"/>
      <c r="FZT202"/>
      <c r="FZU202"/>
      <c r="FZV202"/>
      <c r="FZW202"/>
      <c r="FZX202"/>
      <c r="FZY202"/>
      <c r="FZZ202"/>
      <c r="GAA202"/>
      <c r="GAB202"/>
      <c r="GAC202"/>
      <c r="GAD202"/>
      <c r="GAE202"/>
      <c r="GAF202"/>
      <c r="GAG202"/>
      <c r="GAH202"/>
      <c r="GAI202"/>
      <c r="GAJ202"/>
      <c r="GAK202"/>
      <c r="GAL202"/>
      <c r="GAM202"/>
      <c r="GAN202"/>
      <c r="GAO202"/>
      <c r="GAP202"/>
      <c r="GAQ202"/>
      <c r="GAR202"/>
      <c r="GAS202"/>
      <c r="GAT202"/>
      <c r="GAU202"/>
      <c r="GAV202"/>
      <c r="GAW202"/>
      <c r="GAX202"/>
      <c r="GAY202"/>
      <c r="GAZ202"/>
      <c r="GBA202"/>
      <c r="GBB202"/>
      <c r="GBC202"/>
      <c r="GBD202"/>
      <c r="GBE202"/>
      <c r="GBF202"/>
      <c r="GBG202"/>
      <c r="GBH202"/>
      <c r="GBI202"/>
      <c r="GBJ202"/>
      <c r="GBK202"/>
      <c r="GBL202"/>
      <c r="GBM202"/>
      <c r="GBN202"/>
      <c r="GBO202"/>
      <c r="GBP202"/>
      <c r="GBQ202"/>
      <c r="GBR202"/>
      <c r="GBS202"/>
      <c r="GBT202"/>
      <c r="GBU202"/>
      <c r="GBV202"/>
      <c r="GBW202"/>
      <c r="GBX202"/>
      <c r="GBY202"/>
      <c r="GBZ202"/>
      <c r="GCA202"/>
      <c r="GCB202"/>
      <c r="GCC202"/>
      <c r="GCD202"/>
      <c r="GCE202"/>
      <c r="GCF202"/>
      <c r="GCG202"/>
      <c r="GCH202"/>
      <c r="GCI202"/>
      <c r="GCJ202"/>
      <c r="GCK202"/>
      <c r="GCL202"/>
      <c r="GCM202"/>
      <c r="GCN202"/>
      <c r="GCO202"/>
      <c r="GCP202"/>
      <c r="GCQ202"/>
      <c r="GCR202"/>
      <c r="GCS202"/>
      <c r="GCT202"/>
      <c r="GCU202"/>
      <c r="GCV202"/>
      <c r="GCW202"/>
      <c r="GCX202"/>
      <c r="GCY202"/>
      <c r="GCZ202"/>
      <c r="GDA202"/>
      <c r="GDB202"/>
      <c r="GDC202"/>
      <c r="GDD202"/>
      <c r="GDE202"/>
      <c r="GDF202"/>
      <c r="GDG202"/>
      <c r="GDH202"/>
      <c r="GDI202"/>
      <c r="GDJ202"/>
      <c r="GDK202"/>
      <c r="GDL202"/>
      <c r="GDM202"/>
      <c r="GDN202"/>
      <c r="GDO202"/>
      <c r="GDP202"/>
      <c r="GDQ202"/>
      <c r="GDR202"/>
      <c r="GDS202"/>
      <c r="GDT202"/>
      <c r="GDU202"/>
      <c r="GDV202"/>
      <c r="GDW202"/>
      <c r="GDX202"/>
      <c r="GDY202"/>
      <c r="GDZ202"/>
      <c r="GEA202"/>
      <c r="GEB202"/>
      <c r="GEC202"/>
      <c r="GED202"/>
      <c r="GEE202"/>
      <c r="GEF202"/>
      <c r="GEG202"/>
      <c r="GEH202"/>
      <c r="GEI202"/>
      <c r="GEJ202"/>
      <c r="GEK202"/>
      <c r="GEL202"/>
      <c r="GEM202"/>
      <c r="GEN202"/>
      <c r="GEO202"/>
      <c r="GEP202"/>
      <c r="GEQ202"/>
      <c r="GER202"/>
      <c r="GES202"/>
      <c r="GET202"/>
      <c r="GEU202"/>
      <c r="GEV202"/>
      <c r="GEW202"/>
      <c r="GEX202"/>
      <c r="GEY202"/>
      <c r="GEZ202"/>
      <c r="GFA202"/>
      <c r="GFB202"/>
      <c r="GFC202"/>
      <c r="GFD202"/>
      <c r="GFE202"/>
      <c r="GFF202"/>
      <c r="GFG202"/>
      <c r="GFH202"/>
      <c r="GFI202"/>
      <c r="GFJ202"/>
      <c r="GFK202"/>
      <c r="GFL202"/>
      <c r="GFM202"/>
      <c r="GFN202"/>
      <c r="GFO202"/>
      <c r="GFP202"/>
      <c r="GFQ202"/>
      <c r="GFR202"/>
      <c r="GFS202"/>
      <c r="GFT202"/>
      <c r="GFU202"/>
      <c r="GFV202"/>
      <c r="GFW202"/>
      <c r="GFX202"/>
      <c r="GFY202"/>
      <c r="GFZ202"/>
      <c r="GGA202"/>
      <c r="GGB202"/>
      <c r="GGC202"/>
      <c r="GGD202"/>
      <c r="GGE202"/>
      <c r="GGF202"/>
      <c r="GGG202"/>
      <c r="GGH202"/>
      <c r="GGI202"/>
      <c r="GGJ202"/>
      <c r="GGK202"/>
      <c r="GGL202"/>
      <c r="GGM202"/>
      <c r="GGN202"/>
      <c r="GGO202"/>
      <c r="GGP202"/>
      <c r="GGQ202"/>
      <c r="GGR202"/>
      <c r="GGS202"/>
      <c r="GGT202"/>
      <c r="GGU202"/>
      <c r="GGV202"/>
      <c r="GGW202"/>
      <c r="GGX202"/>
      <c r="GGY202"/>
      <c r="GGZ202"/>
      <c r="GHA202"/>
      <c r="GHB202"/>
      <c r="GHC202"/>
      <c r="GHD202"/>
      <c r="GHE202"/>
      <c r="GHF202"/>
      <c r="GHG202"/>
      <c r="GHH202"/>
      <c r="GHI202"/>
      <c r="GHJ202"/>
      <c r="GHK202"/>
      <c r="GHL202"/>
      <c r="GHM202"/>
      <c r="GHN202"/>
      <c r="GHO202"/>
      <c r="GHP202"/>
      <c r="GHQ202"/>
      <c r="GHR202"/>
      <c r="GHS202"/>
      <c r="GHT202"/>
      <c r="GHU202"/>
      <c r="GHV202"/>
      <c r="GHW202"/>
      <c r="GHX202"/>
      <c r="GHY202"/>
      <c r="GHZ202"/>
      <c r="GIA202"/>
      <c r="GIB202"/>
      <c r="GIC202"/>
      <c r="GID202"/>
      <c r="GIE202"/>
      <c r="GIF202"/>
      <c r="GIG202"/>
      <c r="GIH202"/>
      <c r="GII202"/>
      <c r="GIJ202"/>
      <c r="GIK202"/>
      <c r="GIL202"/>
      <c r="GIM202"/>
      <c r="GIN202"/>
      <c r="GIO202"/>
      <c r="GIP202"/>
      <c r="GIQ202"/>
      <c r="GIR202"/>
      <c r="GIS202"/>
      <c r="GIT202"/>
      <c r="GIU202"/>
      <c r="GIV202"/>
      <c r="GIW202"/>
      <c r="GIX202"/>
      <c r="GIY202"/>
      <c r="GIZ202"/>
      <c r="GJA202"/>
      <c r="GJB202"/>
      <c r="GJC202"/>
      <c r="GJD202"/>
      <c r="GJE202"/>
      <c r="GJF202"/>
      <c r="GJG202"/>
      <c r="GJH202"/>
      <c r="GJI202"/>
      <c r="GJJ202"/>
      <c r="GJK202"/>
      <c r="GJL202"/>
      <c r="GJM202"/>
      <c r="GJN202"/>
      <c r="GJO202"/>
      <c r="GJP202"/>
      <c r="GJQ202"/>
      <c r="GJR202"/>
      <c r="GJS202"/>
      <c r="GJT202"/>
      <c r="GJU202"/>
      <c r="GJV202"/>
      <c r="GJW202"/>
      <c r="GJX202"/>
      <c r="GJY202"/>
      <c r="GJZ202"/>
      <c r="GKA202"/>
      <c r="GKB202"/>
      <c r="GKC202"/>
      <c r="GKD202"/>
      <c r="GKE202"/>
      <c r="GKF202"/>
      <c r="GKG202"/>
      <c r="GKH202"/>
      <c r="GKI202"/>
      <c r="GKJ202"/>
      <c r="GKK202"/>
      <c r="GKL202"/>
      <c r="GKM202"/>
      <c r="GKN202"/>
      <c r="GKO202"/>
      <c r="GKP202"/>
      <c r="GKQ202"/>
      <c r="GKR202"/>
      <c r="GKS202"/>
      <c r="GKT202"/>
      <c r="GKU202"/>
      <c r="GKV202"/>
      <c r="GKW202"/>
      <c r="GKX202"/>
      <c r="GKY202"/>
      <c r="GKZ202"/>
      <c r="GLA202"/>
      <c r="GLB202"/>
      <c r="GLC202"/>
      <c r="GLD202"/>
      <c r="GLE202"/>
      <c r="GLF202"/>
      <c r="GLG202"/>
      <c r="GLH202"/>
      <c r="GLI202"/>
      <c r="GLJ202"/>
      <c r="GLK202"/>
      <c r="GLL202"/>
      <c r="GLM202"/>
      <c r="GLN202"/>
      <c r="GLO202"/>
      <c r="GLP202"/>
      <c r="GLQ202"/>
      <c r="GLR202"/>
      <c r="GLS202"/>
      <c r="GLT202"/>
      <c r="GLU202"/>
      <c r="GLV202"/>
      <c r="GLW202"/>
      <c r="GLX202"/>
      <c r="GLY202"/>
      <c r="GLZ202"/>
      <c r="GMA202"/>
      <c r="GMB202"/>
      <c r="GMC202"/>
      <c r="GMD202"/>
      <c r="GME202"/>
      <c r="GMF202"/>
      <c r="GMG202"/>
      <c r="GMH202"/>
      <c r="GMI202"/>
      <c r="GMJ202"/>
      <c r="GMK202"/>
      <c r="GML202"/>
      <c r="GMM202"/>
      <c r="GMN202"/>
      <c r="GMO202"/>
      <c r="GMP202"/>
      <c r="GMQ202"/>
      <c r="GMR202"/>
      <c r="GMS202"/>
      <c r="GMT202"/>
      <c r="GMU202"/>
      <c r="GMV202"/>
      <c r="GMW202"/>
      <c r="GMX202"/>
      <c r="GMY202"/>
      <c r="GMZ202"/>
      <c r="GNA202"/>
      <c r="GNB202"/>
      <c r="GNC202"/>
      <c r="GND202"/>
      <c r="GNE202"/>
      <c r="GNF202"/>
      <c r="GNG202"/>
      <c r="GNH202"/>
      <c r="GNI202"/>
      <c r="GNJ202"/>
      <c r="GNK202"/>
      <c r="GNL202"/>
      <c r="GNM202"/>
      <c r="GNN202"/>
      <c r="GNO202"/>
      <c r="GNP202"/>
      <c r="GNQ202"/>
      <c r="GNR202"/>
      <c r="GNS202"/>
      <c r="GNT202"/>
      <c r="GNU202"/>
      <c r="GNV202"/>
      <c r="GNW202"/>
      <c r="GNX202"/>
      <c r="GNY202"/>
      <c r="GNZ202"/>
      <c r="GOA202"/>
      <c r="GOB202"/>
      <c r="GOC202"/>
      <c r="GOD202"/>
      <c r="GOE202"/>
      <c r="GOF202"/>
      <c r="GOG202"/>
      <c r="GOH202"/>
      <c r="GOI202"/>
      <c r="GOJ202"/>
      <c r="GOK202"/>
      <c r="GOL202"/>
      <c r="GOM202"/>
      <c r="GON202"/>
      <c r="GOO202"/>
      <c r="GOP202"/>
      <c r="GOQ202"/>
      <c r="GOR202"/>
      <c r="GOS202"/>
      <c r="GOT202"/>
      <c r="GOU202"/>
      <c r="GOV202"/>
      <c r="GOW202"/>
      <c r="GOX202"/>
      <c r="GOY202"/>
      <c r="GOZ202"/>
      <c r="GPA202"/>
      <c r="GPB202"/>
      <c r="GPC202"/>
      <c r="GPD202"/>
      <c r="GPE202"/>
      <c r="GPF202"/>
      <c r="GPG202"/>
      <c r="GPH202"/>
      <c r="GPI202"/>
      <c r="GPJ202"/>
      <c r="GPK202"/>
      <c r="GPL202"/>
      <c r="GPM202"/>
      <c r="GPN202"/>
      <c r="GPO202"/>
      <c r="GPP202"/>
      <c r="GPQ202"/>
      <c r="GPR202"/>
      <c r="GPS202"/>
      <c r="GPT202"/>
      <c r="GPU202"/>
      <c r="GPV202"/>
      <c r="GPW202"/>
      <c r="GPX202"/>
      <c r="GPY202"/>
      <c r="GPZ202"/>
      <c r="GQA202"/>
      <c r="GQB202"/>
      <c r="GQC202"/>
      <c r="GQD202"/>
      <c r="GQE202"/>
      <c r="GQF202"/>
      <c r="GQG202"/>
      <c r="GQH202"/>
      <c r="GQI202"/>
      <c r="GQJ202"/>
      <c r="GQK202"/>
      <c r="GQL202"/>
      <c r="GQM202"/>
      <c r="GQN202"/>
      <c r="GQO202"/>
      <c r="GQP202"/>
      <c r="GQQ202"/>
      <c r="GQR202"/>
      <c r="GQS202"/>
      <c r="GQT202"/>
      <c r="GQU202"/>
      <c r="GQV202"/>
      <c r="GQW202"/>
      <c r="GQX202"/>
      <c r="GQY202"/>
      <c r="GQZ202"/>
      <c r="GRA202"/>
      <c r="GRB202"/>
      <c r="GRC202"/>
      <c r="GRD202"/>
      <c r="GRE202"/>
      <c r="GRF202"/>
      <c r="GRG202"/>
      <c r="GRH202"/>
      <c r="GRI202"/>
      <c r="GRJ202"/>
      <c r="GRK202"/>
      <c r="GRL202"/>
      <c r="GRM202"/>
      <c r="GRN202"/>
      <c r="GRO202"/>
      <c r="GRP202"/>
      <c r="GRQ202"/>
      <c r="GRR202"/>
      <c r="GRS202"/>
      <c r="GRT202"/>
      <c r="GRU202"/>
      <c r="GRV202"/>
      <c r="GRW202"/>
      <c r="GRX202"/>
      <c r="GRY202"/>
      <c r="GRZ202"/>
      <c r="GSA202"/>
      <c r="GSB202"/>
      <c r="GSC202"/>
      <c r="GSD202"/>
      <c r="GSE202"/>
      <c r="GSF202"/>
      <c r="GSG202"/>
      <c r="GSH202"/>
      <c r="GSI202"/>
      <c r="GSJ202"/>
      <c r="GSK202"/>
      <c r="GSL202"/>
      <c r="GSM202"/>
      <c r="GSN202"/>
      <c r="GSO202"/>
      <c r="GSP202"/>
      <c r="GSQ202"/>
      <c r="GSR202"/>
      <c r="GSS202"/>
      <c r="GST202"/>
      <c r="GSU202"/>
      <c r="GSV202"/>
      <c r="GSW202"/>
      <c r="GSX202"/>
      <c r="GSY202"/>
      <c r="GSZ202"/>
      <c r="GTA202"/>
      <c r="GTB202"/>
      <c r="GTC202"/>
      <c r="GTD202"/>
      <c r="GTE202"/>
      <c r="GTF202"/>
      <c r="GTG202"/>
      <c r="GTH202"/>
      <c r="GTI202"/>
      <c r="GTJ202"/>
      <c r="GTK202"/>
      <c r="GTL202"/>
      <c r="GTM202"/>
      <c r="GTN202"/>
      <c r="GTO202"/>
      <c r="GTP202"/>
      <c r="GTQ202"/>
      <c r="GTR202"/>
      <c r="GTS202"/>
      <c r="GTT202"/>
      <c r="GTU202"/>
      <c r="GTV202"/>
      <c r="GTW202"/>
      <c r="GTX202"/>
      <c r="GTY202"/>
      <c r="GTZ202"/>
      <c r="GUA202"/>
      <c r="GUB202"/>
      <c r="GUC202"/>
      <c r="GUD202"/>
      <c r="GUE202"/>
      <c r="GUF202"/>
      <c r="GUG202"/>
      <c r="GUH202"/>
      <c r="GUI202"/>
      <c r="GUJ202"/>
      <c r="GUK202"/>
      <c r="GUL202"/>
      <c r="GUM202"/>
      <c r="GUN202"/>
      <c r="GUO202"/>
      <c r="GUP202"/>
      <c r="GUQ202"/>
      <c r="GUR202"/>
      <c r="GUS202"/>
      <c r="GUT202"/>
      <c r="GUU202"/>
      <c r="GUV202"/>
      <c r="GUW202"/>
      <c r="GUX202"/>
      <c r="GUY202"/>
      <c r="GUZ202"/>
      <c r="GVA202"/>
      <c r="GVB202"/>
      <c r="GVC202"/>
      <c r="GVD202"/>
      <c r="GVE202"/>
      <c r="GVF202"/>
      <c r="GVG202"/>
      <c r="GVH202"/>
      <c r="GVI202"/>
      <c r="GVJ202"/>
      <c r="GVK202"/>
      <c r="GVL202"/>
      <c r="GVM202"/>
      <c r="GVN202"/>
      <c r="GVO202"/>
      <c r="GVP202"/>
      <c r="GVQ202"/>
      <c r="GVR202"/>
      <c r="GVS202"/>
      <c r="GVT202"/>
      <c r="GVU202"/>
      <c r="GVV202"/>
      <c r="GVW202"/>
      <c r="GVX202"/>
      <c r="GVY202"/>
      <c r="GVZ202"/>
      <c r="GWA202"/>
      <c r="GWB202"/>
      <c r="GWC202"/>
      <c r="GWD202"/>
      <c r="GWE202"/>
      <c r="GWF202"/>
      <c r="GWG202"/>
      <c r="GWH202"/>
      <c r="GWI202"/>
      <c r="GWJ202"/>
      <c r="GWK202"/>
      <c r="GWL202"/>
      <c r="GWM202"/>
      <c r="GWN202"/>
      <c r="GWO202"/>
      <c r="GWP202"/>
      <c r="GWQ202"/>
      <c r="GWR202"/>
      <c r="GWS202"/>
      <c r="GWT202"/>
      <c r="GWU202"/>
      <c r="GWV202"/>
      <c r="GWW202"/>
      <c r="GWX202"/>
      <c r="GWY202"/>
      <c r="GWZ202"/>
      <c r="GXA202"/>
      <c r="GXB202"/>
      <c r="GXC202"/>
      <c r="GXD202"/>
      <c r="GXE202"/>
      <c r="GXF202"/>
      <c r="GXG202"/>
      <c r="GXH202"/>
      <c r="GXI202"/>
      <c r="GXJ202"/>
      <c r="GXK202"/>
      <c r="GXL202"/>
      <c r="GXM202"/>
      <c r="GXN202"/>
      <c r="GXO202"/>
      <c r="GXP202"/>
      <c r="GXQ202"/>
      <c r="GXR202"/>
      <c r="GXS202"/>
      <c r="GXT202"/>
      <c r="GXU202"/>
      <c r="GXV202"/>
      <c r="GXW202"/>
      <c r="GXX202"/>
      <c r="GXY202"/>
      <c r="GXZ202"/>
      <c r="GYA202"/>
      <c r="GYB202"/>
      <c r="GYC202"/>
      <c r="GYD202"/>
      <c r="GYE202"/>
      <c r="GYF202"/>
      <c r="GYG202"/>
      <c r="GYH202"/>
      <c r="GYI202"/>
      <c r="GYJ202"/>
      <c r="GYK202"/>
      <c r="GYL202"/>
      <c r="GYM202"/>
      <c r="GYN202"/>
      <c r="GYO202"/>
      <c r="GYP202"/>
      <c r="GYQ202"/>
      <c r="GYR202"/>
      <c r="GYS202"/>
      <c r="GYT202"/>
      <c r="GYU202"/>
      <c r="GYV202"/>
      <c r="GYW202"/>
      <c r="GYX202"/>
      <c r="GYY202"/>
      <c r="GYZ202"/>
      <c r="GZA202"/>
      <c r="GZB202"/>
      <c r="GZC202"/>
      <c r="GZD202"/>
      <c r="GZE202"/>
      <c r="GZF202"/>
      <c r="GZG202"/>
      <c r="GZH202"/>
      <c r="GZI202"/>
      <c r="GZJ202"/>
      <c r="GZK202"/>
      <c r="GZL202"/>
      <c r="GZM202"/>
      <c r="GZN202"/>
      <c r="GZO202"/>
      <c r="GZP202"/>
      <c r="GZQ202"/>
      <c r="GZR202"/>
      <c r="GZS202"/>
      <c r="GZT202"/>
      <c r="GZU202"/>
      <c r="GZV202"/>
      <c r="GZW202"/>
      <c r="GZX202"/>
      <c r="GZY202"/>
      <c r="GZZ202"/>
      <c r="HAA202"/>
      <c r="HAB202"/>
      <c r="HAC202"/>
      <c r="HAD202"/>
      <c r="HAE202"/>
      <c r="HAF202"/>
      <c r="HAG202"/>
      <c r="HAH202"/>
      <c r="HAI202"/>
      <c r="HAJ202"/>
      <c r="HAK202"/>
      <c r="HAL202"/>
      <c r="HAM202"/>
      <c r="HAN202"/>
      <c r="HAO202"/>
      <c r="HAP202"/>
      <c r="HAQ202"/>
      <c r="HAR202"/>
      <c r="HAS202"/>
      <c r="HAT202"/>
      <c r="HAU202"/>
      <c r="HAV202"/>
      <c r="HAW202"/>
      <c r="HAX202"/>
      <c r="HAY202"/>
      <c r="HAZ202"/>
      <c r="HBA202"/>
      <c r="HBB202"/>
      <c r="HBC202"/>
      <c r="HBD202"/>
      <c r="HBE202"/>
      <c r="HBF202"/>
      <c r="HBG202"/>
      <c r="HBH202"/>
      <c r="HBI202"/>
      <c r="HBJ202"/>
      <c r="HBK202"/>
      <c r="HBL202"/>
      <c r="HBM202"/>
      <c r="HBN202"/>
      <c r="HBO202"/>
      <c r="HBP202"/>
      <c r="HBQ202"/>
      <c r="HBR202"/>
      <c r="HBS202"/>
      <c r="HBT202"/>
      <c r="HBU202"/>
      <c r="HBV202"/>
      <c r="HBW202"/>
      <c r="HBX202"/>
      <c r="HBY202"/>
      <c r="HBZ202"/>
      <c r="HCA202"/>
      <c r="HCB202"/>
      <c r="HCC202"/>
      <c r="HCD202"/>
      <c r="HCE202"/>
      <c r="HCF202"/>
      <c r="HCG202"/>
      <c r="HCH202"/>
      <c r="HCI202"/>
      <c r="HCJ202"/>
      <c r="HCK202"/>
      <c r="HCL202"/>
      <c r="HCM202"/>
      <c r="HCN202"/>
      <c r="HCO202"/>
      <c r="HCP202"/>
      <c r="HCQ202"/>
      <c r="HCR202"/>
      <c r="HCS202"/>
      <c r="HCT202"/>
      <c r="HCU202"/>
      <c r="HCV202"/>
      <c r="HCW202"/>
      <c r="HCX202"/>
      <c r="HCY202"/>
      <c r="HCZ202"/>
      <c r="HDA202"/>
      <c r="HDB202"/>
      <c r="HDC202"/>
      <c r="HDD202"/>
      <c r="HDE202"/>
      <c r="HDF202"/>
      <c r="HDG202"/>
      <c r="HDH202"/>
      <c r="HDI202"/>
      <c r="HDJ202"/>
      <c r="HDK202"/>
      <c r="HDL202"/>
      <c r="HDM202"/>
      <c r="HDN202"/>
      <c r="HDO202"/>
      <c r="HDP202"/>
      <c r="HDQ202"/>
      <c r="HDR202"/>
      <c r="HDS202"/>
      <c r="HDT202"/>
      <c r="HDU202"/>
      <c r="HDV202"/>
      <c r="HDW202"/>
      <c r="HDX202"/>
      <c r="HDY202"/>
      <c r="HDZ202"/>
      <c r="HEA202"/>
      <c r="HEB202"/>
      <c r="HEC202"/>
      <c r="HED202"/>
      <c r="HEE202"/>
      <c r="HEF202"/>
      <c r="HEG202"/>
      <c r="HEH202"/>
      <c r="HEI202"/>
      <c r="HEJ202"/>
      <c r="HEK202"/>
      <c r="HEL202"/>
      <c r="HEM202"/>
      <c r="HEN202"/>
      <c r="HEO202"/>
      <c r="HEP202"/>
      <c r="HEQ202"/>
      <c r="HER202"/>
      <c r="HES202"/>
      <c r="HET202"/>
      <c r="HEU202"/>
      <c r="HEV202"/>
      <c r="HEW202"/>
      <c r="HEX202"/>
      <c r="HEY202"/>
      <c r="HEZ202"/>
      <c r="HFA202"/>
      <c r="HFB202"/>
      <c r="HFC202"/>
      <c r="HFD202"/>
      <c r="HFE202"/>
      <c r="HFF202"/>
      <c r="HFG202"/>
      <c r="HFH202"/>
      <c r="HFI202"/>
      <c r="HFJ202"/>
      <c r="HFK202"/>
      <c r="HFL202"/>
      <c r="HFM202"/>
      <c r="HFN202"/>
      <c r="HFO202"/>
      <c r="HFP202"/>
      <c r="HFQ202"/>
      <c r="HFR202"/>
      <c r="HFS202"/>
      <c r="HFT202"/>
      <c r="HFU202"/>
      <c r="HFV202"/>
      <c r="HFW202"/>
      <c r="HFX202"/>
      <c r="HFY202"/>
      <c r="HFZ202"/>
      <c r="HGA202"/>
      <c r="HGB202"/>
      <c r="HGC202"/>
      <c r="HGD202"/>
      <c r="HGE202"/>
      <c r="HGF202"/>
      <c r="HGG202"/>
      <c r="HGH202"/>
      <c r="HGI202"/>
      <c r="HGJ202"/>
      <c r="HGK202"/>
      <c r="HGL202"/>
      <c r="HGM202"/>
      <c r="HGN202"/>
      <c r="HGO202"/>
      <c r="HGP202"/>
      <c r="HGQ202"/>
      <c r="HGR202"/>
      <c r="HGS202"/>
      <c r="HGT202"/>
      <c r="HGU202"/>
      <c r="HGV202"/>
      <c r="HGW202"/>
      <c r="HGX202"/>
      <c r="HGY202"/>
      <c r="HGZ202"/>
      <c r="HHA202"/>
      <c r="HHB202"/>
      <c r="HHC202"/>
      <c r="HHD202"/>
      <c r="HHE202"/>
      <c r="HHF202"/>
      <c r="HHG202"/>
      <c r="HHH202"/>
      <c r="HHI202"/>
      <c r="HHJ202"/>
      <c r="HHK202"/>
      <c r="HHL202"/>
      <c r="HHM202"/>
      <c r="HHN202"/>
      <c r="HHO202"/>
      <c r="HHP202"/>
      <c r="HHQ202"/>
      <c r="HHR202"/>
      <c r="HHS202"/>
      <c r="HHT202"/>
      <c r="HHU202"/>
      <c r="HHV202"/>
      <c r="HHW202"/>
      <c r="HHX202"/>
      <c r="HHY202"/>
      <c r="HHZ202"/>
      <c r="HIA202"/>
      <c r="HIB202"/>
      <c r="HIC202"/>
      <c r="HID202"/>
      <c r="HIE202"/>
      <c r="HIF202"/>
      <c r="HIG202"/>
      <c r="HIH202"/>
      <c r="HII202"/>
      <c r="HIJ202"/>
      <c r="HIK202"/>
      <c r="HIL202"/>
      <c r="HIM202"/>
      <c r="HIN202"/>
      <c r="HIO202"/>
      <c r="HIP202"/>
      <c r="HIQ202"/>
      <c r="HIR202"/>
      <c r="HIS202"/>
      <c r="HIT202"/>
      <c r="HIU202"/>
      <c r="HIV202"/>
      <c r="HIW202"/>
      <c r="HIX202"/>
      <c r="HIY202"/>
      <c r="HIZ202"/>
      <c r="HJA202"/>
      <c r="HJB202"/>
      <c r="HJC202"/>
      <c r="HJD202"/>
      <c r="HJE202"/>
      <c r="HJF202"/>
      <c r="HJG202"/>
      <c r="HJH202"/>
      <c r="HJI202"/>
      <c r="HJJ202"/>
      <c r="HJK202"/>
      <c r="HJL202"/>
      <c r="HJM202"/>
      <c r="HJN202"/>
      <c r="HJO202"/>
      <c r="HJP202"/>
      <c r="HJQ202"/>
      <c r="HJR202"/>
      <c r="HJS202"/>
      <c r="HJT202"/>
      <c r="HJU202"/>
      <c r="HJV202"/>
      <c r="HJW202"/>
      <c r="HJX202"/>
      <c r="HJY202"/>
      <c r="HJZ202"/>
      <c r="HKA202"/>
      <c r="HKB202"/>
      <c r="HKC202"/>
      <c r="HKD202"/>
      <c r="HKE202"/>
      <c r="HKF202"/>
      <c r="HKG202"/>
      <c r="HKH202"/>
      <c r="HKI202"/>
      <c r="HKJ202"/>
      <c r="HKK202"/>
      <c r="HKL202"/>
      <c r="HKM202"/>
      <c r="HKN202"/>
      <c r="HKO202"/>
      <c r="HKP202"/>
      <c r="HKQ202"/>
      <c r="HKR202"/>
      <c r="HKS202"/>
      <c r="HKT202"/>
      <c r="HKU202"/>
      <c r="HKV202"/>
      <c r="HKW202"/>
      <c r="HKX202"/>
      <c r="HKY202"/>
      <c r="HKZ202"/>
      <c r="HLA202"/>
      <c r="HLB202"/>
      <c r="HLC202"/>
      <c r="HLD202"/>
      <c r="HLE202"/>
      <c r="HLF202"/>
      <c r="HLG202"/>
      <c r="HLH202"/>
      <c r="HLI202"/>
      <c r="HLJ202"/>
      <c r="HLK202"/>
      <c r="HLL202"/>
      <c r="HLM202"/>
      <c r="HLN202"/>
      <c r="HLO202"/>
      <c r="HLP202"/>
      <c r="HLQ202"/>
      <c r="HLR202"/>
      <c r="HLS202"/>
      <c r="HLT202"/>
      <c r="HLU202"/>
      <c r="HLV202"/>
      <c r="HLW202"/>
      <c r="HLX202"/>
      <c r="HLY202"/>
      <c r="HLZ202"/>
      <c r="HMA202"/>
      <c r="HMB202"/>
      <c r="HMC202"/>
      <c r="HMD202"/>
      <c r="HME202"/>
      <c r="HMF202"/>
      <c r="HMG202"/>
      <c r="HMH202"/>
      <c r="HMI202"/>
      <c r="HMJ202"/>
      <c r="HMK202"/>
      <c r="HML202"/>
      <c r="HMM202"/>
      <c r="HMN202"/>
      <c r="HMO202"/>
      <c r="HMP202"/>
      <c r="HMQ202"/>
      <c r="HMR202"/>
      <c r="HMS202"/>
      <c r="HMT202"/>
      <c r="HMU202"/>
      <c r="HMV202"/>
      <c r="HMW202"/>
      <c r="HMX202"/>
      <c r="HMY202"/>
      <c r="HMZ202"/>
      <c r="HNA202"/>
      <c r="HNB202"/>
      <c r="HNC202"/>
      <c r="HND202"/>
      <c r="HNE202"/>
      <c r="HNF202"/>
      <c r="HNG202"/>
      <c r="HNH202"/>
      <c r="HNI202"/>
      <c r="HNJ202"/>
      <c r="HNK202"/>
      <c r="HNL202"/>
      <c r="HNM202"/>
      <c r="HNN202"/>
      <c r="HNO202"/>
      <c r="HNP202"/>
      <c r="HNQ202"/>
      <c r="HNR202"/>
      <c r="HNS202"/>
      <c r="HNT202"/>
      <c r="HNU202"/>
      <c r="HNV202"/>
      <c r="HNW202"/>
      <c r="HNX202"/>
      <c r="HNY202"/>
      <c r="HNZ202"/>
      <c r="HOA202"/>
      <c r="HOB202"/>
      <c r="HOC202"/>
      <c r="HOD202"/>
      <c r="HOE202"/>
      <c r="HOF202"/>
      <c r="HOG202"/>
      <c r="HOH202"/>
      <c r="HOI202"/>
      <c r="HOJ202"/>
      <c r="HOK202"/>
      <c r="HOL202"/>
      <c r="HOM202"/>
      <c r="HON202"/>
      <c r="HOO202"/>
      <c r="HOP202"/>
      <c r="HOQ202"/>
      <c r="HOR202"/>
      <c r="HOS202"/>
      <c r="HOT202"/>
      <c r="HOU202"/>
      <c r="HOV202"/>
      <c r="HOW202"/>
      <c r="HOX202"/>
      <c r="HOY202"/>
      <c r="HOZ202"/>
      <c r="HPA202"/>
      <c r="HPB202"/>
      <c r="HPC202"/>
      <c r="HPD202"/>
      <c r="HPE202"/>
      <c r="HPF202"/>
      <c r="HPG202"/>
      <c r="HPH202"/>
      <c r="HPI202"/>
      <c r="HPJ202"/>
      <c r="HPK202"/>
      <c r="HPL202"/>
      <c r="HPM202"/>
      <c r="HPN202"/>
      <c r="HPO202"/>
      <c r="HPP202"/>
      <c r="HPQ202"/>
      <c r="HPR202"/>
      <c r="HPS202"/>
      <c r="HPT202"/>
      <c r="HPU202"/>
      <c r="HPV202"/>
      <c r="HPW202"/>
      <c r="HPX202"/>
      <c r="HPY202"/>
      <c r="HPZ202"/>
      <c r="HQA202"/>
      <c r="HQB202"/>
      <c r="HQC202"/>
      <c r="HQD202"/>
      <c r="HQE202"/>
      <c r="HQF202"/>
      <c r="HQG202"/>
      <c r="HQH202"/>
      <c r="HQI202"/>
      <c r="HQJ202"/>
      <c r="HQK202"/>
      <c r="HQL202"/>
      <c r="HQM202"/>
      <c r="HQN202"/>
      <c r="HQO202"/>
      <c r="HQP202"/>
      <c r="HQQ202"/>
      <c r="HQR202"/>
      <c r="HQS202"/>
      <c r="HQT202"/>
      <c r="HQU202"/>
      <c r="HQV202"/>
      <c r="HQW202"/>
      <c r="HQX202"/>
      <c r="HQY202"/>
      <c r="HQZ202"/>
      <c r="HRA202"/>
      <c r="HRB202"/>
      <c r="HRC202"/>
      <c r="HRD202"/>
      <c r="HRE202"/>
      <c r="HRF202"/>
      <c r="HRG202"/>
      <c r="HRH202"/>
      <c r="HRI202"/>
      <c r="HRJ202"/>
      <c r="HRK202"/>
      <c r="HRL202"/>
      <c r="HRM202"/>
      <c r="HRN202"/>
      <c r="HRO202"/>
      <c r="HRP202"/>
      <c r="HRQ202"/>
      <c r="HRR202"/>
      <c r="HRS202"/>
      <c r="HRT202"/>
      <c r="HRU202"/>
      <c r="HRV202"/>
      <c r="HRW202"/>
      <c r="HRX202"/>
      <c r="HRY202"/>
      <c r="HRZ202"/>
      <c r="HSA202"/>
      <c r="HSB202"/>
      <c r="HSC202"/>
      <c r="HSD202"/>
      <c r="HSE202"/>
      <c r="HSF202"/>
      <c r="HSG202"/>
      <c r="HSH202"/>
      <c r="HSI202"/>
      <c r="HSJ202"/>
      <c r="HSK202"/>
      <c r="HSL202"/>
      <c r="HSM202"/>
      <c r="HSN202"/>
      <c r="HSO202"/>
      <c r="HSP202"/>
      <c r="HSQ202"/>
      <c r="HSR202"/>
      <c r="HSS202"/>
      <c r="HST202"/>
      <c r="HSU202"/>
      <c r="HSV202"/>
      <c r="HSW202"/>
      <c r="HSX202"/>
      <c r="HSY202"/>
      <c r="HSZ202"/>
      <c r="HTA202"/>
      <c r="HTB202"/>
      <c r="HTC202"/>
      <c r="HTD202"/>
      <c r="HTE202"/>
      <c r="HTF202"/>
      <c r="HTG202"/>
      <c r="HTH202"/>
      <c r="HTI202"/>
      <c r="HTJ202"/>
      <c r="HTK202"/>
      <c r="HTL202"/>
      <c r="HTM202"/>
      <c r="HTN202"/>
      <c r="HTO202"/>
      <c r="HTP202"/>
      <c r="HTQ202"/>
      <c r="HTR202"/>
      <c r="HTS202"/>
      <c r="HTT202"/>
      <c r="HTU202"/>
      <c r="HTV202"/>
      <c r="HTW202"/>
      <c r="HTX202"/>
      <c r="HTY202"/>
      <c r="HTZ202"/>
      <c r="HUA202"/>
      <c r="HUB202"/>
      <c r="HUC202"/>
      <c r="HUD202"/>
      <c r="HUE202"/>
      <c r="HUF202"/>
      <c r="HUG202"/>
      <c r="HUH202"/>
      <c r="HUI202"/>
      <c r="HUJ202"/>
      <c r="HUK202"/>
      <c r="HUL202"/>
      <c r="HUM202"/>
      <c r="HUN202"/>
      <c r="HUO202"/>
      <c r="HUP202"/>
      <c r="HUQ202"/>
      <c r="HUR202"/>
      <c r="HUS202"/>
      <c r="HUT202"/>
      <c r="HUU202"/>
      <c r="HUV202"/>
      <c r="HUW202"/>
      <c r="HUX202"/>
      <c r="HUY202"/>
      <c r="HUZ202"/>
      <c r="HVA202"/>
      <c r="HVB202"/>
      <c r="HVC202"/>
      <c r="HVD202"/>
      <c r="HVE202"/>
      <c r="HVF202"/>
      <c r="HVG202"/>
      <c r="HVH202"/>
      <c r="HVI202"/>
      <c r="HVJ202"/>
      <c r="HVK202"/>
      <c r="HVL202"/>
      <c r="HVM202"/>
      <c r="HVN202"/>
      <c r="HVO202"/>
      <c r="HVP202"/>
      <c r="HVQ202"/>
      <c r="HVR202"/>
      <c r="HVS202"/>
      <c r="HVT202"/>
      <c r="HVU202"/>
      <c r="HVV202"/>
      <c r="HVW202"/>
      <c r="HVX202"/>
      <c r="HVY202"/>
      <c r="HVZ202"/>
      <c r="HWA202"/>
      <c r="HWB202"/>
      <c r="HWC202"/>
      <c r="HWD202"/>
      <c r="HWE202"/>
      <c r="HWF202"/>
      <c r="HWG202"/>
      <c r="HWH202"/>
      <c r="HWI202"/>
      <c r="HWJ202"/>
      <c r="HWK202"/>
      <c r="HWL202"/>
      <c r="HWM202"/>
      <c r="HWN202"/>
      <c r="HWO202"/>
      <c r="HWP202"/>
      <c r="HWQ202"/>
      <c r="HWR202"/>
      <c r="HWS202"/>
      <c r="HWT202"/>
      <c r="HWU202"/>
      <c r="HWV202"/>
      <c r="HWW202"/>
      <c r="HWX202"/>
      <c r="HWY202"/>
      <c r="HWZ202"/>
      <c r="HXA202"/>
      <c r="HXB202"/>
      <c r="HXC202"/>
      <c r="HXD202"/>
      <c r="HXE202"/>
      <c r="HXF202"/>
      <c r="HXG202"/>
      <c r="HXH202"/>
      <c r="HXI202"/>
      <c r="HXJ202"/>
      <c r="HXK202"/>
      <c r="HXL202"/>
      <c r="HXM202"/>
      <c r="HXN202"/>
      <c r="HXO202"/>
      <c r="HXP202"/>
      <c r="HXQ202"/>
      <c r="HXR202"/>
      <c r="HXS202"/>
      <c r="HXT202"/>
      <c r="HXU202"/>
      <c r="HXV202"/>
      <c r="HXW202"/>
      <c r="HXX202"/>
      <c r="HXY202"/>
      <c r="HXZ202"/>
      <c r="HYA202"/>
      <c r="HYB202"/>
      <c r="HYC202"/>
      <c r="HYD202"/>
      <c r="HYE202"/>
      <c r="HYF202"/>
      <c r="HYG202"/>
      <c r="HYH202"/>
      <c r="HYI202"/>
      <c r="HYJ202"/>
      <c r="HYK202"/>
      <c r="HYL202"/>
      <c r="HYM202"/>
      <c r="HYN202"/>
      <c r="HYO202"/>
      <c r="HYP202"/>
      <c r="HYQ202"/>
      <c r="HYR202"/>
      <c r="HYS202"/>
      <c r="HYT202"/>
      <c r="HYU202"/>
      <c r="HYV202"/>
      <c r="HYW202"/>
      <c r="HYX202"/>
      <c r="HYY202"/>
      <c r="HYZ202"/>
      <c r="HZA202"/>
      <c r="HZB202"/>
      <c r="HZC202"/>
      <c r="HZD202"/>
      <c r="HZE202"/>
      <c r="HZF202"/>
      <c r="HZG202"/>
      <c r="HZH202"/>
      <c r="HZI202"/>
      <c r="HZJ202"/>
      <c r="HZK202"/>
      <c r="HZL202"/>
      <c r="HZM202"/>
      <c r="HZN202"/>
      <c r="HZO202"/>
      <c r="HZP202"/>
      <c r="HZQ202"/>
      <c r="HZR202"/>
      <c r="HZS202"/>
      <c r="HZT202"/>
      <c r="HZU202"/>
      <c r="HZV202"/>
      <c r="HZW202"/>
      <c r="HZX202"/>
      <c r="HZY202"/>
      <c r="HZZ202"/>
      <c r="IAA202"/>
      <c r="IAB202"/>
      <c r="IAC202"/>
      <c r="IAD202"/>
      <c r="IAE202"/>
      <c r="IAF202"/>
      <c r="IAG202"/>
      <c r="IAH202"/>
      <c r="IAI202"/>
      <c r="IAJ202"/>
      <c r="IAK202"/>
      <c r="IAL202"/>
      <c r="IAM202"/>
      <c r="IAN202"/>
      <c r="IAO202"/>
      <c r="IAP202"/>
      <c r="IAQ202"/>
      <c r="IAR202"/>
      <c r="IAS202"/>
      <c r="IAT202"/>
      <c r="IAU202"/>
      <c r="IAV202"/>
      <c r="IAW202"/>
      <c r="IAX202"/>
      <c r="IAY202"/>
      <c r="IAZ202"/>
      <c r="IBA202"/>
      <c r="IBB202"/>
      <c r="IBC202"/>
      <c r="IBD202"/>
      <c r="IBE202"/>
      <c r="IBF202"/>
      <c r="IBG202"/>
      <c r="IBH202"/>
      <c r="IBI202"/>
      <c r="IBJ202"/>
      <c r="IBK202"/>
      <c r="IBL202"/>
      <c r="IBM202"/>
      <c r="IBN202"/>
      <c r="IBO202"/>
      <c r="IBP202"/>
      <c r="IBQ202"/>
      <c r="IBR202"/>
      <c r="IBS202"/>
      <c r="IBT202"/>
      <c r="IBU202"/>
      <c r="IBV202"/>
      <c r="IBW202"/>
      <c r="IBX202"/>
      <c r="IBY202"/>
      <c r="IBZ202"/>
      <c r="ICA202"/>
      <c r="ICB202"/>
      <c r="ICC202"/>
      <c r="ICD202"/>
      <c r="ICE202"/>
      <c r="ICF202"/>
      <c r="ICG202"/>
      <c r="ICH202"/>
      <c r="ICI202"/>
      <c r="ICJ202"/>
      <c r="ICK202"/>
      <c r="ICL202"/>
      <c r="ICM202"/>
      <c r="ICN202"/>
      <c r="ICO202"/>
      <c r="ICP202"/>
      <c r="ICQ202"/>
      <c r="ICR202"/>
      <c r="ICS202"/>
      <c r="ICT202"/>
      <c r="ICU202"/>
      <c r="ICV202"/>
      <c r="ICW202"/>
      <c r="ICX202"/>
      <c r="ICY202"/>
      <c r="ICZ202"/>
      <c r="IDA202"/>
      <c r="IDB202"/>
      <c r="IDC202"/>
      <c r="IDD202"/>
      <c r="IDE202"/>
      <c r="IDF202"/>
      <c r="IDG202"/>
      <c r="IDH202"/>
      <c r="IDI202"/>
      <c r="IDJ202"/>
      <c r="IDK202"/>
      <c r="IDL202"/>
      <c r="IDM202"/>
      <c r="IDN202"/>
      <c r="IDO202"/>
      <c r="IDP202"/>
      <c r="IDQ202"/>
      <c r="IDR202"/>
      <c r="IDS202"/>
      <c r="IDT202"/>
      <c r="IDU202"/>
      <c r="IDV202"/>
      <c r="IDW202"/>
      <c r="IDX202"/>
      <c r="IDY202"/>
      <c r="IDZ202"/>
      <c r="IEA202"/>
      <c r="IEB202"/>
      <c r="IEC202"/>
      <c r="IED202"/>
      <c r="IEE202"/>
      <c r="IEF202"/>
      <c r="IEG202"/>
      <c r="IEH202"/>
      <c r="IEI202"/>
      <c r="IEJ202"/>
      <c r="IEK202"/>
      <c r="IEL202"/>
      <c r="IEM202"/>
      <c r="IEN202"/>
      <c r="IEO202"/>
      <c r="IEP202"/>
      <c r="IEQ202"/>
      <c r="IER202"/>
      <c r="IES202"/>
      <c r="IET202"/>
      <c r="IEU202"/>
      <c r="IEV202"/>
      <c r="IEW202"/>
      <c r="IEX202"/>
      <c r="IEY202"/>
      <c r="IEZ202"/>
      <c r="IFA202"/>
      <c r="IFB202"/>
      <c r="IFC202"/>
      <c r="IFD202"/>
      <c r="IFE202"/>
      <c r="IFF202"/>
      <c r="IFG202"/>
      <c r="IFH202"/>
      <c r="IFI202"/>
      <c r="IFJ202"/>
      <c r="IFK202"/>
      <c r="IFL202"/>
      <c r="IFM202"/>
      <c r="IFN202"/>
      <c r="IFO202"/>
      <c r="IFP202"/>
      <c r="IFQ202"/>
      <c r="IFR202"/>
      <c r="IFS202"/>
      <c r="IFT202"/>
      <c r="IFU202"/>
      <c r="IFV202"/>
      <c r="IFW202"/>
      <c r="IFX202"/>
      <c r="IFY202"/>
      <c r="IFZ202"/>
      <c r="IGA202"/>
      <c r="IGB202"/>
      <c r="IGC202"/>
      <c r="IGD202"/>
      <c r="IGE202"/>
      <c r="IGF202"/>
      <c r="IGG202"/>
      <c r="IGH202"/>
      <c r="IGI202"/>
      <c r="IGJ202"/>
      <c r="IGK202"/>
      <c r="IGL202"/>
      <c r="IGM202"/>
      <c r="IGN202"/>
      <c r="IGO202"/>
      <c r="IGP202"/>
      <c r="IGQ202"/>
      <c r="IGR202"/>
      <c r="IGS202"/>
      <c r="IGT202"/>
      <c r="IGU202"/>
      <c r="IGV202"/>
      <c r="IGW202"/>
      <c r="IGX202"/>
      <c r="IGY202"/>
      <c r="IGZ202"/>
      <c r="IHA202"/>
      <c r="IHB202"/>
      <c r="IHC202"/>
      <c r="IHD202"/>
      <c r="IHE202"/>
      <c r="IHF202"/>
      <c r="IHG202"/>
      <c r="IHH202"/>
      <c r="IHI202"/>
      <c r="IHJ202"/>
      <c r="IHK202"/>
      <c r="IHL202"/>
      <c r="IHM202"/>
      <c r="IHN202"/>
      <c r="IHO202"/>
      <c r="IHP202"/>
      <c r="IHQ202"/>
      <c r="IHR202"/>
      <c r="IHS202"/>
      <c r="IHT202"/>
      <c r="IHU202"/>
      <c r="IHV202"/>
      <c r="IHW202"/>
      <c r="IHX202"/>
      <c r="IHY202"/>
      <c r="IHZ202"/>
      <c r="IIA202"/>
      <c r="IIB202"/>
      <c r="IIC202"/>
      <c r="IID202"/>
      <c r="IIE202"/>
      <c r="IIF202"/>
      <c r="IIG202"/>
      <c r="IIH202"/>
      <c r="III202"/>
      <c r="IIJ202"/>
      <c r="IIK202"/>
      <c r="IIL202"/>
      <c r="IIM202"/>
      <c r="IIN202"/>
      <c r="IIO202"/>
      <c r="IIP202"/>
      <c r="IIQ202"/>
      <c r="IIR202"/>
      <c r="IIS202"/>
      <c r="IIT202"/>
      <c r="IIU202"/>
      <c r="IIV202"/>
      <c r="IIW202"/>
      <c r="IIX202"/>
      <c r="IIY202"/>
      <c r="IIZ202"/>
      <c r="IJA202"/>
      <c r="IJB202"/>
      <c r="IJC202"/>
      <c r="IJD202"/>
      <c r="IJE202"/>
      <c r="IJF202"/>
      <c r="IJG202"/>
      <c r="IJH202"/>
      <c r="IJI202"/>
      <c r="IJJ202"/>
      <c r="IJK202"/>
      <c r="IJL202"/>
      <c r="IJM202"/>
      <c r="IJN202"/>
      <c r="IJO202"/>
      <c r="IJP202"/>
      <c r="IJQ202"/>
      <c r="IJR202"/>
      <c r="IJS202"/>
      <c r="IJT202"/>
      <c r="IJU202"/>
      <c r="IJV202"/>
      <c r="IJW202"/>
      <c r="IJX202"/>
      <c r="IJY202"/>
      <c r="IJZ202"/>
      <c r="IKA202"/>
      <c r="IKB202"/>
      <c r="IKC202"/>
      <c r="IKD202"/>
      <c r="IKE202"/>
      <c r="IKF202"/>
      <c r="IKG202"/>
      <c r="IKH202"/>
      <c r="IKI202"/>
      <c r="IKJ202"/>
      <c r="IKK202"/>
      <c r="IKL202"/>
      <c r="IKM202"/>
      <c r="IKN202"/>
      <c r="IKO202"/>
      <c r="IKP202"/>
      <c r="IKQ202"/>
      <c r="IKR202"/>
      <c r="IKS202"/>
      <c r="IKT202"/>
      <c r="IKU202"/>
      <c r="IKV202"/>
      <c r="IKW202"/>
      <c r="IKX202"/>
      <c r="IKY202"/>
      <c r="IKZ202"/>
      <c r="ILA202"/>
      <c r="ILB202"/>
      <c r="ILC202"/>
      <c r="ILD202"/>
      <c r="ILE202"/>
      <c r="ILF202"/>
      <c r="ILG202"/>
      <c r="ILH202"/>
      <c r="ILI202"/>
      <c r="ILJ202"/>
      <c r="ILK202"/>
      <c r="ILL202"/>
      <c r="ILM202"/>
      <c r="ILN202"/>
      <c r="ILO202"/>
      <c r="ILP202"/>
      <c r="ILQ202"/>
      <c r="ILR202"/>
      <c r="ILS202"/>
      <c r="ILT202"/>
      <c r="ILU202"/>
      <c r="ILV202"/>
      <c r="ILW202"/>
      <c r="ILX202"/>
      <c r="ILY202"/>
      <c r="ILZ202"/>
      <c r="IMA202"/>
      <c r="IMB202"/>
      <c r="IMC202"/>
      <c r="IMD202"/>
      <c r="IME202"/>
      <c r="IMF202"/>
      <c r="IMG202"/>
      <c r="IMH202"/>
      <c r="IMI202"/>
      <c r="IMJ202"/>
      <c r="IMK202"/>
      <c r="IML202"/>
      <c r="IMM202"/>
      <c r="IMN202"/>
      <c r="IMO202"/>
      <c r="IMP202"/>
      <c r="IMQ202"/>
      <c r="IMR202"/>
      <c r="IMS202"/>
      <c r="IMT202"/>
      <c r="IMU202"/>
      <c r="IMV202"/>
      <c r="IMW202"/>
      <c r="IMX202"/>
      <c r="IMY202"/>
      <c r="IMZ202"/>
      <c r="INA202"/>
      <c r="INB202"/>
      <c r="INC202"/>
      <c r="IND202"/>
      <c r="INE202"/>
      <c r="INF202"/>
      <c r="ING202"/>
      <c r="INH202"/>
      <c r="INI202"/>
      <c r="INJ202"/>
      <c r="INK202"/>
      <c r="INL202"/>
      <c r="INM202"/>
      <c r="INN202"/>
      <c r="INO202"/>
      <c r="INP202"/>
      <c r="INQ202"/>
      <c r="INR202"/>
      <c r="INS202"/>
      <c r="INT202"/>
      <c r="INU202"/>
      <c r="INV202"/>
      <c r="INW202"/>
      <c r="INX202"/>
      <c r="INY202"/>
      <c r="INZ202"/>
      <c r="IOA202"/>
      <c r="IOB202"/>
      <c r="IOC202"/>
      <c r="IOD202"/>
      <c r="IOE202"/>
      <c r="IOF202"/>
      <c r="IOG202"/>
      <c r="IOH202"/>
      <c r="IOI202"/>
      <c r="IOJ202"/>
      <c r="IOK202"/>
      <c r="IOL202"/>
      <c r="IOM202"/>
      <c r="ION202"/>
      <c r="IOO202"/>
      <c r="IOP202"/>
      <c r="IOQ202"/>
      <c r="IOR202"/>
      <c r="IOS202"/>
      <c r="IOT202"/>
      <c r="IOU202"/>
      <c r="IOV202"/>
      <c r="IOW202"/>
      <c r="IOX202"/>
      <c r="IOY202"/>
      <c r="IOZ202"/>
      <c r="IPA202"/>
      <c r="IPB202"/>
      <c r="IPC202"/>
      <c r="IPD202"/>
      <c r="IPE202"/>
      <c r="IPF202"/>
      <c r="IPG202"/>
      <c r="IPH202"/>
      <c r="IPI202"/>
      <c r="IPJ202"/>
      <c r="IPK202"/>
      <c r="IPL202"/>
      <c r="IPM202"/>
      <c r="IPN202"/>
      <c r="IPO202"/>
      <c r="IPP202"/>
      <c r="IPQ202"/>
      <c r="IPR202"/>
      <c r="IPS202"/>
      <c r="IPT202"/>
      <c r="IPU202"/>
      <c r="IPV202"/>
      <c r="IPW202"/>
      <c r="IPX202"/>
      <c r="IPY202"/>
      <c r="IPZ202"/>
      <c r="IQA202"/>
      <c r="IQB202"/>
      <c r="IQC202"/>
      <c r="IQD202"/>
      <c r="IQE202"/>
      <c r="IQF202"/>
      <c r="IQG202"/>
      <c r="IQH202"/>
      <c r="IQI202"/>
      <c r="IQJ202"/>
      <c r="IQK202"/>
      <c r="IQL202"/>
      <c r="IQM202"/>
      <c r="IQN202"/>
      <c r="IQO202"/>
      <c r="IQP202"/>
      <c r="IQQ202"/>
      <c r="IQR202"/>
      <c r="IQS202"/>
      <c r="IQT202"/>
      <c r="IQU202"/>
      <c r="IQV202"/>
      <c r="IQW202"/>
      <c r="IQX202"/>
      <c r="IQY202"/>
      <c r="IQZ202"/>
      <c r="IRA202"/>
      <c r="IRB202"/>
      <c r="IRC202"/>
      <c r="IRD202"/>
      <c r="IRE202"/>
      <c r="IRF202"/>
      <c r="IRG202"/>
      <c r="IRH202"/>
      <c r="IRI202"/>
      <c r="IRJ202"/>
      <c r="IRK202"/>
      <c r="IRL202"/>
      <c r="IRM202"/>
      <c r="IRN202"/>
      <c r="IRO202"/>
      <c r="IRP202"/>
      <c r="IRQ202"/>
      <c r="IRR202"/>
      <c r="IRS202"/>
      <c r="IRT202"/>
      <c r="IRU202"/>
      <c r="IRV202"/>
      <c r="IRW202"/>
      <c r="IRX202"/>
      <c r="IRY202"/>
      <c r="IRZ202"/>
      <c r="ISA202"/>
      <c r="ISB202"/>
      <c r="ISC202"/>
      <c r="ISD202"/>
      <c r="ISE202"/>
      <c r="ISF202"/>
      <c r="ISG202"/>
      <c r="ISH202"/>
      <c r="ISI202"/>
      <c r="ISJ202"/>
      <c r="ISK202"/>
      <c r="ISL202"/>
      <c r="ISM202"/>
      <c r="ISN202"/>
      <c r="ISO202"/>
      <c r="ISP202"/>
      <c r="ISQ202"/>
      <c r="ISR202"/>
      <c r="ISS202"/>
      <c r="IST202"/>
      <c r="ISU202"/>
      <c r="ISV202"/>
      <c r="ISW202"/>
      <c r="ISX202"/>
      <c r="ISY202"/>
      <c r="ISZ202"/>
      <c r="ITA202"/>
      <c r="ITB202"/>
      <c r="ITC202"/>
      <c r="ITD202"/>
      <c r="ITE202"/>
      <c r="ITF202"/>
      <c r="ITG202"/>
      <c r="ITH202"/>
      <c r="ITI202"/>
      <c r="ITJ202"/>
      <c r="ITK202"/>
      <c r="ITL202"/>
      <c r="ITM202"/>
      <c r="ITN202"/>
      <c r="ITO202"/>
      <c r="ITP202"/>
      <c r="ITQ202"/>
      <c r="ITR202"/>
      <c r="ITS202"/>
      <c r="ITT202"/>
      <c r="ITU202"/>
      <c r="ITV202"/>
      <c r="ITW202"/>
      <c r="ITX202"/>
      <c r="ITY202"/>
      <c r="ITZ202"/>
      <c r="IUA202"/>
      <c r="IUB202"/>
      <c r="IUC202"/>
      <c r="IUD202"/>
      <c r="IUE202"/>
      <c r="IUF202"/>
      <c r="IUG202"/>
      <c r="IUH202"/>
      <c r="IUI202"/>
      <c r="IUJ202"/>
      <c r="IUK202"/>
      <c r="IUL202"/>
      <c r="IUM202"/>
      <c r="IUN202"/>
      <c r="IUO202"/>
      <c r="IUP202"/>
      <c r="IUQ202"/>
      <c r="IUR202"/>
      <c r="IUS202"/>
      <c r="IUT202"/>
      <c r="IUU202"/>
      <c r="IUV202"/>
      <c r="IUW202"/>
      <c r="IUX202"/>
      <c r="IUY202"/>
      <c r="IUZ202"/>
      <c r="IVA202"/>
      <c r="IVB202"/>
      <c r="IVC202"/>
      <c r="IVD202"/>
      <c r="IVE202"/>
      <c r="IVF202"/>
      <c r="IVG202"/>
      <c r="IVH202"/>
      <c r="IVI202"/>
      <c r="IVJ202"/>
      <c r="IVK202"/>
      <c r="IVL202"/>
      <c r="IVM202"/>
      <c r="IVN202"/>
      <c r="IVO202"/>
      <c r="IVP202"/>
      <c r="IVQ202"/>
      <c r="IVR202"/>
      <c r="IVS202"/>
      <c r="IVT202"/>
      <c r="IVU202"/>
      <c r="IVV202"/>
      <c r="IVW202"/>
      <c r="IVX202"/>
      <c r="IVY202"/>
      <c r="IVZ202"/>
      <c r="IWA202"/>
      <c r="IWB202"/>
      <c r="IWC202"/>
      <c r="IWD202"/>
      <c r="IWE202"/>
      <c r="IWF202"/>
      <c r="IWG202"/>
      <c r="IWH202"/>
      <c r="IWI202"/>
      <c r="IWJ202"/>
      <c r="IWK202"/>
      <c r="IWL202"/>
      <c r="IWM202"/>
      <c r="IWN202"/>
      <c r="IWO202"/>
      <c r="IWP202"/>
      <c r="IWQ202"/>
      <c r="IWR202"/>
      <c r="IWS202"/>
      <c r="IWT202"/>
      <c r="IWU202"/>
      <c r="IWV202"/>
      <c r="IWW202"/>
      <c r="IWX202"/>
      <c r="IWY202"/>
      <c r="IWZ202"/>
      <c r="IXA202"/>
      <c r="IXB202"/>
      <c r="IXC202"/>
      <c r="IXD202"/>
      <c r="IXE202"/>
      <c r="IXF202"/>
      <c r="IXG202"/>
      <c r="IXH202"/>
      <c r="IXI202"/>
      <c r="IXJ202"/>
      <c r="IXK202"/>
      <c r="IXL202"/>
      <c r="IXM202"/>
      <c r="IXN202"/>
      <c r="IXO202"/>
      <c r="IXP202"/>
      <c r="IXQ202"/>
      <c r="IXR202"/>
      <c r="IXS202"/>
      <c r="IXT202"/>
      <c r="IXU202"/>
      <c r="IXV202"/>
      <c r="IXW202"/>
      <c r="IXX202"/>
      <c r="IXY202"/>
      <c r="IXZ202"/>
      <c r="IYA202"/>
      <c r="IYB202"/>
      <c r="IYC202"/>
      <c r="IYD202"/>
      <c r="IYE202"/>
      <c r="IYF202"/>
      <c r="IYG202"/>
      <c r="IYH202"/>
      <c r="IYI202"/>
      <c r="IYJ202"/>
      <c r="IYK202"/>
      <c r="IYL202"/>
      <c r="IYM202"/>
      <c r="IYN202"/>
      <c r="IYO202"/>
      <c r="IYP202"/>
      <c r="IYQ202"/>
      <c r="IYR202"/>
      <c r="IYS202"/>
      <c r="IYT202"/>
      <c r="IYU202"/>
      <c r="IYV202"/>
      <c r="IYW202"/>
      <c r="IYX202"/>
      <c r="IYY202"/>
      <c r="IYZ202"/>
      <c r="IZA202"/>
      <c r="IZB202"/>
      <c r="IZC202"/>
      <c r="IZD202"/>
      <c r="IZE202"/>
      <c r="IZF202"/>
      <c r="IZG202"/>
      <c r="IZH202"/>
      <c r="IZI202"/>
      <c r="IZJ202"/>
      <c r="IZK202"/>
      <c r="IZL202"/>
      <c r="IZM202"/>
      <c r="IZN202"/>
      <c r="IZO202"/>
      <c r="IZP202"/>
      <c r="IZQ202"/>
      <c r="IZR202"/>
      <c r="IZS202"/>
      <c r="IZT202"/>
      <c r="IZU202"/>
      <c r="IZV202"/>
      <c r="IZW202"/>
      <c r="IZX202"/>
      <c r="IZY202"/>
      <c r="IZZ202"/>
      <c r="JAA202"/>
      <c r="JAB202"/>
      <c r="JAC202"/>
      <c r="JAD202"/>
      <c r="JAE202"/>
      <c r="JAF202"/>
      <c r="JAG202"/>
      <c r="JAH202"/>
      <c r="JAI202"/>
      <c r="JAJ202"/>
      <c r="JAK202"/>
      <c r="JAL202"/>
      <c r="JAM202"/>
      <c r="JAN202"/>
      <c r="JAO202"/>
      <c r="JAP202"/>
      <c r="JAQ202"/>
      <c r="JAR202"/>
      <c r="JAS202"/>
      <c r="JAT202"/>
      <c r="JAU202"/>
      <c r="JAV202"/>
      <c r="JAW202"/>
      <c r="JAX202"/>
      <c r="JAY202"/>
      <c r="JAZ202"/>
      <c r="JBA202"/>
      <c r="JBB202"/>
      <c r="JBC202"/>
      <c r="JBD202"/>
      <c r="JBE202"/>
      <c r="JBF202"/>
      <c r="JBG202"/>
      <c r="JBH202"/>
      <c r="JBI202"/>
      <c r="JBJ202"/>
      <c r="JBK202"/>
      <c r="JBL202"/>
      <c r="JBM202"/>
      <c r="JBN202"/>
      <c r="JBO202"/>
      <c r="JBP202"/>
      <c r="JBQ202"/>
      <c r="JBR202"/>
      <c r="JBS202"/>
      <c r="JBT202"/>
      <c r="JBU202"/>
      <c r="JBV202"/>
      <c r="JBW202"/>
      <c r="JBX202"/>
      <c r="JBY202"/>
      <c r="JBZ202"/>
      <c r="JCA202"/>
      <c r="JCB202"/>
      <c r="JCC202"/>
      <c r="JCD202"/>
      <c r="JCE202"/>
      <c r="JCF202"/>
      <c r="JCG202"/>
      <c r="JCH202"/>
      <c r="JCI202"/>
      <c r="JCJ202"/>
      <c r="JCK202"/>
      <c r="JCL202"/>
      <c r="JCM202"/>
      <c r="JCN202"/>
      <c r="JCO202"/>
      <c r="JCP202"/>
      <c r="JCQ202"/>
      <c r="JCR202"/>
      <c r="JCS202"/>
      <c r="JCT202"/>
      <c r="JCU202"/>
      <c r="JCV202"/>
      <c r="JCW202"/>
      <c r="JCX202"/>
      <c r="JCY202"/>
      <c r="JCZ202"/>
      <c r="JDA202"/>
      <c r="JDB202"/>
      <c r="JDC202"/>
      <c r="JDD202"/>
      <c r="JDE202"/>
      <c r="JDF202"/>
      <c r="JDG202"/>
      <c r="JDH202"/>
      <c r="JDI202"/>
      <c r="JDJ202"/>
      <c r="JDK202"/>
      <c r="JDL202"/>
      <c r="JDM202"/>
      <c r="JDN202"/>
      <c r="JDO202"/>
      <c r="JDP202"/>
      <c r="JDQ202"/>
      <c r="JDR202"/>
      <c r="JDS202"/>
      <c r="JDT202"/>
      <c r="JDU202"/>
      <c r="JDV202"/>
      <c r="JDW202"/>
      <c r="JDX202"/>
      <c r="JDY202"/>
      <c r="JDZ202"/>
      <c r="JEA202"/>
      <c r="JEB202"/>
      <c r="JEC202"/>
      <c r="JED202"/>
      <c r="JEE202"/>
      <c r="JEF202"/>
      <c r="JEG202"/>
      <c r="JEH202"/>
      <c r="JEI202"/>
      <c r="JEJ202"/>
      <c r="JEK202"/>
      <c r="JEL202"/>
      <c r="JEM202"/>
      <c r="JEN202"/>
      <c r="JEO202"/>
      <c r="JEP202"/>
      <c r="JEQ202"/>
      <c r="JER202"/>
      <c r="JES202"/>
      <c r="JET202"/>
      <c r="JEU202"/>
      <c r="JEV202"/>
      <c r="JEW202"/>
      <c r="JEX202"/>
      <c r="JEY202"/>
      <c r="JEZ202"/>
      <c r="JFA202"/>
      <c r="JFB202"/>
      <c r="JFC202"/>
      <c r="JFD202"/>
      <c r="JFE202"/>
      <c r="JFF202"/>
      <c r="JFG202"/>
      <c r="JFH202"/>
      <c r="JFI202"/>
      <c r="JFJ202"/>
      <c r="JFK202"/>
      <c r="JFL202"/>
      <c r="JFM202"/>
      <c r="JFN202"/>
      <c r="JFO202"/>
      <c r="JFP202"/>
      <c r="JFQ202"/>
      <c r="JFR202"/>
      <c r="JFS202"/>
      <c r="JFT202"/>
      <c r="JFU202"/>
      <c r="JFV202"/>
      <c r="JFW202"/>
      <c r="JFX202"/>
      <c r="JFY202"/>
      <c r="JFZ202"/>
      <c r="JGA202"/>
      <c r="JGB202"/>
      <c r="JGC202"/>
      <c r="JGD202"/>
      <c r="JGE202"/>
      <c r="JGF202"/>
      <c r="JGG202"/>
      <c r="JGH202"/>
      <c r="JGI202"/>
      <c r="JGJ202"/>
      <c r="JGK202"/>
      <c r="JGL202"/>
      <c r="JGM202"/>
      <c r="JGN202"/>
      <c r="JGO202"/>
      <c r="JGP202"/>
      <c r="JGQ202"/>
      <c r="JGR202"/>
      <c r="JGS202"/>
      <c r="JGT202"/>
      <c r="JGU202"/>
      <c r="JGV202"/>
      <c r="JGW202"/>
      <c r="JGX202"/>
      <c r="JGY202"/>
      <c r="JGZ202"/>
      <c r="JHA202"/>
      <c r="JHB202"/>
      <c r="JHC202"/>
      <c r="JHD202"/>
      <c r="JHE202"/>
      <c r="JHF202"/>
      <c r="JHG202"/>
      <c r="JHH202"/>
      <c r="JHI202"/>
      <c r="JHJ202"/>
      <c r="JHK202"/>
      <c r="JHL202"/>
      <c r="JHM202"/>
      <c r="JHN202"/>
      <c r="JHO202"/>
      <c r="JHP202"/>
      <c r="JHQ202"/>
      <c r="JHR202"/>
      <c r="JHS202"/>
      <c r="JHT202"/>
      <c r="JHU202"/>
      <c r="JHV202"/>
      <c r="JHW202"/>
      <c r="JHX202"/>
      <c r="JHY202"/>
      <c r="JHZ202"/>
      <c r="JIA202"/>
      <c r="JIB202"/>
      <c r="JIC202"/>
      <c r="JID202"/>
      <c r="JIE202"/>
      <c r="JIF202"/>
      <c r="JIG202"/>
      <c r="JIH202"/>
      <c r="JII202"/>
      <c r="JIJ202"/>
      <c r="JIK202"/>
      <c r="JIL202"/>
      <c r="JIM202"/>
      <c r="JIN202"/>
      <c r="JIO202"/>
      <c r="JIP202"/>
      <c r="JIQ202"/>
      <c r="JIR202"/>
      <c r="JIS202"/>
      <c r="JIT202"/>
      <c r="JIU202"/>
      <c r="JIV202"/>
      <c r="JIW202"/>
      <c r="JIX202"/>
      <c r="JIY202"/>
      <c r="JIZ202"/>
      <c r="JJA202"/>
      <c r="JJB202"/>
      <c r="JJC202"/>
      <c r="JJD202"/>
      <c r="JJE202"/>
      <c r="JJF202"/>
      <c r="JJG202"/>
      <c r="JJH202"/>
      <c r="JJI202"/>
      <c r="JJJ202"/>
      <c r="JJK202"/>
      <c r="JJL202"/>
      <c r="JJM202"/>
      <c r="JJN202"/>
      <c r="JJO202"/>
      <c r="JJP202"/>
      <c r="JJQ202"/>
      <c r="JJR202"/>
      <c r="JJS202"/>
      <c r="JJT202"/>
      <c r="JJU202"/>
      <c r="JJV202"/>
      <c r="JJW202"/>
      <c r="JJX202"/>
      <c r="JJY202"/>
      <c r="JJZ202"/>
      <c r="JKA202"/>
      <c r="JKB202"/>
      <c r="JKC202"/>
      <c r="JKD202"/>
      <c r="JKE202"/>
      <c r="JKF202"/>
      <c r="JKG202"/>
      <c r="JKH202"/>
      <c r="JKI202"/>
      <c r="JKJ202"/>
      <c r="JKK202"/>
      <c r="JKL202"/>
      <c r="JKM202"/>
      <c r="JKN202"/>
      <c r="JKO202"/>
      <c r="JKP202"/>
      <c r="JKQ202"/>
      <c r="JKR202"/>
      <c r="JKS202"/>
      <c r="JKT202"/>
      <c r="JKU202"/>
      <c r="JKV202"/>
      <c r="JKW202"/>
      <c r="JKX202"/>
      <c r="JKY202"/>
      <c r="JKZ202"/>
      <c r="JLA202"/>
      <c r="JLB202"/>
      <c r="JLC202"/>
      <c r="JLD202"/>
      <c r="JLE202"/>
      <c r="JLF202"/>
      <c r="JLG202"/>
      <c r="JLH202"/>
      <c r="JLI202"/>
      <c r="JLJ202"/>
      <c r="JLK202"/>
      <c r="JLL202"/>
      <c r="JLM202"/>
      <c r="JLN202"/>
      <c r="JLO202"/>
      <c r="JLP202"/>
      <c r="JLQ202"/>
      <c r="JLR202"/>
      <c r="JLS202"/>
      <c r="JLT202"/>
      <c r="JLU202"/>
      <c r="JLV202"/>
      <c r="JLW202"/>
      <c r="JLX202"/>
      <c r="JLY202"/>
      <c r="JLZ202"/>
      <c r="JMA202"/>
      <c r="JMB202"/>
      <c r="JMC202"/>
      <c r="JMD202"/>
      <c r="JME202"/>
      <c r="JMF202"/>
      <c r="JMG202"/>
      <c r="JMH202"/>
      <c r="JMI202"/>
      <c r="JMJ202"/>
      <c r="JMK202"/>
      <c r="JML202"/>
      <c r="JMM202"/>
      <c r="JMN202"/>
      <c r="JMO202"/>
      <c r="JMP202"/>
      <c r="JMQ202"/>
      <c r="JMR202"/>
      <c r="JMS202"/>
      <c r="JMT202"/>
      <c r="JMU202"/>
      <c r="JMV202"/>
      <c r="JMW202"/>
      <c r="JMX202"/>
      <c r="JMY202"/>
      <c r="JMZ202"/>
      <c r="JNA202"/>
      <c r="JNB202"/>
      <c r="JNC202"/>
      <c r="JND202"/>
      <c r="JNE202"/>
      <c r="JNF202"/>
      <c r="JNG202"/>
      <c r="JNH202"/>
      <c r="JNI202"/>
      <c r="JNJ202"/>
      <c r="JNK202"/>
      <c r="JNL202"/>
      <c r="JNM202"/>
      <c r="JNN202"/>
      <c r="JNO202"/>
      <c r="JNP202"/>
      <c r="JNQ202"/>
      <c r="JNR202"/>
      <c r="JNS202"/>
      <c r="JNT202"/>
      <c r="JNU202"/>
      <c r="JNV202"/>
      <c r="JNW202"/>
      <c r="JNX202"/>
      <c r="JNY202"/>
      <c r="JNZ202"/>
      <c r="JOA202"/>
      <c r="JOB202"/>
      <c r="JOC202"/>
      <c r="JOD202"/>
      <c r="JOE202"/>
      <c r="JOF202"/>
      <c r="JOG202"/>
      <c r="JOH202"/>
      <c r="JOI202"/>
      <c r="JOJ202"/>
      <c r="JOK202"/>
      <c r="JOL202"/>
      <c r="JOM202"/>
      <c r="JON202"/>
      <c r="JOO202"/>
      <c r="JOP202"/>
      <c r="JOQ202"/>
      <c r="JOR202"/>
      <c r="JOS202"/>
      <c r="JOT202"/>
      <c r="JOU202"/>
      <c r="JOV202"/>
      <c r="JOW202"/>
      <c r="JOX202"/>
      <c r="JOY202"/>
      <c r="JOZ202"/>
      <c r="JPA202"/>
      <c r="JPB202"/>
      <c r="JPC202"/>
      <c r="JPD202"/>
      <c r="JPE202"/>
      <c r="JPF202"/>
      <c r="JPG202"/>
      <c r="JPH202"/>
      <c r="JPI202"/>
      <c r="JPJ202"/>
      <c r="JPK202"/>
      <c r="JPL202"/>
      <c r="JPM202"/>
      <c r="JPN202"/>
      <c r="JPO202"/>
      <c r="JPP202"/>
      <c r="JPQ202"/>
      <c r="JPR202"/>
      <c r="JPS202"/>
      <c r="JPT202"/>
      <c r="JPU202"/>
      <c r="JPV202"/>
      <c r="JPW202"/>
      <c r="JPX202"/>
      <c r="JPY202"/>
      <c r="JPZ202"/>
      <c r="JQA202"/>
      <c r="JQB202"/>
      <c r="JQC202"/>
      <c r="JQD202"/>
      <c r="JQE202"/>
      <c r="JQF202"/>
      <c r="JQG202"/>
      <c r="JQH202"/>
      <c r="JQI202"/>
      <c r="JQJ202"/>
      <c r="JQK202"/>
      <c r="JQL202"/>
      <c r="JQM202"/>
      <c r="JQN202"/>
      <c r="JQO202"/>
      <c r="JQP202"/>
      <c r="JQQ202"/>
      <c r="JQR202"/>
      <c r="JQS202"/>
      <c r="JQT202"/>
      <c r="JQU202"/>
      <c r="JQV202"/>
      <c r="JQW202"/>
      <c r="JQX202"/>
      <c r="JQY202"/>
      <c r="JQZ202"/>
      <c r="JRA202"/>
      <c r="JRB202"/>
      <c r="JRC202"/>
      <c r="JRD202"/>
      <c r="JRE202"/>
      <c r="JRF202"/>
      <c r="JRG202"/>
      <c r="JRH202"/>
      <c r="JRI202"/>
      <c r="JRJ202"/>
      <c r="JRK202"/>
      <c r="JRL202"/>
      <c r="JRM202"/>
      <c r="JRN202"/>
      <c r="JRO202"/>
      <c r="JRP202"/>
      <c r="JRQ202"/>
      <c r="JRR202"/>
      <c r="JRS202"/>
      <c r="JRT202"/>
      <c r="JRU202"/>
      <c r="JRV202"/>
      <c r="JRW202"/>
      <c r="JRX202"/>
      <c r="JRY202"/>
      <c r="JRZ202"/>
      <c r="JSA202"/>
      <c r="JSB202"/>
      <c r="JSC202"/>
      <c r="JSD202"/>
      <c r="JSE202"/>
      <c r="JSF202"/>
      <c r="JSG202"/>
      <c r="JSH202"/>
      <c r="JSI202"/>
      <c r="JSJ202"/>
      <c r="JSK202"/>
      <c r="JSL202"/>
      <c r="JSM202"/>
      <c r="JSN202"/>
      <c r="JSO202"/>
      <c r="JSP202"/>
      <c r="JSQ202"/>
      <c r="JSR202"/>
      <c r="JSS202"/>
      <c r="JST202"/>
      <c r="JSU202"/>
      <c r="JSV202"/>
      <c r="JSW202"/>
      <c r="JSX202"/>
      <c r="JSY202"/>
      <c r="JSZ202"/>
      <c r="JTA202"/>
      <c r="JTB202"/>
      <c r="JTC202"/>
      <c r="JTD202"/>
      <c r="JTE202"/>
      <c r="JTF202"/>
      <c r="JTG202"/>
      <c r="JTH202"/>
      <c r="JTI202"/>
      <c r="JTJ202"/>
      <c r="JTK202"/>
      <c r="JTL202"/>
      <c r="JTM202"/>
      <c r="JTN202"/>
      <c r="JTO202"/>
      <c r="JTP202"/>
      <c r="JTQ202"/>
      <c r="JTR202"/>
      <c r="JTS202"/>
      <c r="JTT202"/>
      <c r="JTU202"/>
      <c r="JTV202"/>
      <c r="JTW202"/>
      <c r="JTX202"/>
      <c r="JTY202"/>
      <c r="JTZ202"/>
      <c r="JUA202"/>
      <c r="JUB202"/>
      <c r="JUC202"/>
      <c r="JUD202"/>
      <c r="JUE202"/>
      <c r="JUF202"/>
      <c r="JUG202"/>
      <c r="JUH202"/>
      <c r="JUI202"/>
      <c r="JUJ202"/>
      <c r="JUK202"/>
      <c r="JUL202"/>
      <c r="JUM202"/>
      <c r="JUN202"/>
      <c r="JUO202"/>
      <c r="JUP202"/>
      <c r="JUQ202"/>
      <c r="JUR202"/>
      <c r="JUS202"/>
      <c r="JUT202"/>
      <c r="JUU202"/>
      <c r="JUV202"/>
      <c r="JUW202"/>
      <c r="JUX202"/>
      <c r="JUY202"/>
      <c r="JUZ202"/>
      <c r="JVA202"/>
      <c r="JVB202"/>
      <c r="JVC202"/>
      <c r="JVD202"/>
      <c r="JVE202"/>
      <c r="JVF202"/>
      <c r="JVG202"/>
      <c r="JVH202"/>
      <c r="JVI202"/>
      <c r="JVJ202"/>
      <c r="JVK202"/>
      <c r="JVL202"/>
      <c r="JVM202"/>
      <c r="JVN202"/>
      <c r="JVO202"/>
      <c r="JVP202"/>
      <c r="JVQ202"/>
      <c r="JVR202"/>
      <c r="JVS202"/>
      <c r="JVT202"/>
      <c r="JVU202"/>
      <c r="JVV202"/>
      <c r="JVW202"/>
      <c r="JVX202"/>
      <c r="JVY202"/>
      <c r="JVZ202"/>
      <c r="JWA202"/>
      <c r="JWB202"/>
      <c r="JWC202"/>
      <c r="JWD202"/>
      <c r="JWE202"/>
      <c r="JWF202"/>
      <c r="JWG202"/>
      <c r="JWH202"/>
      <c r="JWI202"/>
      <c r="JWJ202"/>
      <c r="JWK202"/>
      <c r="JWL202"/>
      <c r="JWM202"/>
      <c r="JWN202"/>
      <c r="JWO202"/>
      <c r="JWP202"/>
      <c r="JWQ202"/>
      <c r="JWR202"/>
      <c r="JWS202"/>
      <c r="JWT202"/>
      <c r="JWU202"/>
      <c r="JWV202"/>
      <c r="JWW202"/>
      <c r="JWX202"/>
      <c r="JWY202"/>
      <c r="JWZ202"/>
      <c r="JXA202"/>
      <c r="JXB202"/>
      <c r="JXC202"/>
      <c r="JXD202"/>
      <c r="JXE202"/>
      <c r="JXF202"/>
      <c r="JXG202"/>
      <c r="JXH202"/>
      <c r="JXI202"/>
      <c r="JXJ202"/>
      <c r="JXK202"/>
      <c r="JXL202"/>
      <c r="JXM202"/>
      <c r="JXN202"/>
      <c r="JXO202"/>
      <c r="JXP202"/>
      <c r="JXQ202"/>
      <c r="JXR202"/>
      <c r="JXS202"/>
      <c r="JXT202"/>
      <c r="JXU202"/>
      <c r="JXV202"/>
      <c r="JXW202"/>
      <c r="JXX202"/>
      <c r="JXY202"/>
      <c r="JXZ202"/>
      <c r="JYA202"/>
      <c r="JYB202"/>
      <c r="JYC202"/>
      <c r="JYD202"/>
      <c r="JYE202"/>
      <c r="JYF202"/>
      <c r="JYG202"/>
      <c r="JYH202"/>
      <c r="JYI202"/>
      <c r="JYJ202"/>
      <c r="JYK202"/>
      <c r="JYL202"/>
      <c r="JYM202"/>
      <c r="JYN202"/>
      <c r="JYO202"/>
      <c r="JYP202"/>
      <c r="JYQ202"/>
      <c r="JYR202"/>
      <c r="JYS202"/>
      <c r="JYT202"/>
      <c r="JYU202"/>
      <c r="JYV202"/>
      <c r="JYW202"/>
      <c r="JYX202"/>
      <c r="JYY202"/>
      <c r="JYZ202"/>
      <c r="JZA202"/>
      <c r="JZB202"/>
      <c r="JZC202"/>
      <c r="JZD202"/>
      <c r="JZE202"/>
      <c r="JZF202"/>
      <c r="JZG202"/>
      <c r="JZH202"/>
      <c r="JZI202"/>
      <c r="JZJ202"/>
      <c r="JZK202"/>
      <c r="JZL202"/>
      <c r="JZM202"/>
      <c r="JZN202"/>
      <c r="JZO202"/>
      <c r="JZP202"/>
      <c r="JZQ202"/>
      <c r="JZR202"/>
      <c r="JZS202"/>
      <c r="JZT202"/>
      <c r="JZU202"/>
      <c r="JZV202"/>
      <c r="JZW202"/>
      <c r="JZX202"/>
      <c r="JZY202"/>
      <c r="JZZ202"/>
      <c r="KAA202"/>
      <c r="KAB202"/>
      <c r="KAC202"/>
      <c r="KAD202"/>
      <c r="KAE202"/>
      <c r="KAF202"/>
      <c r="KAG202"/>
      <c r="KAH202"/>
      <c r="KAI202"/>
      <c r="KAJ202"/>
      <c r="KAK202"/>
      <c r="KAL202"/>
      <c r="KAM202"/>
      <c r="KAN202"/>
      <c r="KAO202"/>
      <c r="KAP202"/>
      <c r="KAQ202"/>
      <c r="KAR202"/>
      <c r="KAS202"/>
      <c r="KAT202"/>
      <c r="KAU202"/>
      <c r="KAV202"/>
      <c r="KAW202"/>
      <c r="KAX202"/>
      <c r="KAY202"/>
      <c r="KAZ202"/>
      <c r="KBA202"/>
      <c r="KBB202"/>
      <c r="KBC202"/>
      <c r="KBD202"/>
      <c r="KBE202"/>
      <c r="KBF202"/>
      <c r="KBG202"/>
      <c r="KBH202"/>
      <c r="KBI202"/>
      <c r="KBJ202"/>
      <c r="KBK202"/>
      <c r="KBL202"/>
      <c r="KBM202"/>
      <c r="KBN202"/>
      <c r="KBO202"/>
      <c r="KBP202"/>
      <c r="KBQ202"/>
      <c r="KBR202"/>
      <c r="KBS202"/>
      <c r="KBT202"/>
      <c r="KBU202"/>
      <c r="KBV202"/>
      <c r="KBW202"/>
      <c r="KBX202"/>
      <c r="KBY202"/>
      <c r="KBZ202"/>
      <c r="KCA202"/>
      <c r="KCB202"/>
      <c r="KCC202"/>
      <c r="KCD202"/>
      <c r="KCE202"/>
      <c r="KCF202"/>
      <c r="KCG202"/>
      <c r="KCH202"/>
      <c r="KCI202"/>
      <c r="KCJ202"/>
      <c r="KCK202"/>
      <c r="KCL202"/>
      <c r="KCM202"/>
      <c r="KCN202"/>
      <c r="KCO202"/>
      <c r="KCP202"/>
      <c r="KCQ202"/>
      <c r="KCR202"/>
      <c r="KCS202"/>
      <c r="KCT202"/>
      <c r="KCU202"/>
      <c r="KCV202"/>
      <c r="KCW202"/>
      <c r="KCX202"/>
      <c r="KCY202"/>
      <c r="KCZ202"/>
      <c r="KDA202"/>
      <c r="KDB202"/>
      <c r="KDC202"/>
      <c r="KDD202"/>
      <c r="KDE202"/>
      <c r="KDF202"/>
      <c r="KDG202"/>
      <c r="KDH202"/>
      <c r="KDI202"/>
      <c r="KDJ202"/>
      <c r="KDK202"/>
      <c r="KDL202"/>
      <c r="KDM202"/>
      <c r="KDN202"/>
      <c r="KDO202"/>
      <c r="KDP202"/>
      <c r="KDQ202"/>
      <c r="KDR202"/>
      <c r="KDS202"/>
      <c r="KDT202"/>
      <c r="KDU202"/>
      <c r="KDV202"/>
      <c r="KDW202"/>
      <c r="KDX202"/>
      <c r="KDY202"/>
      <c r="KDZ202"/>
      <c r="KEA202"/>
      <c r="KEB202"/>
      <c r="KEC202"/>
      <c r="KED202"/>
      <c r="KEE202"/>
      <c r="KEF202"/>
      <c r="KEG202"/>
      <c r="KEH202"/>
      <c r="KEI202"/>
      <c r="KEJ202"/>
      <c r="KEK202"/>
      <c r="KEL202"/>
      <c r="KEM202"/>
      <c r="KEN202"/>
      <c r="KEO202"/>
      <c r="KEP202"/>
      <c r="KEQ202"/>
      <c r="KER202"/>
      <c r="KES202"/>
      <c r="KET202"/>
      <c r="KEU202"/>
      <c r="KEV202"/>
      <c r="KEW202"/>
      <c r="KEX202"/>
      <c r="KEY202"/>
      <c r="KEZ202"/>
      <c r="KFA202"/>
      <c r="KFB202"/>
      <c r="KFC202"/>
      <c r="KFD202"/>
      <c r="KFE202"/>
      <c r="KFF202"/>
      <c r="KFG202"/>
      <c r="KFH202"/>
      <c r="KFI202"/>
      <c r="KFJ202"/>
      <c r="KFK202"/>
      <c r="KFL202"/>
      <c r="KFM202"/>
      <c r="KFN202"/>
      <c r="KFO202"/>
      <c r="KFP202"/>
      <c r="KFQ202"/>
      <c r="KFR202"/>
      <c r="KFS202"/>
      <c r="KFT202"/>
      <c r="KFU202"/>
      <c r="KFV202"/>
      <c r="KFW202"/>
      <c r="KFX202"/>
      <c r="KFY202"/>
      <c r="KFZ202"/>
      <c r="KGA202"/>
      <c r="KGB202"/>
      <c r="KGC202"/>
      <c r="KGD202"/>
      <c r="KGE202"/>
      <c r="KGF202"/>
      <c r="KGG202"/>
      <c r="KGH202"/>
      <c r="KGI202"/>
      <c r="KGJ202"/>
      <c r="KGK202"/>
      <c r="KGL202"/>
      <c r="KGM202"/>
      <c r="KGN202"/>
      <c r="KGO202"/>
      <c r="KGP202"/>
      <c r="KGQ202"/>
      <c r="KGR202"/>
      <c r="KGS202"/>
      <c r="KGT202"/>
      <c r="KGU202"/>
      <c r="KGV202"/>
      <c r="KGW202"/>
      <c r="KGX202"/>
      <c r="KGY202"/>
      <c r="KGZ202"/>
      <c r="KHA202"/>
      <c r="KHB202"/>
      <c r="KHC202"/>
      <c r="KHD202"/>
      <c r="KHE202"/>
      <c r="KHF202"/>
      <c r="KHG202"/>
      <c r="KHH202"/>
      <c r="KHI202"/>
      <c r="KHJ202"/>
      <c r="KHK202"/>
      <c r="KHL202"/>
      <c r="KHM202"/>
      <c r="KHN202"/>
      <c r="KHO202"/>
      <c r="KHP202"/>
      <c r="KHQ202"/>
      <c r="KHR202"/>
      <c r="KHS202"/>
      <c r="KHT202"/>
      <c r="KHU202"/>
      <c r="KHV202"/>
      <c r="KHW202"/>
      <c r="KHX202"/>
      <c r="KHY202"/>
      <c r="KHZ202"/>
      <c r="KIA202"/>
      <c r="KIB202"/>
      <c r="KIC202"/>
      <c r="KID202"/>
      <c r="KIE202"/>
      <c r="KIF202"/>
      <c r="KIG202"/>
      <c r="KIH202"/>
      <c r="KII202"/>
      <c r="KIJ202"/>
      <c r="KIK202"/>
      <c r="KIL202"/>
      <c r="KIM202"/>
      <c r="KIN202"/>
      <c r="KIO202"/>
      <c r="KIP202"/>
      <c r="KIQ202"/>
      <c r="KIR202"/>
      <c r="KIS202"/>
      <c r="KIT202"/>
      <c r="KIU202"/>
      <c r="KIV202"/>
      <c r="KIW202"/>
      <c r="KIX202"/>
      <c r="KIY202"/>
      <c r="KIZ202"/>
      <c r="KJA202"/>
      <c r="KJB202"/>
      <c r="KJC202"/>
      <c r="KJD202"/>
      <c r="KJE202"/>
      <c r="KJF202"/>
      <c r="KJG202"/>
      <c r="KJH202"/>
      <c r="KJI202"/>
      <c r="KJJ202"/>
      <c r="KJK202"/>
      <c r="KJL202"/>
      <c r="KJM202"/>
      <c r="KJN202"/>
      <c r="KJO202"/>
      <c r="KJP202"/>
      <c r="KJQ202"/>
      <c r="KJR202"/>
      <c r="KJS202"/>
      <c r="KJT202"/>
      <c r="KJU202"/>
      <c r="KJV202"/>
      <c r="KJW202"/>
      <c r="KJX202"/>
      <c r="KJY202"/>
      <c r="KJZ202"/>
      <c r="KKA202"/>
      <c r="KKB202"/>
      <c r="KKC202"/>
      <c r="KKD202"/>
      <c r="KKE202"/>
      <c r="KKF202"/>
      <c r="KKG202"/>
      <c r="KKH202"/>
      <c r="KKI202"/>
      <c r="KKJ202"/>
      <c r="KKK202"/>
      <c r="KKL202"/>
      <c r="KKM202"/>
      <c r="KKN202"/>
      <c r="KKO202"/>
      <c r="KKP202"/>
      <c r="KKQ202"/>
      <c r="KKR202"/>
      <c r="KKS202"/>
      <c r="KKT202"/>
      <c r="KKU202"/>
      <c r="KKV202"/>
      <c r="KKW202"/>
      <c r="KKX202"/>
      <c r="KKY202"/>
      <c r="KKZ202"/>
      <c r="KLA202"/>
      <c r="KLB202"/>
      <c r="KLC202"/>
      <c r="KLD202"/>
      <c r="KLE202"/>
      <c r="KLF202"/>
      <c r="KLG202"/>
      <c r="KLH202"/>
      <c r="KLI202"/>
      <c r="KLJ202"/>
      <c r="KLK202"/>
      <c r="KLL202"/>
      <c r="KLM202"/>
      <c r="KLN202"/>
      <c r="KLO202"/>
      <c r="KLP202"/>
      <c r="KLQ202"/>
      <c r="KLR202"/>
      <c r="KLS202"/>
      <c r="KLT202"/>
      <c r="KLU202"/>
      <c r="KLV202"/>
      <c r="KLW202"/>
      <c r="KLX202"/>
      <c r="KLY202"/>
      <c r="KLZ202"/>
      <c r="KMA202"/>
      <c r="KMB202"/>
      <c r="KMC202"/>
      <c r="KMD202"/>
      <c r="KME202"/>
      <c r="KMF202"/>
      <c r="KMG202"/>
      <c r="KMH202"/>
      <c r="KMI202"/>
      <c r="KMJ202"/>
      <c r="KMK202"/>
      <c r="KML202"/>
      <c r="KMM202"/>
      <c r="KMN202"/>
      <c r="KMO202"/>
      <c r="KMP202"/>
      <c r="KMQ202"/>
      <c r="KMR202"/>
      <c r="KMS202"/>
      <c r="KMT202"/>
      <c r="KMU202"/>
      <c r="KMV202"/>
      <c r="KMW202"/>
      <c r="KMX202"/>
      <c r="KMY202"/>
      <c r="KMZ202"/>
      <c r="KNA202"/>
      <c r="KNB202"/>
      <c r="KNC202"/>
      <c r="KND202"/>
      <c r="KNE202"/>
      <c r="KNF202"/>
      <c r="KNG202"/>
      <c r="KNH202"/>
      <c r="KNI202"/>
      <c r="KNJ202"/>
      <c r="KNK202"/>
      <c r="KNL202"/>
      <c r="KNM202"/>
      <c r="KNN202"/>
      <c r="KNO202"/>
      <c r="KNP202"/>
      <c r="KNQ202"/>
      <c r="KNR202"/>
      <c r="KNS202"/>
      <c r="KNT202"/>
      <c r="KNU202"/>
      <c r="KNV202"/>
      <c r="KNW202"/>
      <c r="KNX202"/>
      <c r="KNY202"/>
      <c r="KNZ202"/>
      <c r="KOA202"/>
      <c r="KOB202"/>
      <c r="KOC202"/>
      <c r="KOD202"/>
      <c r="KOE202"/>
      <c r="KOF202"/>
      <c r="KOG202"/>
      <c r="KOH202"/>
      <c r="KOI202"/>
      <c r="KOJ202"/>
      <c r="KOK202"/>
      <c r="KOL202"/>
      <c r="KOM202"/>
      <c r="KON202"/>
      <c r="KOO202"/>
      <c r="KOP202"/>
      <c r="KOQ202"/>
      <c r="KOR202"/>
      <c r="KOS202"/>
      <c r="KOT202"/>
      <c r="KOU202"/>
      <c r="KOV202"/>
      <c r="KOW202"/>
      <c r="KOX202"/>
      <c r="KOY202"/>
      <c r="KOZ202"/>
      <c r="KPA202"/>
      <c r="KPB202"/>
      <c r="KPC202"/>
      <c r="KPD202"/>
      <c r="KPE202"/>
      <c r="KPF202"/>
      <c r="KPG202"/>
      <c r="KPH202"/>
      <c r="KPI202"/>
      <c r="KPJ202"/>
      <c r="KPK202"/>
      <c r="KPL202"/>
      <c r="KPM202"/>
      <c r="KPN202"/>
      <c r="KPO202"/>
      <c r="KPP202"/>
      <c r="KPQ202"/>
      <c r="KPR202"/>
      <c r="KPS202"/>
      <c r="KPT202"/>
      <c r="KPU202"/>
      <c r="KPV202"/>
      <c r="KPW202"/>
      <c r="KPX202"/>
      <c r="KPY202"/>
      <c r="KPZ202"/>
      <c r="KQA202"/>
      <c r="KQB202"/>
      <c r="KQC202"/>
      <c r="KQD202"/>
      <c r="KQE202"/>
      <c r="KQF202"/>
      <c r="KQG202"/>
      <c r="KQH202"/>
      <c r="KQI202"/>
      <c r="KQJ202"/>
      <c r="KQK202"/>
      <c r="KQL202"/>
      <c r="KQM202"/>
      <c r="KQN202"/>
      <c r="KQO202"/>
      <c r="KQP202"/>
      <c r="KQQ202"/>
      <c r="KQR202"/>
      <c r="KQS202"/>
      <c r="KQT202"/>
      <c r="KQU202"/>
      <c r="KQV202"/>
      <c r="KQW202"/>
      <c r="KQX202"/>
      <c r="KQY202"/>
      <c r="KQZ202"/>
      <c r="KRA202"/>
      <c r="KRB202"/>
      <c r="KRC202"/>
      <c r="KRD202"/>
      <c r="KRE202"/>
      <c r="KRF202"/>
      <c r="KRG202"/>
      <c r="KRH202"/>
      <c r="KRI202"/>
      <c r="KRJ202"/>
      <c r="KRK202"/>
      <c r="KRL202"/>
      <c r="KRM202"/>
      <c r="KRN202"/>
      <c r="KRO202"/>
      <c r="KRP202"/>
      <c r="KRQ202"/>
      <c r="KRR202"/>
      <c r="KRS202"/>
      <c r="KRT202"/>
      <c r="KRU202"/>
      <c r="KRV202"/>
      <c r="KRW202"/>
      <c r="KRX202"/>
      <c r="KRY202"/>
      <c r="KRZ202"/>
      <c r="KSA202"/>
      <c r="KSB202"/>
      <c r="KSC202"/>
      <c r="KSD202"/>
      <c r="KSE202"/>
      <c r="KSF202"/>
      <c r="KSG202"/>
      <c r="KSH202"/>
      <c r="KSI202"/>
      <c r="KSJ202"/>
      <c r="KSK202"/>
      <c r="KSL202"/>
      <c r="KSM202"/>
      <c r="KSN202"/>
      <c r="KSO202"/>
      <c r="KSP202"/>
      <c r="KSQ202"/>
      <c r="KSR202"/>
      <c r="KSS202"/>
      <c r="KST202"/>
      <c r="KSU202"/>
      <c r="KSV202"/>
      <c r="KSW202"/>
      <c r="KSX202"/>
      <c r="KSY202"/>
      <c r="KSZ202"/>
      <c r="KTA202"/>
      <c r="KTB202"/>
      <c r="KTC202"/>
      <c r="KTD202"/>
      <c r="KTE202"/>
      <c r="KTF202"/>
      <c r="KTG202"/>
      <c r="KTH202"/>
      <c r="KTI202"/>
      <c r="KTJ202"/>
      <c r="KTK202"/>
      <c r="KTL202"/>
      <c r="KTM202"/>
      <c r="KTN202"/>
      <c r="KTO202"/>
      <c r="KTP202"/>
      <c r="KTQ202"/>
      <c r="KTR202"/>
      <c r="KTS202"/>
      <c r="KTT202"/>
      <c r="KTU202"/>
      <c r="KTV202"/>
      <c r="KTW202"/>
      <c r="KTX202"/>
      <c r="KTY202"/>
      <c r="KTZ202"/>
      <c r="KUA202"/>
      <c r="KUB202"/>
      <c r="KUC202"/>
      <c r="KUD202"/>
      <c r="KUE202"/>
      <c r="KUF202"/>
      <c r="KUG202"/>
      <c r="KUH202"/>
      <c r="KUI202"/>
      <c r="KUJ202"/>
      <c r="KUK202"/>
      <c r="KUL202"/>
      <c r="KUM202"/>
      <c r="KUN202"/>
      <c r="KUO202"/>
      <c r="KUP202"/>
      <c r="KUQ202"/>
      <c r="KUR202"/>
      <c r="KUS202"/>
      <c r="KUT202"/>
      <c r="KUU202"/>
      <c r="KUV202"/>
      <c r="KUW202"/>
      <c r="KUX202"/>
      <c r="KUY202"/>
      <c r="KUZ202"/>
      <c r="KVA202"/>
      <c r="KVB202"/>
      <c r="KVC202"/>
      <c r="KVD202"/>
      <c r="KVE202"/>
      <c r="KVF202"/>
      <c r="KVG202"/>
      <c r="KVH202"/>
      <c r="KVI202"/>
      <c r="KVJ202"/>
      <c r="KVK202"/>
      <c r="KVL202"/>
      <c r="KVM202"/>
      <c r="KVN202"/>
      <c r="KVO202"/>
      <c r="KVP202"/>
      <c r="KVQ202"/>
      <c r="KVR202"/>
      <c r="KVS202"/>
      <c r="KVT202"/>
      <c r="KVU202"/>
      <c r="KVV202"/>
      <c r="KVW202"/>
      <c r="KVX202"/>
      <c r="KVY202"/>
      <c r="KVZ202"/>
      <c r="KWA202"/>
      <c r="KWB202"/>
      <c r="KWC202"/>
      <c r="KWD202"/>
      <c r="KWE202"/>
      <c r="KWF202"/>
      <c r="KWG202"/>
      <c r="KWH202"/>
      <c r="KWI202"/>
      <c r="KWJ202"/>
      <c r="KWK202"/>
      <c r="KWL202"/>
      <c r="KWM202"/>
      <c r="KWN202"/>
      <c r="KWO202"/>
      <c r="KWP202"/>
      <c r="KWQ202"/>
      <c r="KWR202"/>
      <c r="KWS202"/>
      <c r="KWT202"/>
      <c r="KWU202"/>
      <c r="KWV202"/>
      <c r="KWW202"/>
      <c r="KWX202"/>
      <c r="KWY202"/>
      <c r="KWZ202"/>
      <c r="KXA202"/>
      <c r="KXB202"/>
      <c r="KXC202"/>
      <c r="KXD202"/>
      <c r="KXE202"/>
      <c r="KXF202"/>
      <c r="KXG202"/>
      <c r="KXH202"/>
      <c r="KXI202"/>
      <c r="KXJ202"/>
      <c r="KXK202"/>
      <c r="KXL202"/>
      <c r="KXM202"/>
      <c r="KXN202"/>
      <c r="KXO202"/>
      <c r="KXP202"/>
      <c r="KXQ202"/>
      <c r="KXR202"/>
      <c r="KXS202"/>
      <c r="KXT202"/>
      <c r="KXU202"/>
      <c r="KXV202"/>
      <c r="KXW202"/>
      <c r="KXX202"/>
      <c r="KXY202"/>
      <c r="KXZ202"/>
      <c r="KYA202"/>
      <c r="KYB202"/>
      <c r="KYC202"/>
      <c r="KYD202"/>
      <c r="KYE202"/>
      <c r="KYF202"/>
      <c r="KYG202"/>
      <c r="KYH202"/>
      <c r="KYI202"/>
      <c r="KYJ202"/>
      <c r="KYK202"/>
      <c r="KYL202"/>
      <c r="KYM202"/>
      <c r="KYN202"/>
      <c r="KYO202"/>
      <c r="KYP202"/>
      <c r="KYQ202"/>
      <c r="KYR202"/>
      <c r="KYS202"/>
      <c r="KYT202"/>
      <c r="KYU202"/>
      <c r="KYV202"/>
      <c r="KYW202"/>
      <c r="KYX202"/>
      <c r="KYY202"/>
      <c r="KYZ202"/>
      <c r="KZA202"/>
      <c r="KZB202"/>
      <c r="KZC202"/>
      <c r="KZD202"/>
      <c r="KZE202"/>
      <c r="KZF202"/>
      <c r="KZG202"/>
      <c r="KZH202"/>
      <c r="KZI202"/>
      <c r="KZJ202"/>
      <c r="KZK202"/>
      <c r="KZL202"/>
      <c r="KZM202"/>
      <c r="KZN202"/>
      <c r="KZO202"/>
      <c r="KZP202"/>
      <c r="KZQ202"/>
      <c r="KZR202"/>
      <c r="KZS202"/>
      <c r="KZT202"/>
      <c r="KZU202"/>
      <c r="KZV202"/>
      <c r="KZW202"/>
      <c r="KZX202"/>
      <c r="KZY202"/>
      <c r="KZZ202"/>
      <c r="LAA202"/>
      <c r="LAB202"/>
      <c r="LAC202"/>
      <c r="LAD202"/>
      <c r="LAE202"/>
      <c r="LAF202"/>
      <c r="LAG202"/>
      <c r="LAH202"/>
      <c r="LAI202"/>
      <c r="LAJ202"/>
      <c r="LAK202"/>
      <c r="LAL202"/>
      <c r="LAM202"/>
      <c r="LAN202"/>
      <c r="LAO202"/>
      <c r="LAP202"/>
      <c r="LAQ202"/>
      <c r="LAR202"/>
      <c r="LAS202"/>
      <c r="LAT202"/>
      <c r="LAU202"/>
      <c r="LAV202"/>
      <c r="LAW202"/>
      <c r="LAX202"/>
      <c r="LAY202"/>
      <c r="LAZ202"/>
      <c r="LBA202"/>
      <c r="LBB202"/>
      <c r="LBC202"/>
      <c r="LBD202"/>
      <c r="LBE202"/>
      <c r="LBF202"/>
      <c r="LBG202"/>
      <c r="LBH202"/>
      <c r="LBI202"/>
      <c r="LBJ202"/>
      <c r="LBK202"/>
      <c r="LBL202"/>
      <c r="LBM202"/>
      <c r="LBN202"/>
      <c r="LBO202"/>
      <c r="LBP202"/>
      <c r="LBQ202"/>
      <c r="LBR202"/>
      <c r="LBS202"/>
      <c r="LBT202"/>
      <c r="LBU202"/>
      <c r="LBV202"/>
      <c r="LBW202"/>
      <c r="LBX202"/>
      <c r="LBY202"/>
      <c r="LBZ202"/>
      <c r="LCA202"/>
      <c r="LCB202"/>
      <c r="LCC202"/>
      <c r="LCD202"/>
      <c r="LCE202"/>
      <c r="LCF202"/>
      <c r="LCG202"/>
      <c r="LCH202"/>
      <c r="LCI202"/>
      <c r="LCJ202"/>
      <c r="LCK202"/>
      <c r="LCL202"/>
      <c r="LCM202"/>
      <c r="LCN202"/>
      <c r="LCO202"/>
      <c r="LCP202"/>
      <c r="LCQ202"/>
      <c r="LCR202"/>
      <c r="LCS202"/>
      <c r="LCT202"/>
      <c r="LCU202"/>
      <c r="LCV202"/>
      <c r="LCW202"/>
      <c r="LCX202"/>
      <c r="LCY202"/>
      <c r="LCZ202"/>
      <c r="LDA202"/>
      <c r="LDB202"/>
      <c r="LDC202"/>
      <c r="LDD202"/>
      <c r="LDE202"/>
      <c r="LDF202"/>
      <c r="LDG202"/>
      <c r="LDH202"/>
      <c r="LDI202"/>
      <c r="LDJ202"/>
      <c r="LDK202"/>
      <c r="LDL202"/>
      <c r="LDM202"/>
      <c r="LDN202"/>
      <c r="LDO202"/>
      <c r="LDP202"/>
      <c r="LDQ202"/>
      <c r="LDR202"/>
      <c r="LDS202"/>
      <c r="LDT202"/>
      <c r="LDU202"/>
      <c r="LDV202"/>
      <c r="LDW202"/>
      <c r="LDX202"/>
      <c r="LDY202"/>
      <c r="LDZ202"/>
      <c r="LEA202"/>
      <c r="LEB202"/>
      <c r="LEC202"/>
      <c r="LED202"/>
      <c r="LEE202"/>
      <c r="LEF202"/>
      <c r="LEG202"/>
      <c r="LEH202"/>
      <c r="LEI202"/>
      <c r="LEJ202"/>
      <c r="LEK202"/>
      <c r="LEL202"/>
      <c r="LEM202"/>
      <c r="LEN202"/>
      <c r="LEO202"/>
      <c r="LEP202"/>
      <c r="LEQ202"/>
      <c r="LER202"/>
      <c r="LES202"/>
      <c r="LET202"/>
      <c r="LEU202"/>
      <c r="LEV202"/>
      <c r="LEW202"/>
      <c r="LEX202"/>
      <c r="LEY202"/>
      <c r="LEZ202"/>
      <c r="LFA202"/>
      <c r="LFB202"/>
      <c r="LFC202"/>
      <c r="LFD202"/>
      <c r="LFE202"/>
      <c r="LFF202"/>
      <c r="LFG202"/>
      <c r="LFH202"/>
      <c r="LFI202"/>
      <c r="LFJ202"/>
      <c r="LFK202"/>
      <c r="LFL202"/>
      <c r="LFM202"/>
      <c r="LFN202"/>
      <c r="LFO202"/>
      <c r="LFP202"/>
      <c r="LFQ202"/>
      <c r="LFR202"/>
      <c r="LFS202"/>
      <c r="LFT202"/>
      <c r="LFU202"/>
      <c r="LFV202"/>
      <c r="LFW202"/>
      <c r="LFX202"/>
      <c r="LFY202"/>
      <c r="LFZ202"/>
      <c r="LGA202"/>
      <c r="LGB202"/>
      <c r="LGC202"/>
      <c r="LGD202"/>
      <c r="LGE202"/>
      <c r="LGF202"/>
      <c r="LGG202"/>
      <c r="LGH202"/>
      <c r="LGI202"/>
      <c r="LGJ202"/>
      <c r="LGK202"/>
      <c r="LGL202"/>
      <c r="LGM202"/>
      <c r="LGN202"/>
      <c r="LGO202"/>
      <c r="LGP202"/>
      <c r="LGQ202"/>
      <c r="LGR202"/>
      <c r="LGS202"/>
      <c r="LGT202"/>
      <c r="LGU202"/>
      <c r="LGV202"/>
      <c r="LGW202"/>
      <c r="LGX202"/>
      <c r="LGY202"/>
      <c r="LGZ202"/>
      <c r="LHA202"/>
      <c r="LHB202"/>
      <c r="LHC202"/>
      <c r="LHD202"/>
      <c r="LHE202"/>
      <c r="LHF202"/>
      <c r="LHG202"/>
      <c r="LHH202"/>
      <c r="LHI202"/>
      <c r="LHJ202"/>
      <c r="LHK202"/>
      <c r="LHL202"/>
      <c r="LHM202"/>
      <c r="LHN202"/>
      <c r="LHO202"/>
      <c r="LHP202"/>
      <c r="LHQ202"/>
      <c r="LHR202"/>
      <c r="LHS202"/>
      <c r="LHT202"/>
      <c r="LHU202"/>
      <c r="LHV202"/>
      <c r="LHW202"/>
      <c r="LHX202"/>
      <c r="LHY202"/>
      <c r="LHZ202"/>
      <c r="LIA202"/>
      <c r="LIB202"/>
      <c r="LIC202"/>
      <c r="LID202"/>
      <c r="LIE202"/>
      <c r="LIF202"/>
      <c r="LIG202"/>
      <c r="LIH202"/>
      <c r="LII202"/>
      <c r="LIJ202"/>
      <c r="LIK202"/>
      <c r="LIL202"/>
      <c r="LIM202"/>
      <c r="LIN202"/>
      <c r="LIO202"/>
      <c r="LIP202"/>
      <c r="LIQ202"/>
      <c r="LIR202"/>
      <c r="LIS202"/>
      <c r="LIT202"/>
      <c r="LIU202"/>
      <c r="LIV202"/>
      <c r="LIW202"/>
      <c r="LIX202"/>
      <c r="LIY202"/>
      <c r="LIZ202"/>
      <c r="LJA202"/>
      <c r="LJB202"/>
      <c r="LJC202"/>
      <c r="LJD202"/>
      <c r="LJE202"/>
      <c r="LJF202"/>
      <c r="LJG202"/>
      <c r="LJH202"/>
      <c r="LJI202"/>
      <c r="LJJ202"/>
      <c r="LJK202"/>
      <c r="LJL202"/>
      <c r="LJM202"/>
      <c r="LJN202"/>
      <c r="LJO202"/>
      <c r="LJP202"/>
      <c r="LJQ202"/>
      <c r="LJR202"/>
      <c r="LJS202"/>
      <c r="LJT202"/>
      <c r="LJU202"/>
      <c r="LJV202"/>
      <c r="LJW202"/>
      <c r="LJX202"/>
      <c r="LJY202"/>
      <c r="LJZ202"/>
      <c r="LKA202"/>
      <c r="LKB202"/>
      <c r="LKC202"/>
      <c r="LKD202"/>
      <c r="LKE202"/>
      <c r="LKF202"/>
      <c r="LKG202"/>
      <c r="LKH202"/>
      <c r="LKI202"/>
      <c r="LKJ202"/>
      <c r="LKK202"/>
      <c r="LKL202"/>
      <c r="LKM202"/>
      <c r="LKN202"/>
      <c r="LKO202"/>
      <c r="LKP202"/>
      <c r="LKQ202"/>
      <c r="LKR202"/>
      <c r="LKS202"/>
      <c r="LKT202"/>
      <c r="LKU202"/>
      <c r="LKV202"/>
      <c r="LKW202"/>
      <c r="LKX202"/>
      <c r="LKY202"/>
      <c r="LKZ202"/>
      <c r="LLA202"/>
      <c r="LLB202"/>
      <c r="LLC202"/>
      <c r="LLD202"/>
      <c r="LLE202"/>
      <c r="LLF202"/>
      <c r="LLG202"/>
      <c r="LLH202"/>
      <c r="LLI202"/>
      <c r="LLJ202"/>
      <c r="LLK202"/>
      <c r="LLL202"/>
      <c r="LLM202"/>
      <c r="LLN202"/>
      <c r="LLO202"/>
      <c r="LLP202"/>
      <c r="LLQ202"/>
      <c r="LLR202"/>
      <c r="LLS202"/>
      <c r="LLT202"/>
      <c r="LLU202"/>
      <c r="LLV202"/>
      <c r="LLW202"/>
      <c r="LLX202"/>
      <c r="LLY202"/>
      <c r="LLZ202"/>
      <c r="LMA202"/>
      <c r="LMB202"/>
      <c r="LMC202"/>
      <c r="LMD202"/>
      <c r="LME202"/>
      <c r="LMF202"/>
      <c r="LMG202"/>
      <c r="LMH202"/>
      <c r="LMI202"/>
      <c r="LMJ202"/>
      <c r="LMK202"/>
      <c r="LML202"/>
      <c r="LMM202"/>
      <c r="LMN202"/>
      <c r="LMO202"/>
      <c r="LMP202"/>
      <c r="LMQ202"/>
      <c r="LMR202"/>
      <c r="LMS202"/>
      <c r="LMT202"/>
      <c r="LMU202"/>
      <c r="LMV202"/>
      <c r="LMW202"/>
      <c r="LMX202"/>
      <c r="LMY202"/>
      <c r="LMZ202"/>
      <c r="LNA202"/>
      <c r="LNB202"/>
      <c r="LNC202"/>
      <c r="LND202"/>
      <c r="LNE202"/>
      <c r="LNF202"/>
      <c r="LNG202"/>
      <c r="LNH202"/>
      <c r="LNI202"/>
      <c r="LNJ202"/>
      <c r="LNK202"/>
      <c r="LNL202"/>
      <c r="LNM202"/>
      <c r="LNN202"/>
      <c r="LNO202"/>
      <c r="LNP202"/>
      <c r="LNQ202"/>
      <c r="LNR202"/>
      <c r="LNS202"/>
      <c r="LNT202"/>
      <c r="LNU202"/>
      <c r="LNV202"/>
      <c r="LNW202"/>
      <c r="LNX202"/>
      <c r="LNY202"/>
      <c r="LNZ202"/>
      <c r="LOA202"/>
      <c r="LOB202"/>
      <c r="LOC202"/>
      <c r="LOD202"/>
      <c r="LOE202"/>
      <c r="LOF202"/>
      <c r="LOG202"/>
      <c r="LOH202"/>
      <c r="LOI202"/>
      <c r="LOJ202"/>
      <c r="LOK202"/>
      <c r="LOL202"/>
      <c r="LOM202"/>
      <c r="LON202"/>
      <c r="LOO202"/>
      <c r="LOP202"/>
      <c r="LOQ202"/>
      <c r="LOR202"/>
      <c r="LOS202"/>
      <c r="LOT202"/>
      <c r="LOU202"/>
      <c r="LOV202"/>
      <c r="LOW202"/>
      <c r="LOX202"/>
      <c r="LOY202"/>
      <c r="LOZ202"/>
      <c r="LPA202"/>
      <c r="LPB202"/>
      <c r="LPC202"/>
      <c r="LPD202"/>
      <c r="LPE202"/>
      <c r="LPF202"/>
      <c r="LPG202"/>
      <c r="LPH202"/>
      <c r="LPI202"/>
      <c r="LPJ202"/>
      <c r="LPK202"/>
      <c r="LPL202"/>
      <c r="LPM202"/>
      <c r="LPN202"/>
      <c r="LPO202"/>
      <c r="LPP202"/>
      <c r="LPQ202"/>
      <c r="LPR202"/>
      <c r="LPS202"/>
      <c r="LPT202"/>
      <c r="LPU202"/>
      <c r="LPV202"/>
      <c r="LPW202"/>
      <c r="LPX202"/>
      <c r="LPY202"/>
      <c r="LPZ202"/>
      <c r="LQA202"/>
      <c r="LQB202"/>
      <c r="LQC202"/>
      <c r="LQD202"/>
      <c r="LQE202"/>
      <c r="LQF202"/>
      <c r="LQG202"/>
      <c r="LQH202"/>
      <c r="LQI202"/>
      <c r="LQJ202"/>
      <c r="LQK202"/>
      <c r="LQL202"/>
      <c r="LQM202"/>
      <c r="LQN202"/>
      <c r="LQO202"/>
      <c r="LQP202"/>
      <c r="LQQ202"/>
      <c r="LQR202"/>
      <c r="LQS202"/>
      <c r="LQT202"/>
      <c r="LQU202"/>
      <c r="LQV202"/>
      <c r="LQW202"/>
      <c r="LQX202"/>
      <c r="LQY202"/>
      <c r="LQZ202"/>
      <c r="LRA202"/>
      <c r="LRB202"/>
      <c r="LRC202"/>
      <c r="LRD202"/>
      <c r="LRE202"/>
      <c r="LRF202"/>
      <c r="LRG202"/>
      <c r="LRH202"/>
      <c r="LRI202"/>
      <c r="LRJ202"/>
      <c r="LRK202"/>
      <c r="LRL202"/>
      <c r="LRM202"/>
      <c r="LRN202"/>
      <c r="LRO202"/>
      <c r="LRP202"/>
      <c r="LRQ202"/>
      <c r="LRR202"/>
      <c r="LRS202"/>
      <c r="LRT202"/>
      <c r="LRU202"/>
      <c r="LRV202"/>
      <c r="LRW202"/>
      <c r="LRX202"/>
      <c r="LRY202"/>
      <c r="LRZ202"/>
      <c r="LSA202"/>
      <c r="LSB202"/>
      <c r="LSC202"/>
      <c r="LSD202"/>
      <c r="LSE202"/>
      <c r="LSF202"/>
      <c r="LSG202"/>
      <c r="LSH202"/>
      <c r="LSI202"/>
      <c r="LSJ202"/>
      <c r="LSK202"/>
      <c r="LSL202"/>
      <c r="LSM202"/>
      <c r="LSN202"/>
      <c r="LSO202"/>
      <c r="LSP202"/>
      <c r="LSQ202"/>
      <c r="LSR202"/>
      <c r="LSS202"/>
      <c r="LST202"/>
      <c r="LSU202"/>
      <c r="LSV202"/>
      <c r="LSW202"/>
      <c r="LSX202"/>
      <c r="LSY202"/>
      <c r="LSZ202"/>
      <c r="LTA202"/>
      <c r="LTB202"/>
      <c r="LTC202"/>
      <c r="LTD202"/>
      <c r="LTE202"/>
      <c r="LTF202"/>
      <c r="LTG202"/>
      <c r="LTH202"/>
      <c r="LTI202"/>
      <c r="LTJ202"/>
      <c r="LTK202"/>
      <c r="LTL202"/>
      <c r="LTM202"/>
      <c r="LTN202"/>
      <c r="LTO202"/>
      <c r="LTP202"/>
      <c r="LTQ202"/>
      <c r="LTR202"/>
      <c r="LTS202"/>
      <c r="LTT202"/>
      <c r="LTU202"/>
      <c r="LTV202"/>
      <c r="LTW202"/>
      <c r="LTX202"/>
      <c r="LTY202"/>
      <c r="LTZ202"/>
      <c r="LUA202"/>
      <c r="LUB202"/>
      <c r="LUC202"/>
      <c r="LUD202"/>
      <c r="LUE202"/>
      <c r="LUF202"/>
      <c r="LUG202"/>
      <c r="LUH202"/>
      <c r="LUI202"/>
      <c r="LUJ202"/>
      <c r="LUK202"/>
      <c r="LUL202"/>
      <c r="LUM202"/>
      <c r="LUN202"/>
      <c r="LUO202"/>
      <c r="LUP202"/>
      <c r="LUQ202"/>
      <c r="LUR202"/>
      <c r="LUS202"/>
      <c r="LUT202"/>
      <c r="LUU202"/>
      <c r="LUV202"/>
      <c r="LUW202"/>
      <c r="LUX202"/>
      <c r="LUY202"/>
      <c r="LUZ202"/>
      <c r="LVA202"/>
      <c r="LVB202"/>
      <c r="LVC202"/>
      <c r="LVD202"/>
      <c r="LVE202"/>
      <c r="LVF202"/>
      <c r="LVG202"/>
      <c r="LVH202"/>
      <c r="LVI202"/>
      <c r="LVJ202"/>
      <c r="LVK202"/>
      <c r="LVL202"/>
      <c r="LVM202"/>
      <c r="LVN202"/>
      <c r="LVO202"/>
      <c r="LVP202"/>
      <c r="LVQ202"/>
      <c r="LVR202"/>
      <c r="LVS202"/>
      <c r="LVT202"/>
      <c r="LVU202"/>
      <c r="LVV202"/>
      <c r="LVW202"/>
      <c r="LVX202"/>
      <c r="LVY202"/>
      <c r="LVZ202"/>
      <c r="LWA202"/>
      <c r="LWB202"/>
      <c r="LWC202"/>
      <c r="LWD202"/>
      <c r="LWE202"/>
      <c r="LWF202"/>
      <c r="LWG202"/>
      <c r="LWH202"/>
      <c r="LWI202"/>
      <c r="LWJ202"/>
      <c r="LWK202"/>
      <c r="LWL202"/>
      <c r="LWM202"/>
      <c r="LWN202"/>
      <c r="LWO202"/>
      <c r="LWP202"/>
      <c r="LWQ202"/>
      <c r="LWR202"/>
      <c r="LWS202"/>
      <c r="LWT202"/>
      <c r="LWU202"/>
      <c r="LWV202"/>
      <c r="LWW202"/>
      <c r="LWX202"/>
      <c r="LWY202"/>
      <c r="LWZ202"/>
      <c r="LXA202"/>
      <c r="LXB202"/>
      <c r="LXC202"/>
      <c r="LXD202"/>
      <c r="LXE202"/>
      <c r="LXF202"/>
      <c r="LXG202"/>
      <c r="LXH202"/>
      <c r="LXI202"/>
      <c r="LXJ202"/>
      <c r="LXK202"/>
      <c r="LXL202"/>
      <c r="LXM202"/>
      <c r="LXN202"/>
      <c r="LXO202"/>
      <c r="LXP202"/>
      <c r="LXQ202"/>
      <c r="LXR202"/>
      <c r="LXS202"/>
      <c r="LXT202"/>
      <c r="LXU202"/>
      <c r="LXV202"/>
      <c r="LXW202"/>
      <c r="LXX202"/>
      <c r="LXY202"/>
      <c r="LXZ202"/>
      <c r="LYA202"/>
      <c r="LYB202"/>
      <c r="LYC202"/>
      <c r="LYD202"/>
      <c r="LYE202"/>
      <c r="LYF202"/>
      <c r="LYG202"/>
      <c r="LYH202"/>
      <c r="LYI202"/>
      <c r="LYJ202"/>
      <c r="LYK202"/>
      <c r="LYL202"/>
      <c r="LYM202"/>
      <c r="LYN202"/>
      <c r="LYO202"/>
      <c r="LYP202"/>
      <c r="LYQ202"/>
      <c r="LYR202"/>
      <c r="LYS202"/>
      <c r="LYT202"/>
      <c r="LYU202"/>
      <c r="LYV202"/>
      <c r="LYW202"/>
      <c r="LYX202"/>
      <c r="LYY202"/>
      <c r="LYZ202"/>
      <c r="LZA202"/>
      <c r="LZB202"/>
      <c r="LZC202"/>
      <c r="LZD202"/>
      <c r="LZE202"/>
      <c r="LZF202"/>
      <c r="LZG202"/>
      <c r="LZH202"/>
      <c r="LZI202"/>
      <c r="LZJ202"/>
      <c r="LZK202"/>
      <c r="LZL202"/>
      <c r="LZM202"/>
      <c r="LZN202"/>
      <c r="LZO202"/>
      <c r="LZP202"/>
      <c r="LZQ202"/>
      <c r="LZR202"/>
      <c r="LZS202"/>
      <c r="LZT202"/>
      <c r="LZU202"/>
      <c r="LZV202"/>
      <c r="LZW202"/>
      <c r="LZX202"/>
      <c r="LZY202"/>
      <c r="LZZ202"/>
      <c r="MAA202"/>
      <c r="MAB202"/>
      <c r="MAC202"/>
      <c r="MAD202"/>
      <c r="MAE202"/>
      <c r="MAF202"/>
      <c r="MAG202"/>
      <c r="MAH202"/>
      <c r="MAI202"/>
      <c r="MAJ202"/>
      <c r="MAK202"/>
      <c r="MAL202"/>
      <c r="MAM202"/>
      <c r="MAN202"/>
      <c r="MAO202"/>
      <c r="MAP202"/>
      <c r="MAQ202"/>
      <c r="MAR202"/>
      <c r="MAS202"/>
      <c r="MAT202"/>
      <c r="MAU202"/>
      <c r="MAV202"/>
      <c r="MAW202"/>
      <c r="MAX202"/>
      <c r="MAY202"/>
      <c r="MAZ202"/>
      <c r="MBA202"/>
      <c r="MBB202"/>
      <c r="MBC202"/>
      <c r="MBD202"/>
      <c r="MBE202"/>
      <c r="MBF202"/>
      <c r="MBG202"/>
      <c r="MBH202"/>
      <c r="MBI202"/>
      <c r="MBJ202"/>
      <c r="MBK202"/>
      <c r="MBL202"/>
      <c r="MBM202"/>
      <c r="MBN202"/>
      <c r="MBO202"/>
      <c r="MBP202"/>
      <c r="MBQ202"/>
      <c r="MBR202"/>
      <c r="MBS202"/>
      <c r="MBT202"/>
      <c r="MBU202"/>
      <c r="MBV202"/>
      <c r="MBW202"/>
      <c r="MBX202"/>
      <c r="MBY202"/>
      <c r="MBZ202"/>
      <c r="MCA202"/>
      <c r="MCB202"/>
      <c r="MCC202"/>
      <c r="MCD202"/>
      <c r="MCE202"/>
      <c r="MCF202"/>
      <c r="MCG202"/>
      <c r="MCH202"/>
      <c r="MCI202"/>
      <c r="MCJ202"/>
      <c r="MCK202"/>
      <c r="MCL202"/>
      <c r="MCM202"/>
      <c r="MCN202"/>
      <c r="MCO202"/>
      <c r="MCP202"/>
      <c r="MCQ202"/>
      <c r="MCR202"/>
      <c r="MCS202"/>
      <c r="MCT202"/>
      <c r="MCU202"/>
      <c r="MCV202"/>
      <c r="MCW202"/>
      <c r="MCX202"/>
      <c r="MCY202"/>
      <c r="MCZ202"/>
      <c r="MDA202"/>
      <c r="MDB202"/>
      <c r="MDC202"/>
      <c r="MDD202"/>
      <c r="MDE202"/>
      <c r="MDF202"/>
      <c r="MDG202"/>
      <c r="MDH202"/>
      <c r="MDI202"/>
      <c r="MDJ202"/>
      <c r="MDK202"/>
      <c r="MDL202"/>
      <c r="MDM202"/>
      <c r="MDN202"/>
      <c r="MDO202"/>
      <c r="MDP202"/>
      <c r="MDQ202"/>
      <c r="MDR202"/>
      <c r="MDS202"/>
      <c r="MDT202"/>
      <c r="MDU202"/>
      <c r="MDV202"/>
      <c r="MDW202"/>
      <c r="MDX202"/>
      <c r="MDY202"/>
      <c r="MDZ202"/>
      <c r="MEA202"/>
      <c r="MEB202"/>
      <c r="MEC202"/>
      <c r="MED202"/>
      <c r="MEE202"/>
      <c r="MEF202"/>
      <c r="MEG202"/>
      <c r="MEH202"/>
      <c r="MEI202"/>
      <c r="MEJ202"/>
      <c r="MEK202"/>
      <c r="MEL202"/>
      <c r="MEM202"/>
      <c r="MEN202"/>
      <c r="MEO202"/>
      <c r="MEP202"/>
      <c r="MEQ202"/>
      <c r="MER202"/>
      <c r="MES202"/>
      <c r="MET202"/>
      <c r="MEU202"/>
      <c r="MEV202"/>
      <c r="MEW202"/>
      <c r="MEX202"/>
      <c r="MEY202"/>
      <c r="MEZ202"/>
      <c r="MFA202"/>
      <c r="MFB202"/>
      <c r="MFC202"/>
      <c r="MFD202"/>
      <c r="MFE202"/>
      <c r="MFF202"/>
      <c r="MFG202"/>
      <c r="MFH202"/>
      <c r="MFI202"/>
      <c r="MFJ202"/>
      <c r="MFK202"/>
      <c r="MFL202"/>
      <c r="MFM202"/>
      <c r="MFN202"/>
      <c r="MFO202"/>
      <c r="MFP202"/>
      <c r="MFQ202"/>
      <c r="MFR202"/>
      <c r="MFS202"/>
      <c r="MFT202"/>
      <c r="MFU202"/>
      <c r="MFV202"/>
      <c r="MFW202"/>
      <c r="MFX202"/>
      <c r="MFY202"/>
      <c r="MFZ202"/>
      <c r="MGA202"/>
      <c r="MGB202"/>
      <c r="MGC202"/>
      <c r="MGD202"/>
      <c r="MGE202"/>
      <c r="MGF202"/>
      <c r="MGG202"/>
      <c r="MGH202"/>
      <c r="MGI202"/>
      <c r="MGJ202"/>
      <c r="MGK202"/>
      <c r="MGL202"/>
      <c r="MGM202"/>
      <c r="MGN202"/>
      <c r="MGO202"/>
      <c r="MGP202"/>
      <c r="MGQ202"/>
      <c r="MGR202"/>
      <c r="MGS202"/>
      <c r="MGT202"/>
      <c r="MGU202"/>
      <c r="MGV202"/>
      <c r="MGW202"/>
      <c r="MGX202"/>
      <c r="MGY202"/>
      <c r="MGZ202"/>
      <c r="MHA202"/>
      <c r="MHB202"/>
      <c r="MHC202"/>
      <c r="MHD202"/>
      <c r="MHE202"/>
      <c r="MHF202"/>
      <c r="MHG202"/>
      <c r="MHH202"/>
      <c r="MHI202"/>
      <c r="MHJ202"/>
      <c r="MHK202"/>
      <c r="MHL202"/>
      <c r="MHM202"/>
      <c r="MHN202"/>
      <c r="MHO202"/>
      <c r="MHP202"/>
      <c r="MHQ202"/>
      <c r="MHR202"/>
      <c r="MHS202"/>
      <c r="MHT202"/>
      <c r="MHU202"/>
      <c r="MHV202"/>
      <c r="MHW202"/>
      <c r="MHX202"/>
      <c r="MHY202"/>
      <c r="MHZ202"/>
      <c r="MIA202"/>
      <c r="MIB202"/>
      <c r="MIC202"/>
      <c r="MID202"/>
      <c r="MIE202"/>
      <c r="MIF202"/>
      <c r="MIG202"/>
      <c r="MIH202"/>
      <c r="MII202"/>
      <c r="MIJ202"/>
      <c r="MIK202"/>
      <c r="MIL202"/>
      <c r="MIM202"/>
      <c r="MIN202"/>
      <c r="MIO202"/>
      <c r="MIP202"/>
      <c r="MIQ202"/>
      <c r="MIR202"/>
      <c r="MIS202"/>
      <c r="MIT202"/>
      <c r="MIU202"/>
      <c r="MIV202"/>
      <c r="MIW202"/>
      <c r="MIX202"/>
      <c r="MIY202"/>
      <c r="MIZ202"/>
      <c r="MJA202"/>
      <c r="MJB202"/>
      <c r="MJC202"/>
      <c r="MJD202"/>
      <c r="MJE202"/>
      <c r="MJF202"/>
      <c r="MJG202"/>
      <c r="MJH202"/>
      <c r="MJI202"/>
      <c r="MJJ202"/>
      <c r="MJK202"/>
      <c r="MJL202"/>
      <c r="MJM202"/>
      <c r="MJN202"/>
      <c r="MJO202"/>
      <c r="MJP202"/>
      <c r="MJQ202"/>
      <c r="MJR202"/>
      <c r="MJS202"/>
      <c r="MJT202"/>
      <c r="MJU202"/>
      <c r="MJV202"/>
      <c r="MJW202"/>
      <c r="MJX202"/>
      <c r="MJY202"/>
      <c r="MJZ202"/>
      <c r="MKA202"/>
      <c r="MKB202"/>
      <c r="MKC202"/>
      <c r="MKD202"/>
      <c r="MKE202"/>
      <c r="MKF202"/>
      <c r="MKG202"/>
      <c r="MKH202"/>
      <c r="MKI202"/>
      <c r="MKJ202"/>
      <c r="MKK202"/>
      <c r="MKL202"/>
      <c r="MKM202"/>
      <c r="MKN202"/>
      <c r="MKO202"/>
      <c r="MKP202"/>
      <c r="MKQ202"/>
      <c r="MKR202"/>
      <c r="MKS202"/>
      <c r="MKT202"/>
      <c r="MKU202"/>
      <c r="MKV202"/>
      <c r="MKW202"/>
      <c r="MKX202"/>
      <c r="MKY202"/>
      <c r="MKZ202"/>
      <c r="MLA202"/>
      <c r="MLB202"/>
      <c r="MLC202"/>
      <c r="MLD202"/>
      <c r="MLE202"/>
      <c r="MLF202"/>
      <c r="MLG202"/>
      <c r="MLH202"/>
      <c r="MLI202"/>
      <c r="MLJ202"/>
      <c r="MLK202"/>
      <c r="MLL202"/>
      <c r="MLM202"/>
      <c r="MLN202"/>
      <c r="MLO202"/>
      <c r="MLP202"/>
      <c r="MLQ202"/>
      <c r="MLR202"/>
      <c r="MLS202"/>
      <c r="MLT202"/>
      <c r="MLU202"/>
      <c r="MLV202"/>
      <c r="MLW202"/>
      <c r="MLX202"/>
      <c r="MLY202"/>
      <c r="MLZ202"/>
      <c r="MMA202"/>
      <c r="MMB202"/>
      <c r="MMC202"/>
      <c r="MMD202"/>
      <c r="MME202"/>
      <c r="MMF202"/>
      <c r="MMG202"/>
      <c r="MMH202"/>
      <c r="MMI202"/>
      <c r="MMJ202"/>
      <c r="MMK202"/>
      <c r="MML202"/>
      <c r="MMM202"/>
      <c r="MMN202"/>
      <c r="MMO202"/>
      <c r="MMP202"/>
      <c r="MMQ202"/>
      <c r="MMR202"/>
      <c r="MMS202"/>
      <c r="MMT202"/>
      <c r="MMU202"/>
      <c r="MMV202"/>
      <c r="MMW202"/>
      <c r="MMX202"/>
      <c r="MMY202"/>
      <c r="MMZ202"/>
      <c r="MNA202"/>
      <c r="MNB202"/>
      <c r="MNC202"/>
      <c r="MND202"/>
      <c r="MNE202"/>
      <c r="MNF202"/>
      <c r="MNG202"/>
      <c r="MNH202"/>
      <c r="MNI202"/>
      <c r="MNJ202"/>
      <c r="MNK202"/>
      <c r="MNL202"/>
      <c r="MNM202"/>
      <c r="MNN202"/>
      <c r="MNO202"/>
      <c r="MNP202"/>
      <c r="MNQ202"/>
      <c r="MNR202"/>
      <c r="MNS202"/>
      <c r="MNT202"/>
      <c r="MNU202"/>
      <c r="MNV202"/>
      <c r="MNW202"/>
      <c r="MNX202"/>
      <c r="MNY202"/>
      <c r="MNZ202"/>
      <c r="MOA202"/>
      <c r="MOB202"/>
      <c r="MOC202"/>
      <c r="MOD202"/>
      <c r="MOE202"/>
      <c r="MOF202"/>
      <c r="MOG202"/>
      <c r="MOH202"/>
      <c r="MOI202"/>
      <c r="MOJ202"/>
      <c r="MOK202"/>
      <c r="MOL202"/>
      <c r="MOM202"/>
      <c r="MON202"/>
      <c r="MOO202"/>
      <c r="MOP202"/>
      <c r="MOQ202"/>
      <c r="MOR202"/>
      <c r="MOS202"/>
      <c r="MOT202"/>
      <c r="MOU202"/>
      <c r="MOV202"/>
      <c r="MOW202"/>
      <c r="MOX202"/>
      <c r="MOY202"/>
      <c r="MOZ202"/>
      <c r="MPA202"/>
      <c r="MPB202"/>
      <c r="MPC202"/>
      <c r="MPD202"/>
      <c r="MPE202"/>
      <c r="MPF202"/>
      <c r="MPG202"/>
      <c r="MPH202"/>
      <c r="MPI202"/>
      <c r="MPJ202"/>
      <c r="MPK202"/>
      <c r="MPL202"/>
      <c r="MPM202"/>
      <c r="MPN202"/>
      <c r="MPO202"/>
      <c r="MPP202"/>
      <c r="MPQ202"/>
      <c r="MPR202"/>
      <c r="MPS202"/>
      <c r="MPT202"/>
      <c r="MPU202"/>
      <c r="MPV202"/>
      <c r="MPW202"/>
      <c r="MPX202"/>
      <c r="MPY202"/>
      <c r="MPZ202"/>
      <c r="MQA202"/>
      <c r="MQB202"/>
      <c r="MQC202"/>
      <c r="MQD202"/>
      <c r="MQE202"/>
      <c r="MQF202"/>
      <c r="MQG202"/>
      <c r="MQH202"/>
      <c r="MQI202"/>
      <c r="MQJ202"/>
      <c r="MQK202"/>
      <c r="MQL202"/>
      <c r="MQM202"/>
      <c r="MQN202"/>
      <c r="MQO202"/>
      <c r="MQP202"/>
      <c r="MQQ202"/>
      <c r="MQR202"/>
      <c r="MQS202"/>
      <c r="MQT202"/>
      <c r="MQU202"/>
      <c r="MQV202"/>
      <c r="MQW202"/>
      <c r="MQX202"/>
      <c r="MQY202"/>
      <c r="MQZ202"/>
      <c r="MRA202"/>
      <c r="MRB202"/>
      <c r="MRC202"/>
      <c r="MRD202"/>
      <c r="MRE202"/>
      <c r="MRF202"/>
      <c r="MRG202"/>
      <c r="MRH202"/>
      <c r="MRI202"/>
      <c r="MRJ202"/>
      <c r="MRK202"/>
      <c r="MRL202"/>
      <c r="MRM202"/>
      <c r="MRN202"/>
      <c r="MRO202"/>
      <c r="MRP202"/>
      <c r="MRQ202"/>
      <c r="MRR202"/>
      <c r="MRS202"/>
      <c r="MRT202"/>
      <c r="MRU202"/>
      <c r="MRV202"/>
      <c r="MRW202"/>
      <c r="MRX202"/>
      <c r="MRY202"/>
      <c r="MRZ202"/>
      <c r="MSA202"/>
      <c r="MSB202"/>
      <c r="MSC202"/>
      <c r="MSD202"/>
      <c r="MSE202"/>
      <c r="MSF202"/>
      <c r="MSG202"/>
      <c r="MSH202"/>
      <c r="MSI202"/>
      <c r="MSJ202"/>
      <c r="MSK202"/>
      <c r="MSL202"/>
      <c r="MSM202"/>
      <c r="MSN202"/>
      <c r="MSO202"/>
      <c r="MSP202"/>
      <c r="MSQ202"/>
      <c r="MSR202"/>
      <c r="MSS202"/>
      <c r="MST202"/>
      <c r="MSU202"/>
      <c r="MSV202"/>
      <c r="MSW202"/>
      <c r="MSX202"/>
      <c r="MSY202"/>
      <c r="MSZ202"/>
      <c r="MTA202"/>
      <c r="MTB202"/>
      <c r="MTC202"/>
      <c r="MTD202"/>
      <c r="MTE202"/>
      <c r="MTF202"/>
      <c r="MTG202"/>
      <c r="MTH202"/>
      <c r="MTI202"/>
      <c r="MTJ202"/>
      <c r="MTK202"/>
      <c r="MTL202"/>
      <c r="MTM202"/>
      <c r="MTN202"/>
      <c r="MTO202"/>
      <c r="MTP202"/>
      <c r="MTQ202"/>
      <c r="MTR202"/>
      <c r="MTS202"/>
      <c r="MTT202"/>
      <c r="MTU202"/>
      <c r="MTV202"/>
      <c r="MTW202"/>
      <c r="MTX202"/>
      <c r="MTY202"/>
      <c r="MTZ202"/>
      <c r="MUA202"/>
      <c r="MUB202"/>
      <c r="MUC202"/>
      <c r="MUD202"/>
      <c r="MUE202"/>
      <c r="MUF202"/>
      <c r="MUG202"/>
      <c r="MUH202"/>
      <c r="MUI202"/>
      <c r="MUJ202"/>
      <c r="MUK202"/>
      <c r="MUL202"/>
      <c r="MUM202"/>
      <c r="MUN202"/>
      <c r="MUO202"/>
      <c r="MUP202"/>
      <c r="MUQ202"/>
      <c r="MUR202"/>
      <c r="MUS202"/>
      <c r="MUT202"/>
      <c r="MUU202"/>
      <c r="MUV202"/>
      <c r="MUW202"/>
      <c r="MUX202"/>
      <c r="MUY202"/>
      <c r="MUZ202"/>
      <c r="MVA202"/>
      <c r="MVB202"/>
      <c r="MVC202"/>
      <c r="MVD202"/>
      <c r="MVE202"/>
      <c r="MVF202"/>
      <c r="MVG202"/>
      <c r="MVH202"/>
      <c r="MVI202"/>
      <c r="MVJ202"/>
      <c r="MVK202"/>
      <c r="MVL202"/>
      <c r="MVM202"/>
      <c r="MVN202"/>
      <c r="MVO202"/>
      <c r="MVP202"/>
      <c r="MVQ202"/>
      <c r="MVR202"/>
      <c r="MVS202"/>
      <c r="MVT202"/>
      <c r="MVU202"/>
      <c r="MVV202"/>
      <c r="MVW202"/>
      <c r="MVX202"/>
      <c r="MVY202"/>
      <c r="MVZ202"/>
      <c r="MWA202"/>
      <c r="MWB202"/>
      <c r="MWC202"/>
      <c r="MWD202"/>
      <c r="MWE202"/>
      <c r="MWF202"/>
      <c r="MWG202"/>
      <c r="MWH202"/>
      <c r="MWI202"/>
      <c r="MWJ202"/>
      <c r="MWK202"/>
      <c r="MWL202"/>
      <c r="MWM202"/>
      <c r="MWN202"/>
      <c r="MWO202"/>
      <c r="MWP202"/>
      <c r="MWQ202"/>
      <c r="MWR202"/>
      <c r="MWS202"/>
      <c r="MWT202"/>
      <c r="MWU202"/>
      <c r="MWV202"/>
      <c r="MWW202"/>
      <c r="MWX202"/>
      <c r="MWY202"/>
      <c r="MWZ202"/>
      <c r="MXA202"/>
      <c r="MXB202"/>
      <c r="MXC202"/>
      <c r="MXD202"/>
      <c r="MXE202"/>
      <c r="MXF202"/>
      <c r="MXG202"/>
      <c r="MXH202"/>
      <c r="MXI202"/>
      <c r="MXJ202"/>
      <c r="MXK202"/>
      <c r="MXL202"/>
      <c r="MXM202"/>
      <c r="MXN202"/>
      <c r="MXO202"/>
      <c r="MXP202"/>
      <c r="MXQ202"/>
      <c r="MXR202"/>
      <c r="MXS202"/>
      <c r="MXT202"/>
      <c r="MXU202"/>
      <c r="MXV202"/>
      <c r="MXW202"/>
      <c r="MXX202"/>
      <c r="MXY202"/>
      <c r="MXZ202"/>
      <c r="MYA202"/>
      <c r="MYB202"/>
      <c r="MYC202"/>
      <c r="MYD202"/>
      <c r="MYE202"/>
      <c r="MYF202"/>
      <c r="MYG202"/>
      <c r="MYH202"/>
      <c r="MYI202"/>
      <c r="MYJ202"/>
      <c r="MYK202"/>
      <c r="MYL202"/>
      <c r="MYM202"/>
      <c r="MYN202"/>
      <c r="MYO202"/>
      <c r="MYP202"/>
      <c r="MYQ202"/>
      <c r="MYR202"/>
      <c r="MYS202"/>
      <c r="MYT202"/>
      <c r="MYU202"/>
      <c r="MYV202"/>
      <c r="MYW202"/>
      <c r="MYX202"/>
      <c r="MYY202"/>
      <c r="MYZ202"/>
      <c r="MZA202"/>
      <c r="MZB202"/>
      <c r="MZC202"/>
      <c r="MZD202"/>
      <c r="MZE202"/>
      <c r="MZF202"/>
      <c r="MZG202"/>
      <c r="MZH202"/>
      <c r="MZI202"/>
      <c r="MZJ202"/>
      <c r="MZK202"/>
      <c r="MZL202"/>
      <c r="MZM202"/>
      <c r="MZN202"/>
      <c r="MZO202"/>
      <c r="MZP202"/>
      <c r="MZQ202"/>
      <c r="MZR202"/>
      <c r="MZS202"/>
      <c r="MZT202"/>
      <c r="MZU202"/>
      <c r="MZV202"/>
      <c r="MZW202"/>
      <c r="MZX202"/>
      <c r="MZY202"/>
      <c r="MZZ202"/>
      <c r="NAA202"/>
      <c r="NAB202"/>
      <c r="NAC202"/>
      <c r="NAD202"/>
      <c r="NAE202"/>
      <c r="NAF202"/>
      <c r="NAG202"/>
      <c r="NAH202"/>
      <c r="NAI202"/>
      <c r="NAJ202"/>
      <c r="NAK202"/>
      <c r="NAL202"/>
      <c r="NAM202"/>
      <c r="NAN202"/>
      <c r="NAO202"/>
      <c r="NAP202"/>
      <c r="NAQ202"/>
      <c r="NAR202"/>
      <c r="NAS202"/>
      <c r="NAT202"/>
      <c r="NAU202"/>
      <c r="NAV202"/>
      <c r="NAW202"/>
      <c r="NAX202"/>
      <c r="NAY202"/>
      <c r="NAZ202"/>
      <c r="NBA202"/>
      <c r="NBB202"/>
      <c r="NBC202"/>
      <c r="NBD202"/>
      <c r="NBE202"/>
      <c r="NBF202"/>
      <c r="NBG202"/>
      <c r="NBH202"/>
      <c r="NBI202"/>
      <c r="NBJ202"/>
      <c r="NBK202"/>
      <c r="NBL202"/>
      <c r="NBM202"/>
      <c r="NBN202"/>
      <c r="NBO202"/>
      <c r="NBP202"/>
      <c r="NBQ202"/>
      <c r="NBR202"/>
      <c r="NBS202"/>
      <c r="NBT202"/>
      <c r="NBU202"/>
      <c r="NBV202"/>
      <c r="NBW202"/>
      <c r="NBX202"/>
      <c r="NBY202"/>
      <c r="NBZ202"/>
      <c r="NCA202"/>
      <c r="NCB202"/>
      <c r="NCC202"/>
      <c r="NCD202"/>
      <c r="NCE202"/>
      <c r="NCF202"/>
      <c r="NCG202"/>
      <c r="NCH202"/>
      <c r="NCI202"/>
      <c r="NCJ202"/>
      <c r="NCK202"/>
      <c r="NCL202"/>
      <c r="NCM202"/>
      <c r="NCN202"/>
      <c r="NCO202"/>
      <c r="NCP202"/>
      <c r="NCQ202"/>
      <c r="NCR202"/>
      <c r="NCS202"/>
      <c r="NCT202"/>
      <c r="NCU202"/>
      <c r="NCV202"/>
      <c r="NCW202"/>
      <c r="NCX202"/>
      <c r="NCY202"/>
      <c r="NCZ202"/>
      <c r="NDA202"/>
      <c r="NDB202"/>
      <c r="NDC202"/>
      <c r="NDD202"/>
      <c r="NDE202"/>
      <c r="NDF202"/>
      <c r="NDG202"/>
      <c r="NDH202"/>
      <c r="NDI202"/>
      <c r="NDJ202"/>
      <c r="NDK202"/>
      <c r="NDL202"/>
      <c r="NDM202"/>
      <c r="NDN202"/>
      <c r="NDO202"/>
      <c r="NDP202"/>
      <c r="NDQ202"/>
      <c r="NDR202"/>
      <c r="NDS202"/>
      <c r="NDT202"/>
      <c r="NDU202"/>
      <c r="NDV202"/>
      <c r="NDW202"/>
      <c r="NDX202"/>
      <c r="NDY202"/>
      <c r="NDZ202"/>
      <c r="NEA202"/>
      <c r="NEB202"/>
      <c r="NEC202"/>
      <c r="NED202"/>
      <c r="NEE202"/>
      <c r="NEF202"/>
      <c r="NEG202"/>
      <c r="NEH202"/>
      <c r="NEI202"/>
      <c r="NEJ202"/>
      <c r="NEK202"/>
      <c r="NEL202"/>
      <c r="NEM202"/>
      <c r="NEN202"/>
      <c r="NEO202"/>
      <c r="NEP202"/>
      <c r="NEQ202"/>
      <c r="NER202"/>
      <c r="NES202"/>
      <c r="NET202"/>
      <c r="NEU202"/>
      <c r="NEV202"/>
      <c r="NEW202"/>
      <c r="NEX202"/>
      <c r="NEY202"/>
      <c r="NEZ202"/>
      <c r="NFA202"/>
      <c r="NFB202"/>
      <c r="NFC202"/>
      <c r="NFD202"/>
      <c r="NFE202"/>
      <c r="NFF202"/>
      <c r="NFG202"/>
      <c r="NFH202"/>
      <c r="NFI202"/>
      <c r="NFJ202"/>
      <c r="NFK202"/>
      <c r="NFL202"/>
      <c r="NFM202"/>
      <c r="NFN202"/>
      <c r="NFO202"/>
      <c r="NFP202"/>
      <c r="NFQ202"/>
      <c r="NFR202"/>
      <c r="NFS202"/>
      <c r="NFT202"/>
      <c r="NFU202"/>
      <c r="NFV202"/>
      <c r="NFW202"/>
      <c r="NFX202"/>
      <c r="NFY202"/>
      <c r="NFZ202"/>
      <c r="NGA202"/>
      <c r="NGB202"/>
      <c r="NGC202"/>
      <c r="NGD202"/>
      <c r="NGE202"/>
      <c r="NGF202"/>
      <c r="NGG202"/>
      <c r="NGH202"/>
      <c r="NGI202"/>
      <c r="NGJ202"/>
      <c r="NGK202"/>
      <c r="NGL202"/>
      <c r="NGM202"/>
      <c r="NGN202"/>
      <c r="NGO202"/>
      <c r="NGP202"/>
      <c r="NGQ202"/>
      <c r="NGR202"/>
      <c r="NGS202"/>
      <c r="NGT202"/>
      <c r="NGU202"/>
      <c r="NGV202"/>
      <c r="NGW202"/>
      <c r="NGX202"/>
      <c r="NGY202"/>
      <c r="NGZ202"/>
      <c r="NHA202"/>
      <c r="NHB202"/>
      <c r="NHC202"/>
      <c r="NHD202"/>
      <c r="NHE202"/>
      <c r="NHF202"/>
      <c r="NHG202"/>
      <c r="NHH202"/>
      <c r="NHI202"/>
      <c r="NHJ202"/>
      <c r="NHK202"/>
      <c r="NHL202"/>
      <c r="NHM202"/>
      <c r="NHN202"/>
      <c r="NHO202"/>
      <c r="NHP202"/>
      <c r="NHQ202"/>
      <c r="NHR202"/>
      <c r="NHS202"/>
      <c r="NHT202"/>
      <c r="NHU202"/>
      <c r="NHV202"/>
      <c r="NHW202"/>
      <c r="NHX202"/>
      <c r="NHY202"/>
      <c r="NHZ202"/>
      <c r="NIA202"/>
      <c r="NIB202"/>
      <c r="NIC202"/>
      <c r="NID202"/>
      <c r="NIE202"/>
      <c r="NIF202"/>
      <c r="NIG202"/>
      <c r="NIH202"/>
      <c r="NII202"/>
      <c r="NIJ202"/>
      <c r="NIK202"/>
      <c r="NIL202"/>
      <c r="NIM202"/>
      <c r="NIN202"/>
      <c r="NIO202"/>
      <c r="NIP202"/>
      <c r="NIQ202"/>
      <c r="NIR202"/>
      <c r="NIS202"/>
      <c r="NIT202"/>
      <c r="NIU202"/>
      <c r="NIV202"/>
      <c r="NIW202"/>
      <c r="NIX202"/>
      <c r="NIY202"/>
      <c r="NIZ202"/>
      <c r="NJA202"/>
      <c r="NJB202"/>
      <c r="NJC202"/>
      <c r="NJD202"/>
      <c r="NJE202"/>
      <c r="NJF202"/>
      <c r="NJG202"/>
      <c r="NJH202"/>
      <c r="NJI202"/>
      <c r="NJJ202"/>
      <c r="NJK202"/>
      <c r="NJL202"/>
      <c r="NJM202"/>
      <c r="NJN202"/>
      <c r="NJO202"/>
      <c r="NJP202"/>
      <c r="NJQ202"/>
      <c r="NJR202"/>
      <c r="NJS202"/>
      <c r="NJT202"/>
      <c r="NJU202"/>
      <c r="NJV202"/>
      <c r="NJW202"/>
      <c r="NJX202"/>
      <c r="NJY202"/>
      <c r="NJZ202"/>
      <c r="NKA202"/>
      <c r="NKB202"/>
      <c r="NKC202"/>
      <c r="NKD202"/>
      <c r="NKE202"/>
      <c r="NKF202"/>
      <c r="NKG202"/>
      <c r="NKH202"/>
      <c r="NKI202"/>
      <c r="NKJ202"/>
      <c r="NKK202"/>
      <c r="NKL202"/>
      <c r="NKM202"/>
      <c r="NKN202"/>
      <c r="NKO202"/>
      <c r="NKP202"/>
      <c r="NKQ202"/>
      <c r="NKR202"/>
      <c r="NKS202"/>
      <c r="NKT202"/>
      <c r="NKU202"/>
      <c r="NKV202"/>
      <c r="NKW202"/>
      <c r="NKX202"/>
      <c r="NKY202"/>
      <c r="NKZ202"/>
      <c r="NLA202"/>
      <c r="NLB202"/>
      <c r="NLC202"/>
      <c r="NLD202"/>
      <c r="NLE202"/>
      <c r="NLF202"/>
      <c r="NLG202"/>
      <c r="NLH202"/>
      <c r="NLI202"/>
      <c r="NLJ202"/>
      <c r="NLK202"/>
      <c r="NLL202"/>
      <c r="NLM202"/>
      <c r="NLN202"/>
      <c r="NLO202"/>
      <c r="NLP202"/>
      <c r="NLQ202"/>
      <c r="NLR202"/>
      <c r="NLS202"/>
      <c r="NLT202"/>
      <c r="NLU202"/>
      <c r="NLV202"/>
      <c r="NLW202"/>
      <c r="NLX202"/>
      <c r="NLY202"/>
      <c r="NLZ202"/>
      <c r="NMA202"/>
      <c r="NMB202"/>
      <c r="NMC202"/>
      <c r="NMD202"/>
      <c r="NME202"/>
      <c r="NMF202"/>
      <c r="NMG202"/>
      <c r="NMH202"/>
      <c r="NMI202"/>
      <c r="NMJ202"/>
      <c r="NMK202"/>
      <c r="NML202"/>
      <c r="NMM202"/>
      <c r="NMN202"/>
      <c r="NMO202"/>
      <c r="NMP202"/>
      <c r="NMQ202"/>
      <c r="NMR202"/>
      <c r="NMS202"/>
      <c r="NMT202"/>
      <c r="NMU202"/>
      <c r="NMV202"/>
      <c r="NMW202"/>
      <c r="NMX202"/>
      <c r="NMY202"/>
      <c r="NMZ202"/>
      <c r="NNA202"/>
      <c r="NNB202"/>
      <c r="NNC202"/>
      <c r="NND202"/>
      <c r="NNE202"/>
      <c r="NNF202"/>
      <c r="NNG202"/>
      <c r="NNH202"/>
      <c r="NNI202"/>
      <c r="NNJ202"/>
      <c r="NNK202"/>
      <c r="NNL202"/>
      <c r="NNM202"/>
      <c r="NNN202"/>
      <c r="NNO202"/>
      <c r="NNP202"/>
      <c r="NNQ202"/>
      <c r="NNR202"/>
      <c r="NNS202"/>
      <c r="NNT202"/>
      <c r="NNU202"/>
      <c r="NNV202"/>
      <c r="NNW202"/>
      <c r="NNX202"/>
      <c r="NNY202"/>
      <c r="NNZ202"/>
      <c r="NOA202"/>
      <c r="NOB202"/>
      <c r="NOC202"/>
      <c r="NOD202"/>
      <c r="NOE202"/>
      <c r="NOF202"/>
      <c r="NOG202"/>
      <c r="NOH202"/>
      <c r="NOI202"/>
      <c r="NOJ202"/>
      <c r="NOK202"/>
      <c r="NOL202"/>
      <c r="NOM202"/>
      <c r="NON202"/>
      <c r="NOO202"/>
      <c r="NOP202"/>
      <c r="NOQ202"/>
      <c r="NOR202"/>
      <c r="NOS202"/>
      <c r="NOT202"/>
      <c r="NOU202"/>
      <c r="NOV202"/>
      <c r="NOW202"/>
      <c r="NOX202"/>
      <c r="NOY202"/>
      <c r="NOZ202"/>
      <c r="NPA202"/>
      <c r="NPB202"/>
      <c r="NPC202"/>
      <c r="NPD202"/>
      <c r="NPE202"/>
      <c r="NPF202"/>
      <c r="NPG202"/>
      <c r="NPH202"/>
      <c r="NPI202"/>
      <c r="NPJ202"/>
      <c r="NPK202"/>
      <c r="NPL202"/>
      <c r="NPM202"/>
      <c r="NPN202"/>
      <c r="NPO202"/>
      <c r="NPP202"/>
      <c r="NPQ202"/>
      <c r="NPR202"/>
      <c r="NPS202"/>
      <c r="NPT202"/>
      <c r="NPU202"/>
      <c r="NPV202"/>
      <c r="NPW202"/>
      <c r="NPX202"/>
      <c r="NPY202"/>
      <c r="NPZ202"/>
      <c r="NQA202"/>
      <c r="NQB202"/>
      <c r="NQC202"/>
      <c r="NQD202"/>
      <c r="NQE202"/>
      <c r="NQF202"/>
      <c r="NQG202"/>
      <c r="NQH202"/>
      <c r="NQI202"/>
      <c r="NQJ202"/>
      <c r="NQK202"/>
      <c r="NQL202"/>
      <c r="NQM202"/>
      <c r="NQN202"/>
      <c r="NQO202"/>
      <c r="NQP202"/>
      <c r="NQQ202"/>
      <c r="NQR202"/>
      <c r="NQS202"/>
      <c r="NQT202"/>
      <c r="NQU202"/>
      <c r="NQV202"/>
      <c r="NQW202"/>
      <c r="NQX202"/>
      <c r="NQY202"/>
      <c r="NQZ202"/>
      <c r="NRA202"/>
      <c r="NRB202"/>
      <c r="NRC202"/>
      <c r="NRD202"/>
      <c r="NRE202"/>
      <c r="NRF202"/>
      <c r="NRG202"/>
      <c r="NRH202"/>
      <c r="NRI202"/>
      <c r="NRJ202"/>
      <c r="NRK202"/>
      <c r="NRL202"/>
      <c r="NRM202"/>
      <c r="NRN202"/>
      <c r="NRO202"/>
      <c r="NRP202"/>
      <c r="NRQ202"/>
      <c r="NRR202"/>
      <c r="NRS202"/>
      <c r="NRT202"/>
      <c r="NRU202"/>
      <c r="NRV202"/>
      <c r="NRW202"/>
      <c r="NRX202"/>
      <c r="NRY202"/>
      <c r="NRZ202"/>
      <c r="NSA202"/>
      <c r="NSB202"/>
      <c r="NSC202"/>
      <c r="NSD202"/>
      <c r="NSE202"/>
      <c r="NSF202"/>
      <c r="NSG202"/>
      <c r="NSH202"/>
      <c r="NSI202"/>
      <c r="NSJ202"/>
      <c r="NSK202"/>
      <c r="NSL202"/>
      <c r="NSM202"/>
      <c r="NSN202"/>
      <c r="NSO202"/>
      <c r="NSP202"/>
      <c r="NSQ202"/>
      <c r="NSR202"/>
      <c r="NSS202"/>
      <c r="NST202"/>
      <c r="NSU202"/>
      <c r="NSV202"/>
      <c r="NSW202"/>
      <c r="NSX202"/>
      <c r="NSY202"/>
      <c r="NSZ202"/>
      <c r="NTA202"/>
      <c r="NTB202"/>
      <c r="NTC202"/>
      <c r="NTD202"/>
      <c r="NTE202"/>
      <c r="NTF202"/>
      <c r="NTG202"/>
      <c r="NTH202"/>
      <c r="NTI202"/>
      <c r="NTJ202"/>
      <c r="NTK202"/>
      <c r="NTL202"/>
      <c r="NTM202"/>
      <c r="NTN202"/>
      <c r="NTO202"/>
      <c r="NTP202"/>
      <c r="NTQ202"/>
      <c r="NTR202"/>
      <c r="NTS202"/>
      <c r="NTT202"/>
      <c r="NTU202"/>
      <c r="NTV202"/>
      <c r="NTW202"/>
      <c r="NTX202"/>
      <c r="NTY202"/>
      <c r="NTZ202"/>
      <c r="NUA202"/>
      <c r="NUB202"/>
      <c r="NUC202"/>
      <c r="NUD202"/>
      <c r="NUE202"/>
      <c r="NUF202"/>
      <c r="NUG202"/>
      <c r="NUH202"/>
      <c r="NUI202"/>
      <c r="NUJ202"/>
      <c r="NUK202"/>
      <c r="NUL202"/>
      <c r="NUM202"/>
      <c r="NUN202"/>
      <c r="NUO202"/>
      <c r="NUP202"/>
      <c r="NUQ202"/>
      <c r="NUR202"/>
      <c r="NUS202"/>
      <c r="NUT202"/>
      <c r="NUU202"/>
      <c r="NUV202"/>
      <c r="NUW202"/>
      <c r="NUX202"/>
      <c r="NUY202"/>
      <c r="NUZ202"/>
      <c r="NVA202"/>
      <c r="NVB202"/>
      <c r="NVC202"/>
      <c r="NVD202"/>
      <c r="NVE202"/>
      <c r="NVF202"/>
      <c r="NVG202"/>
      <c r="NVH202"/>
      <c r="NVI202"/>
      <c r="NVJ202"/>
      <c r="NVK202"/>
      <c r="NVL202"/>
      <c r="NVM202"/>
      <c r="NVN202"/>
      <c r="NVO202"/>
      <c r="NVP202"/>
      <c r="NVQ202"/>
      <c r="NVR202"/>
      <c r="NVS202"/>
      <c r="NVT202"/>
      <c r="NVU202"/>
      <c r="NVV202"/>
      <c r="NVW202"/>
      <c r="NVX202"/>
      <c r="NVY202"/>
      <c r="NVZ202"/>
      <c r="NWA202"/>
      <c r="NWB202"/>
      <c r="NWC202"/>
      <c r="NWD202"/>
      <c r="NWE202"/>
      <c r="NWF202"/>
      <c r="NWG202"/>
      <c r="NWH202"/>
      <c r="NWI202"/>
      <c r="NWJ202"/>
      <c r="NWK202"/>
      <c r="NWL202"/>
      <c r="NWM202"/>
      <c r="NWN202"/>
      <c r="NWO202"/>
      <c r="NWP202"/>
      <c r="NWQ202"/>
      <c r="NWR202"/>
      <c r="NWS202"/>
      <c r="NWT202"/>
      <c r="NWU202"/>
      <c r="NWV202"/>
      <c r="NWW202"/>
      <c r="NWX202"/>
      <c r="NWY202"/>
      <c r="NWZ202"/>
      <c r="NXA202"/>
      <c r="NXB202"/>
      <c r="NXC202"/>
      <c r="NXD202"/>
      <c r="NXE202"/>
      <c r="NXF202"/>
      <c r="NXG202"/>
      <c r="NXH202"/>
      <c r="NXI202"/>
      <c r="NXJ202"/>
      <c r="NXK202"/>
      <c r="NXL202"/>
      <c r="NXM202"/>
      <c r="NXN202"/>
      <c r="NXO202"/>
      <c r="NXP202"/>
      <c r="NXQ202"/>
      <c r="NXR202"/>
      <c r="NXS202"/>
      <c r="NXT202"/>
      <c r="NXU202"/>
      <c r="NXV202"/>
      <c r="NXW202"/>
      <c r="NXX202"/>
      <c r="NXY202"/>
      <c r="NXZ202"/>
      <c r="NYA202"/>
      <c r="NYB202"/>
      <c r="NYC202"/>
      <c r="NYD202"/>
      <c r="NYE202"/>
      <c r="NYF202"/>
      <c r="NYG202"/>
      <c r="NYH202"/>
      <c r="NYI202"/>
      <c r="NYJ202"/>
      <c r="NYK202"/>
      <c r="NYL202"/>
      <c r="NYM202"/>
      <c r="NYN202"/>
      <c r="NYO202"/>
      <c r="NYP202"/>
      <c r="NYQ202"/>
      <c r="NYR202"/>
      <c r="NYS202"/>
      <c r="NYT202"/>
      <c r="NYU202"/>
      <c r="NYV202"/>
      <c r="NYW202"/>
      <c r="NYX202"/>
      <c r="NYY202"/>
      <c r="NYZ202"/>
      <c r="NZA202"/>
      <c r="NZB202"/>
      <c r="NZC202"/>
      <c r="NZD202"/>
      <c r="NZE202"/>
      <c r="NZF202"/>
      <c r="NZG202"/>
      <c r="NZH202"/>
      <c r="NZI202"/>
      <c r="NZJ202"/>
      <c r="NZK202"/>
      <c r="NZL202"/>
      <c r="NZM202"/>
      <c r="NZN202"/>
      <c r="NZO202"/>
      <c r="NZP202"/>
      <c r="NZQ202"/>
      <c r="NZR202"/>
      <c r="NZS202"/>
      <c r="NZT202"/>
      <c r="NZU202"/>
      <c r="NZV202"/>
      <c r="NZW202"/>
      <c r="NZX202"/>
      <c r="NZY202"/>
      <c r="NZZ202"/>
      <c r="OAA202"/>
      <c r="OAB202"/>
      <c r="OAC202"/>
      <c r="OAD202"/>
      <c r="OAE202"/>
      <c r="OAF202"/>
      <c r="OAG202"/>
      <c r="OAH202"/>
      <c r="OAI202"/>
      <c r="OAJ202"/>
      <c r="OAK202"/>
      <c r="OAL202"/>
      <c r="OAM202"/>
      <c r="OAN202"/>
      <c r="OAO202"/>
      <c r="OAP202"/>
      <c r="OAQ202"/>
      <c r="OAR202"/>
      <c r="OAS202"/>
      <c r="OAT202"/>
      <c r="OAU202"/>
      <c r="OAV202"/>
      <c r="OAW202"/>
      <c r="OAX202"/>
      <c r="OAY202"/>
      <c r="OAZ202"/>
      <c r="OBA202"/>
      <c r="OBB202"/>
      <c r="OBC202"/>
      <c r="OBD202"/>
      <c r="OBE202"/>
      <c r="OBF202"/>
      <c r="OBG202"/>
      <c r="OBH202"/>
      <c r="OBI202"/>
      <c r="OBJ202"/>
      <c r="OBK202"/>
      <c r="OBL202"/>
      <c r="OBM202"/>
      <c r="OBN202"/>
      <c r="OBO202"/>
      <c r="OBP202"/>
      <c r="OBQ202"/>
      <c r="OBR202"/>
      <c r="OBS202"/>
      <c r="OBT202"/>
      <c r="OBU202"/>
      <c r="OBV202"/>
      <c r="OBW202"/>
      <c r="OBX202"/>
      <c r="OBY202"/>
      <c r="OBZ202"/>
      <c r="OCA202"/>
      <c r="OCB202"/>
      <c r="OCC202"/>
      <c r="OCD202"/>
      <c r="OCE202"/>
      <c r="OCF202"/>
      <c r="OCG202"/>
      <c r="OCH202"/>
      <c r="OCI202"/>
      <c r="OCJ202"/>
      <c r="OCK202"/>
      <c r="OCL202"/>
      <c r="OCM202"/>
      <c r="OCN202"/>
      <c r="OCO202"/>
      <c r="OCP202"/>
      <c r="OCQ202"/>
      <c r="OCR202"/>
      <c r="OCS202"/>
      <c r="OCT202"/>
      <c r="OCU202"/>
      <c r="OCV202"/>
      <c r="OCW202"/>
      <c r="OCX202"/>
      <c r="OCY202"/>
      <c r="OCZ202"/>
      <c r="ODA202"/>
      <c r="ODB202"/>
      <c r="ODC202"/>
      <c r="ODD202"/>
      <c r="ODE202"/>
      <c r="ODF202"/>
      <c r="ODG202"/>
      <c r="ODH202"/>
      <c r="ODI202"/>
      <c r="ODJ202"/>
      <c r="ODK202"/>
      <c r="ODL202"/>
      <c r="ODM202"/>
      <c r="ODN202"/>
      <c r="ODO202"/>
      <c r="ODP202"/>
      <c r="ODQ202"/>
      <c r="ODR202"/>
      <c r="ODS202"/>
      <c r="ODT202"/>
      <c r="ODU202"/>
      <c r="ODV202"/>
      <c r="ODW202"/>
      <c r="ODX202"/>
      <c r="ODY202"/>
      <c r="ODZ202"/>
      <c r="OEA202"/>
      <c r="OEB202"/>
      <c r="OEC202"/>
      <c r="OED202"/>
      <c r="OEE202"/>
      <c r="OEF202"/>
      <c r="OEG202"/>
      <c r="OEH202"/>
      <c r="OEI202"/>
      <c r="OEJ202"/>
      <c r="OEK202"/>
      <c r="OEL202"/>
      <c r="OEM202"/>
      <c r="OEN202"/>
      <c r="OEO202"/>
      <c r="OEP202"/>
      <c r="OEQ202"/>
      <c r="OER202"/>
      <c r="OES202"/>
      <c r="OET202"/>
      <c r="OEU202"/>
      <c r="OEV202"/>
      <c r="OEW202"/>
      <c r="OEX202"/>
      <c r="OEY202"/>
      <c r="OEZ202"/>
      <c r="OFA202"/>
      <c r="OFB202"/>
      <c r="OFC202"/>
      <c r="OFD202"/>
      <c r="OFE202"/>
      <c r="OFF202"/>
      <c r="OFG202"/>
      <c r="OFH202"/>
      <c r="OFI202"/>
      <c r="OFJ202"/>
      <c r="OFK202"/>
      <c r="OFL202"/>
      <c r="OFM202"/>
      <c r="OFN202"/>
      <c r="OFO202"/>
      <c r="OFP202"/>
      <c r="OFQ202"/>
      <c r="OFR202"/>
      <c r="OFS202"/>
      <c r="OFT202"/>
      <c r="OFU202"/>
      <c r="OFV202"/>
      <c r="OFW202"/>
      <c r="OFX202"/>
      <c r="OFY202"/>
      <c r="OFZ202"/>
      <c r="OGA202"/>
      <c r="OGB202"/>
      <c r="OGC202"/>
      <c r="OGD202"/>
      <c r="OGE202"/>
      <c r="OGF202"/>
      <c r="OGG202"/>
      <c r="OGH202"/>
      <c r="OGI202"/>
      <c r="OGJ202"/>
      <c r="OGK202"/>
      <c r="OGL202"/>
      <c r="OGM202"/>
      <c r="OGN202"/>
      <c r="OGO202"/>
      <c r="OGP202"/>
      <c r="OGQ202"/>
      <c r="OGR202"/>
      <c r="OGS202"/>
      <c r="OGT202"/>
      <c r="OGU202"/>
      <c r="OGV202"/>
      <c r="OGW202"/>
      <c r="OGX202"/>
      <c r="OGY202"/>
      <c r="OGZ202"/>
      <c r="OHA202"/>
      <c r="OHB202"/>
      <c r="OHC202"/>
      <c r="OHD202"/>
      <c r="OHE202"/>
      <c r="OHF202"/>
      <c r="OHG202"/>
      <c r="OHH202"/>
      <c r="OHI202"/>
      <c r="OHJ202"/>
      <c r="OHK202"/>
      <c r="OHL202"/>
      <c r="OHM202"/>
      <c r="OHN202"/>
      <c r="OHO202"/>
      <c r="OHP202"/>
      <c r="OHQ202"/>
      <c r="OHR202"/>
      <c r="OHS202"/>
      <c r="OHT202"/>
      <c r="OHU202"/>
      <c r="OHV202"/>
      <c r="OHW202"/>
      <c r="OHX202"/>
      <c r="OHY202"/>
      <c r="OHZ202"/>
      <c r="OIA202"/>
      <c r="OIB202"/>
      <c r="OIC202"/>
      <c r="OID202"/>
      <c r="OIE202"/>
      <c r="OIF202"/>
      <c r="OIG202"/>
      <c r="OIH202"/>
      <c r="OII202"/>
      <c r="OIJ202"/>
      <c r="OIK202"/>
      <c r="OIL202"/>
      <c r="OIM202"/>
      <c r="OIN202"/>
      <c r="OIO202"/>
      <c r="OIP202"/>
      <c r="OIQ202"/>
      <c r="OIR202"/>
      <c r="OIS202"/>
      <c r="OIT202"/>
      <c r="OIU202"/>
      <c r="OIV202"/>
      <c r="OIW202"/>
      <c r="OIX202"/>
      <c r="OIY202"/>
      <c r="OIZ202"/>
      <c r="OJA202"/>
      <c r="OJB202"/>
      <c r="OJC202"/>
      <c r="OJD202"/>
      <c r="OJE202"/>
      <c r="OJF202"/>
      <c r="OJG202"/>
      <c r="OJH202"/>
      <c r="OJI202"/>
      <c r="OJJ202"/>
      <c r="OJK202"/>
      <c r="OJL202"/>
      <c r="OJM202"/>
      <c r="OJN202"/>
      <c r="OJO202"/>
      <c r="OJP202"/>
      <c r="OJQ202"/>
      <c r="OJR202"/>
      <c r="OJS202"/>
      <c r="OJT202"/>
      <c r="OJU202"/>
      <c r="OJV202"/>
      <c r="OJW202"/>
      <c r="OJX202"/>
      <c r="OJY202"/>
      <c r="OJZ202"/>
      <c r="OKA202"/>
      <c r="OKB202"/>
      <c r="OKC202"/>
      <c r="OKD202"/>
      <c r="OKE202"/>
      <c r="OKF202"/>
      <c r="OKG202"/>
      <c r="OKH202"/>
      <c r="OKI202"/>
      <c r="OKJ202"/>
      <c r="OKK202"/>
      <c r="OKL202"/>
      <c r="OKM202"/>
      <c r="OKN202"/>
      <c r="OKO202"/>
      <c r="OKP202"/>
      <c r="OKQ202"/>
      <c r="OKR202"/>
      <c r="OKS202"/>
      <c r="OKT202"/>
      <c r="OKU202"/>
      <c r="OKV202"/>
      <c r="OKW202"/>
      <c r="OKX202"/>
      <c r="OKY202"/>
      <c r="OKZ202"/>
      <c r="OLA202"/>
      <c r="OLB202"/>
      <c r="OLC202"/>
      <c r="OLD202"/>
      <c r="OLE202"/>
      <c r="OLF202"/>
      <c r="OLG202"/>
      <c r="OLH202"/>
      <c r="OLI202"/>
      <c r="OLJ202"/>
      <c r="OLK202"/>
      <c r="OLL202"/>
      <c r="OLM202"/>
      <c r="OLN202"/>
      <c r="OLO202"/>
      <c r="OLP202"/>
      <c r="OLQ202"/>
      <c r="OLR202"/>
      <c r="OLS202"/>
      <c r="OLT202"/>
      <c r="OLU202"/>
      <c r="OLV202"/>
      <c r="OLW202"/>
      <c r="OLX202"/>
      <c r="OLY202"/>
      <c r="OLZ202"/>
      <c r="OMA202"/>
      <c r="OMB202"/>
      <c r="OMC202"/>
      <c r="OMD202"/>
      <c r="OME202"/>
      <c r="OMF202"/>
      <c r="OMG202"/>
      <c r="OMH202"/>
      <c r="OMI202"/>
      <c r="OMJ202"/>
      <c r="OMK202"/>
      <c r="OML202"/>
      <c r="OMM202"/>
      <c r="OMN202"/>
      <c r="OMO202"/>
      <c r="OMP202"/>
      <c r="OMQ202"/>
      <c r="OMR202"/>
      <c r="OMS202"/>
      <c r="OMT202"/>
      <c r="OMU202"/>
      <c r="OMV202"/>
      <c r="OMW202"/>
      <c r="OMX202"/>
      <c r="OMY202"/>
      <c r="OMZ202"/>
      <c r="ONA202"/>
      <c r="ONB202"/>
      <c r="ONC202"/>
      <c r="OND202"/>
      <c r="ONE202"/>
      <c r="ONF202"/>
      <c r="ONG202"/>
      <c r="ONH202"/>
      <c r="ONI202"/>
      <c r="ONJ202"/>
      <c r="ONK202"/>
      <c r="ONL202"/>
      <c r="ONM202"/>
      <c r="ONN202"/>
      <c r="ONO202"/>
      <c r="ONP202"/>
      <c r="ONQ202"/>
      <c r="ONR202"/>
      <c r="ONS202"/>
      <c r="ONT202"/>
      <c r="ONU202"/>
      <c r="ONV202"/>
      <c r="ONW202"/>
      <c r="ONX202"/>
      <c r="ONY202"/>
      <c r="ONZ202"/>
      <c r="OOA202"/>
      <c r="OOB202"/>
      <c r="OOC202"/>
      <c r="OOD202"/>
      <c r="OOE202"/>
      <c r="OOF202"/>
      <c r="OOG202"/>
      <c r="OOH202"/>
      <c r="OOI202"/>
      <c r="OOJ202"/>
      <c r="OOK202"/>
      <c r="OOL202"/>
      <c r="OOM202"/>
      <c r="OON202"/>
      <c r="OOO202"/>
      <c r="OOP202"/>
      <c r="OOQ202"/>
      <c r="OOR202"/>
      <c r="OOS202"/>
      <c r="OOT202"/>
      <c r="OOU202"/>
      <c r="OOV202"/>
      <c r="OOW202"/>
      <c r="OOX202"/>
      <c r="OOY202"/>
      <c r="OOZ202"/>
      <c r="OPA202"/>
      <c r="OPB202"/>
      <c r="OPC202"/>
      <c r="OPD202"/>
      <c r="OPE202"/>
      <c r="OPF202"/>
      <c r="OPG202"/>
      <c r="OPH202"/>
      <c r="OPI202"/>
      <c r="OPJ202"/>
      <c r="OPK202"/>
      <c r="OPL202"/>
      <c r="OPM202"/>
      <c r="OPN202"/>
      <c r="OPO202"/>
      <c r="OPP202"/>
      <c r="OPQ202"/>
      <c r="OPR202"/>
      <c r="OPS202"/>
      <c r="OPT202"/>
      <c r="OPU202"/>
      <c r="OPV202"/>
      <c r="OPW202"/>
      <c r="OPX202"/>
      <c r="OPY202"/>
      <c r="OPZ202"/>
      <c r="OQA202"/>
      <c r="OQB202"/>
      <c r="OQC202"/>
      <c r="OQD202"/>
      <c r="OQE202"/>
      <c r="OQF202"/>
      <c r="OQG202"/>
      <c r="OQH202"/>
      <c r="OQI202"/>
      <c r="OQJ202"/>
      <c r="OQK202"/>
      <c r="OQL202"/>
      <c r="OQM202"/>
      <c r="OQN202"/>
      <c r="OQO202"/>
      <c r="OQP202"/>
      <c r="OQQ202"/>
      <c r="OQR202"/>
      <c r="OQS202"/>
      <c r="OQT202"/>
      <c r="OQU202"/>
      <c r="OQV202"/>
      <c r="OQW202"/>
      <c r="OQX202"/>
      <c r="OQY202"/>
      <c r="OQZ202"/>
      <c r="ORA202"/>
      <c r="ORB202"/>
      <c r="ORC202"/>
      <c r="ORD202"/>
      <c r="ORE202"/>
      <c r="ORF202"/>
      <c r="ORG202"/>
      <c r="ORH202"/>
      <c r="ORI202"/>
      <c r="ORJ202"/>
      <c r="ORK202"/>
      <c r="ORL202"/>
      <c r="ORM202"/>
      <c r="ORN202"/>
      <c r="ORO202"/>
      <c r="ORP202"/>
      <c r="ORQ202"/>
      <c r="ORR202"/>
      <c r="ORS202"/>
      <c r="ORT202"/>
      <c r="ORU202"/>
      <c r="ORV202"/>
      <c r="ORW202"/>
      <c r="ORX202"/>
      <c r="ORY202"/>
      <c r="ORZ202"/>
      <c r="OSA202"/>
      <c r="OSB202"/>
      <c r="OSC202"/>
      <c r="OSD202"/>
      <c r="OSE202"/>
      <c r="OSF202"/>
      <c r="OSG202"/>
      <c r="OSH202"/>
      <c r="OSI202"/>
      <c r="OSJ202"/>
      <c r="OSK202"/>
      <c r="OSL202"/>
      <c r="OSM202"/>
      <c r="OSN202"/>
      <c r="OSO202"/>
      <c r="OSP202"/>
      <c r="OSQ202"/>
      <c r="OSR202"/>
      <c r="OSS202"/>
      <c r="OST202"/>
      <c r="OSU202"/>
      <c r="OSV202"/>
      <c r="OSW202"/>
      <c r="OSX202"/>
      <c r="OSY202"/>
      <c r="OSZ202"/>
      <c r="OTA202"/>
      <c r="OTB202"/>
      <c r="OTC202"/>
      <c r="OTD202"/>
      <c r="OTE202"/>
      <c r="OTF202"/>
      <c r="OTG202"/>
      <c r="OTH202"/>
      <c r="OTI202"/>
      <c r="OTJ202"/>
      <c r="OTK202"/>
      <c r="OTL202"/>
      <c r="OTM202"/>
      <c r="OTN202"/>
      <c r="OTO202"/>
      <c r="OTP202"/>
      <c r="OTQ202"/>
      <c r="OTR202"/>
      <c r="OTS202"/>
      <c r="OTT202"/>
      <c r="OTU202"/>
      <c r="OTV202"/>
      <c r="OTW202"/>
      <c r="OTX202"/>
      <c r="OTY202"/>
      <c r="OTZ202"/>
      <c r="OUA202"/>
      <c r="OUB202"/>
      <c r="OUC202"/>
      <c r="OUD202"/>
      <c r="OUE202"/>
      <c r="OUF202"/>
      <c r="OUG202"/>
      <c r="OUH202"/>
      <c r="OUI202"/>
      <c r="OUJ202"/>
      <c r="OUK202"/>
      <c r="OUL202"/>
      <c r="OUM202"/>
      <c r="OUN202"/>
      <c r="OUO202"/>
      <c r="OUP202"/>
      <c r="OUQ202"/>
      <c r="OUR202"/>
      <c r="OUS202"/>
      <c r="OUT202"/>
      <c r="OUU202"/>
      <c r="OUV202"/>
      <c r="OUW202"/>
      <c r="OUX202"/>
      <c r="OUY202"/>
      <c r="OUZ202"/>
      <c r="OVA202"/>
      <c r="OVB202"/>
      <c r="OVC202"/>
      <c r="OVD202"/>
      <c r="OVE202"/>
      <c r="OVF202"/>
      <c r="OVG202"/>
      <c r="OVH202"/>
      <c r="OVI202"/>
      <c r="OVJ202"/>
      <c r="OVK202"/>
      <c r="OVL202"/>
      <c r="OVM202"/>
      <c r="OVN202"/>
      <c r="OVO202"/>
      <c r="OVP202"/>
      <c r="OVQ202"/>
      <c r="OVR202"/>
      <c r="OVS202"/>
      <c r="OVT202"/>
      <c r="OVU202"/>
      <c r="OVV202"/>
      <c r="OVW202"/>
      <c r="OVX202"/>
      <c r="OVY202"/>
      <c r="OVZ202"/>
      <c r="OWA202"/>
      <c r="OWB202"/>
      <c r="OWC202"/>
      <c r="OWD202"/>
      <c r="OWE202"/>
      <c r="OWF202"/>
      <c r="OWG202"/>
      <c r="OWH202"/>
      <c r="OWI202"/>
      <c r="OWJ202"/>
      <c r="OWK202"/>
      <c r="OWL202"/>
      <c r="OWM202"/>
      <c r="OWN202"/>
      <c r="OWO202"/>
      <c r="OWP202"/>
      <c r="OWQ202"/>
      <c r="OWR202"/>
      <c r="OWS202"/>
      <c r="OWT202"/>
      <c r="OWU202"/>
      <c r="OWV202"/>
      <c r="OWW202"/>
      <c r="OWX202"/>
      <c r="OWY202"/>
      <c r="OWZ202"/>
      <c r="OXA202"/>
      <c r="OXB202"/>
      <c r="OXC202"/>
      <c r="OXD202"/>
      <c r="OXE202"/>
      <c r="OXF202"/>
      <c r="OXG202"/>
      <c r="OXH202"/>
      <c r="OXI202"/>
      <c r="OXJ202"/>
      <c r="OXK202"/>
      <c r="OXL202"/>
      <c r="OXM202"/>
      <c r="OXN202"/>
      <c r="OXO202"/>
      <c r="OXP202"/>
      <c r="OXQ202"/>
      <c r="OXR202"/>
      <c r="OXS202"/>
      <c r="OXT202"/>
      <c r="OXU202"/>
      <c r="OXV202"/>
      <c r="OXW202"/>
      <c r="OXX202"/>
      <c r="OXY202"/>
      <c r="OXZ202"/>
      <c r="OYA202"/>
      <c r="OYB202"/>
      <c r="OYC202"/>
      <c r="OYD202"/>
      <c r="OYE202"/>
      <c r="OYF202"/>
      <c r="OYG202"/>
      <c r="OYH202"/>
      <c r="OYI202"/>
      <c r="OYJ202"/>
      <c r="OYK202"/>
      <c r="OYL202"/>
      <c r="OYM202"/>
      <c r="OYN202"/>
      <c r="OYO202"/>
      <c r="OYP202"/>
      <c r="OYQ202"/>
      <c r="OYR202"/>
      <c r="OYS202"/>
      <c r="OYT202"/>
      <c r="OYU202"/>
      <c r="OYV202"/>
      <c r="OYW202"/>
      <c r="OYX202"/>
      <c r="OYY202"/>
      <c r="OYZ202"/>
      <c r="OZA202"/>
      <c r="OZB202"/>
      <c r="OZC202"/>
      <c r="OZD202"/>
      <c r="OZE202"/>
      <c r="OZF202"/>
      <c r="OZG202"/>
      <c r="OZH202"/>
      <c r="OZI202"/>
      <c r="OZJ202"/>
      <c r="OZK202"/>
      <c r="OZL202"/>
      <c r="OZM202"/>
      <c r="OZN202"/>
      <c r="OZO202"/>
      <c r="OZP202"/>
      <c r="OZQ202"/>
      <c r="OZR202"/>
      <c r="OZS202"/>
      <c r="OZT202"/>
      <c r="OZU202"/>
      <c r="OZV202"/>
      <c r="OZW202"/>
      <c r="OZX202"/>
      <c r="OZY202"/>
      <c r="OZZ202"/>
      <c r="PAA202"/>
      <c r="PAB202"/>
      <c r="PAC202"/>
      <c r="PAD202"/>
      <c r="PAE202"/>
      <c r="PAF202"/>
      <c r="PAG202"/>
      <c r="PAH202"/>
      <c r="PAI202"/>
      <c r="PAJ202"/>
      <c r="PAK202"/>
      <c r="PAL202"/>
      <c r="PAM202"/>
      <c r="PAN202"/>
      <c r="PAO202"/>
      <c r="PAP202"/>
      <c r="PAQ202"/>
      <c r="PAR202"/>
      <c r="PAS202"/>
      <c r="PAT202"/>
      <c r="PAU202"/>
      <c r="PAV202"/>
      <c r="PAW202"/>
      <c r="PAX202"/>
      <c r="PAY202"/>
      <c r="PAZ202"/>
      <c r="PBA202"/>
      <c r="PBB202"/>
      <c r="PBC202"/>
      <c r="PBD202"/>
      <c r="PBE202"/>
      <c r="PBF202"/>
      <c r="PBG202"/>
      <c r="PBH202"/>
      <c r="PBI202"/>
      <c r="PBJ202"/>
      <c r="PBK202"/>
      <c r="PBL202"/>
      <c r="PBM202"/>
      <c r="PBN202"/>
      <c r="PBO202"/>
      <c r="PBP202"/>
      <c r="PBQ202"/>
      <c r="PBR202"/>
      <c r="PBS202"/>
      <c r="PBT202"/>
      <c r="PBU202"/>
      <c r="PBV202"/>
      <c r="PBW202"/>
      <c r="PBX202"/>
      <c r="PBY202"/>
      <c r="PBZ202"/>
      <c r="PCA202"/>
      <c r="PCB202"/>
      <c r="PCC202"/>
      <c r="PCD202"/>
      <c r="PCE202"/>
      <c r="PCF202"/>
      <c r="PCG202"/>
      <c r="PCH202"/>
      <c r="PCI202"/>
      <c r="PCJ202"/>
      <c r="PCK202"/>
      <c r="PCL202"/>
      <c r="PCM202"/>
      <c r="PCN202"/>
      <c r="PCO202"/>
      <c r="PCP202"/>
      <c r="PCQ202"/>
      <c r="PCR202"/>
      <c r="PCS202"/>
      <c r="PCT202"/>
      <c r="PCU202"/>
      <c r="PCV202"/>
      <c r="PCW202"/>
      <c r="PCX202"/>
      <c r="PCY202"/>
      <c r="PCZ202"/>
      <c r="PDA202"/>
      <c r="PDB202"/>
      <c r="PDC202"/>
      <c r="PDD202"/>
      <c r="PDE202"/>
      <c r="PDF202"/>
      <c r="PDG202"/>
      <c r="PDH202"/>
      <c r="PDI202"/>
      <c r="PDJ202"/>
      <c r="PDK202"/>
      <c r="PDL202"/>
      <c r="PDM202"/>
      <c r="PDN202"/>
      <c r="PDO202"/>
      <c r="PDP202"/>
      <c r="PDQ202"/>
      <c r="PDR202"/>
      <c r="PDS202"/>
      <c r="PDT202"/>
      <c r="PDU202"/>
      <c r="PDV202"/>
      <c r="PDW202"/>
      <c r="PDX202"/>
      <c r="PDY202"/>
      <c r="PDZ202"/>
      <c r="PEA202"/>
      <c r="PEB202"/>
      <c r="PEC202"/>
      <c r="PED202"/>
      <c r="PEE202"/>
      <c r="PEF202"/>
      <c r="PEG202"/>
      <c r="PEH202"/>
      <c r="PEI202"/>
      <c r="PEJ202"/>
      <c r="PEK202"/>
      <c r="PEL202"/>
      <c r="PEM202"/>
      <c r="PEN202"/>
      <c r="PEO202"/>
      <c r="PEP202"/>
      <c r="PEQ202"/>
      <c r="PER202"/>
      <c r="PES202"/>
      <c r="PET202"/>
      <c r="PEU202"/>
      <c r="PEV202"/>
      <c r="PEW202"/>
      <c r="PEX202"/>
      <c r="PEY202"/>
      <c r="PEZ202"/>
      <c r="PFA202"/>
      <c r="PFB202"/>
      <c r="PFC202"/>
      <c r="PFD202"/>
      <c r="PFE202"/>
      <c r="PFF202"/>
      <c r="PFG202"/>
      <c r="PFH202"/>
      <c r="PFI202"/>
      <c r="PFJ202"/>
      <c r="PFK202"/>
      <c r="PFL202"/>
      <c r="PFM202"/>
      <c r="PFN202"/>
      <c r="PFO202"/>
      <c r="PFP202"/>
      <c r="PFQ202"/>
      <c r="PFR202"/>
      <c r="PFS202"/>
      <c r="PFT202"/>
      <c r="PFU202"/>
      <c r="PFV202"/>
      <c r="PFW202"/>
      <c r="PFX202"/>
      <c r="PFY202"/>
      <c r="PFZ202"/>
      <c r="PGA202"/>
      <c r="PGB202"/>
      <c r="PGC202"/>
      <c r="PGD202"/>
      <c r="PGE202"/>
      <c r="PGF202"/>
      <c r="PGG202"/>
      <c r="PGH202"/>
      <c r="PGI202"/>
      <c r="PGJ202"/>
      <c r="PGK202"/>
      <c r="PGL202"/>
      <c r="PGM202"/>
      <c r="PGN202"/>
      <c r="PGO202"/>
      <c r="PGP202"/>
      <c r="PGQ202"/>
      <c r="PGR202"/>
      <c r="PGS202"/>
      <c r="PGT202"/>
      <c r="PGU202"/>
      <c r="PGV202"/>
      <c r="PGW202"/>
      <c r="PGX202"/>
      <c r="PGY202"/>
      <c r="PGZ202"/>
      <c r="PHA202"/>
      <c r="PHB202"/>
      <c r="PHC202"/>
      <c r="PHD202"/>
      <c r="PHE202"/>
      <c r="PHF202"/>
      <c r="PHG202"/>
      <c r="PHH202"/>
      <c r="PHI202"/>
      <c r="PHJ202"/>
      <c r="PHK202"/>
      <c r="PHL202"/>
      <c r="PHM202"/>
      <c r="PHN202"/>
      <c r="PHO202"/>
      <c r="PHP202"/>
      <c r="PHQ202"/>
      <c r="PHR202"/>
      <c r="PHS202"/>
      <c r="PHT202"/>
      <c r="PHU202"/>
      <c r="PHV202"/>
      <c r="PHW202"/>
      <c r="PHX202"/>
      <c r="PHY202"/>
      <c r="PHZ202"/>
      <c r="PIA202"/>
      <c r="PIB202"/>
      <c r="PIC202"/>
      <c r="PID202"/>
      <c r="PIE202"/>
      <c r="PIF202"/>
      <c r="PIG202"/>
      <c r="PIH202"/>
      <c r="PII202"/>
      <c r="PIJ202"/>
      <c r="PIK202"/>
      <c r="PIL202"/>
      <c r="PIM202"/>
      <c r="PIN202"/>
      <c r="PIO202"/>
      <c r="PIP202"/>
      <c r="PIQ202"/>
      <c r="PIR202"/>
      <c r="PIS202"/>
      <c r="PIT202"/>
      <c r="PIU202"/>
      <c r="PIV202"/>
      <c r="PIW202"/>
      <c r="PIX202"/>
      <c r="PIY202"/>
      <c r="PIZ202"/>
      <c r="PJA202"/>
      <c r="PJB202"/>
      <c r="PJC202"/>
      <c r="PJD202"/>
      <c r="PJE202"/>
      <c r="PJF202"/>
      <c r="PJG202"/>
      <c r="PJH202"/>
      <c r="PJI202"/>
      <c r="PJJ202"/>
      <c r="PJK202"/>
      <c r="PJL202"/>
      <c r="PJM202"/>
      <c r="PJN202"/>
      <c r="PJO202"/>
      <c r="PJP202"/>
      <c r="PJQ202"/>
      <c r="PJR202"/>
      <c r="PJS202"/>
      <c r="PJT202"/>
      <c r="PJU202"/>
      <c r="PJV202"/>
      <c r="PJW202"/>
      <c r="PJX202"/>
      <c r="PJY202"/>
      <c r="PJZ202"/>
      <c r="PKA202"/>
      <c r="PKB202"/>
      <c r="PKC202"/>
      <c r="PKD202"/>
      <c r="PKE202"/>
      <c r="PKF202"/>
      <c r="PKG202"/>
      <c r="PKH202"/>
      <c r="PKI202"/>
      <c r="PKJ202"/>
      <c r="PKK202"/>
      <c r="PKL202"/>
      <c r="PKM202"/>
      <c r="PKN202"/>
      <c r="PKO202"/>
      <c r="PKP202"/>
      <c r="PKQ202"/>
      <c r="PKR202"/>
      <c r="PKS202"/>
      <c r="PKT202"/>
      <c r="PKU202"/>
      <c r="PKV202"/>
      <c r="PKW202"/>
      <c r="PKX202"/>
      <c r="PKY202"/>
      <c r="PKZ202"/>
      <c r="PLA202"/>
      <c r="PLB202"/>
      <c r="PLC202"/>
      <c r="PLD202"/>
      <c r="PLE202"/>
      <c r="PLF202"/>
      <c r="PLG202"/>
      <c r="PLH202"/>
      <c r="PLI202"/>
      <c r="PLJ202"/>
      <c r="PLK202"/>
      <c r="PLL202"/>
      <c r="PLM202"/>
      <c r="PLN202"/>
      <c r="PLO202"/>
      <c r="PLP202"/>
      <c r="PLQ202"/>
      <c r="PLR202"/>
      <c r="PLS202"/>
      <c r="PLT202"/>
      <c r="PLU202"/>
      <c r="PLV202"/>
      <c r="PLW202"/>
      <c r="PLX202"/>
      <c r="PLY202"/>
      <c r="PLZ202"/>
      <c r="PMA202"/>
      <c r="PMB202"/>
      <c r="PMC202"/>
      <c r="PMD202"/>
      <c r="PME202"/>
      <c r="PMF202"/>
      <c r="PMG202"/>
      <c r="PMH202"/>
      <c r="PMI202"/>
      <c r="PMJ202"/>
      <c r="PMK202"/>
      <c r="PML202"/>
      <c r="PMM202"/>
      <c r="PMN202"/>
      <c r="PMO202"/>
      <c r="PMP202"/>
      <c r="PMQ202"/>
      <c r="PMR202"/>
      <c r="PMS202"/>
      <c r="PMT202"/>
      <c r="PMU202"/>
      <c r="PMV202"/>
      <c r="PMW202"/>
      <c r="PMX202"/>
      <c r="PMY202"/>
      <c r="PMZ202"/>
      <c r="PNA202"/>
      <c r="PNB202"/>
      <c r="PNC202"/>
      <c r="PND202"/>
      <c r="PNE202"/>
      <c r="PNF202"/>
      <c r="PNG202"/>
      <c r="PNH202"/>
      <c r="PNI202"/>
      <c r="PNJ202"/>
      <c r="PNK202"/>
      <c r="PNL202"/>
      <c r="PNM202"/>
      <c r="PNN202"/>
      <c r="PNO202"/>
      <c r="PNP202"/>
      <c r="PNQ202"/>
      <c r="PNR202"/>
      <c r="PNS202"/>
      <c r="PNT202"/>
      <c r="PNU202"/>
      <c r="PNV202"/>
      <c r="PNW202"/>
      <c r="PNX202"/>
      <c r="PNY202"/>
      <c r="PNZ202"/>
      <c r="POA202"/>
      <c r="POB202"/>
      <c r="POC202"/>
      <c r="POD202"/>
      <c r="POE202"/>
      <c r="POF202"/>
      <c r="POG202"/>
      <c r="POH202"/>
      <c r="POI202"/>
      <c r="POJ202"/>
      <c r="POK202"/>
      <c r="POL202"/>
      <c r="POM202"/>
      <c r="PON202"/>
      <c r="POO202"/>
      <c r="POP202"/>
      <c r="POQ202"/>
      <c r="POR202"/>
      <c r="POS202"/>
      <c r="POT202"/>
      <c r="POU202"/>
      <c r="POV202"/>
      <c r="POW202"/>
      <c r="POX202"/>
      <c r="POY202"/>
      <c r="POZ202"/>
      <c r="PPA202"/>
      <c r="PPB202"/>
      <c r="PPC202"/>
      <c r="PPD202"/>
      <c r="PPE202"/>
      <c r="PPF202"/>
      <c r="PPG202"/>
      <c r="PPH202"/>
      <c r="PPI202"/>
      <c r="PPJ202"/>
      <c r="PPK202"/>
      <c r="PPL202"/>
      <c r="PPM202"/>
      <c r="PPN202"/>
      <c r="PPO202"/>
      <c r="PPP202"/>
      <c r="PPQ202"/>
      <c r="PPR202"/>
      <c r="PPS202"/>
      <c r="PPT202"/>
      <c r="PPU202"/>
      <c r="PPV202"/>
      <c r="PPW202"/>
      <c r="PPX202"/>
      <c r="PPY202"/>
      <c r="PPZ202"/>
      <c r="PQA202"/>
      <c r="PQB202"/>
      <c r="PQC202"/>
      <c r="PQD202"/>
      <c r="PQE202"/>
      <c r="PQF202"/>
      <c r="PQG202"/>
      <c r="PQH202"/>
      <c r="PQI202"/>
      <c r="PQJ202"/>
      <c r="PQK202"/>
      <c r="PQL202"/>
      <c r="PQM202"/>
      <c r="PQN202"/>
      <c r="PQO202"/>
      <c r="PQP202"/>
      <c r="PQQ202"/>
      <c r="PQR202"/>
      <c r="PQS202"/>
      <c r="PQT202"/>
      <c r="PQU202"/>
      <c r="PQV202"/>
      <c r="PQW202"/>
      <c r="PQX202"/>
      <c r="PQY202"/>
      <c r="PQZ202"/>
      <c r="PRA202"/>
      <c r="PRB202"/>
      <c r="PRC202"/>
      <c r="PRD202"/>
      <c r="PRE202"/>
      <c r="PRF202"/>
      <c r="PRG202"/>
      <c r="PRH202"/>
      <c r="PRI202"/>
      <c r="PRJ202"/>
      <c r="PRK202"/>
      <c r="PRL202"/>
      <c r="PRM202"/>
      <c r="PRN202"/>
      <c r="PRO202"/>
      <c r="PRP202"/>
      <c r="PRQ202"/>
      <c r="PRR202"/>
      <c r="PRS202"/>
      <c r="PRT202"/>
      <c r="PRU202"/>
      <c r="PRV202"/>
      <c r="PRW202"/>
      <c r="PRX202"/>
      <c r="PRY202"/>
      <c r="PRZ202"/>
      <c r="PSA202"/>
      <c r="PSB202"/>
      <c r="PSC202"/>
      <c r="PSD202"/>
      <c r="PSE202"/>
      <c r="PSF202"/>
      <c r="PSG202"/>
      <c r="PSH202"/>
      <c r="PSI202"/>
      <c r="PSJ202"/>
      <c r="PSK202"/>
      <c r="PSL202"/>
      <c r="PSM202"/>
      <c r="PSN202"/>
      <c r="PSO202"/>
      <c r="PSP202"/>
      <c r="PSQ202"/>
      <c r="PSR202"/>
      <c r="PSS202"/>
      <c r="PST202"/>
      <c r="PSU202"/>
      <c r="PSV202"/>
      <c r="PSW202"/>
      <c r="PSX202"/>
      <c r="PSY202"/>
      <c r="PSZ202"/>
      <c r="PTA202"/>
      <c r="PTB202"/>
      <c r="PTC202"/>
      <c r="PTD202"/>
      <c r="PTE202"/>
      <c r="PTF202"/>
      <c r="PTG202"/>
      <c r="PTH202"/>
      <c r="PTI202"/>
      <c r="PTJ202"/>
      <c r="PTK202"/>
      <c r="PTL202"/>
      <c r="PTM202"/>
      <c r="PTN202"/>
      <c r="PTO202"/>
      <c r="PTP202"/>
      <c r="PTQ202"/>
      <c r="PTR202"/>
      <c r="PTS202"/>
      <c r="PTT202"/>
      <c r="PTU202"/>
      <c r="PTV202"/>
      <c r="PTW202"/>
      <c r="PTX202"/>
      <c r="PTY202"/>
      <c r="PTZ202"/>
      <c r="PUA202"/>
      <c r="PUB202"/>
      <c r="PUC202"/>
      <c r="PUD202"/>
      <c r="PUE202"/>
      <c r="PUF202"/>
      <c r="PUG202"/>
      <c r="PUH202"/>
      <c r="PUI202"/>
      <c r="PUJ202"/>
      <c r="PUK202"/>
      <c r="PUL202"/>
      <c r="PUM202"/>
      <c r="PUN202"/>
      <c r="PUO202"/>
      <c r="PUP202"/>
      <c r="PUQ202"/>
      <c r="PUR202"/>
      <c r="PUS202"/>
      <c r="PUT202"/>
      <c r="PUU202"/>
      <c r="PUV202"/>
      <c r="PUW202"/>
      <c r="PUX202"/>
      <c r="PUY202"/>
      <c r="PUZ202"/>
      <c r="PVA202"/>
      <c r="PVB202"/>
      <c r="PVC202"/>
      <c r="PVD202"/>
      <c r="PVE202"/>
      <c r="PVF202"/>
      <c r="PVG202"/>
      <c r="PVH202"/>
      <c r="PVI202"/>
      <c r="PVJ202"/>
      <c r="PVK202"/>
      <c r="PVL202"/>
      <c r="PVM202"/>
      <c r="PVN202"/>
      <c r="PVO202"/>
      <c r="PVP202"/>
      <c r="PVQ202"/>
      <c r="PVR202"/>
      <c r="PVS202"/>
      <c r="PVT202"/>
      <c r="PVU202"/>
      <c r="PVV202"/>
      <c r="PVW202"/>
      <c r="PVX202"/>
      <c r="PVY202"/>
      <c r="PVZ202"/>
      <c r="PWA202"/>
      <c r="PWB202"/>
      <c r="PWC202"/>
      <c r="PWD202"/>
      <c r="PWE202"/>
      <c r="PWF202"/>
      <c r="PWG202"/>
      <c r="PWH202"/>
      <c r="PWI202"/>
      <c r="PWJ202"/>
      <c r="PWK202"/>
      <c r="PWL202"/>
      <c r="PWM202"/>
      <c r="PWN202"/>
      <c r="PWO202"/>
      <c r="PWP202"/>
      <c r="PWQ202"/>
      <c r="PWR202"/>
      <c r="PWS202"/>
      <c r="PWT202"/>
      <c r="PWU202"/>
      <c r="PWV202"/>
      <c r="PWW202"/>
      <c r="PWX202"/>
      <c r="PWY202"/>
      <c r="PWZ202"/>
      <c r="PXA202"/>
      <c r="PXB202"/>
      <c r="PXC202"/>
      <c r="PXD202"/>
      <c r="PXE202"/>
      <c r="PXF202"/>
      <c r="PXG202"/>
      <c r="PXH202"/>
      <c r="PXI202"/>
      <c r="PXJ202"/>
      <c r="PXK202"/>
      <c r="PXL202"/>
      <c r="PXM202"/>
      <c r="PXN202"/>
      <c r="PXO202"/>
      <c r="PXP202"/>
      <c r="PXQ202"/>
      <c r="PXR202"/>
      <c r="PXS202"/>
      <c r="PXT202"/>
      <c r="PXU202"/>
      <c r="PXV202"/>
      <c r="PXW202"/>
      <c r="PXX202"/>
      <c r="PXY202"/>
      <c r="PXZ202"/>
      <c r="PYA202"/>
      <c r="PYB202"/>
      <c r="PYC202"/>
      <c r="PYD202"/>
      <c r="PYE202"/>
      <c r="PYF202"/>
      <c r="PYG202"/>
      <c r="PYH202"/>
      <c r="PYI202"/>
      <c r="PYJ202"/>
      <c r="PYK202"/>
      <c r="PYL202"/>
      <c r="PYM202"/>
      <c r="PYN202"/>
      <c r="PYO202"/>
      <c r="PYP202"/>
      <c r="PYQ202"/>
      <c r="PYR202"/>
      <c r="PYS202"/>
      <c r="PYT202"/>
      <c r="PYU202"/>
      <c r="PYV202"/>
      <c r="PYW202"/>
      <c r="PYX202"/>
      <c r="PYY202"/>
      <c r="PYZ202"/>
      <c r="PZA202"/>
      <c r="PZB202"/>
      <c r="PZC202"/>
      <c r="PZD202"/>
      <c r="PZE202"/>
      <c r="PZF202"/>
      <c r="PZG202"/>
      <c r="PZH202"/>
      <c r="PZI202"/>
      <c r="PZJ202"/>
      <c r="PZK202"/>
      <c r="PZL202"/>
      <c r="PZM202"/>
      <c r="PZN202"/>
      <c r="PZO202"/>
      <c r="PZP202"/>
      <c r="PZQ202"/>
      <c r="PZR202"/>
      <c r="PZS202"/>
      <c r="PZT202"/>
      <c r="PZU202"/>
      <c r="PZV202"/>
      <c r="PZW202"/>
      <c r="PZX202"/>
      <c r="PZY202"/>
      <c r="PZZ202"/>
      <c r="QAA202"/>
      <c r="QAB202"/>
      <c r="QAC202"/>
      <c r="QAD202"/>
      <c r="QAE202"/>
      <c r="QAF202"/>
      <c r="QAG202"/>
      <c r="QAH202"/>
      <c r="QAI202"/>
      <c r="QAJ202"/>
      <c r="QAK202"/>
      <c r="QAL202"/>
      <c r="QAM202"/>
      <c r="QAN202"/>
      <c r="QAO202"/>
      <c r="QAP202"/>
      <c r="QAQ202"/>
      <c r="QAR202"/>
      <c r="QAS202"/>
      <c r="QAT202"/>
      <c r="QAU202"/>
      <c r="QAV202"/>
      <c r="QAW202"/>
      <c r="QAX202"/>
      <c r="QAY202"/>
      <c r="QAZ202"/>
      <c r="QBA202"/>
      <c r="QBB202"/>
      <c r="QBC202"/>
      <c r="QBD202"/>
      <c r="QBE202"/>
      <c r="QBF202"/>
      <c r="QBG202"/>
      <c r="QBH202"/>
      <c r="QBI202"/>
      <c r="QBJ202"/>
      <c r="QBK202"/>
      <c r="QBL202"/>
      <c r="QBM202"/>
      <c r="QBN202"/>
      <c r="QBO202"/>
      <c r="QBP202"/>
      <c r="QBQ202"/>
      <c r="QBR202"/>
      <c r="QBS202"/>
      <c r="QBT202"/>
      <c r="QBU202"/>
      <c r="QBV202"/>
      <c r="QBW202"/>
      <c r="QBX202"/>
      <c r="QBY202"/>
      <c r="QBZ202"/>
      <c r="QCA202"/>
      <c r="QCB202"/>
      <c r="QCC202"/>
      <c r="QCD202"/>
      <c r="QCE202"/>
      <c r="QCF202"/>
      <c r="QCG202"/>
      <c r="QCH202"/>
      <c r="QCI202"/>
      <c r="QCJ202"/>
      <c r="QCK202"/>
      <c r="QCL202"/>
      <c r="QCM202"/>
      <c r="QCN202"/>
      <c r="QCO202"/>
      <c r="QCP202"/>
      <c r="QCQ202"/>
      <c r="QCR202"/>
      <c r="QCS202"/>
      <c r="QCT202"/>
      <c r="QCU202"/>
      <c r="QCV202"/>
      <c r="QCW202"/>
      <c r="QCX202"/>
      <c r="QCY202"/>
      <c r="QCZ202"/>
      <c r="QDA202"/>
      <c r="QDB202"/>
      <c r="QDC202"/>
      <c r="QDD202"/>
      <c r="QDE202"/>
      <c r="QDF202"/>
      <c r="QDG202"/>
      <c r="QDH202"/>
      <c r="QDI202"/>
      <c r="QDJ202"/>
      <c r="QDK202"/>
      <c r="QDL202"/>
      <c r="QDM202"/>
      <c r="QDN202"/>
      <c r="QDO202"/>
      <c r="QDP202"/>
      <c r="QDQ202"/>
      <c r="QDR202"/>
      <c r="QDS202"/>
      <c r="QDT202"/>
      <c r="QDU202"/>
      <c r="QDV202"/>
      <c r="QDW202"/>
      <c r="QDX202"/>
      <c r="QDY202"/>
      <c r="QDZ202"/>
      <c r="QEA202"/>
      <c r="QEB202"/>
      <c r="QEC202"/>
      <c r="QED202"/>
      <c r="QEE202"/>
      <c r="QEF202"/>
      <c r="QEG202"/>
      <c r="QEH202"/>
      <c r="QEI202"/>
      <c r="QEJ202"/>
      <c r="QEK202"/>
      <c r="QEL202"/>
      <c r="QEM202"/>
      <c r="QEN202"/>
      <c r="QEO202"/>
      <c r="QEP202"/>
      <c r="QEQ202"/>
      <c r="QER202"/>
      <c r="QES202"/>
      <c r="QET202"/>
      <c r="QEU202"/>
      <c r="QEV202"/>
      <c r="QEW202"/>
      <c r="QEX202"/>
      <c r="QEY202"/>
      <c r="QEZ202"/>
      <c r="QFA202"/>
      <c r="QFB202"/>
      <c r="QFC202"/>
      <c r="QFD202"/>
      <c r="QFE202"/>
      <c r="QFF202"/>
      <c r="QFG202"/>
      <c r="QFH202"/>
      <c r="QFI202"/>
      <c r="QFJ202"/>
      <c r="QFK202"/>
      <c r="QFL202"/>
      <c r="QFM202"/>
      <c r="QFN202"/>
      <c r="QFO202"/>
      <c r="QFP202"/>
      <c r="QFQ202"/>
      <c r="QFR202"/>
      <c r="QFS202"/>
      <c r="QFT202"/>
      <c r="QFU202"/>
      <c r="QFV202"/>
      <c r="QFW202"/>
      <c r="QFX202"/>
      <c r="QFY202"/>
      <c r="QFZ202"/>
      <c r="QGA202"/>
      <c r="QGB202"/>
      <c r="QGC202"/>
      <c r="QGD202"/>
      <c r="QGE202"/>
      <c r="QGF202"/>
      <c r="QGG202"/>
      <c r="QGH202"/>
      <c r="QGI202"/>
      <c r="QGJ202"/>
      <c r="QGK202"/>
      <c r="QGL202"/>
      <c r="QGM202"/>
      <c r="QGN202"/>
      <c r="QGO202"/>
      <c r="QGP202"/>
      <c r="QGQ202"/>
      <c r="QGR202"/>
      <c r="QGS202"/>
      <c r="QGT202"/>
      <c r="QGU202"/>
      <c r="QGV202"/>
      <c r="QGW202"/>
      <c r="QGX202"/>
      <c r="QGY202"/>
      <c r="QGZ202"/>
      <c r="QHA202"/>
      <c r="QHB202"/>
      <c r="QHC202"/>
      <c r="QHD202"/>
      <c r="QHE202"/>
      <c r="QHF202"/>
      <c r="QHG202"/>
      <c r="QHH202"/>
      <c r="QHI202"/>
      <c r="QHJ202"/>
      <c r="QHK202"/>
      <c r="QHL202"/>
      <c r="QHM202"/>
      <c r="QHN202"/>
      <c r="QHO202"/>
      <c r="QHP202"/>
      <c r="QHQ202"/>
      <c r="QHR202"/>
      <c r="QHS202"/>
      <c r="QHT202"/>
      <c r="QHU202"/>
      <c r="QHV202"/>
      <c r="QHW202"/>
      <c r="QHX202"/>
      <c r="QHY202"/>
      <c r="QHZ202"/>
      <c r="QIA202"/>
      <c r="QIB202"/>
      <c r="QIC202"/>
      <c r="QID202"/>
      <c r="QIE202"/>
      <c r="QIF202"/>
      <c r="QIG202"/>
      <c r="QIH202"/>
      <c r="QII202"/>
      <c r="QIJ202"/>
      <c r="QIK202"/>
      <c r="QIL202"/>
      <c r="QIM202"/>
      <c r="QIN202"/>
      <c r="QIO202"/>
      <c r="QIP202"/>
      <c r="QIQ202"/>
      <c r="QIR202"/>
      <c r="QIS202"/>
      <c r="QIT202"/>
      <c r="QIU202"/>
      <c r="QIV202"/>
      <c r="QIW202"/>
      <c r="QIX202"/>
      <c r="QIY202"/>
      <c r="QIZ202"/>
      <c r="QJA202"/>
      <c r="QJB202"/>
      <c r="QJC202"/>
      <c r="QJD202"/>
      <c r="QJE202"/>
      <c r="QJF202"/>
      <c r="QJG202"/>
      <c r="QJH202"/>
      <c r="QJI202"/>
      <c r="QJJ202"/>
      <c r="QJK202"/>
      <c r="QJL202"/>
      <c r="QJM202"/>
      <c r="QJN202"/>
      <c r="QJO202"/>
      <c r="QJP202"/>
      <c r="QJQ202"/>
      <c r="QJR202"/>
      <c r="QJS202"/>
      <c r="QJT202"/>
      <c r="QJU202"/>
      <c r="QJV202"/>
      <c r="QJW202"/>
      <c r="QJX202"/>
      <c r="QJY202"/>
      <c r="QJZ202"/>
      <c r="QKA202"/>
      <c r="QKB202"/>
      <c r="QKC202"/>
      <c r="QKD202"/>
      <c r="QKE202"/>
      <c r="QKF202"/>
      <c r="QKG202"/>
      <c r="QKH202"/>
      <c r="QKI202"/>
      <c r="QKJ202"/>
      <c r="QKK202"/>
      <c r="QKL202"/>
      <c r="QKM202"/>
      <c r="QKN202"/>
      <c r="QKO202"/>
      <c r="QKP202"/>
      <c r="QKQ202"/>
      <c r="QKR202"/>
      <c r="QKS202"/>
      <c r="QKT202"/>
      <c r="QKU202"/>
      <c r="QKV202"/>
      <c r="QKW202"/>
      <c r="QKX202"/>
      <c r="QKY202"/>
      <c r="QKZ202"/>
      <c r="QLA202"/>
      <c r="QLB202"/>
      <c r="QLC202"/>
      <c r="QLD202"/>
      <c r="QLE202"/>
      <c r="QLF202"/>
      <c r="QLG202"/>
      <c r="QLH202"/>
      <c r="QLI202"/>
      <c r="QLJ202"/>
      <c r="QLK202"/>
      <c r="QLL202"/>
      <c r="QLM202"/>
      <c r="QLN202"/>
      <c r="QLO202"/>
      <c r="QLP202"/>
      <c r="QLQ202"/>
      <c r="QLR202"/>
      <c r="QLS202"/>
      <c r="QLT202"/>
      <c r="QLU202"/>
      <c r="QLV202"/>
      <c r="QLW202"/>
      <c r="QLX202"/>
      <c r="QLY202"/>
      <c r="QLZ202"/>
      <c r="QMA202"/>
      <c r="QMB202"/>
      <c r="QMC202"/>
      <c r="QMD202"/>
      <c r="QME202"/>
      <c r="QMF202"/>
      <c r="QMG202"/>
      <c r="QMH202"/>
      <c r="QMI202"/>
      <c r="QMJ202"/>
      <c r="QMK202"/>
      <c r="QML202"/>
      <c r="QMM202"/>
      <c r="QMN202"/>
      <c r="QMO202"/>
      <c r="QMP202"/>
      <c r="QMQ202"/>
      <c r="QMR202"/>
      <c r="QMS202"/>
      <c r="QMT202"/>
      <c r="QMU202"/>
      <c r="QMV202"/>
      <c r="QMW202"/>
      <c r="QMX202"/>
      <c r="QMY202"/>
      <c r="QMZ202"/>
      <c r="QNA202"/>
      <c r="QNB202"/>
      <c r="QNC202"/>
      <c r="QND202"/>
      <c r="QNE202"/>
      <c r="QNF202"/>
      <c r="QNG202"/>
      <c r="QNH202"/>
      <c r="QNI202"/>
      <c r="QNJ202"/>
      <c r="QNK202"/>
      <c r="QNL202"/>
      <c r="QNM202"/>
      <c r="QNN202"/>
      <c r="QNO202"/>
      <c r="QNP202"/>
      <c r="QNQ202"/>
      <c r="QNR202"/>
      <c r="QNS202"/>
      <c r="QNT202"/>
      <c r="QNU202"/>
      <c r="QNV202"/>
      <c r="QNW202"/>
      <c r="QNX202"/>
      <c r="QNY202"/>
      <c r="QNZ202"/>
      <c r="QOA202"/>
      <c r="QOB202"/>
      <c r="QOC202"/>
      <c r="QOD202"/>
      <c r="QOE202"/>
      <c r="QOF202"/>
      <c r="QOG202"/>
      <c r="QOH202"/>
      <c r="QOI202"/>
      <c r="QOJ202"/>
      <c r="QOK202"/>
      <c r="QOL202"/>
      <c r="QOM202"/>
      <c r="QON202"/>
      <c r="QOO202"/>
      <c r="QOP202"/>
      <c r="QOQ202"/>
      <c r="QOR202"/>
      <c r="QOS202"/>
      <c r="QOT202"/>
      <c r="QOU202"/>
      <c r="QOV202"/>
      <c r="QOW202"/>
      <c r="QOX202"/>
      <c r="QOY202"/>
      <c r="QOZ202"/>
      <c r="QPA202"/>
      <c r="QPB202"/>
      <c r="QPC202"/>
      <c r="QPD202"/>
      <c r="QPE202"/>
      <c r="QPF202"/>
      <c r="QPG202"/>
      <c r="QPH202"/>
      <c r="QPI202"/>
      <c r="QPJ202"/>
      <c r="QPK202"/>
      <c r="QPL202"/>
      <c r="QPM202"/>
      <c r="QPN202"/>
      <c r="QPO202"/>
      <c r="QPP202"/>
      <c r="QPQ202"/>
      <c r="QPR202"/>
      <c r="QPS202"/>
      <c r="QPT202"/>
      <c r="QPU202"/>
      <c r="QPV202"/>
      <c r="QPW202"/>
      <c r="QPX202"/>
      <c r="QPY202"/>
      <c r="QPZ202"/>
      <c r="QQA202"/>
      <c r="QQB202"/>
      <c r="QQC202"/>
      <c r="QQD202"/>
      <c r="QQE202"/>
      <c r="QQF202"/>
      <c r="QQG202"/>
      <c r="QQH202"/>
      <c r="QQI202"/>
      <c r="QQJ202"/>
      <c r="QQK202"/>
      <c r="QQL202"/>
      <c r="QQM202"/>
      <c r="QQN202"/>
      <c r="QQO202"/>
      <c r="QQP202"/>
      <c r="QQQ202"/>
      <c r="QQR202"/>
      <c r="QQS202"/>
      <c r="QQT202"/>
      <c r="QQU202"/>
      <c r="QQV202"/>
      <c r="QQW202"/>
      <c r="QQX202"/>
      <c r="QQY202"/>
      <c r="QQZ202"/>
      <c r="QRA202"/>
      <c r="QRB202"/>
      <c r="QRC202"/>
      <c r="QRD202"/>
      <c r="QRE202"/>
      <c r="QRF202"/>
      <c r="QRG202"/>
      <c r="QRH202"/>
      <c r="QRI202"/>
      <c r="QRJ202"/>
      <c r="QRK202"/>
      <c r="QRL202"/>
      <c r="QRM202"/>
      <c r="QRN202"/>
      <c r="QRO202"/>
      <c r="QRP202"/>
      <c r="QRQ202"/>
      <c r="QRR202"/>
      <c r="QRS202"/>
      <c r="QRT202"/>
      <c r="QRU202"/>
      <c r="QRV202"/>
      <c r="QRW202"/>
      <c r="QRX202"/>
      <c r="QRY202"/>
      <c r="QRZ202"/>
      <c r="QSA202"/>
      <c r="QSB202"/>
      <c r="QSC202"/>
      <c r="QSD202"/>
      <c r="QSE202"/>
      <c r="QSF202"/>
      <c r="QSG202"/>
      <c r="QSH202"/>
      <c r="QSI202"/>
      <c r="QSJ202"/>
      <c r="QSK202"/>
      <c r="QSL202"/>
      <c r="QSM202"/>
      <c r="QSN202"/>
      <c r="QSO202"/>
      <c r="QSP202"/>
      <c r="QSQ202"/>
      <c r="QSR202"/>
      <c r="QSS202"/>
      <c r="QST202"/>
      <c r="QSU202"/>
      <c r="QSV202"/>
      <c r="QSW202"/>
      <c r="QSX202"/>
      <c r="QSY202"/>
      <c r="QSZ202"/>
      <c r="QTA202"/>
      <c r="QTB202"/>
      <c r="QTC202"/>
      <c r="QTD202"/>
      <c r="QTE202"/>
      <c r="QTF202"/>
      <c r="QTG202"/>
      <c r="QTH202"/>
      <c r="QTI202"/>
      <c r="QTJ202"/>
      <c r="QTK202"/>
      <c r="QTL202"/>
      <c r="QTM202"/>
      <c r="QTN202"/>
      <c r="QTO202"/>
      <c r="QTP202"/>
      <c r="QTQ202"/>
      <c r="QTR202"/>
      <c r="QTS202"/>
      <c r="QTT202"/>
      <c r="QTU202"/>
      <c r="QTV202"/>
      <c r="QTW202"/>
      <c r="QTX202"/>
      <c r="QTY202"/>
      <c r="QTZ202"/>
      <c r="QUA202"/>
      <c r="QUB202"/>
      <c r="QUC202"/>
      <c r="QUD202"/>
      <c r="QUE202"/>
      <c r="QUF202"/>
      <c r="QUG202"/>
      <c r="QUH202"/>
      <c r="QUI202"/>
      <c r="QUJ202"/>
      <c r="QUK202"/>
      <c r="QUL202"/>
      <c r="QUM202"/>
      <c r="QUN202"/>
      <c r="QUO202"/>
      <c r="QUP202"/>
      <c r="QUQ202"/>
      <c r="QUR202"/>
      <c r="QUS202"/>
      <c r="QUT202"/>
      <c r="QUU202"/>
      <c r="QUV202"/>
      <c r="QUW202"/>
      <c r="QUX202"/>
      <c r="QUY202"/>
      <c r="QUZ202"/>
      <c r="QVA202"/>
      <c r="QVB202"/>
      <c r="QVC202"/>
      <c r="QVD202"/>
      <c r="QVE202"/>
      <c r="QVF202"/>
      <c r="QVG202"/>
      <c r="QVH202"/>
      <c r="QVI202"/>
      <c r="QVJ202"/>
      <c r="QVK202"/>
      <c r="QVL202"/>
      <c r="QVM202"/>
      <c r="QVN202"/>
      <c r="QVO202"/>
      <c r="QVP202"/>
      <c r="QVQ202"/>
      <c r="QVR202"/>
      <c r="QVS202"/>
      <c r="QVT202"/>
      <c r="QVU202"/>
      <c r="QVV202"/>
      <c r="QVW202"/>
      <c r="QVX202"/>
      <c r="QVY202"/>
      <c r="QVZ202"/>
      <c r="QWA202"/>
      <c r="QWB202"/>
      <c r="QWC202"/>
      <c r="QWD202"/>
      <c r="QWE202"/>
      <c r="QWF202"/>
      <c r="QWG202"/>
      <c r="QWH202"/>
      <c r="QWI202"/>
      <c r="QWJ202"/>
      <c r="QWK202"/>
      <c r="QWL202"/>
      <c r="QWM202"/>
      <c r="QWN202"/>
      <c r="QWO202"/>
      <c r="QWP202"/>
      <c r="QWQ202"/>
      <c r="QWR202"/>
      <c r="QWS202"/>
      <c r="QWT202"/>
      <c r="QWU202"/>
      <c r="QWV202"/>
      <c r="QWW202"/>
      <c r="QWX202"/>
      <c r="QWY202"/>
      <c r="QWZ202"/>
      <c r="QXA202"/>
      <c r="QXB202"/>
      <c r="QXC202"/>
      <c r="QXD202"/>
      <c r="QXE202"/>
      <c r="QXF202"/>
      <c r="QXG202"/>
      <c r="QXH202"/>
      <c r="QXI202"/>
      <c r="QXJ202"/>
      <c r="QXK202"/>
      <c r="QXL202"/>
      <c r="QXM202"/>
      <c r="QXN202"/>
      <c r="QXO202"/>
      <c r="QXP202"/>
      <c r="QXQ202"/>
      <c r="QXR202"/>
      <c r="QXS202"/>
      <c r="QXT202"/>
      <c r="QXU202"/>
      <c r="QXV202"/>
      <c r="QXW202"/>
      <c r="QXX202"/>
      <c r="QXY202"/>
      <c r="QXZ202"/>
      <c r="QYA202"/>
      <c r="QYB202"/>
      <c r="QYC202"/>
      <c r="QYD202"/>
      <c r="QYE202"/>
      <c r="QYF202"/>
      <c r="QYG202"/>
      <c r="QYH202"/>
      <c r="QYI202"/>
      <c r="QYJ202"/>
      <c r="QYK202"/>
      <c r="QYL202"/>
      <c r="QYM202"/>
      <c r="QYN202"/>
      <c r="QYO202"/>
      <c r="QYP202"/>
      <c r="QYQ202"/>
      <c r="QYR202"/>
      <c r="QYS202"/>
      <c r="QYT202"/>
      <c r="QYU202"/>
      <c r="QYV202"/>
      <c r="QYW202"/>
      <c r="QYX202"/>
      <c r="QYY202"/>
      <c r="QYZ202"/>
      <c r="QZA202"/>
      <c r="QZB202"/>
      <c r="QZC202"/>
      <c r="QZD202"/>
      <c r="QZE202"/>
      <c r="QZF202"/>
      <c r="QZG202"/>
      <c r="QZH202"/>
      <c r="QZI202"/>
      <c r="QZJ202"/>
      <c r="QZK202"/>
      <c r="QZL202"/>
      <c r="QZM202"/>
      <c r="QZN202"/>
      <c r="QZO202"/>
      <c r="QZP202"/>
      <c r="QZQ202"/>
      <c r="QZR202"/>
      <c r="QZS202"/>
      <c r="QZT202"/>
      <c r="QZU202"/>
      <c r="QZV202"/>
      <c r="QZW202"/>
      <c r="QZX202"/>
      <c r="QZY202"/>
      <c r="QZZ202"/>
      <c r="RAA202"/>
      <c r="RAB202"/>
      <c r="RAC202"/>
      <c r="RAD202"/>
      <c r="RAE202"/>
      <c r="RAF202"/>
      <c r="RAG202"/>
      <c r="RAH202"/>
      <c r="RAI202"/>
      <c r="RAJ202"/>
      <c r="RAK202"/>
      <c r="RAL202"/>
      <c r="RAM202"/>
      <c r="RAN202"/>
      <c r="RAO202"/>
      <c r="RAP202"/>
      <c r="RAQ202"/>
      <c r="RAR202"/>
      <c r="RAS202"/>
      <c r="RAT202"/>
      <c r="RAU202"/>
      <c r="RAV202"/>
      <c r="RAW202"/>
      <c r="RAX202"/>
      <c r="RAY202"/>
      <c r="RAZ202"/>
      <c r="RBA202"/>
      <c r="RBB202"/>
      <c r="RBC202"/>
      <c r="RBD202"/>
      <c r="RBE202"/>
      <c r="RBF202"/>
      <c r="RBG202"/>
      <c r="RBH202"/>
      <c r="RBI202"/>
      <c r="RBJ202"/>
      <c r="RBK202"/>
      <c r="RBL202"/>
      <c r="RBM202"/>
      <c r="RBN202"/>
      <c r="RBO202"/>
      <c r="RBP202"/>
      <c r="RBQ202"/>
      <c r="RBR202"/>
      <c r="RBS202"/>
      <c r="RBT202"/>
      <c r="RBU202"/>
      <c r="RBV202"/>
      <c r="RBW202"/>
      <c r="RBX202"/>
      <c r="RBY202"/>
      <c r="RBZ202"/>
      <c r="RCA202"/>
      <c r="RCB202"/>
      <c r="RCC202"/>
      <c r="RCD202"/>
      <c r="RCE202"/>
      <c r="RCF202"/>
      <c r="RCG202"/>
      <c r="RCH202"/>
      <c r="RCI202"/>
      <c r="RCJ202"/>
      <c r="RCK202"/>
      <c r="RCL202"/>
      <c r="RCM202"/>
      <c r="RCN202"/>
      <c r="RCO202"/>
      <c r="RCP202"/>
      <c r="RCQ202"/>
      <c r="RCR202"/>
      <c r="RCS202"/>
      <c r="RCT202"/>
      <c r="RCU202"/>
      <c r="RCV202"/>
      <c r="RCW202"/>
      <c r="RCX202"/>
      <c r="RCY202"/>
      <c r="RCZ202"/>
      <c r="RDA202"/>
      <c r="RDB202"/>
      <c r="RDC202"/>
      <c r="RDD202"/>
      <c r="RDE202"/>
      <c r="RDF202"/>
      <c r="RDG202"/>
      <c r="RDH202"/>
      <c r="RDI202"/>
      <c r="RDJ202"/>
      <c r="RDK202"/>
      <c r="RDL202"/>
      <c r="RDM202"/>
      <c r="RDN202"/>
      <c r="RDO202"/>
      <c r="RDP202"/>
      <c r="RDQ202"/>
      <c r="RDR202"/>
      <c r="RDS202"/>
      <c r="RDT202"/>
      <c r="RDU202"/>
      <c r="RDV202"/>
      <c r="RDW202"/>
      <c r="RDX202"/>
      <c r="RDY202"/>
      <c r="RDZ202"/>
      <c r="REA202"/>
      <c r="REB202"/>
      <c r="REC202"/>
      <c r="RED202"/>
      <c r="REE202"/>
      <c r="REF202"/>
      <c r="REG202"/>
      <c r="REH202"/>
      <c r="REI202"/>
      <c r="REJ202"/>
      <c r="REK202"/>
      <c r="REL202"/>
      <c r="REM202"/>
      <c r="REN202"/>
      <c r="REO202"/>
      <c r="REP202"/>
      <c r="REQ202"/>
      <c r="RER202"/>
      <c r="RES202"/>
      <c r="RET202"/>
      <c r="REU202"/>
      <c r="REV202"/>
      <c r="REW202"/>
      <c r="REX202"/>
      <c r="REY202"/>
      <c r="REZ202"/>
      <c r="RFA202"/>
      <c r="RFB202"/>
      <c r="RFC202"/>
      <c r="RFD202"/>
      <c r="RFE202"/>
      <c r="RFF202"/>
      <c r="RFG202"/>
      <c r="RFH202"/>
      <c r="RFI202"/>
      <c r="RFJ202"/>
      <c r="RFK202"/>
      <c r="RFL202"/>
      <c r="RFM202"/>
      <c r="RFN202"/>
      <c r="RFO202"/>
      <c r="RFP202"/>
      <c r="RFQ202"/>
      <c r="RFR202"/>
      <c r="RFS202"/>
      <c r="RFT202"/>
      <c r="RFU202"/>
      <c r="RFV202"/>
      <c r="RFW202"/>
      <c r="RFX202"/>
      <c r="RFY202"/>
      <c r="RFZ202"/>
      <c r="RGA202"/>
      <c r="RGB202"/>
      <c r="RGC202"/>
      <c r="RGD202"/>
      <c r="RGE202"/>
      <c r="RGF202"/>
      <c r="RGG202"/>
      <c r="RGH202"/>
      <c r="RGI202"/>
      <c r="RGJ202"/>
      <c r="RGK202"/>
      <c r="RGL202"/>
      <c r="RGM202"/>
      <c r="RGN202"/>
      <c r="RGO202"/>
      <c r="RGP202"/>
      <c r="RGQ202"/>
      <c r="RGR202"/>
      <c r="RGS202"/>
      <c r="RGT202"/>
      <c r="RGU202"/>
      <c r="RGV202"/>
      <c r="RGW202"/>
      <c r="RGX202"/>
      <c r="RGY202"/>
      <c r="RGZ202"/>
      <c r="RHA202"/>
      <c r="RHB202"/>
      <c r="RHC202"/>
      <c r="RHD202"/>
      <c r="RHE202"/>
      <c r="RHF202"/>
      <c r="RHG202"/>
      <c r="RHH202"/>
      <c r="RHI202"/>
      <c r="RHJ202"/>
      <c r="RHK202"/>
      <c r="RHL202"/>
      <c r="RHM202"/>
      <c r="RHN202"/>
      <c r="RHO202"/>
      <c r="RHP202"/>
      <c r="RHQ202"/>
      <c r="RHR202"/>
      <c r="RHS202"/>
      <c r="RHT202"/>
      <c r="RHU202"/>
      <c r="RHV202"/>
      <c r="RHW202"/>
      <c r="RHX202"/>
      <c r="RHY202"/>
      <c r="RHZ202"/>
      <c r="RIA202"/>
      <c r="RIB202"/>
      <c r="RIC202"/>
      <c r="RID202"/>
      <c r="RIE202"/>
      <c r="RIF202"/>
      <c r="RIG202"/>
      <c r="RIH202"/>
      <c r="RII202"/>
      <c r="RIJ202"/>
      <c r="RIK202"/>
      <c r="RIL202"/>
      <c r="RIM202"/>
      <c r="RIN202"/>
      <c r="RIO202"/>
      <c r="RIP202"/>
      <c r="RIQ202"/>
      <c r="RIR202"/>
      <c r="RIS202"/>
      <c r="RIT202"/>
      <c r="RIU202"/>
      <c r="RIV202"/>
      <c r="RIW202"/>
      <c r="RIX202"/>
      <c r="RIY202"/>
      <c r="RIZ202"/>
      <c r="RJA202"/>
      <c r="RJB202"/>
      <c r="RJC202"/>
      <c r="RJD202"/>
      <c r="RJE202"/>
      <c r="RJF202"/>
      <c r="RJG202"/>
      <c r="RJH202"/>
      <c r="RJI202"/>
      <c r="RJJ202"/>
      <c r="RJK202"/>
      <c r="RJL202"/>
      <c r="RJM202"/>
      <c r="RJN202"/>
      <c r="RJO202"/>
      <c r="RJP202"/>
      <c r="RJQ202"/>
      <c r="RJR202"/>
      <c r="RJS202"/>
      <c r="RJT202"/>
      <c r="RJU202"/>
      <c r="RJV202"/>
      <c r="RJW202"/>
      <c r="RJX202"/>
      <c r="RJY202"/>
      <c r="RJZ202"/>
      <c r="RKA202"/>
      <c r="RKB202"/>
      <c r="RKC202"/>
      <c r="RKD202"/>
      <c r="RKE202"/>
      <c r="RKF202"/>
      <c r="RKG202"/>
      <c r="RKH202"/>
      <c r="RKI202"/>
      <c r="RKJ202"/>
      <c r="RKK202"/>
      <c r="RKL202"/>
      <c r="RKM202"/>
      <c r="RKN202"/>
      <c r="RKO202"/>
      <c r="RKP202"/>
      <c r="RKQ202"/>
      <c r="RKR202"/>
      <c r="RKS202"/>
      <c r="RKT202"/>
      <c r="RKU202"/>
      <c r="RKV202"/>
      <c r="RKW202"/>
      <c r="RKX202"/>
      <c r="RKY202"/>
      <c r="RKZ202"/>
      <c r="RLA202"/>
      <c r="RLB202"/>
      <c r="RLC202"/>
      <c r="RLD202"/>
      <c r="RLE202"/>
      <c r="RLF202"/>
      <c r="RLG202"/>
      <c r="RLH202"/>
      <c r="RLI202"/>
      <c r="RLJ202"/>
      <c r="RLK202"/>
      <c r="RLL202"/>
      <c r="RLM202"/>
      <c r="RLN202"/>
      <c r="RLO202"/>
      <c r="RLP202"/>
      <c r="RLQ202"/>
      <c r="RLR202"/>
      <c r="RLS202"/>
      <c r="RLT202"/>
      <c r="RLU202"/>
      <c r="RLV202"/>
      <c r="RLW202"/>
      <c r="RLX202"/>
      <c r="RLY202"/>
      <c r="RLZ202"/>
      <c r="RMA202"/>
      <c r="RMB202"/>
      <c r="RMC202"/>
      <c r="RMD202"/>
      <c r="RME202"/>
      <c r="RMF202"/>
      <c r="RMG202"/>
      <c r="RMH202"/>
      <c r="RMI202"/>
      <c r="RMJ202"/>
      <c r="RMK202"/>
      <c r="RML202"/>
      <c r="RMM202"/>
      <c r="RMN202"/>
      <c r="RMO202"/>
      <c r="RMP202"/>
      <c r="RMQ202"/>
      <c r="RMR202"/>
      <c r="RMS202"/>
      <c r="RMT202"/>
      <c r="RMU202"/>
      <c r="RMV202"/>
      <c r="RMW202"/>
      <c r="RMX202"/>
      <c r="RMY202"/>
      <c r="RMZ202"/>
      <c r="RNA202"/>
      <c r="RNB202"/>
      <c r="RNC202"/>
      <c r="RND202"/>
      <c r="RNE202"/>
      <c r="RNF202"/>
      <c r="RNG202"/>
      <c r="RNH202"/>
      <c r="RNI202"/>
      <c r="RNJ202"/>
      <c r="RNK202"/>
      <c r="RNL202"/>
      <c r="RNM202"/>
      <c r="RNN202"/>
      <c r="RNO202"/>
      <c r="RNP202"/>
      <c r="RNQ202"/>
      <c r="RNR202"/>
      <c r="RNS202"/>
      <c r="RNT202"/>
      <c r="RNU202"/>
      <c r="RNV202"/>
      <c r="RNW202"/>
      <c r="RNX202"/>
      <c r="RNY202"/>
      <c r="RNZ202"/>
      <c r="ROA202"/>
      <c r="ROB202"/>
      <c r="ROC202"/>
      <c r="ROD202"/>
      <c r="ROE202"/>
      <c r="ROF202"/>
      <c r="ROG202"/>
      <c r="ROH202"/>
      <c r="ROI202"/>
      <c r="ROJ202"/>
      <c r="ROK202"/>
      <c r="ROL202"/>
      <c r="ROM202"/>
      <c r="RON202"/>
      <c r="ROO202"/>
      <c r="ROP202"/>
      <c r="ROQ202"/>
      <c r="ROR202"/>
      <c r="ROS202"/>
      <c r="ROT202"/>
      <c r="ROU202"/>
      <c r="ROV202"/>
      <c r="ROW202"/>
      <c r="ROX202"/>
      <c r="ROY202"/>
      <c r="ROZ202"/>
      <c r="RPA202"/>
      <c r="RPB202"/>
      <c r="RPC202"/>
      <c r="RPD202"/>
      <c r="RPE202"/>
      <c r="RPF202"/>
      <c r="RPG202"/>
      <c r="RPH202"/>
      <c r="RPI202"/>
      <c r="RPJ202"/>
      <c r="RPK202"/>
      <c r="RPL202"/>
      <c r="RPM202"/>
      <c r="RPN202"/>
      <c r="RPO202"/>
      <c r="RPP202"/>
      <c r="RPQ202"/>
      <c r="RPR202"/>
      <c r="RPS202"/>
      <c r="RPT202"/>
      <c r="RPU202"/>
      <c r="RPV202"/>
      <c r="RPW202"/>
      <c r="RPX202"/>
      <c r="RPY202"/>
      <c r="RPZ202"/>
      <c r="RQA202"/>
      <c r="RQB202"/>
      <c r="RQC202"/>
      <c r="RQD202"/>
      <c r="RQE202"/>
      <c r="RQF202"/>
      <c r="RQG202"/>
      <c r="RQH202"/>
      <c r="RQI202"/>
      <c r="RQJ202"/>
      <c r="RQK202"/>
      <c r="RQL202"/>
      <c r="RQM202"/>
      <c r="RQN202"/>
      <c r="RQO202"/>
      <c r="RQP202"/>
      <c r="RQQ202"/>
      <c r="RQR202"/>
      <c r="RQS202"/>
      <c r="RQT202"/>
      <c r="RQU202"/>
      <c r="RQV202"/>
      <c r="RQW202"/>
      <c r="RQX202"/>
      <c r="RQY202"/>
      <c r="RQZ202"/>
      <c r="RRA202"/>
      <c r="RRB202"/>
      <c r="RRC202"/>
      <c r="RRD202"/>
      <c r="RRE202"/>
      <c r="RRF202"/>
      <c r="RRG202"/>
      <c r="RRH202"/>
      <c r="RRI202"/>
      <c r="RRJ202"/>
      <c r="RRK202"/>
      <c r="RRL202"/>
      <c r="RRM202"/>
      <c r="RRN202"/>
      <c r="RRO202"/>
      <c r="RRP202"/>
      <c r="RRQ202"/>
      <c r="RRR202"/>
      <c r="RRS202"/>
      <c r="RRT202"/>
      <c r="RRU202"/>
      <c r="RRV202"/>
      <c r="RRW202"/>
      <c r="RRX202"/>
      <c r="RRY202"/>
      <c r="RRZ202"/>
      <c r="RSA202"/>
      <c r="RSB202"/>
      <c r="RSC202"/>
      <c r="RSD202"/>
      <c r="RSE202"/>
      <c r="RSF202"/>
      <c r="RSG202"/>
      <c r="RSH202"/>
      <c r="RSI202"/>
      <c r="RSJ202"/>
      <c r="RSK202"/>
      <c r="RSL202"/>
      <c r="RSM202"/>
      <c r="RSN202"/>
      <c r="RSO202"/>
      <c r="RSP202"/>
      <c r="RSQ202"/>
      <c r="RSR202"/>
      <c r="RSS202"/>
      <c r="RST202"/>
      <c r="RSU202"/>
      <c r="RSV202"/>
      <c r="RSW202"/>
      <c r="RSX202"/>
      <c r="RSY202"/>
      <c r="RSZ202"/>
      <c r="RTA202"/>
      <c r="RTB202"/>
      <c r="RTC202"/>
      <c r="RTD202"/>
      <c r="RTE202"/>
      <c r="RTF202"/>
      <c r="RTG202"/>
      <c r="RTH202"/>
      <c r="RTI202"/>
      <c r="RTJ202"/>
      <c r="RTK202"/>
      <c r="RTL202"/>
      <c r="RTM202"/>
      <c r="RTN202"/>
      <c r="RTO202"/>
      <c r="RTP202"/>
      <c r="RTQ202"/>
      <c r="RTR202"/>
      <c r="RTS202"/>
      <c r="RTT202"/>
      <c r="RTU202"/>
      <c r="RTV202"/>
      <c r="RTW202"/>
      <c r="RTX202"/>
      <c r="RTY202"/>
      <c r="RTZ202"/>
      <c r="RUA202"/>
      <c r="RUB202"/>
      <c r="RUC202"/>
      <c r="RUD202"/>
      <c r="RUE202"/>
      <c r="RUF202"/>
      <c r="RUG202"/>
      <c r="RUH202"/>
      <c r="RUI202"/>
      <c r="RUJ202"/>
      <c r="RUK202"/>
      <c r="RUL202"/>
      <c r="RUM202"/>
      <c r="RUN202"/>
      <c r="RUO202"/>
      <c r="RUP202"/>
      <c r="RUQ202"/>
      <c r="RUR202"/>
      <c r="RUS202"/>
      <c r="RUT202"/>
      <c r="RUU202"/>
      <c r="RUV202"/>
      <c r="RUW202"/>
      <c r="RUX202"/>
      <c r="RUY202"/>
      <c r="RUZ202"/>
      <c r="RVA202"/>
      <c r="RVB202"/>
      <c r="RVC202"/>
      <c r="RVD202"/>
      <c r="RVE202"/>
      <c r="RVF202"/>
      <c r="RVG202"/>
      <c r="RVH202"/>
      <c r="RVI202"/>
      <c r="RVJ202"/>
      <c r="RVK202"/>
      <c r="RVL202"/>
      <c r="RVM202"/>
      <c r="RVN202"/>
      <c r="RVO202"/>
      <c r="RVP202"/>
      <c r="RVQ202"/>
      <c r="RVR202"/>
      <c r="RVS202"/>
      <c r="RVT202"/>
      <c r="RVU202"/>
      <c r="RVV202"/>
      <c r="RVW202"/>
      <c r="RVX202"/>
      <c r="RVY202"/>
      <c r="RVZ202"/>
      <c r="RWA202"/>
      <c r="RWB202"/>
      <c r="RWC202"/>
      <c r="RWD202"/>
      <c r="RWE202"/>
      <c r="RWF202"/>
      <c r="RWG202"/>
      <c r="RWH202"/>
      <c r="RWI202"/>
      <c r="RWJ202"/>
      <c r="RWK202"/>
      <c r="RWL202"/>
      <c r="RWM202"/>
      <c r="RWN202"/>
      <c r="RWO202"/>
      <c r="RWP202"/>
      <c r="RWQ202"/>
      <c r="RWR202"/>
      <c r="RWS202"/>
      <c r="RWT202"/>
      <c r="RWU202"/>
      <c r="RWV202"/>
      <c r="RWW202"/>
      <c r="RWX202"/>
      <c r="RWY202"/>
      <c r="RWZ202"/>
      <c r="RXA202"/>
      <c r="RXB202"/>
      <c r="RXC202"/>
      <c r="RXD202"/>
      <c r="RXE202"/>
      <c r="RXF202"/>
      <c r="RXG202"/>
      <c r="RXH202"/>
      <c r="RXI202"/>
      <c r="RXJ202"/>
      <c r="RXK202"/>
      <c r="RXL202"/>
      <c r="RXM202"/>
      <c r="RXN202"/>
      <c r="RXO202"/>
      <c r="RXP202"/>
      <c r="RXQ202"/>
      <c r="RXR202"/>
      <c r="RXS202"/>
      <c r="RXT202"/>
      <c r="RXU202"/>
      <c r="RXV202"/>
      <c r="RXW202"/>
      <c r="RXX202"/>
      <c r="RXY202"/>
      <c r="RXZ202"/>
      <c r="RYA202"/>
      <c r="RYB202"/>
      <c r="RYC202"/>
      <c r="RYD202"/>
      <c r="RYE202"/>
      <c r="RYF202"/>
      <c r="RYG202"/>
      <c r="RYH202"/>
      <c r="RYI202"/>
      <c r="RYJ202"/>
      <c r="RYK202"/>
      <c r="RYL202"/>
      <c r="RYM202"/>
      <c r="RYN202"/>
      <c r="RYO202"/>
      <c r="RYP202"/>
      <c r="RYQ202"/>
      <c r="RYR202"/>
      <c r="RYS202"/>
      <c r="RYT202"/>
      <c r="RYU202"/>
      <c r="RYV202"/>
      <c r="RYW202"/>
      <c r="RYX202"/>
      <c r="RYY202"/>
      <c r="RYZ202"/>
      <c r="RZA202"/>
      <c r="RZB202"/>
      <c r="RZC202"/>
      <c r="RZD202"/>
      <c r="RZE202"/>
      <c r="RZF202"/>
      <c r="RZG202"/>
      <c r="RZH202"/>
      <c r="RZI202"/>
      <c r="RZJ202"/>
      <c r="RZK202"/>
      <c r="RZL202"/>
      <c r="RZM202"/>
      <c r="RZN202"/>
      <c r="RZO202"/>
      <c r="RZP202"/>
      <c r="RZQ202"/>
      <c r="RZR202"/>
      <c r="RZS202"/>
      <c r="RZT202"/>
      <c r="RZU202"/>
      <c r="RZV202"/>
      <c r="RZW202"/>
      <c r="RZX202"/>
      <c r="RZY202"/>
      <c r="RZZ202"/>
      <c r="SAA202"/>
      <c r="SAB202"/>
      <c r="SAC202"/>
      <c r="SAD202"/>
      <c r="SAE202"/>
      <c r="SAF202"/>
      <c r="SAG202"/>
      <c r="SAH202"/>
      <c r="SAI202"/>
      <c r="SAJ202"/>
      <c r="SAK202"/>
      <c r="SAL202"/>
      <c r="SAM202"/>
      <c r="SAN202"/>
      <c r="SAO202"/>
      <c r="SAP202"/>
      <c r="SAQ202"/>
      <c r="SAR202"/>
      <c r="SAS202"/>
      <c r="SAT202"/>
      <c r="SAU202"/>
      <c r="SAV202"/>
      <c r="SAW202"/>
      <c r="SAX202"/>
      <c r="SAY202"/>
      <c r="SAZ202"/>
      <c r="SBA202"/>
      <c r="SBB202"/>
      <c r="SBC202"/>
      <c r="SBD202"/>
      <c r="SBE202"/>
      <c r="SBF202"/>
      <c r="SBG202"/>
      <c r="SBH202"/>
      <c r="SBI202"/>
      <c r="SBJ202"/>
      <c r="SBK202"/>
      <c r="SBL202"/>
      <c r="SBM202"/>
      <c r="SBN202"/>
      <c r="SBO202"/>
      <c r="SBP202"/>
      <c r="SBQ202"/>
      <c r="SBR202"/>
      <c r="SBS202"/>
      <c r="SBT202"/>
      <c r="SBU202"/>
      <c r="SBV202"/>
      <c r="SBW202"/>
      <c r="SBX202"/>
      <c r="SBY202"/>
      <c r="SBZ202"/>
      <c r="SCA202"/>
      <c r="SCB202"/>
      <c r="SCC202"/>
      <c r="SCD202"/>
      <c r="SCE202"/>
      <c r="SCF202"/>
      <c r="SCG202"/>
      <c r="SCH202"/>
      <c r="SCI202"/>
      <c r="SCJ202"/>
      <c r="SCK202"/>
      <c r="SCL202"/>
      <c r="SCM202"/>
      <c r="SCN202"/>
      <c r="SCO202"/>
      <c r="SCP202"/>
      <c r="SCQ202"/>
      <c r="SCR202"/>
      <c r="SCS202"/>
      <c r="SCT202"/>
      <c r="SCU202"/>
      <c r="SCV202"/>
      <c r="SCW202"/>
      <c r="SCX202"/>
      <c r="SCY202"/>
      <c r="SCZ202"/>
      <c r="SDA202"/>
      <c r="SDB202"/>
      <c r="SDC202"/>
      <c r="SDD202"/>
      <c r="SDE202"/>
      <c r="SDF202"/>
      <c r="SDG202"/>
      <c r="SDH202"/>
      <c r="SDI202"/>
      <c r="SDJ202"/>
      <c r="SDK202"/>
      <c r="SDL202"/>
      <c r="SDM202"/>
      <c r="SDN202"/>
      <c r="SDO202"/>
      <c r="SDP202"/>
      <c r="SDQ202"/>
      <c r="SDR202"/>
      <c r="SDS202"/>
      <c r="SDT202"/>
      <c r="SDU202"/>
      <c r="SDV202"/>
      <c r="SDW202"/>
      <c r="SDX202"/>
      <c r="SDY202"/>
      <c r="SDZ202"/>
      <c r="SEA202"/>
      <c r="SEB202"/>
      <c r="SEC202"/>
      <c r="SED202"/>
      <c r="SEE202"/>
      <c r="SEF202"/>
      <c r="SEG202"/>
      <c r="SEH202"/>
      <c r="SEI202"/>
      <c r="SEJ202"/>
      <c r="SEK202"/>
      <c r="SEL202"/>
      <c r="SEM202"/>
      <c r="SEN202"/>
      <c r="SEO202"/>
      <c r="SEP202"/>
      <c r="SEQ202"/>
      <c r="SER202"/>
      <c r="SES202"/>
      <c r="SET202"/>
      <c r="SEU202"/>
      <c r="SEV202"/>
      <c r="SEW202"/>
      <c r="SEX202"/>
      <c r="SEY202"/>
      <c r="SEZ202"/>
      <c r="SFA202"/>
      <c r="SFB202"/>
      <c r="SFC202"/>
      <c r="SFD202"/>
      <c r="SFE202"/>
      <c r="SFF202"/>
      <c r="SFG202"/>
      <c r="SFH202"/>
      <c r="SFI202"/>
      <c r="SFJ202"/>
      <c r="SFK202"/>
      <c r="SFL202"/>
      <c r="SFM202"/>
      <c r="SFN202"/>
      <c r="SFO202"/>
      <c r="SFP202"/>
      <c r="SFQ202"/>
      <c r="SFR202"/>
      <c r="SFS202"/>
      <c r="SFT202"/>
      <c r="SFU202"/>
      <c r="SFV202"/>
      <c r="SFW202"/>
      <c r="SFX202"/>
      <c r="SFY202"/>
      <c r="SFZ202"/>
      <c r="SGA202"/>
      <c r="SGB202"/>
      <c r="SGC202"/>
      <c r="SGD202"/>
      <c r="SGE202"/>
      <c r="SGF202"/>
      <c r="SGG202"/>
      <c r="SGH202"/>
      <c r="SGI202"/>
      <c r="SGJ202"/>
      <c r="SGK202"/>
      <c r="SGL202"/>
      <c r="SGM202"/>
      <c r="SGN202"/>
      <c r="SGO202"/>
      <c r="SGP202"/>
      <c r="SGQ202"/>
      <c r="SGR202"/>
      <c r="SGS202"/>
      <c r="SGT202"/>
      <c r="SGU202"/>
      <c r="SGV202"/>
      <c r="SGW202"/>
      <c r="SGX202"/>
      <c r="SGY202"/>
      <c r="SGZ202"/>
      <c r="SHA202"/>
      <c r="SHB202"/>
      <c r="SHC202"/>
      <c r="SHD202"/>
      <c r="SHE202"/>
      <c r="SHF202"/>
      <c r="SHG202"/>
      <c r="SHH202"/>
      <c r="SHI202"/>
      <c r="SHJ202"/>
      <c r="SHK202"/>
      <c r="SHL202"/>
      <c r="SHM202"/>
      <c r="SHN202"/>
      <c r="SHO202"/>
      <c r="SHP202"/>
      <c r="SHQ202"/>
      <c r="SHR202"/>
      <c r="SHS202"/>
      <c r="SHT202"/>
      <c r="SHU202"/>
      <c r="SHV202"/>
      <c r="SHW202"/>
      <c r="SHX202"/>
      <c r="SHY202"/>
      <c r="SHZ202"/>
      <c r="SIA202"/>
      <c r="SIB202"/>
      <c r="SIC202"/>
      <c r="SID202"/>
      <c r="SIE202"/>
      <c r="SIF202"/>
      <c r="SIG202"/>
      <c r="SIH202"/>
      <c r="SII202"/>
      <c r="SIJ202"/>
      <c r="SIK202"/>
      <c r="SIL202"/>
      <c r="SIM202"/>
      <c r="SIN202"/>
      <c r="SIO202"/>
      <c r="SIP202"/>
      <c r="SIQ202"/>
      <c r="SIR202"/>
      <c r="SIS202"/>
      <c r="SIT202"/>
      <c r="SIU202"/>
      <c r="SIV202"/>
      <c r="SIW202"/>
      <c r="SIX202"/>
      <c r="SIY202"/>
      <c r="SIZ202"/>
      <c r="SJA202"/>
      <c r="SJB202"/>
      <c r="SJC202"/>
      <c r="SJD202"/>
      <c r="SJE202"/>
      <c r="SJF202"/>
      <c r="SJG202"/>
      <c r="SJH202"/>
      <c r="SJI202"/>
      <c r="SJJ202"/>
      <c r="SJK202"/>
      <c r="SJL202"/>
      <c r="SJM202"/>
      <c r="SJN202"/>
      <c r="SJO202"/>
      <c r="SJP202"/>
      <c r="SJQ202"/>
      <c r="SJR202"/>
      <c r="SJS202"/>
      <c r="SJT202"/>
      <c r="SJU202"/>
      <c r="SJV202"/>
      <c r="SJW202"/>
      <c r="SJX202"/>
      <c r="SJY202"/>
      <c r="SJZ202"/>
      <c r="SKA202"/>
      <c r="SKB202"/>
      <c r="SKC202"/>
      <c r="SKD202"/>
      <c r="SKE202"/>
      <c r="SKF202"/>
      <c r="SKG202"/>
      <c r="SKH202"/>
      <c r="SKI202"/>
      <c r="SKJ202"/>
      <c r="SKK202"/>
      <c r="SKL202"/>
      <c r="SKM202"/>
      <c r="SKN202"/>
      <c r="SKO202"/>
      <c r="SKP202"/>
      <c r="SKQ202"/>
      <c r="SKR202"/>
      <c r="SKS202"/>
      <c r="SKT202"/>
      <c r="SKU202"/>
      <c r="SKV202"/>
      <c r="SKW202"/>
      <c r="SKX202"/>
      <c r="SKY202"/>
      <c r="SKZ202"/>
      <c r="SLA202"/>
      <c r="SLB202"/>
      <c r="SLC202"/>
      <c r="SLD202"/>
      <c r="SLE202"/>
      <c r="SLF202"/>
      <c r="SLG202"/>
      <c r="SLH202"/>
      <c r="SLI202"/>
      <c r="SLJ202"/>
      <c r="SLK202"/>
      <c r="SLL202"/>
      <c r="SLM202"/>
      <c r="SLN202"/>
      <c r="SLO202"/>
      <c r="SLP202"/>
      <c r="SLQ202"/>
      <c r="SLR202"/>
      <c r="SLS202"/>
      <c r="SLT202"/>
      <c r="SLU202"/>
      <c r="SLV202"/>
      <c r="SLW202"/>
      <c r="SLX202"/>
      <c r="SLY202"/>
      <c r="SLZ202"/>
      <c r="SMA202"/>
      <c r="SMB202"/>
      <c r="SMC202"/>
      <c r="SMD202"/>
      <c r="SME202"/>
      <c r="SMF202"/>
      <c r="SMG202"/>
      <c r="SMH202"/>
      <c r="SMI202"/>
      <c r="SMJ202"/>
      <c r="SMK202"/>
      <c r="SML202"/>
      <c r="SMM202"/>
      <c r="SMN202"/>
      <c r="SMO202"/>
      <c r="SMP202"/>
      <c r="SMQ202"/>
      <c r="SMR202"/>
      <c r="SMS202"/>
      <c r="SMT202"/>
      <c r="SMU202"/>
      <c r="SMV202"/>
      <c r="SMW202"/>
      <c r="SMX202"/>
      <c r="SMY202"/>
      <c r="SMZ202"/>
      <c r="SNA202"/>
      <c r="SNB202"/>
      <c r="SNC202"/>
      <c r="SND202"/>
      <c r="SNE202"/>
      <c r="SNF202"/>
      <c r="SNG202"/>
      <c r="SNH202"/>
      <c r="SNI202"/>
      <c r="SNJ202"/>
      <c r="SNK202"/>
      <c r="SNL202"/>
      <c r="SNM202"/>
      <c r="SNN202"/>
      <c r="SNO202"/>
      <c r="SNP202"/>
      <c r="SNQ202"/>
      <c r="SNR202"/>
      <c r="SNS202"/>
      <c r="SNT202"/>
      <c r="SNU202"/>
      <c r="SNV202"/>
      <c r="SNW202"/>
      <c r="SNX202"/>
      <c r="SNY202"/>
      <c r="SNZ202"/>
      <c r="SOA202"/>
      <c r="SOB202"/>
      <c r="SOC202"/>
      <c r="SOD202"/>
      <c r="SOE202"/>
      <c r="SOF202"/>
      <c r="SOG202"/>
      <c r="SOH202"/>
      <c r="SOI202"/>
      <c r="SOJ202"/>
      <c r="SOK202"/>
      <c r="SOL202"/>
      <c r="SOM202"/>
      <c r="SON202"/>
      <c r="SOO202"/>
      <c r="SOP202"/>
      <c r="SOQ202"/>
      <c r="SOR202"/>
      <c r="SOS202"/>
      <c r="SOT202"/>
      <c r="SOU202"/>
      <c r="SOV202"/>
      <c r="SOW202"/>
      <c r="SOX202"/>
      <c r="SOY202"/>
      <c r="SOZ202"/>
      <c r="SPA202"/>
      <c r="SPB202"/>
      <c r="SPC202"/>
      <c r="SPD202"/>
      <c r="SPE202"/>
      <c r="SPF202"/>
      <c r="SPG202"/>
      <c r="SPH202"/>
      <c r="SPI202"/>
      <c r="SPJ202"/>
      <c r="SPK202"/>
      <c r="SPL202"/>
      <c r="SPM202"/>
      <c r="SPN202"/>
      <c r="SPO202"/>
      <c r="SPP202"/>
      <c r="SPQ202"/>
      <c r="SPR202"/>
      <c r="SPS202"/>
      <c r="SPT202"/>
      <c r="SPU202"/>
      <c r="SPV202"/>
      <c r="SPW202"/>
      <c r="SPX202"/>
      <c r="SPY202"/>
      <c r="SPZ202"/>
      <c r="SQA202"/>
      <c r="SQB202"/>
      <c r="SQC202"/>
      <c r="SQD202"/>
      <c r="SQE202"/>
      <c r="SQF202"/>
      <c r="SQG202"/>
      <c r="SQH202"/>
      <c r="SQI202"/>
      <c r="SQJ202"/>
      <c r="SQK202"/>
      <c r="SQL202"/>
      <c r="SQM202"/>
      <c r="SQN202"/>
      <c r="SQO202"/>
      <c r="SQP202"/>
      <c r="SQQ202"/>
      <c r="SQR202"/>
      <c r="SQS202"/>
      <c r="SQT202"/>
      <c r="SQU202"/>
      <c r="SQV202"/>
      <c r="SQW202"/>
      <c r="SQX202"/>
      <c r="SQY202"/>
      <c r="SQZ202"/>
      <c r="SRA202"/>
      <c r="SRB202"/>
      <c r="SRC202"/>
      <c r="SRD202"/>
      <c r="SRE202"/>
      <c r="SRF202"/>
      <c r="SRG202"/>
      <c r="SRH202"/>
      <c r="SRI202"/>
      <c r="SRJ202"/>
      <c r="SRK202"/>
      <c r="SRL202"/>
      <c r="SRM202"/>
      <c r="SRN202"/>
      <c r="SRO202"/>
      <c r="SRP202"/>
      <c r="SRQ202"/>
      <c r="SRR202"/>
      <c r="SRS202"/>
      <c r="SRT202"/>
      <c r="SRU202"/>
      <c r="SRV202"/>
      <c r="SRW202"/>
      <c r="SRX202"/>
      <c r="SRY202"/>
      <c r="SRZ202"/>
      <c r="SSA202"/>
      <c r="SSB202"/>
      <c r="SSC202"/>
      <c r="SSD202"/>
      <c r="SSE202"/>
      <c r="SSF202"/>
      <c r="SSG202"/>
      <c r="SSH202"/>
      <c r="SSI202"/>
      <c r="SSJ202"/>
      <c r="SSK202"/>
      <c r="SSL202"/>
      <c r="SSM202"/>
      <c r="SSN202"/>
      <c r="SSO202"/>
      <c r="SSP202"/>
      <c r="SSQ202"/>
      <c r="SSR202"/>
      <c r="SSS202"/>
      <c r="SST202"/>
      <c r="SSU202"/>
      <c r="SSV202"/>
      <c r="SSW202"/>
      <c r="SSX202"/>
      <c r="SSY202"/>
      <c r="SSZ202"/>
      <c r="STA202"/>
      <c r="STB202"/>
      <c r="STC202"/>
      <c r="STD202"/>
      <c r="STE202"/>
      <c r="STF202"/>
      <c r="STG202"/>
      <c r="STH202"/>
      <c r="STI202"/>
      <c r="STJ202"/>
      <c r="STK202"/>
      <c r="STL202"/>
      <c r="STM202"/>
      <c r="STN202"/>
      <c r="STO202"/>
      <c r="STP202"/>
      <c r="STQ202"/>
      <c r="STR202"/>
      <c r="STS202"/>
      <c r="STT202"/>
      <c r="STU202"/>
      <c r="STV202"/>
      <c r="STW202"/>
      <c r="STX202"/>
      <c r="STY202"/>
      <c r="STZ202"/>
      <c r="SUA202"/>
      <c r="SUB202"/>
      <c r="SUC202"/>
      <c r="SUD202"/>
      <c r="SUE202"/>
      <c r="SUF202"/>
      <c r="SUG202"/>
      <c r="SUH202"/>
      <c r="SUI202"/>
      <c r="SUJ202"/>
      <c r="SUK202"/>
      <c r="SUL202"/>
      <c r="SUM202"/>
      <c r="SUN202"/>
      <c r="SUO202"/>
      <c r="SUP202"/>
      <c r="SUQ202"/>
      <c r="SUR202"/>
      <c r="SUS202"/>
      <c r="SUT202"/>
      <c r="SUU202"/>
      <c r="SUV202"/>
      <c r="SUW202"/>
      <c r="SUX202"/>
      <c r="SUY202"/>
      <c r="SUZ202"/>
      <c r="SVA202"/>
      <c r="SVB202"/>
      <c r="SVC202"/>
      <c r="SVD202"/>
      <c r="SVE202"/>
      <c r="SVF202"/>
      <c r="SVG202"/>
      <c r="SVH202"/>
      <c r="SVI202"/>
      <c r="SVJ202"/>
      <c r="SVK202"/>
      <c r="SVL202"/>
      <c r="SVM202"/>
      <c r="SVN202"/>
      <c r="SVO202"/>
      <c r="SVP202"/>
      <c r="SVQ202"/>
      <c r="SVR202"/>
      <c r="SVS202"/>
      <c r="SVT202"/>
      <c r="SVU202"/>
      <c r="SVV202"/>
      <c r="SVW202"/>
      <c r="SVX202"/>
      <c r="SVY202"/>
      <c r="SVZ202"/>
      <c r="SWA202"/>
      <c r="SWB202"/>
      <c r="SWC202"/>
      <c r="SWD202"/>
      <c r="SWE202"/>
      <c r="SWF202"/>
      <c r="SWG202"/>
      <c r="SWH202"/>
      <c r="SWI202"/>
      <c r="SWJ202"/>
      <c r="SWK202"/>
      <c r="SWL202"/>
      <c r="SWM202"/>
      <c r="SWN202"/>
      <c r="SWO202"/>
      <c r="SWP202"/>
      <c r="SWQ202"/>
      <c r="SWR202"/>
      <c r="SWS202"/>
      <c r="SWT202"/>
      <c r="SWU202"/>
      <c r="SWV202"/>
      <c r="SWW202"/>
      <c r="SWX202"/>
      <c r="SWY202"/>
      <c r="SWZ202"/>
      <c r="SXA202"/>
      <c r="SXB202"/>
      <c r="SXC202"/>
      <c r="SXD202"/>
      <c r="SXE202"/>
      <c r="SXF202"/>
      <c r="SXG202"/>
      <c r="SXH202"/>
      <c r="SXI202"/>
      <c r="SXJ202"/>
      <c r="SXK202"/>
      <c r="SXL202"/>
      <c r="SXM202"/>
      <c r="SXN202"/>
      <c r="SXO202"/>
      <c r="SXP202"/>
      <c r="SXQ202"/>
      <c r="SXR202"/>
      <c r="SXS202"/>
      <c r="SXT202"/>
      <c r="SXU202"/>
      <c r="SXV202"/>
      <c r="SXW202"/>
      <c r="SXX202"/>
      <c r="SXY202"/>
      <c r="SXZ202"/>
      <c r="SYA202"/>
      <c r="SYB202"/>
      <c r="SYC202"/>
      <c r="SYD202"/>
      <c r="SYE202"/>
      <c r="SYF202"/>
      <c r="SYG202"/>
      <c r="SYH202"/>
      <c r="SYI202"/>
      <c r="SYJ202"/>
      <c r="SYK202"/>
      <c r="SYL202"/>
      <c r="SYM202"/>
      <c r="SYN202"/>
      <c r="SYO202"/>
      <c r="SYP202"/>
      <c r="SYQ202"/>
      <c r="SYR202"/>
      <c r="SYS202"/>
      <c r="SYT202"/>
      <c r="SYU202"/>
      <c r="SYV202"/>
      <c r="SYW202"/>
      <c r="SYX202"/>
      <c r="SYY202"/>
      <c r="SYZ202"/>
      <c r="SZA202"/>
      <c r="SZB202"/>
      <c r="SZC202"/>
      <c r="SZD202"/>
      <c r="SZE202"/>
      <c r="SZF202"/>
      <c r="SZG202"/>
      <c r="SZH202"/>
      <c r="SZI202"/>
      <c r="SZJ202"/>
      <c r="SZK202"/>
      <c r="SZL202"/>
      <c r="SZM202"/>
      <c r="SZN202"/>
      <c r="SZO202"/>
      <c r="SZP202"/>
      <c r="SZQ202"/>
      <c r="SZR202"/>
      <c r="SZS202"/>
      <c r="SZT202"/>
      <c r="SZU202"/>
      <c r="SZV202"/>
      <c r="SZW202"/>
      <c r="SZX202"/>
      <c r="SZY202"/>
      <c r="SZZ202"/>
      <c r="TAA202"/>
      <c r="TAB202"/>
      <c r="TAC202"/>
      <c r="TAD202"/>
      <c r="TAE202"/>
      <c r="TAF202"/>
      <c r="TAG202"/>
      <c r="TAH202"/>
      <c r="TAI202"/>
      <c r="TAJ202"/>
      <c r="TAK202"/>
      <c r="TAL202"/>
      <c r="TAM202"/>
      <c r="TAN202"/>
      <c r="TAO202"/>
      <c r="TAP202"/>
      <c r="TAQ202"/>
      <c r="TAR202"/>
      <c r="TAS202"/>
      <c r="TAT202"/>
      <c r="TAU202"/>
      <c r="TAV202"/>
      <c r="TAW202"/>
      <c r="TAX202"/>
      <c r="TAY202"/>
      <c r="TAZ202"/>
      <c r="TBA202"/>
      <c r="TBB202"/>
      <c r="TBC202"/>
      <c r="TBD202"/>
      <c r="TBE202"/>
      <c r="TBF202"/>
      <c r="TBG202"/>
      <c r="TBH202"/>
      <c r="TBI202"/>
      <c r="TBJ202"/>
      <c r="TBK202"/>
      <c r="TBL202"/>
      <c r="TBM202"/>
      <c r="TBN202"/>
      <c r="TBO202"/>
      <c r="TBP202"/>
      <c r="TBQ202"/>
      <c r="TBR202"/>
      <c r="TBS202"/>
      <c r="TBT202"/>
      <c r="TBU202"/>
      <c r="TBV202"/>
      <c r="TBW202"/>
      <c r="TBX202"/>
      <c r="TBY202"/>
      <c r="TBZ202"/>
      <c r="TCA202"/>
      <c r="TCB202"/>
      <c r="TCC202"/>
      <c r="TCD202"/>
      <c r="TCE202"/>
      <c r="TCF202"/>
      <c r="TCG202"/>
      <c r="TCH202"/>
      <c r="TCI202"/>
      <c r="TCJ202"/>
      <c r="TCK202"/>
      <c r="TCL202"/>
      <c r="TCM202"/>
      <c r="TCN202"/>
      <c r="TCO202"/>
      <c r="TCP202"/>
      <c r="TCQ202"/>
      <c r="TCR202"/>
      <c r="TCS202"/>
      <c r="TCT202"/>
      <c r="TCU202"/>
      <c r="TCV202"/>
      <c r="TCW202"/>
      <c r="TCX202"/>
      <c r="TCY202"/>
      <c r="TCZ202"/>
      <c r="TDA202"/>
      <c r="TDB202"/>
      <c r="TDC202"/>
      <c r="TDD202"/>
      <c r="TDE202"/>
      <c r="TDF202"/>
      <c r="TDG202"/>
      <c r="TDH202"/>
      <c r="TDI202"/>
      <c r="TDJ202"/>
      <c r="TDK202"/>
      <c r="TDL202"/>
      <c r="TDM202"/>
      <c r="TDN202"/>
      <c r="TDO202"/>
      <c r="TDP202"/>
      <c r="TDQ202"/>
      <c r="TDR202"/>
      <c r="TDS202"/>
      <c r="TDT202"/>
      <c r="TDU202"/>
      <c r="TDV202"/>
      <c r="TDW202"/>
      <c r="TDX202"/>
      <c r="TDY202"/>
      <c r="TDZ202"/>
      <c r="TEA202"/>
      <c r="TEB202"/>
      <c r="TEC202"/>
      <c r="TED202"/>
      <c r="TEE202"/>
      <c r="TEF202"/>
      <c r="TEG202"/>
      <c r="TEH202"/>
      <c r="TEI202"/>
      <c r="TEJ202"/>
      <c r="TEK202"/>
      <c r="TEL202"/>
      <c r="TEM202"/>
      <c r="TEN202"/>
      <c r="TEO202"/>
      <c r="TEP202"/>
      <c r="TEQ202"/>
      <c r="TER202"/>
      <c r="TES202"/>
      <c r="TET202"/>
      <c r="TEU202"/>
      <c r="TEV202"/>
      <c r="TEW202"/>
      <c r="TEX202"/>
      <c r="TEY202"/>
      <c r="TEZ202"/>
      <c r="TFA202"/>
      <c r="TFB202"/>
      <c r="TFC202"/>
      <c r="TFD202"/>
      <c r="TFE202"/>
      <c r="TFF202"/>
      <c r="TFG202"/>
      <c r="TFH202"/>
      <c r="TFI202"/>
      <c r="TFJ202"/>
      <c r="TFK202"/>
      <c r="TFL202"/>
      <c r="TFM202"/>
      <c r="TFN202"/>
      <c r="TFO202"/>
      <c r="TFP202"/>
      <c r="TFQ202"/>
      <c r="TFR202"/>
      <c r="TFS202"/>
      <c r="TFT202"/>
      <c r="TFU202"/>
      <c r="TFV202"/>
      <c r="TFW202"/>
      <c r="TFX202"/>
      <c r="TFY202"/>
      <c r="TFZ202"/>
      <c r="TGA202"/>
      <c r="TGB202"/>
      <c r="TGC202"/>
      <c r="TGD202"/>
      <c r="TGE202"/>
      <c r="TGF202"/>
      <c r="TGG202"/>
      <c r="TGH202"/>
      <c r="TGI202"/>
      <c r="TGJ202"/>
      <c r="TGK202"/>
      <c r="TGL202"/>
      <c r="TGM202"/>
      <c r="TGN202"/>
      <c r="TGO202"/>
      <c r="TGP202"/>
      <c r="TGQ202"/>
      <c r="TGR202"/>
      <c r="TGS202"/>
      <c r="TGT202"/>
      <c r="TGU202"/>
      <c r="TGV202"/>
      <c r="TGW202"/>
      <c r="TGX202"/>
      <c r="TGY202"/>
      <c r="TGZ202"/>
      <c r="THA202"/>
      <c r="THB202"/>
      <c r="THC202"/>
      <c r="THD202"/>
      <c r="THE202"/>
      <c r="THF202"/>
      <c r="THG202"/>
      <c r="THH202"/>
      <c r="THI202"/>
      <c r="THJ202"/>
      <c r="THK202"/>
      <c r="THL202"/>
      <c r="THM202"/>
      <c r="THN202"/>
      <c r="THO202"/>
      <c r="THP202"/>
      <c r="THQ202"/>
      <c r="THR202"/>
      <c r="THS202"/>
      <c r="THT202"/>
      <c r="THU202"/>
      <c r="THV202"/>
      <c r="THW202"/>
      <c r="THX202"/>
      <c r="THY202"/>
      <c r="THZ202"/>
      <c r="TIA202"/>
      <c r="TIB202"/>
      <c r="TIC202"/>
      <c r="TID202"/>
      <c r="TIE202"/>
      <c r="TIF202"/>
      <c r="TIG202"/>
      <c r="TIH202"/>
      <c r="TII202"/>
      <c r="TIJ202"/>
      <c r="TIK202"/>
      <c r="TIL202"/>
      <c r="TIM202"/>
      <c r="TIN202"/>
      <c r="TIO202"/>
      <c r="TIP202"/>
      <c r="TIQ202"/>
      <c r="TIR202"/>
      <c r="TIS202"/>
      <c r="TIT202"/>
      <c r="TIU202"/>
      <c r="TIV202"/>
      <c r="TIW202"/>
      <c r="TIX202"/>
      <c r="TIY202"/>
      <c r="TIZ202"/>
      <c r="TJA202"/>
      <c r="TJB202"/>
      <c r="TJC202"/>
      <c r="TJD202"/>
      <c r="TJE202"/>
      <c r="TJF202"/>
      <c r="TJG202"/>
      <c r="TJH202"/>
      <c r="TJI202"/>
      <c r="TJJ202"/>
      <c r="TJK202"/>
      <c r="TJL202"/>
      <c r="TJM202"/>
      <c r="TJN202"/>
      <c r="TJO202"/>
      <c r="TJP202"/>
      <c r="TJQ202"/>
      <c r="TJR202"/>
      <c r="TJS202"/>
      <c r="TJT202"/>
      <c r="TJU202"/>
      <c r="TJV202"/>
      <c r="TJW202"/>
      <c r="TJX202"/>
      <c r="TJY202"/>
      <c r="TJZ202"/>
      <c r="TKA202"/>
      <c r="TKB202"/>
      <c r="TKC202"/>
      <c r="TKD202"/>
      <c r="TKE202"/>
      <c r="TKF202"/>
      <c r="TKG202"/>
      <c r="TKH202"/>
      <c r="TKI202"/>
      <c r="TKJ202"/>
      <c r="TKK202"/>
      <c r="TKL202"/>
      <c r="TKM202"/>
      <c r="TKN202"/>
      <c r="TKO202"/>
      <c r="TKP202"/>
      <c r="TKQ202"/>
      <c r="TKR202"/>
      <c r="TKS202"/>
      <c r="TKT202"/>
      <c r="TKU202"/>
      <c r="TKV202"/>
      <c r="TKW202"/>
      <c r="TKX202"/>
      <c r="TKY202"/>
      <c r="TKZ202"/>
      <c r="TLA202"/>
      <c r="TLB202"/>
      <c r="TLC202"/>
      <c r="TLD202"/>
      <c r="TLE202"/>
      <c r="TLF202"/>
      <c r="TLG202"/>
      <c r="TLH202"/>
      <c r="TLI202"/>
      <c r="TLJ202"/>
      <c r="TLK202"/>
      <c r="TLL202"/>
      <c r="TLM202"/>
      <c r="TLN202"/>
      <c r="TLO202"/>
      <c r="TLP202"/>
      <c r="TLQ202"/>
      <c r="TLR202"/>
      <c r="TLS202"/>
      <c r="TLT202"/>
      <c r="TLU202"/>
      <c r="TLV202"/>
      <c r="TLW202"/>
      <c r="TLX202"/>
      <c r="TLY202"/>
      <c r="TLZ202"/>
      <c r="TMA202"/>
      <c r="TMB202"/>
      <c r="TMC202"/>
      <c r="TMD202"/>
      <c r="TME202"/>
      <c r="TMF202"/>
      <c r="TMG202"/>
      <c r="TMH202"/>
      <c r="TMI202"/>
      <c r="TMJ202"/>
      <c r="TMK202"/>
      <c r="TML202"/>
      <c r="TMM202"/>
      <c r="TMN202"/>
      <c r="TMO202"/>
      <c r="TMP202"/>
      <c r="TMQ202"/>
      <c r="TMR202"/>
      <c r="TMS202"/>
      <c r="TMT202"/>
      <c r="TMU202"/>
      <c r="TMV202"/>
      <c r="TMW202"/>
      <c r="TMX202"/>
      <c r="TMY202"/>
      <c r="TMZ202"/>
      <c r="TNA202"/>
      <c r="TNB202"/>
      <c r="TNC202"/>
      <c r="TND202"/>
      <c r="TNE202"/>
      <c r="TNF202"/>
      <c r="TNG202"/>
      <c r="TNH202"/>
      <c r="TNI202"/>
      <c r="TNJ202"/>
      <c r="TNK202"/>
      <c r="TNL202"/>
      <c r="TNM202"/>
      <c r="TNN202"/>
      <c r="TNO202"/>
      <c r="TNP202"/>
      <c r="TNQ202"/>
      <c r="TNR202"/>
      <c r="TNS202"/>
      <c r="TNT202"/>
      <c r="TNU202"/>
      <c r="TNV202"/>
      <c r="TNW202"/>
      <c r="TNX202"/>
      <c r="TNY202"/>
      <c r="TNZ202"/>
      <c r="TOA202"/>
      <c r="TOB202"/>
      <c r="TOC202"/>
      <c r="TOD202"/>
      <c r="TOE202"/>
      <c r="TOF202"/>
      <c r="TOG202"/>
      <c r="TOH202"/>
      <c r="TOI202"/>
      <c r="TOJ202"/>
      <c r="TOK202"/>
      <c r="TOL202"/>
      <c r="TOM202"/>
      <c r="TON202"/>
      <c r="TOO202"/>
      <c r="TOP202"/>
      <c r="TOQ202"/>
      <c r="TOR202"/>
      <c r="TOS202"/>
      <c r="TOT202"/>
      <c r="TOU202"/>
      <c r="TOV202"/>
      <c r="TOW202"/>
      <c r="TOX202"/>
      <c r="TOY202"/>
      <c r="TOZ202"/>
      <c r="TPA202"/>
      <c r="TPB202"/>
      <c r="TPC202"/>
      <c r="TPD202"/>
      <c r="TPE202"/>
      <c r="TPF202"/>
      <c r="TPG202"/>
      <c r="TPH202"/>
      <c r="TPI202"/>
      <c r="TPJ202"/>
      <c r="TPK202"/>
      <c r="TPL202"/>
      <c r="TPM202"/>
      <c r="TPN202"/>
      <c r="TPO202"/>
      <c r="TPP202"/>
      <c r="TPQ202"/>
      <c r="TPR202"/>
      <c r="TPS202"/>
      <c r="TPT202"/>
      <c r="TPU202"/>
      <c r="TPV202"/>
      <c r="TPW202"/>
      <c r="TPX202"/>
      <c r="TPY202"/>
      <c r="TPZ202"/>
      <c r="TQA202"/>
      <c r="TQB202"/>
      <c r="TQC202"/>
      <c r="TQD202"/>
      <c r="TQE202"/>
      <c r="TQF202"/>
      <c r="TQG202"/>
      <c r="TQH202"/>
      <c r="TQI202"/>
      <c r="TQJ202"/>
      <c r="TQK202"/>
      <c r="TQL202"/>
      <c r="TQM202"/>
      <c r="TQN202"/>
      <c r="TQO202"/>
      <c r="TQP202"/>
      <c r="TQQ202"/>
      <c r="TQR202"/>
      <c r="TQS202"/>
      <c r="TQT202"/>
      <c r="TQU202"/>
      <c r="TQV202"/>
      <c r="TQW202"/>
      <c r="TQX202"/>
      <c r="TQY202"/>
      <c r="TQZ202"/>
      <c r="TRA202"/>
      <c r="TRB202"/>
      <c r="TRC202"/>
      <c r="TRD202"/>
      <c r="TRE202"/>
      <c r="TRF202"/>
      <c r="TRG202"/>
      <c r="TRH202"/>
      <c r="TRI202"/>
      <c r="TRJ202"/>
      <c r="TRK202"/>
      <c r="TRL202"/>
      <c r="TRM202"/>
      <c r="TRN202"/>
      <c r="TRO202"/>
      <c r="TRP202"/>
      <c r="TRQ202"/>
      <c r="TRR202"/>
      <c r="TRS202"/>
      <c r="TRT202"/>
      <c r="TRU202"/>
      <c r="TRV202"/>
      <c r="TRW202"/>
      <c r="TRX202"/>
      <c r="TRY202"/>
      <c r="TRZ202"/>
      <c r="TSA202"/>
      <c r="TSB202"/>
      <c r="TSC202"/>
      <c r="TSD202"/>
      <c r="TSE202"/>
      <c r="TSF202"/>
      <c r="TSG202"/>
      <c r="TSH202"/>
      <c r="TSI202"/>
      <c r="TSJ202"/>
      <c r="TSK202"/>
      <c r="TSL202"/>
      <c r="TSM202"/>
      <c r="TSN202"/>
      <c r="TSO202"/>
      <c r="TSP202"/>
      <c r="TSQ202"/>
      <c r="TSR202"/>
      <c r="TSS202"/>
      <c r="TST202"/>
      <c r="TSU202"/>
      <c r="TSV202"/>
      <c r="TSW202"/>
      <c r="TSX202"/>
      <c r="TSY202"/>
      <c r="TSZ202"/>
      <c r="TTA202"/>
      <c r="TTB202"/>
      <c r="TTC202"/>
      <c r="TTD202"/>
      <c r="TTE202"/>
      <c r="TTF202"/>
      <c r="TTG202"/>
      <c r="TTH202"/>
      <c r="TTI202"/>
      <c r="TTJ202"/>
      <c r="TTK202"/>
      <c r="TTL202"/>
      <c r="TTM202"/>
      <c r="TTN202"/>
      <c r="TTO202"/>
      <c r="TTP202"/>
      <c r="TTQ202"/>
      <c r="TTR202"/>
      <c r="TTS202"/>
      <c r="TTT202"/>
      <c r="TTU202"/>
      <c r="TTV202"/>
      <c r="TTW202"/>
      <c r="TTX202"/>
      <c r="TTY202"/>
      <c r="TTZ202"/>
      <c r="TUA202"/>
      <c r="TUB202"/>
      <c r="TUC202"/>
      <c r="TUD202"/>
      <c r="TUE202"/>
      <c r="TUF202"/>
      <c r="TUG202"/>
      <c r="TUH202"/>
      <c r="TUI202"/>
      <c r="TUJ202"/>
      <c r="TUK202"/>
      <c r="TUL202"/>
      <c r="TUM202"/>
      <c r="TUN202"/>
      <c r="TUO202"/>
      <c r="TUP202"/>
      <c r="TUQ202"/>
      <c r="TUR202"/>
      <c r="TUS202"/>
      <c r="TUT202"/>
      <c r="TUU202"/>
      <c r="TUV202"/>
      <c r="TUW202"/>
      <c r="TUX202"/>
      <c r="TUY202"/>
      <c r="TUZ202"/>
      <c r="TVA202"/>
      <c r="TVB202"/>
      <c r="TVC202"/>
      <c r="TVD202"/>
      <c r="TVE202"/>
      <c r="TVF202"/>
      <c r="TVG202"/>
      <c r="TVH202"/>
      <c r="TVI202"/>
      <c r="TVJ202"/>
      <c r="TVK202"/>
      <c r="TVL202"/>
      <c r="TVM202"/>
      <c r="TVN202"/>
      <c r="TVO202"/>
      <c r="TVP202"/>
      <c r="TVQ202"/>
      <c r="TVR202"/>
      <c r="TVS202"/>
      <c r="TVT202"/>
      <c r="TVU202"/>
      <c r="TVV202"/>
      <c r="TVW202"/>
      <c r="TVX202"/>
      <c r="TVY202"/>
      <c r="TVZ202"/>
      <c r="TWA202"/>
      <c r="TWB202"/>
      <c r="TWC202"/>
      <c r="TWD202"/>
      <c r="TWE202"/>
      <c r="TWF202"/>
      <c r="TWG202"/>
      <c r="TWH202"/>
      <c r="TWI202"/>
      <c r="TWJ202"/>
      <c r="TWK202"/>
      <c r="TWL202"/>
      <c r="TWM202"/>
      <c r="TWN202"/>
      <c r="TWO202"/>
      <c r="TWP202"/>
      <c r="TWQ202"/>
      <c r="TWR202"/>
      <c r="TWS202"/>
      <c r="TWT202"/>
      <c r="TWU202"/>
      <c r="TWV202"/>
      <c r="TWW202"/>
      <c r="TWX202"/>
      <c r="TWY202"/>
      <c r="TWZ202"/>
      <c r="TXA202"/>
      <c r="TXB202"/>
      <c r="TXC202"/>
      <c r="TXD202"/>
      <c r="TXE202"/>
      <c r="TXF202"/>
      <c r="TXG202"/>
      <c r="TXH202"/>
      <c r="TXI202"/>
      <c r="TXJ202"/>
      <c r="TXK202"/>
      <c r="TXL202"/>
      <c r="TXM202"/>
      <c r="TXN202"/>
      <c r="TXO202"/>
      <c r="TXP202"/>
      <c r="TXQ202"/>
      <c r="TXR202"/>
      <c r="TXS202"/>
      <c r="TXT202"/>
      <c r="TXU202"/>
      <c r="TXV202"/>
      <c r="TXW202"/>
      <c r="TXX202"/>
      <c r="TXY202"/>
      <c r="TXZ202"/>
      <c r="TYA202"/>
      <c r="TYB202"/>
      <c r="TYC202"/>
      <c r="TYD202"/>
      <c r="TYE202"/>
      <c r="TYF202"/>
      <c r="TYG202"/>
      <c r="TYH202"/>
      <c r="TYI202"/>
      <c r="TYJ202"/>
      <c r="TYK202"/>
      <c r="TYL202"/>
      <c r="TYM202"/>
      <c r="TYN202"/>
      <c r="TYO202"/>
      <c r="TYP202"/>
      <c r="TYQ202"/>
      <c r="TYR202"/>
      <c r="TYS202"/>
      <c r="TYT202"/>
      <c r="TYU202"/>
      <c r="TYV202"/>
      <c r="TYW202"/>
      <c r="TYX202"/>
      <c r="TYY202"/>
      <c r="TYZ202"/>
      <c r="TZA202"/>
      <c r="TZB202"/>
      <c r="TZC202"/>
      <c r="TZD202"/>
      <c r="TZE202"/>
      <c r="TZF202"/>
      <c r="TZG202"/>
      <c r="TZH202"/>
      <c r="TZI202"/>
      <c r="TZJ202"/>
      <c r="TZK202"/>
      <c r="TZL202"/>
      <c r="TZM202"/>
      <c r="TZN202"/>
      <c r="TZO202"/>
      <c r="TZP202"/>
      <c r="TZQ202"/>
      <c r="TZR202"/>
      <c r="TZS202"/>
      <c r="TZT202"/>
      <c r="TZU202"/>
      <c r="TZV202"/>
      <c r="TZW202"/>
      <c r="TZX202"/>
      <c r="TZY202"/>
      <c r="TZZ202"/>
      <c r="UAA202"/>
      <c r="UAB202"/>
      <c r="UAC202"/>
      <c r="UAD202"/>
      <c r="UAE202"/>
      <c r="UAF202"/>
      <c r="UAG202"/>
      <c r="UAH202"/>
      <c r="UAI202"/>
      <c r="UAJ202"/>
      <c r="UAK202"/>
      <c r="UAL202"/>
      <c r="UAM202"/>
      <c r="UAN202"/>
      <c r="UAO202"/>
      <c r="UAP202"/>
      <c r="UAQ202"/>
      <c r="UAR202"/>
      <c r="UAS202"/>
      <c r="UAT202"/>
      <c r="UAU202"/>
      <c r="UAV202"/>
      <c r="UAW202"/>
      <c r="UAX202"/>
      <c r="UAY202"/>
      <c r="UAZ202"/>
      <c r="UBA202"/>
      <c r="UBB202"/>
      <c r="UBC202"/>
      <c r="UBD202"/>
      <c r="UBE202"/>
      <c r="UBF202"/>
      <c r="UBG202"/>
      <c r="UBH202"/>
      <c r="UBI202"/>
      <c r="UBJ202"/>
      <c r="UBK202"/>
      <c r="UBL202"/>
      <c r="UBM202"/>
      <c r="UBN202"/>
      <c r="UBO202"/>
      <c r="UBP202"/>
      <c r="UBQ202"/>
      <c r="UBR202"/>
      <c r="UBS202"/>
      <c r="UBT202"/>
      <c r="UBU202"/>
      <c r="UBV202"/>
      <c r="UBW202"/>
      <c r="UBX202"/>
      <c r="UBY202"/>
      <c r="UBZ202"/>
      <c r="UCA202"/>
      <c r="UCB202"/>
      <c r="UCC202"/>
      <c r="UCD202"/>
      <c r="UCE202"/>
      <c r="UCF202"/>
      <c r="UCG202"/>
      <c r="UCH202"/>
      <c r="UCI202"/>
      <c r="UCJ202"/>
      <c r="UCK202"/>
      <c r="UCL202"/>
      <c r="UCM202"/>
      <c r="UCN202"/>
      <c r="UCO202"/>
      <c r="UCP202"/>
      <c r="UCQ202"/>
      <c r="UCR202"/>
      <c r="UCS202"/>
      <c r="UCT202"/>
      <c r="UCU202"/>
      <c r="UCV202"/>
      <c r="UCW202"/>
      <c r="UCX202"/>
      <c r="UCY202"/>
      <c r="UCZ202"/>
      <c r="UDA202"/>
      <c r="UDB202"/>
      <c r="UDC202"/>
      <c r="UDD202"/>
      <c r="UDE202"/>
      <c r="UDF202"/>
      <c r="UDG202"/>
      <c r="UDH202"/>
      <c r="UDI202"/>
      <c r="UDJ202"/>
      <c r="UDK202"/>
      <c r="UDL202"/>
      <c r="UDM202"/>
      <c r="UDN202"/>
      <c r="UDO202"/>
      <c r="UDP202"/>
      <c r="UDQ202"/>
      <c r="UDR202"/>
      <c r="UDS202"/>
      <c r="UDT202"/>
      <c r="UDU202"/>
      <c r="UDV202"/>
      <c r="UDW202"/>
      <c r="UDX202"/>
      <c r="UDY202"/>
      <c r="UDZ202"/>
      <c r="UEA202"/>
      <c r="UEB202"/>
      <c r="UEC202"/>
      <c r="UED202"/>
      <c r="UEE202"/>
      <c r="UEF202"/>
      <c r="UEG202"/>
      <c r="UEH202"/>
      <c r="UEI202"/>
      <c r="UEJ202"/>
      <c r="UEK202"/>
      <c r="UEL202"/>
      <c r="UEM202"/>
      <c r="UEN202"/>
      <c r="UEO202"/>
      <c r="UEP202"/>
      <c r="UEQ202"/>
      <c r="UER202"/>
      <c r="UES202"/>
      <c r="UET202"/>
      <c r="UEU202"/>
      <c r="UEV202"/>
      <c r="UEW202"/>
      <c r="UEX202"/>
      <c r="UEY202"/>
      <c r="UEZ202"/>
      <c r="UFA202"/>
      <c r="UFB202"/>
      <c r="UFC202"/>
      <c r="UFD202"/>
      <c r="UFE202"/>
      <c r="UFF202"/>
      <c r="UFG202"/>
      <c r="UFH202"/>
      <c r="UFI202"/>
      <c r="UFJ202"/>
      <c r="UFK202"/>
      <c r="UFL202"/>
      <c r="UFM202"/>
      <c r="UFN202"/>
      <c r="UFO202"/>
      <c r="UFP202"/>
      <c r="UFQ202"/>
      <c r="UFR202"/>
      <c r="UFS202"/>
      <c r="UFT202"/>
      <c r="UFU202"/>
      <c r="UFV202"/>
      <c r="UFW202"/>
      <c r="UFX202"/>
      <c r="UFY202"/>
      <c r="UFZ202"/>
      <c r="UGA202"/>
      <c r="UGB202"/>
      <c r="UGC202"/>
      <c r="UGD202"/>
      <c r="UGE202"/>
      <c r="UGF202"/>
      <c r="UGG202"/>
      <c r="UGH202"/>
      <c r="UGI202"/>
      <c r="UGJ202"/>
      <c r="UGK202"/>
      <c r="UGL202"/>
      <c r="UGM202"/>
      <c r="UGN202"/>
      <c r="UGO202"/>
      <c r="UGP202"/>
      <c r="UGQ202"/>
      <c r="UGR202"/>
      <c r="UGS202"/>
      <c r="UGT202"/>
      <c r="UGU202"/>
      <c r="UGV202"/>
      <c r="UGW202"/>
      <c r="UGX202"/>
      <c r="UGY202"/>
      <c r="UGZ202"/>
      <c r="UHA202"/>
      <c r="UHB202"/>
      <c r="UHC202"/>
      <c r="UHD202"/>
      <c r="UHE202"/>
      <c r="UHF202"/>
      <c r="UHG202"/>
      <c r="UHH202"/>
      <c r="UHI202"/>
      <c r="UHJ202"/>
      <c r="UHK202"/>
      <c r="UHL202"/>
      <c r="UHM202"/>
      <c r="UHN202"/>
      <c r="UHO202"/>
      <c r="UHP202"/>
      <c r="UHQ202"/>
      <c r="UHR202"/>
      <c r="UHS202"/>
      <c r="UHT202"/>
      <c r="UHU202"/>
      <c r="UHV202"/>
      <c r="UHW202"/>
      <c r="UHX202"/>
      <c r="UHY202"/>
      <c r="UHZ202"/>
      <c r="UIA202"/>
      <c r="UIB202"/>
      <c r="UIC202"/>
      <c r="UID202"/>
      <c r="UIE202"/>
      <c r="UIF202"/>
      <c r="UIG202"/>
      <c r="UIH202"/>
      <c r="UII202"/>
      <c r="UIJ202"/>
      <c r="UIK202"/>
      <c r="UIL202"/>
      <c r="UIM202"/>
      <c r="UIN202"/>
      <c r="UIO202"/>
      <c r="UIP202"/>
      <c r="UIQ202"/>
      <c r="UIR202"/>
      <c r="UIS202"/>
      <c r="UIT202"/>
      <c r="UIU202"/>
      <c r="UIV202"/>
      <c r="UIW202"/>
      <c r="UIX202"/>
      <c r="UIY202"/>
      <c r="UIZ202"/>
      <c r="UJA202"/>
      <c r="UJB202"/>
      <c r="UJC202"/>
      <c r="UJD202"/>
      <c r="UJE202"/>
      <c r="UJF202"/>
      <c r="UJG202"/>
      <c r="UJH202"/>
      <c r="UJI202"/>
      <c r="UJJ202"/>
      <c r="UJK202"/>
      <c r="UJL202"/>
      <c r="UJM202"/>
      <c r="UJN202"/>
      <c r="UJO202"/>
      <c r="UJP202"/>
      <c r="UJQ202"/>
      <c r="UJR202"/>
      <c r="UJS202"/>
      <c r="UJT202"/>
      <c r="UJU202"/>
      <c r="UJV202"/>
      <c r="UJW202"/>
      <c r="UJX202"/>
      <c r="UJY202"/>
      <c r="UJZ202"/>
      <c r="UKA202"/>
      <c r="UKB202"/>
      <c r="UKC202"/>
      <c r="UKD202"/>
      <c r="UKE202"/>
      <c r="UKF202"/>
      <c r="UKG202"/>
      <c r="UKH202"/>
      <c r="UKI202"/>
      <c r="UKJ202"/>
      <c r="UKK202"/>
      <c r="UKL202"/>
      <c r="UKM202"/>
      <c r="UKN202"/>
      <c r="UKO202"/>
      <c r="UKP202"/>
      <c r="UKQ202"/>
      <c r="UKR202"/>
      <c r="UKS202"/>
      <c r="UKT202"/>
      <c r="UKU202"/>
      <c r="UKV202"/>
      <c r="UKW202"/>
      <c r="UKX202"/>
      <c r="UKY202"/>
      <c r="UKZ202"/>
      <c r="ULA202"/>
      <c r="ULB202"/>
      <c r="ULC202"/>
      <c r="ULD202"/>
      <c r="ULE202"/>
      <c r="ULF202"/>
      <c r="ULG202"/>
      <c r="ULH202"/>
      <c r="ULI202"/>
      <c r="ULJ202"/>
      <c r="ULK202"/>
      <c r="ULL202"/>
      <c r="ULM202"/>
      <c r="ULN202"/>
      <c r="ULO202"/>
      <c r="ULP202"/>
      <c r="ULQ202"/>
      <c r="ULR202"/>
      <c r="ULS202"/>
      <c r="ULT202"/>
      <c r="ULU202"/>
      <c r="ULV202"/>
      <c r="ULW202"/>
      <c r="ULX202"/>
      <c r="ULY202"/>
      <c r="ULZ202"/>
      <c r="UMA202"/>
      <c r="UMB202"/>
      <c r="UMC202"/>
      <c r="UMD202"/>
      <c r="UME202"/>
      <c r="UMF202"/>
      <c r="UMG202"/>
      <c r="UMH202"/>
      <c r="UMI202"/>
      <c r="UMJ202"/>
      <c r="UMK202"/>
      <c r="UML202"/>
      <c r="UMM202"/>
      <c r="UMN202"/>
      <c r="UMO202"/>
      <c r="UMP202"/>
      <c r="UMQ202"/>
      <c r="UMR202"/>
      <c r="UMS202"/>
      <c r="UMT202"/>
      <c r="UMU202"/>
      <c r="UMV202"/>
      <c r="UMW202"/>
      <c r="UMX202"/>
      <c r="UMY202"/>
      <c r="UMZ202"/>
      <c r="UNA202"/>
      <c r="UNB202"/>
      <c r="UNC202"/>
      <c r="UND202"/>
      <c r="UNE202"/>
      <c r="UNF202"/>
      <c r="UNG202"/>
      <c r="UNH202"/>
      <c r="UNI202"/>
      <c r="UNJ202"/>
      <c r="UNK202"/>
      <c r="UNL202"/>
      <c r="UNM202"/>
      <c r="UNN202"/>
      <c r="UNO202"/>
      <c r="UNP202"/>
      <c r="UNQ202"/>
      <c r="UNR202"/>
      <c r="UNS202"/>
      <c r="UNT202"/>
      <c r="UNU202"/>
      <c r="UNV202"/>
      <c r="UNW202"/>
      <c r="UNX202"/>
      <c r="UNY202"/>
      <c r="UNZ202"/>
      <c r="UOA202"/>
      <c r="UOB202"/>
      <c r="UOC202"/>
      <c r="UOD202"/>
      <c r="UOE202"/>
      <c r="UOF202"/>
      <c r="UOG202"/>
      <c r="UOH202"/>
      <c r="UOI202"/>
      <c r="UOJ202"/>
      <c r="UOK202"/>
      <c r="UOL202"/>
      <c r="UOM202"/>
      <c r="UON202"/>
      <c r="UOO202"/>
      <c r="UOP202"/>
      <c r="UOQ202"/>
      <c r="UOR202"/>
      <c r="UOS202"/>
      <c r="UOT202"/>
      <c r="UOU202"/>
      <c r="UOV202"/>
      <c r="UOW202"/>
      <c r="UOX202"/>
      <c r="UOY202"/>
      <c r="UOZ202"/>
      <c r="UPA202"/>
      <c r="UPB202"/>
      <c r="UPC202"/>
      <c r="UPD202"/>
      <c r="UPE202"/>
      <c r="UPF202"/>
      <c r="UPG202"/>
      <c r="UPH202"/>
      <c r="UPI202"/>
      <c r="UPJ202"/>
      <c r="UPK202"/>
      <c r="UPL202"/>
      <c r="UPM202"/>
      <c r="UPN202"/>
      <c r="UPO202"/>
      <c r="UPP202"/>
      <c r="UPQ202"/>
      <c r="UPR202"/>
      <c r="UPS202"/>
      <c r="UPT202"/>
      <c r="UPU202"/>
      <c r="UPV202"/>
      <c r="UPW202"/>
      <c r="UPX202"/>
      <c r="UPY202"/>
      <c r="UPZ202"/>
      <c r="UQA202"/>
      <c r="UQB202"/>
      <c r="UQC202"/>
      <c r="UQD202"/>
      <c r="UQE202"/>
      <c r="UQF202"/>
      <c r="UQG202"/>
      <c r="UQH202"/>
      <c r="UQI202"/>
      <c r="UQJ202"/>
      <c r="UQK202"/>
      <c r="UQL202"/>
      <c r="UQM202"/>
      <c r="UQN202"/>
      <c r="UQO202"/>
      <c r="UQP202"/>
      <c r="UQQ202"/>
      <c r="UQR202"/>
      <c r="UQS202"/>
      <c r="UQT202"/>
      <c r="UQU202"/>
      <c r="UQV202"/>
      <c r="UQW202"/>
      <c r="UQX202"/>
      <c r="UQY202"/>
      <c r="UQZ202"/>
      <c r="URA202"/>
      <c r="URB202"/>
      <c r="URC202"/>
      <c r="URD202"/>
      <c r="URE202"/>
      <c r="URF202"/>
      <c r="URG202"/>
      <c r="URH202"/>
      <c r="URI202"/>
      <c r="URJ202"/>
      <c r="URK202"/>
      <c r="URL202"/>
      <c r="URM202"/>
      <c r="URN202"/>
      <c r="URO202"/>
      <c r="URP202"/>
      <c r="URQ202"/>
      <c r="URR202"/>
      <c r="URS202"/>
      <c r="URT202"/>
      <c r="URU202"/>
      <c r="URV202"/>
      <c r="URW202"/>
      <c r="URX202"/>
      <c r="URY202"/>
      <c r="URZ202"/>
      <c r="USA202"/>
      <c r="USB202"/>
      <c r="USC202"/>
      <c r="USD202"/>
      <c r="USE202"/>
      <c r="USF202"/>
      <c r="USG202"/>
      <c r="USH202"/>
      <c r="USI202"/>
      <c r="USJ202"/>
      <c r="USK202"/>
      <c r="USL202"/>
      <c r="USM202"/>
      <c r="USN202"/>
      <c r="USO202"/>
      <c r="USP202"/>
      <c r="USQ202"/>
      <c r="USR202"/>
      <c r="USS202"/>
      <c r="UST202"/>
      <c r="USU202"/>
      <c r="USV202"/>
      <c r="USW202"/>
      <c r="USX202"/>
      <c r="USY202"/>
      <c r="USZ202"/>
      <c r="UTA202"/>
      <c r="UTB202"/>
      <c r="UTC202"/>
      <c r="UTD202"/>
      <c r="UTE202"/>
      <c r="UTF202"/>
      <c r="UTG202"/>
      <c r="UTH202"/>
      <c r="UTI202"/>
      <c r="UTJ202"/>
      <c r="UTK202"/>
      <c r="UTL202"/>
      <c r="UTM202"/>
      <c r="UTN202"/>
      <c r="UTO202"/>
      <c r="UTP202"/>
      <c r="UTQ202"/>
      <c r="UTR202"/>
      <c r="UTS202"/>
      <c r="UTT202"/>
      <c r="UTU202"/>
      <c r="UTV202"/>
      <c r="UTW202"/>
      <c r="UTX202"/>
      <c r="UTY202"/>
      <c r="UTZ202"/>
      <c r="UUA202"/>
      <c r="UUB202"/>
      <c r="UUC202"/>
      <c r="UUD202"/>
      <c r="UUE202"/>
      <c r="UUF202"/>
      <c r="UUG202"/>
      <c r="UUH202"/>
      <c r="UUI202"/>
      <c r="UUJ202"/>
      <c r="UUK202"/>
      <c r="UUL202"/>
      <c r="UUM202"/>
      <c r="UUN202"/>
      <c r="UUO202"/>
      <c r="UUP202"/>
      <c r="UUQ202"/>
      <c r="UUR202"/>
      <c r="UUS202"/>
      <c r="UUT202"/>
      <c r="UUU202"/>
      <c r="UUV202"/>
      <c r="UUW202"/>
      <c r="UUX202"/>
      <c r="UUY202"/>
      <c r="UUZ202"/>
      <c r="UVA202"/>
      <c r="UVB202"/>
      <c r="UVC202"/>
      <c r="UVD202"/>
      <c r="UVE202"/>
      <c r="UVF202"/>
      <c r="UVG202"/>
      <c r="UVH202"/>
      <c r="UVI202"/>
      <c r="UVJ202"/>
      <c r="UVK202"/>
      <c r="UVL202"/>
      <c r="UVM202"/>
      <c r="UVN202"/>
      <c r="UVO202"/>
      <c r="UVP202"/>
      <c r="UVQ202"/>
      <c r="UVR202"/>
      <c r="UVS202"/>
      <c r="UVT202"/>
      <c r="UVU202"/>
      <c r="UVV202"/>
      <c r="UVW202"/>
      <c r="UVX202"/>
      <c r="UVY202"/>
      <c r="UVZ202"/>
      <c r="UWA202"/>
      <c r="UWB202"/>
      <c r="UWC202"/>
      <c r="UWD202"/>
      <c r="UWE202"/>
      <c r="UWF202"/>
      <c r="UWG202"/>
      <c r="UWH202"/>
      <c r="UWI202"/>
      <c r="UWJ202"/>
      <c r="UWK202"/>
      <c r="UWL202"/>
      <c r="UWM202"/>
      <c r="UWN202"/>
      <c r="UWO202"/>
      <c r="UWP202"/>
      <c r="UWQ202"/>
      <c r="UWR202"/>
      <c r="UWS202"/>
      <c r="UWT202"/>
      <c r="UWU202"/>
      <c r="UWV202"/>
      <c r="UWW202"/>
      <c r="UWX202"/>
      <c r="UWY202"/>
      <c r="UWZ202"/>
      <c r="UXA202"/>
      <c r="UXB202"/>
      <c r="UXC202"/>
      <c r="UXD202"/>
      <c r="UXE202"/>
      <c r="UXF202"/>
      <c r="UXG202"/>
      <c r="UXH202"/>
      <c r="UXI202"/>
      <c r="UXJ202"/>
      <c r="UXK202"/>
      <c r="UXL202"/>
      <c r="UXM202"/>
      <c r="UXN202"/>
      <c r="UXO202"/>
      <c r="UXP202"/>
      <c r="UXQ202"/>
      <c r="UXR202"/>
      <c r="UXS202"/>
      <c r="UXT202"/>
      <c r="UXU202"/>
      <c r="UXV202"/>
      <c r="UXW202"/>
      <c r="UXX202"/>
      <c r="UXY202"/>
      <c r="UXZ202"/>
      <c r="UYA202"/>
      <c r="UYB202"/>
      <c r="UYC202"/>
      <c r="UYD202"/>
      <c r="UYE202"/>
      <c r="UYF202"/>
      <c r="UYG202"/>
      <c r="UYH202"/>
      <c r="UYI202"/>
      <c r="UYJ202"/>
      <c r="UYK202"/>
      <c r="UYL202"/>
      <c r="UYM202"/>
      <c r="UYN202"/>
      <c r="UYO202"/>
      <c r="UYP202"/>
      <c r="UYQ202"/>
      <c r="UYR202"/>
      <c r="UYS202"/>
      <c r="UYT202"/>
      <c r="UYU202"/>
      <c r="UYV202"/>
      <c r="UYW202"/>
      <c r="UYX202"/>
      <c r="UYY202"/>
      <c r="UYZ202"/>
      <c r="UZA202"/>
      <c r="UZB202"/>
      <c r="UZC202"/>
      <c r="UZD202"/>
      <c r="UZE202"/>
      <c r="UZF202"/>
      <c r="UZG202"/>
      <c r="UZH202"/>
      <c r="UZI202"/>
      <c r="UZJ202"/>
      <c r="UZK202"/>
      <c r="UZL202"/>
      <c r="UZM202"/>
      <c r="UZN202"/>
      <c r="UZO202"/>
      <c r="UZP202"/>
      <c r="UZQ202"/>
      <c r="UZR202"/>
      <c r="UZS202"/>
      <c r="UZT202"/>
      <c r="UZU202"/>
      <c r="UZV202"/>
      <c r="UZW202"/>
      <c r="UZX202"/>
      <c r="UZY202"/>
      <c r="UZZ202"/>
      <c r="VAA202"/>
      <c r="VAB202"/>
      <c r="VAC202"/>
      <c r="VAD202"/>
      <c r="VAE202"/>
      <c r="VAF202"/>
      <c r="VAG202"/>
      <c r="VAH202"/>
      <c r="VAI202"/>
      <c r="VAJ202"/>
      <c r="VAK202"/>
      <c r="VAL202"/>
      <c r="VAM202"/>
      <c r="VAN202"/>
      <c r="VAO202"/>
      <c r="VAP202"/>
      <c r="VAQ202"/>
      <c r="VAR202"/>
      <c r="VAS202"/>
      <c r="VAT202"/>
      <c r="VAU202"/>
      <c r="VAV202"/>
      <c r="VAW202"/>
      <c r="VAX202"/>
      <c r="VAY202"/>
      <c r="VAZ202"/>
      <c r="VBA202"/>
      <c r="VBB202"/>
      <c r="VBC202"/>
      <c r="VBD202"/>
      <c r="VBE202"/>
      <c r="VBF202"/>
      <c r="VBG202"/>
      <c r="VBH202"/>
      <c r="VBI202"/>
      <c r="VBJ202"/>
      <c r="VBK202"/>
      <c r="VBL202"/>
      <c r="VBM202"/>
      <c r="VBN202"/>
      <c r="VBO202"/>
      <c r="VBP202"/>
      <c r="VBQ202"/>
      <c r="VBR202"/>
      <c r="VBS202"/>
      <c r="VBT202"/>
      <c r="VBU202"/>
      <c r="VBV202"/>
      <c r="VBW202"/>
      <c r="VBX202"/>
      <c r="VBY202"/>
      <c r="VBZ202"/>
      <c r="VCA202"/>
      <c r="VCB202"/>
      <c r="VCC202"/>
      <c r="VCD202"/>
      <c r="VCE202"/>
      <c r="VCF202"/>
      <c r="VCG202"/>
      <c r="VCH202"/>
      <c r="VCI202"/>
      <c r="VCJ202"/>
      <c r="VCK202"/>
      <c r="VCL202"/>
      <c r="VCM202"/>
      <c r="VCN202"/>
      <c r="VCO202"/>
      <c r="VCP202"/>
      <c r="VCQ202"/>
      <c r="VCR202"/>
      <c r="VCS202"/>
      <c r="VCT202"/>
      <c r="VCU202"/>
      <c r="VCV202"/>
      <c r="VCW202"/>
      <c r="VCX202"/>
      <c r="VCY202"/>
      <c r="VCZ202"/>
      <c r="VDA202"/>
      <c r="VDB202"/>
      <c r="VDC202"/>
      <c r="VDD202"/>
      <c r="VDE202"/>
      <c r="VDF202"/>
      <c r="VDG202"/>
      <c r="VDH202"/>
      <c r="VDI202"/>
      <c r="VDJ202"/>
      <c r="VDK202"/>
      <c r="VDL202"/>
      <c r="VDM202"/>
      <c r="VDN202"/>
      <c r="VDO202"/>
      <c r="VDP202"/>
      <c r="VDQ202"/>
      <c r="VDR202"/>
      <c r="VDS202"/>
      <c r="VDT202"/>
      <c r="VDU202"/>
      <c r="VDV202"/>
      <c r="VDW202"/>
      <c r="VDX202"/>
      <c r="VDY202"/>
      <c r="VDZ202"/>
      <c r="VEA202"/>
      <c r="VEB202"/>
      <c r="VEC202"/>
      <c r="VED202"/>
      <c r="VEE202"/>
      <c r="VEF202"/>
      <c r="VEG202"/>
      <c r="VEH202"/>
      <c r="VEI202"/>
      <c r="VEJ202"/>
      <c r="VEK202"/>
      <c r="VEL202"/>
      <c r="VEM202"/>
      <c r="VEN202"/>
      <c r="VEO202"/>
      <c r="VEP202"/>
      <c r="VEQ202"/>
      <c r="VER202"/>
      <c r="VES202"/>
      <c r="VET202"/>
      <c r="VEU202"/>
      <c r="VEV202"/>
      <c r="VEW202"/>
      <c r="VEX202"/>
      <c r="VEY202"/>
      <c r="VEZ202"/>
      <c r="VFA202"/>
      <c r="VFB202"/>
      <c r="VFC202"/>
      <c r="VFD202"/>
      <c r="VFE202"/>
      <c r="VFF202"/>
      <c r="VFG202"/>
      <c r="VFH202"/>
      <c r="VFI202"/>
      <c r="VFJ202"/>
      <c r="VFK202"/>
      <c r="VFL202"/>
      <c r="VFM202"/>
      <c r="VFN202"/>
      <c r="VFO202"/>
      <c r="VFP202"/>
      <c r="VFQ202"/>
      <c r="VFR202"/>
      <c r="VFS202"/>
      <c r="VFT202"/>
      <c r="VFU202"/>
      <c r="VFV202"/>
      <c r="VFW202"/>
      <c r="VFX202"/>
      <c r="VFY202"/>
      <c r="VFZ202"/>
      <c r="VGA202"/>
      <c r="VGB202"/>
      <c r="VGC202"/>
      <c r="VGD202"/>
      <c r="VGE202"/>
      <c r="VGF202"/>
      <c r="VGG202"/>
      <c r="VGH202"/>
      <c r="VGI202"/>
      <c r="VGJ202"/>
      <c r="VGK202"/>
      <c r="VGL202"/>
      <c r="VGM202"/>
      <c r="VGN202"/>
      <c r="VGO202"/>
      <c r="VGP202"/>
      <c r="VGQ202"/>
      <c r="VGR202"/>
      <c r="VGS202"/>
      <c r="VGT202"/>
      <c r="VGU202"/>
      <c r="VGV202"/>
      <c r="VGW202"/>
      <c r="VGX202"/>
      <c r="VGY202"/>
      <c r="VGZ202"/>
      <c r="VHA202"/>
      <c r="VHB202"/>
      <c r="VHC202"/>
      <c r="VHD202"/>
      <c r="VHE202"/>
      <c r="VHF202"/>
      <c r="VHG202"/>
      <c r="VHH202"/>
      <c r="VHI202"/>
      <c r="VHJ202"/>
      <c r="VHK202"/>
      <c r="VHL202"/>
      <c r="VHM202"/>
      <c r="VHN202"/>
      <c r="VHO202"/>
      <c r="VHP202"/>
      <c r="VHQ202"/>
      <c r="VHR202"/>
      <c r="VHS202"/>
      <c r="VHT202"/>
      <c r="VHU202"/>
      <c r="VHV202"/>
      <c r="VHW202"/>
      <c r="VHX202"/>
      <c r="VHY202"/>
      <c r="VHZ202"/>
      <c r="VIA202"/>
      <c r="VIB202"/>
      <c r="VIC202"/>
      <c r="VID202"/>
      <c r="VIE202"/>
      <c r="VIF202"/>
      <c r="VIG202"/>
      <c r="VIH202"/>
      <c r="VII202"/>
      <c r="VIJ202"/>
      <c r="VIK202"/>
      <c r="VIL202"/>
      <c r="VIM202"/>
      <c r="VIN202"/>
      <c r="VIO202"/>
      <c r="VIP202"/>
      <c r="VIQ202"/>
      <c r="VIR202"/>
      <c r="VIS202"/>
      <c r="VIT202"/>
      <c r="VIU202"/>
      <c r="VIV202"/>
      <c r="VIW202"/>
      <c r="VIX202"/>
      <c r="VIY202"/>
      <c r="VIZ202"/>
      <c r="VJA202"/>
      <c r="VJB202"/>
      <c r="VJC202"/>
      <c r="VJD202"/>
      <c r="VJE202"/>
      <c r="VJF202"/>
      <c r="VJG202"/>
      <c r="VJH202"/>
      <c r="VJI202"/>
      <c r="VJJ202"/>
      <c r="VJK202"/>
      <c r="VJL202"/>
      <c r="VJM202"/>
      <c r="VJN202"/>
      <c r="VJO202"/>
      <c r="VJP202"/>
      <c r="VJQ202"/>
      <c r="VJR202"/>
      <c r="VJS202"/>
      <c r="VJT202"/>
      <c r="VJU202"/>
      <c r="VJV202"/>
      <c r="VJW202"/>
      <c r="VJX202"/>
      <c r="VJY202"/>
      <c r="VJZ202"/>
      <c r="VKA202"/>
      <c r="VKB202"/>
      <c r="VKC202"/>
      <c r="VKD202"/>
      <c r="VKE202"/>
      <c r="VKF202"/>
      <c r="VKG202"/>
      <c r="VKH202"/>
      <c r="VKI202"/>
      <c r="VKJ202"/>
      <c r="VKK202"/>
      <c r="VKL202"/>
      <c r="VKM202"/>
      <c r="VKN202"/>
      <c r="VKO202"/>
      <c r="VKP202"/>
      <c r="VKQ202"/>
      <c r="VKR202"/>
      <c r="VKS202"/>
      <c r="VKT202"/>
      <c r="VKU202"/>
      <c r="VKV202"/>
      <c r="VKW202"/>
      <c r="VKX202"/>
      <c r="VKY202"/>
      <c r="VKZ202"/>
      <c r="VLA202"/>
      <c r="VLB202"/>
      <c r="VLC202"/>
      <c r="VLD202"/>
      <c r="VLE202"/>
      <c r="VLF202"/>
      <c r="VLG202"/>
      <c r="VLH202"/>
      <c r="VLI202"/>
      <c r="VLJ202"/>
      <c r="VLK202"/>
      <c r="VLL202"/>
      <c r="VLM202"/>
      <c r="VLN202"/>
      <c r="VLO202"/>
      <c r="VLP202"/>
      <c r="VLQ202"/>
      <c r="VLR202"/>
      <c r="VLS202"/>
      <c r="VLT202"/>
      <c r="VLU202"/>
      <c r="VLV202"/>
      <c r="VLW202"/>
      <c r="VLX202"/>
      <c r="VLY202"/>
      <c r="VLZ202"/>
      <c r="VMA202"/>
      <c r="VMB202"/>
      <c r="VMC202"/>
      <c r="VMD202"/>
      <c r="VME202"/>
      <c r="VMF202"/>
      <c r="VMG202"/>
      <c r="VMH202"/>
      <c r="VMI202"/>
      <c r="VMJ202"/>
      <c r="VMK202"/>
      <c r="VML202"/>
      <c r="VMM202"/>
      <c r="VMN202"/>
      <c r="VMO202"/>
      <c r="VMP202"/>
      <c r="VMQ202"/>
      <c r="VMR202"/>
      <c r="VMS202"/>
      <c r="VMT202"/>
      <c r="VMU202"/>
      <c r="VMV202"/>
      <c r="VMW202"/>
      <c r="VMX202"/>
      <c r="VMY202"/>
      <c r="VMZ202"/>
      <c r="VNA202"/>
      <c r="VNB202"/>
      <c r="VNC202"/>
      <c r="VND202"/>
      <c r="VNE202"/>
      <c r="VNF202"/>
      <c r="VNG202"/>
      <c r="VNH202"/>
      <c r="VNI202"/>
      <c r="VNJ202"/>
      <c r="VNK202"/>
      <c r="VNL202"/>
      <c r="VNM202"/>
      <c r="VNN202"/>
      <c r="VNO202"/>
      <c r="VNP202"/>
      <c r="VNQ202"/>
      <c r="VNR202"/>
      <c r="VNS202"/>
      <c r="VNT202"/>
      <c r="VNU202"/>
      <c r="VNV202"/>
      <c r="VNW202"/>
      <c r="VNX202"/>
      <c r="VNY202"/>
      <c r="VNZ202"/>
      <c r="VOA202"/>
      <c r="VOB202"/>
      <c r="VOC202"/>
      <c r="VOD202"/>
      <c r="VOE202"/>
      <c r="VOF202"/>
      <c r="VOG202"/>
      <c r="VOH202"/>
      <c r="VOI202"/>
      <c r="VOJ202"/>
      <c r="VOK202"/>
      <c r="VOL202"/>
      <c r="VOM202"/>
      <c r="VON202"/>
      <c r="VOO202"/>
      <c r="VOP202"/>
      <c r="VOQ202"/>
      <c r="VOR202"/>
      <c r="VOS202"/>
      <c r="VOT202"/>
      <c r="VOU202"/>
      <c r="VOV202"/>
      <c r="VOW202"/>
      <c r="VOX202"/>
      <c r="VOY202"/>
      <c r="VOZ202"/>
      <c r="VPA202"/>
      <c r="VPB202"/>
      <c r="VPC202"/>
      <c r="VPD202"/>
      <c r="VPE202"/>
      <c r="VPF202"/>
      <c r="VPG202"/>
      <c r="VPH202"/>
      <c r="VPI202"/>
      <c r="VPJ202"/>
      <c r="VPK202"/>
      <c r="VPL202"/>
      <c r="VPM202"/>
      <c r="VPN202"/>
      <c r="VPO202"/>
      <c r="VPP202"/>
      <c r="VPQ202"/>
      <c r="VPR202"/>
      <c r="VPS202"/>
      <c r="VPT202"/>
      <c r="VPU202"/>
      <c r="VPV202"/>
      <c r="VPW202"/>
      <c r="VPX202"/>
      <c r="VPY202"/>
      <c r="VPZ202"/>
      <c r="VQA202"/>
      <c r="VQB202"/>
      <c r="VQC202"/>
      <c r="VQD202"/>
      <c r="VQE202"/>
      <c r="VQF202"/>
      <c r="VQG202"/>
      <c r="VQH202"/>
      <c r="VQI202"/>
      <c r="VQJ202"/>
      <c r="VQK202"/>
      <c r="VQL202"/>
      <c r="VQM202"/>
      <c r="VQN202"/>
      <c r="VQO202"/>
      <c r="VQP202"/>
      <c r="VQQ202"/>
      <c r="VQR202"/>
      <c r="VQS202"/>
      <c r="VQT202"/>
      <c r="VQU202"/>
      <c r="VQV202"/>
      <c r="VQW202"/>
      <c r="VQX202"/>
      <c r="VQY202"/>
      <c r="VQZ202"/>
      <c r="VRA202"/>
      <c r="VRB202"/>
      <c r="VRC202"/>
      <c r="VRD202"/>
      <c r="VRE202"/>
      <c r="VRF202"/>
      <c r="VRG202"/>
      <c r="VRH202"/>
      <c r="VRI202"/>
      <c r="VRJ202"/>
      <c r="VRK202"/>
      <c r="VRL202"/>
      <c r="VRM202"/>
      <c r="VRN202"/>
      <c r="VRO202"/>
      <c r="VRP202"/>
      <c r="VRQ202"/>
      <c r="VRR202"/>
      <c r="VRS202"/>
      <c r="VRT202"/>
      <c r="VRU202"/>
      <c r="VRV202"/>
      <c r="VRW202"/>
      <c r="VRX202"/>
      <c r="VRY202"/>
      <c r="VRZ202"/>
      <c r="VSA202"/>
      <c r="VSB202"/>
      <c r="VSC202"/>
      <c r="VSD202"/>
      <c r="VSE202"/>
      <c r="VSF202"/>
      <c r="VSG202"/>
      <c r="VSH202"/>
      <c r="VSI202"/>
      <c r="VSJ202"/>
      <c r="VSK202"/>
      <c r="VSL202"/>
      <c r="VSM202"/>
      <c r="VSN202"/>
      <c r="VSO202"/>
      <c r="VSP202"/>
      <c r="VSQ202"/>
      <c r="VSR202"/>
      <c r="VSS202"/>
      <c r="VST202"/>
      <c r="VSU202"/>
      <c r="VSV202"/>
      <c r="VSW202"/>
      <c r="VSX202"/>
      <c r="VSY202"/>
      <c r="VSZ202"/>
      <c r="VTA202"/>
      <c r="VTB202"/>
      <c r="VTC202"/>
      <c r="VTD202"/>
      <c r="VTE202"/>
      <c r="VTF202"/>
      <c r="VTG202"/>
      <c r="VTH202"/>
      <c r="VTI202"/>
      <c r="VTJ202"/>
      <c r="VTK202"/>
      <c r="VTL202"/>
      <c r="VTM202"/>
      <c r="VTN202"/>
      <c r="VTO202"/>
      <c r="VTP202"/>
      <c r="VTQ202"/>
      <c r="VTR202"/>
      <c r="VTS202"/>
      <c r="VTT202"/>
      <c r="VTU202"/>
      <c r="VTV202"/>
      <c r="VTW202"/>
      <c r="VTX202"/>
      <c r="VTY202"/>
      <c r="VTZ202"/>
      <c r="VUA202"/>
      <c r="VUB202"/>
      <c r="VUC202"/>
      <c r="VUD202"/>
      <c r="VUE202"/>
      <c r="VUF202"/>
      <c r="VUG202"/>
      <c r="VUH202"/>
      <c r="VUI202"/>
      <c r="VUJ202"/>
      <c r="VUK202"/>
      <c r="VUL202"/>
      <c r="VUM202"/>
      <c r="VUN202"/>
      <c r="VUO202"/>
      <c r="VUP202"/>
      <c r="VUQ202"/>
      <c r="VUR202"/>
      <c r="VUS202"/>
      <c r="VUT202"/>
      <c r="VUU202"/>
      <c r="VUV202"/>
      <c r="VUW202"/>
      <c r="VUX202"/>
      <c r="VUY202"/>
      <c r="VUZ202"/>
      <c r="VVA202"/>
      <c r="VVB202"/>
      <c r="VVC202"/>
      <c r="VVD202"/>
      <c r="VVE202"/>
      <c r="VVF202"/>
      <c r="VVG202"/>
      <c r="VVH202"/>
      <c r="VVI202"/>
      <c r="VVJ202"/>
      <c r="VVK202"/>
      <c r="VVL202"/>
      <c r="VVM202"/>
      <c r="VVN202"/>
      <c r="VVO202"/>
      <c r="VVP202"/>
      <c r="VVQ202"/>
      <c r="VVR202"/>
      <c r="VVS202"/>
      <c r="VVT202"/>
      <c r="VVU202"/>
      <c r="VVV202"/>
      <c r="VVW202"/>
      <c r="VVX202"/>
      <c r="VVY202"/>
      <c r="VVZ202"/>
      <c r="VWA202"/>
      <c r="VWB202"/>
      <c r="VWC202"/>
      <c r="VWD202"/>
      <c r="VWE202"/>
      <c r="VWF202"/>
      <c r="VWG202"/>
      <c r="VWH202"/>
      <c r="VWI202"/>
      <c r="VWJ202"/>
      <c r="VWK202"/>
      <c r="VWL202"/>
      <c r="VWM202"/>
      <c r="VWN202"/>
      <c r="VWO202"/>
      <c r="VWP202"/>
      <c r="VWQ202"/>
      <c r="VWR202"/>
      <c r="VWS202"/>
      <c r="VWT202"/>
      <c r="VWU202"/>
      <c r="VWV202"/>
      <c r="VWW202"/>
      <c r="VWX202"/>
      <c r="VWY202"/>
      <c r="VWZ202"/>
      <c r="VXA202"/>
      <c r="VXB202"/>
      <c r="VXC202"/>
      <c r="VXD202"/>
      <c r="VXE202"/>
      <c r="VXF202"/>
      <c r="VXG202"/>
      <c r="VXH202"/>
      <c r="VXI202"/>
      <c r="VXJ202"/>
      <c r="VXK202"/>
      <c r="VXL202"/>
      <c r="VXM202"/>
      <c r="VXN202"/>
      <c r="VXO202"/>
      <c r="VXP202"/>
      <c r="VXQ202"/>
      <c r="VXR202"/>
      <c r="VXS202"/>
      <c r="VXT202"/>
      <c r="VXU202"/>
      <c r="VXV202"/>
      <c r="VXW202"/>
      <c r="VXX202"/>
      <c r="VXY202"/>
      <c r="VXZ202"/>
      <c r="VYA202"/>
      <c r="VYB202"/>
      <c r="VYC202"/>
      <c r="VYD202"/>
      <c r="VYE202"/>
      <c r="VYF202"/>
      <c r="VYG202"/>
      <c r="VYH202"/>
      <c r="VYI202"/>
      <c r="VYJ202"/>
      <c r="VYK202"/>
      <c r="VYL202"/>
      <c r="VYM202"/>
      <c r="VYN202"/>
      <c r="VYO202"/>
      <c r="VYP202"/>
      <c r="VYQ202"/>
      <c r="VYR202"/>
      <c r="VYS202"/>
      <c r="VYT202"/>
      <c r="VYU202"/>
      <c r="VYV202"/>
      <c r="VYW202"/>
      <c r="VYX202"/>
      <c r="VYY202"/>
      <c r="VYZ202"/>
      <c r="VZA202"/>
      <c r="VZB202"/>
      <c r="VZC202"/>
      <c r="VZD202"/>
      <c r="VZE202"/>
      <c r="VZF202"/>
      <c r="VZG202"/>
      <c r="VZH202"/>
      <c r="VZI202"/>
      <c r="VZJ202"/>
      <c r="VZK202"/>
      <c r="VZL202"/>
      <c r="VZM202"/>
      <c r="VZN202"/>
      <c r="VZO202"/>
      <c r="VZP202"/>
      <c r="VZQ202"/>
      <c r="VZR202"/>
      <c r="VZS202"/>
      <c r="VZT202"/>
      <c r="VZU202"/>
      <c r="VZV202"/>
      <c r="VZW202"/>
      <c r="VZX202"/>
      <c r="VZY202"/>
      <c r="VZZ202"/>
      <c r="WAA202"/>
      <c r="WAB202"/>
      <c r="WAC202"/>
      <c r="WAD202"/>
      <c r="WAE202"/>
      <c r="WAF202"/>
      <c r="WAG202"/>
      <c r="WAH202"/>
      <c r="WAI202"/>
      <c r="WAJ202"/>
      <c r="WAK202"/>
      <c r="WAL202"/>
      <c r="WAM202"/>
      <c r="WAN202"/>
      <c r="WAO202"/>
      <c r="WAP202"/>
      <c r="WAQ202"/>
      <c r="WAR202"/>
      <c r="WAS202"/>
      <c r="WAT202"/>
      <c r="WAU202"/>
      <c r="WAV202"/>
      <c r="WAW202"/>
      <c r="WAX202"/>
      <c r="WAY202"/>
      <c r="WAZ202"/>
      <c r="WBA202"/>
      <c r="WBB202"/>
      <c r="WBC202"/>
      <c r="WBD202"/>
      <c r="WBE202"/>
      <c r="WBF202"/>
      <c r="WBG202"/>
      <c r="WBH202"/>
      <c r="WBI202"/>
      <c r="WBJ202"/>
      <c r="WBK202"/>
      <c r="WBL202"/>
      <c r="WBM202"/>
      <c r="WBN202"/>
      <c r="WBO202"/>
      <c r="WBP202"/>
      <c r="WBQ202"/>
      <c r="WBR202"/>
      <c r="WBS202"/>
      <c r="WBT202"/>
      <c r="WBU202"/>
      <c r="WBV202"/>
      <c r="WBW202"/>
      <c r="WBX202"/>
      <c r="WBY202"/>
      <c r="WBZ202"/>
      <c r="WCA202"/>
      <c r="WCB202"/>
      <c r="WCC202"/>
      <c r="WCD202"/>
      <c r="WCE202"/>
      <c r="WCF202"/>
      <c r="WCG202"/>
      <c r="WCH202"/>
      <c r="WCI202"/>
      <c r="WCJ202"/>
      <c r="WCK202"/>
      <c r="WCL202"/>
      <c r="WCM202"/>
      <c r="WCN202"/>
      <c r="WCO202"/>
      <c r="WCP202"/>
      <c r="WCQ202"/>
      <c r="WCR202"/>
      <c r="WCS202"/>
      <c r="WCT202"/>
      <c r="WCU202"/>
      <c r="WCV202"/>
      <c r="WCW202"/>
      <c r="WCX202"/>
      <c r="WCY202"/>
      <c r="WCZ202"/>
      <c r="WDA202"/>
      <c r="WDB202"/>
      <c r="WDC202"/>
      <c r="WDD202"/>
      <c r="WDE202"/>
      <c r="WDF202"/>
      <c r="WDG202"/>
      <c r="WDH202"/>
      <c r="WDI202"/>
      <c r="WDJ202"/>
      <c r="WDK202"/>
      <c r="WDL202"/>
      <c r="WDM202"/>
      <c r="WDN202"/>
      <c r="WDO202"/>
      <c r="WDP202"/>
      <c r="WDQ202"/>
      <c r="WDR202"/>
      <c r="WDS202"/>
      <c r="WDT202"/>
      <c r="WDU202"/>
      <c r="WDV202"/>
      <c r="WDW202"/>
      <c r="WDX202"/>
      <c r="WDY202"/>
      <c r="WDZ202"/>
      <c r="WEA202"/>
      <c r="WEB202"/>
      <c r="WEC202"/>
      <c r="WED202"/>
      <c r="WEE202"/>
      <c r="WEF202"/>
      <c r="WEG202"/>
      <c r="WEH202"/>
      <c r="WEI202"/>
      <c r="WEJ202"/>
      <c r="WEK202"/>
      <c r="WEL202"/>
      <c r="WEM202"/>
      <c r="WEN202"/>
      <c r="WEO202"/>
      <c r="WEP202"/>
      <c r="WEQ202"/>
      <c r="WER202"/>
      <c r="WES202"/>
      <c r="WET202"/>
      <c r="WEU202"/>
      <c r="WEV202"/>
      <c r="WEW202"/>
      <c r="WEX202"/>
      <c r="WEY202"/>
      <c r="WEZ202"/>
      <c r="WFA202"/>
      <c r="WFB202"/>
      <c r="WFC202"/>
      <c r="WFD202"/>
      <c r="WFE202"/>
      <c r="WFF202"/>
      <c r="WFG202"/>
      <c r="WFH202"/>
      <c r="WFI202"/>
      <c r="WFJ202"/>
      <c r="WFK202"/>
      <c r="WFL202"/>
      <c r="WFM202"/>
      <c r="WFN202"/>
      <c r="WFO202"/>
      <c r="WFP202"/>
      <c r="WFQ202"/>
      <c r="WFR202"/>
      <c r="WFS202"/>
      <c r="WFT202"/>
      <c r="WFU202"/>
      <c r="WFV202"/>
      <c r="WFW202"/>
      <c r="WFX202"/>
      <c r="WFY202"/>
      <c r="WFZ202"/>
      <c r="WGA202"/>
      <c r="WGB202"/>
      <c r="WGC202"/>
      <c r="WGD202"/>
      <c r="WGE202"/>
      <c r="WGF202"/>
      <c r="WGG202"/>
      <c r="WGH202"/>
      <c r="WGI202"/>
      <c r="WGJ202"/>
      <c r="WGK202"/>
      <c r="WGL202"/>
      <c r="WGM202"/>
      <c r="WGN202"/>
      <c r="WGO202"/>
      <c r="WGP202"/>
      <c r="WGQ202"/>
      <c r="WGR202"/>
      <c r="WGS202"/>
      <c r="WGT202"/>
      <c r="WGU202"/>
      <c r="WGV202"/>
      <c r="WGW202"/>
      <c r="WGX202"/>
      <c r="WGY202"/>
      <c r="WGZ202"/>
      <c r="WHA202"/>
      <c r="WHB202"/>
      <c r="WHC202"/>
      <c r="WHD202"/>
      <c r="WHE202"/>
      <c r="WHF202"/>
      <c r="WHG202"/>
      <c r="WHH202"/>
      <c r="WHI202"/>
      <c r="WHJ202"/>
      <c r="WHK202"/>
      <c r="WHL202"/>
      <c r="WHM202"/>
      <c r="WHN202"/>
      <c r="WHO202"/>
      <c r="WHP202"/>
      <c r="WHQ202"/>
      <c r="WHR202"/>
      <c r="WHS202"/>
      <c r="WHT202"/>
      <c r="WHU202"/>
      <c r="WHV202"/>
      <c r="WHW202"/>
      <c r="WHX202"/>
      <c r="WHY202"/>
      <c r="WHZ202"/>
      <c r="WIA202"/>
      <c r="WIB202"/>
      <c r="WIC202"/>
      <c r="WID202"/>
      <c r="WIE202"/>
      <c r="WIF202"/>
      <c r="WIG202"/>
      <c r="WIH202"/>
      <c r="WII202"/>
      <c r="WIJ202"/>
      <c r="WIK202"/>
      <c r="WIL202"/>
      <c r="WIM202"/>
      <c r="WIN202"/>
      <c r="WIO202"/>
      <c r="WIP202"/>
      <c r="WIQ202"/>
      <c r="WIR202"/>
      <c r="WIS202"/>
      <c r="WIT202"/>
      <c r="WIU202"/>
      <c r="WIV202"/>
      <c r="WIW202"/>
      <c r="WIX202"/>
      <c r="WIY202"/>
      <c r="WIZ202"/>
      <c r="WJA202"/>
      <c r="WJB202"/>
      <c r="WJC202"/>
      <c r="WJD202"/>
      <c r="WJE202"/>
      <c r="WJF202"/>
      <c r="WJG202"/>
      <c r="WJH202"/>
      <c r="WJI202"/>
      <c r="WJJ202"/>
      <c r="WJK202"/>
      <c r="WJL202"/>
      <c r="WJM202"/>
      <c r="WJN202"/>
      <c r="WJO202"/>
      <c r="WJP202"/>
      <c r="WJQ202"/>
      <c r="WJR202"/>
      <c r="WJS202"/>
      <c r="WJT202"/>
      <c r="WJU202"/>
      <c r="WJV202"/>
      <c r="WJW202"/>
      <c r="WJX202"/>
      <c r="WJY202"/>
      <c r="WJZ202"/>
      <c r="WKA202"/>
      <c r="WKB202"/>
      <c r="WKC202"/>
      <c r="WKD202"/>
      <c r="WKE202"/>
      <c r="WKF202"/>
      <c r="WKG202"/>
      <c r="WKH202"/>
      <c r="WKI202"/>
      <c r="WKJ202"/>
      <c r="WKK202"/>
      <c r="WKL202"/>
      <c r="WKM202"/>
      <c r="WKN202"/>
      <c r="WKO202"/>
      <c r="WKP202"/>
      <c r="WKQ202"/>
      <c r="WKR202"/>
      <c r="WKS202"/>
      <c r="WKT202"/>
      <c r="WKU202"/>
      <c r="WKV202"/>
      <c r="WKW202"/>
      <c r="WKX202"/>
      <c r="WKY202"/>
      <c r="WKZ202"/>
      <c r="WLA202"/>
      <c r="WLB202"/>
      <c r="WLC202"/>
      <c r="WLD202"/>
      <c r="WLE202"/>
      <c r="WLF202"/>
      <c r="WLG202"/>
      <c r="WLH202"/>
      <c r="WLI202"/>
      <c r="WLJ202"/>
      <c r="WLK202"/>
      <c r="WLL202"/>
      <c r="WLM202"/>
      <c r="WLN202"/>
      <c r="WLO202"/>
      <c r="WLP202"/>
      <c r="WLQ202"/>
      <c r="WLR202"/>
      <c r="WLS202"/>
      <c r="WLT202"/>
      <c r="WLU202"/>
      <c r="WLV202"/>
      <c r="WLW202"/>
      <c r="WLX202"/>
      <c r="WLY202"/>
      <c r="WLZ202"/>
      <c r="WMA202"/>
      <c r="WMB202"/>
      <c r="WMC202"/>
      <c r="WMD202"/>
      <c r="WME202"/>
      <c r="WMF202"/>
      <c r="WMG202"/>
      <c r="WMH202"/>
      <c r="WMI202"/>
      <c r="WMJ202"/>
      <c r="WMK202"/>
      <c r="WML202"/>
      <c r="WMM202"/>
      <c r="WMN202"/>
      <c r="WMO202"/>
      <c r="WMP202"/>
      <c r="WMQ202"/>
      <c r="WMR202"/>
      <c r="WMS202"/>
      <c r="WMT202"/>
      <c r="WMU202"/>
      <c r="WMV202"/>
      <c r="WMW202"/>
      <c r="WMX202"/>
      <c r="WMY202"/>
      <c r="WMZ202"/>
      <c r="WNA202"/>
      <c r="WNB202"/>
      <c r="WNC202"/>
      <c r="WND202"/>
      <c r="WNE202"/>
      <c r="WNF202"/>
      <c r="WNG202"/>
      <c r="WNH202"/>
      <c r="WNI202"/>
      <c r="WNJ202"/>
      <c r="WNK202"/>
      <c r="WNL202"/>
      <c r="WNM202"/>
      <c r="WNN202"/>
      <c r="WNO202"/>
      <c r="WNP202"/>
      <c r="WNQ202"/>
      <c r="WNR202"/>
      <c r="WNS202"/>
      <c r="WNT202"/>
      <c r="WNU202"/>
      <c r="WNV202"/>
      <c r="WNW202"/>
      <c r="WNX202"/>
      <c r="WNY202"/>
      <c r="WNZ202"/>
      <c r="WOA202"/>
      <c r="WOB202"/>
      <c r="WOC202"/>
      <c r="WOD202"/>
      <c r="WOE202"/>
      <c r="WOF202"/>
      <c r="WOG202"/>
      <c r="WOH202"/>
      <c r="WOI202"/>
      <c r="WOJ202"/>
      <c r="WOK202"/>
      <c r="WOL202"/>
      <c r="WOM202"/>
      <c r="WON202"/>
      <c r="WOO202"/>
      <c r="WOP202"/>
      <c r="WOQ202"/>
      <c r="WOR202"/>
      <c r="WOS202"/>
      <c r="WOT202"/>
      <c r="WOU202"/>
      <c r="WOV202"/>
      <c r="WOW202"/>
      <c r="WOX202"/>
      <c r="WOY202"/>
      <c r="WOZ202"/>
      <c r="WPA202"/>
      <c r="WPB202"/>
      <c r="WPC202"/>
      <c r="WPD202"/>
      <c r="WPE202"/>
      <c r="WPF202"/>
      <c r="WPG202"/>
      <c r="WPH202"/>
      <c r="WPI202"/>
      <c r="WPJ202"/>
      <c r="WPK202"/>
      <c r="WPL202"/>
      <c r="WPM202"/>
      <c r="WPN202"/>
      <c r="WPO202"/>
      <c r="WPP202"/>
      <c r="WPQ202"/>
      <c r="WPR202"/>
      <c r="WPS202"/>
      <c r="WPT202"/>
      <c r="WPU202"/>
      <c r="WPV202"/>
      <c r="WPW202"/>
      <c r="WPX202"/>
      <c r="WPY202"/>
      <c r="WPZ202"/>
      <c r="WQA202"/>
      <c r="WQB202"/>
      <c r="WQC202"/>
      <c r="WQD202"/>
      <c r="WQE202"/>
      <c r="WQF202"/>
      <c r="WQG202"/>
      <c r="WQH202"/>
      <c r="WQI202"/>
      <c r="WQJ202"/>
      <c r="WQK202"/>
      <c r="WQL202"/>
      <c r="WQM202"/>
      <c r="WQN202"/>
      <c r="WQO202"/>
      <c r="WQP202"/>
      <c r="WQQ202"/>
      <c r="WQR202"/>
      <c r="WQS202"/>
      <c r="WQT202"/>
      <c r="WQU202"/>
      <c r="WQV202"/>
      <c r="WQW202"/>
      <c r="WQX202"/>
      <c r="WQY202"/>
      <c r="WQZ202"/>
      <c r="WRA202"/>
      <c r="WRB202"/>
      <c r="WRC202"/>
      <c r="WRD202"/>
      <c r="WRE202"/>
      <c r="WRF202"/>
      <c r="WRG202"/>
      <c r="WRH202"/>
      <c r="WRI202"/>
      <c r="WRJ202"/>
      <c r="WRK202"/>
      <c r="WRL202"/>
      <c r="WRM202"/>
      <c r="WRN202"/>
      <c r="WRO202"/>
      <c r="WRP202"/>
      <c r="WRQ202"/>
      <c r="WRR202"/>
      <c r="WRS202"/>
      <c r="WRT202"/>
      <c r="WRU202"/>
      <c r="WRV202"/>
      <c r="WRW202"/>
      <c r="WRX202"/>
      <c r="WRY202"/>
      <c r="WRZ202"/>
      <c r="WSA202"/>
      <c r="WSB202"/>
      <c r="WSC202"/>
      <c r="WSD202"/>
      <c r="WSE202"/>
      <c r="WSF202"/>
      <c r="WSG202"/>
      <c r="WSH202"/>
      <c r="WSI202"/>
      <c r="WSJ202"/>
      <c r="WSK202"/>
      <c r="WSL202"/>
      <c r="WSM202"/>
      <c r="WSN202"/>
      <c r="WSO202"/>
      <c r="WSP202"/>
      <c r="WSQ202"/>
      <c r="WSR202"/>
      <c r="WSS202"/>
      <c r="WST202"/>
      <c r="WSU202"/>
      <c r="WSV202"/>
      <c r="WSW202"/>
      <c r="WSX202"/>
      <c r="WSY202"/>
      <c r="WSZ202"/>
      <c r="WTA202"/>
      <c r="WTB202"/>
      <c r="WTC202"/>
      <c r="WTD202"/>
      <c r="WTE202"/>
      <c r="WTF202"/>
      <c r="WTG202"/>
      <c r="WTH202"/>
      <c r="WTI202"/>
      <c r="WTJ202"/>
      <c r="WTK202"/>
      <c r="WTL202"/>
      <c r="WTM202"/>
      <c r="WTN202"/>
      <c r="WTO202"/>
      <c r="WTP202"/>
      <c r="WTQ202"/>
      <c r="WTR202"/>
      <c r="WTS202"/>
      <c r="WTT202"/>
      <c r="WTU202"/>
      <c r="WTV202"/>
      <c r="WTW202"/>
      <c r="WTX202"/>
      <c r="WTY202"/>
      <c r="WTZ202"/>
      <c r="WUA202"/>
      <c r="WUB202"/>
      <c r="WUC202"/>
      <c r="WUD202"/>
      <c r="WUE202"/>
      <c r="WUF202"/>
      <c r="WUG202"/>
      <c r="WUH202"/>
      <c r="WUI202"/>
      <c r="WUJ202"/>
      <c r="WUK202"/>
      <c r="WUL202"/>
      <c r="WUM202"/>
      <c r="WUN202"/>
      <c r="WUO202"/>
      <c r="WUP202"/>
      <c r="WUQ202"/>
      <c r="WUR202"/>
      <c r="WUS202"/>
      <c r="WUT202"/>
      <c r="WUU202"/>
      <c r="WUV202"/>
      <c r="WUW202"/>
      <c r="WUX202"/>
      <c r="WUY202"/>
      <c r="WUZ202"/>
      <c r="WVA202"/>
      <c r="WVB202"/>
      <c r="WVC202"/>
      <c r="WVD202"/>
      <c r="WVE202"/>
      <c r="WVF202"/>
      <c r="WVG202"/>
      <c r="WVH202"/>
      <c r="WVI202"/>
      <c r="WVJ202"/>
      <c r="WVK202"/>
      <c r="WVL202"/>
      <c r="WVM202"/>
      <c r="WVN202"/>
      <c r="WVO202"/>
      <c r="WVP202"/>
      <c r="WVQ202"/>
      <c r="WVR202"/>
      <c r="WVS202"/>
      <c r="WVT202"/>
      <c r="WVU202"/>
      <c r="WVV202"/>
      <c r="WVW202"/>
      <c r="WVX202"/>
      <c r="WVY202"/>
      <c r="WVZ202"/>
      <c r="WWA202"/>
      <c r="WWB202"/>
      <c r="WWC202"/>
      <c r="WWD202"/>
      <c r="WWE202"/>
      <c r="WWF202"/>
      <c r="WWG202"/>
      <c r="WWH202"/>
      <c r="WWI202"/>
      <c r="WWJ202"/>
      <c r="WWK202"/>
      <c r="WWL202"/>
      <c r="WWM202"/>
      <c r="WWN202"/>
      <c r="WWO202"/>
      <c r="WWP202"/>
      <c r="WWQ202"/>
      <c r="WWR202"/>
      <c r="WWS202"/>
      <c r="WWT202"/>
      <c r="WWU202"/>
      <c r="WWV202"/>
      <c r="WWW202"/>
      <c r="WWX202"/>
      <c r="WWY202"/>
      <c r="WWZ202"/>
      <c r="WXA202"/>
      <c r="WXB202"/>
      <c r="WXC202"/>
      <c r="WXD202"/>
      <c r="WXE202"/>
      <c r="WXF202"/>
      <c r="WXG202"/>
      <c r="WXH202"/>
      <c r="WXI202"/>
      <c r="WXJ202"/>
      <c r="WXK202"/>
      <c r="WXL202"/>
      <c r="WXM202"/>
      <c r="WXN202"/>
      <c r="WXO202"/>
      <c r="WXP202"/>
      <c r="WXQ202"/>
      <c r="WXR202"/>
      <c r="WXS202"/>
      <c r="WXT202"/>
      <c r="WXU202"/>
      <c r="WXV202"/>
      <c r="WXW202"/>
      <c r="WXX202"/>
      <c r="WXY202"/>
      <c r="WXZ202"/>
      <c r="WYA202"/>
      <c r="WYB202"/>
      <c r="WYC202"/>
      <c r="WYD202"/>
      <c r="WYE202"/>
      <c r="WYF202"/>
      <c r="WYG202"/>
      <c r="WYH202"/>
      <c r="WYI202"/>
      <c r="WYJ202"/>
      <c r="WYK202"/>
      <c r="WYL202"/>
      <c r="WYM202"/>
      <c r="WYN202"/>
      <c r="WYO202"/>
      <c r="WYP202"/>
      <c r="WYQ202"/>
      <c r="WYR202"/>
      <c r="WYS202"/>
      <c r="WYT202"/>
      <c r="WYU202"/>
      <c r="WYV202"/>
      <c r="WYW202"/>
      <c r="WYX202"/>
      <c r="WYY202"/>
      <c r="WYZ202"/>
      <c r="WZA202"/>
      <c r="WZB202"/>
      <c r="WZC202"/>
      <c r="WZD202"/>
      <c r="WZE202"/>
      <c r="WZF202"/>
      <c r="WZG202"/>
      <c r="WZH202"/>
      <c r="WZI202"/>
      <c r="WZJ202"/>
      <c r="WZK202"/>
      <c r="WZL202"/>
      <c r="WZM202"/>
      <c r="WZN202"/>
      <c r="WZO202"/>
      <c r="WZP202"/>
      <c r="WZQ202"/>
      <c r="WZR202"/>
      <c r="WZS202"/>
      <c r="WZT202"/>
      <c r="WZU202"/>
      <c r="WZV202"/>
      <c r="WZW202"/>
      <c r="WZX202"/>
      <c r="WZY202"/>
      <c r="WZZ202"/>
      <c r="XAA202"/>
      <c r="XAB202"/>
      <c r="XAC202"/>
      <c r="XAD202"/>
      <c r="XAE202"/>
      <c r="XAF202"/>
      <c r="XAG202"/>
      <c r="XAH202"/>
      <c r="XAI202"/>
      <c r="XAJ202"/>
      <c r="XAK202"/>
      <c r="XAL202"/>
      <c r="XAM202"/>
      <c r="XAN202"/>
      <c r="XAO202"/>
      <c r="XAP202"/>
      <c r="XAQ202"/>
      <c r="XAR202"/>
      <c r="XAS202"/>
      <c r="XAT202"/>
      <c r="XAU202"/>
      <c r="XAV202"/>
      <c r="XAW202"/>
      <c r="XAX202"/>
      <c r="XAY202"/>
      <c r="XAZ202"/>
      <c r="XBA202"/>
      <c r="XBB202"/>
      <c r="XBC202"/>
      <c r="XBD202"/>
      <c r="XBE202"/>
      <c r="XBF202"/>
      <c r="XBG202"/>
      <c r="XBH202"/>
      <c r="XBI202"/>
      <c r="XBJ202"/>
      <c r="XBK202"/>
      <c r="XBL202"/>
      <c r="XBM202"/>
      <c r="XBN202"/>
      <c r="XBO202"/>
      <c r="XBP202"/>
      <c r="XBQ202"/>
      <c r="XBR202"/>
      <c r="XBS202"/>
      <c r="XBT202"/>
      <c r="XBU202"/>
      <c r="XBV202"/>
      <c r="XBW202"/>
      <c r="XBX202"/>
      <c r="XBY202"/>
      <c r="XBZ202"/>
      <c r="XCA202"/>
      <c r="XCB202"/>
      <c r="XCC202"/>
      <c r="XCD202"/>
      <c r="XCE202"/>
      <c r="XCF202"/>
      <c r="XCG202"/>
      <c r="XCH202"/>
      <c r="XCI202"/>
      <c r="XCJ202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  <c r="XDM202"/>
      <c r="XDN202"/>
      <c r="XDO202"/>
      <c r="XDP202"/>
      <c r="XDQ202"/>
      <c r="XDR202"/>
      <c r="XDS202"/>
      <c r="XDT202"/>
      <c r="XDU202"/>
      <c r="XDV202"/>
      <c r="XDW202"/>
      <c r="XDX202"/>
      <c r="XDY202"/>
      <c r="XDZ202"/>
      <c r="XEA202"/>
      <c r="XEB202"/>
      <c r="XEC202"/>
      <c r="XED202"/>
      <c r="XEE202"/>
      <c r="XEF202"/>
      <c r="XEG202"/>
      <c r="XEH202"/>
      <c r="XEI202"/>
      <c r="XEJ202"/>
      <c r="XEK202"/>
      <c r="XEL202"/>
      <c r="XEM202"/>
      <c r="XEN202"/>
      <c r="XEO202"/>
      <c r="XEP202"/>
      <c r="XEQ202"/>
      <c r="XER202"/>
      <c r="XES202"/>
      <c r="XET202"/>
      <c r="XEU202"/>
      <c r="XEV202"/>
      <c r="XEW202"/>
      <c r="XEX202"/>
      <c r="XEY202"/>
      <c r="XEZ202"/>
      <c r="XFA202"/>
      <c r="XFB202"/>
      <c r="XFC202"/>
      <c r="XFD202"/>
    </row>
    <row r="203" spans="1:16384">
      <c r="A203" s="32" t="s">
        <v>335</v>
      </c>
      <c r="B203" s="25" t="s">
        <v>59</v>
      </c>
      <c r="C203" s="34" t="s">
        <v>60</v>
      </c>
      <c r="D203" s="8">
        <v>3</v>
      </c>
      <c r="E203" s="8">
        <v>0</v>
      </c>
      <c r="F203" s="8">
        <v>0</v>
      </c>
      <c r="G203" s="8">
        <v>9</v>
      </c>
      <c r="H203" s="108"/>
      <c r="I203" s="108"/>
      <c r="J203" s="108"/>
      <c r="K203" s="108"/>
      <c r="L203" s="108"/>
      <c r="M203" s="108"/>
      <c r="N203" s="108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  <c r="AMK203"/>
      <c r="AML203"/>
      <c r="AMM203"/>
      <c r="AMN203"/>
      <c r="AMO203"/>
      <c r="AMP203"/>
      <c r="AMQ203"/>
      <c r="AMR203"/>
      <c r="AMS203"/>
      <c r="AMT203"/>
      <c r="AMU203"/>
      <c r="AMV203"/>
      <c r="AMW203"/>
      <c r="AMX203"/>
      <c r="AMY203"/>
      <c r="AMZ203"/>
      <c r="ANA203"/>
      <c r="ANB203"/>
      <c r="ANC203"/>
      <c r="AND203"/>
      <c r="ANE203"/>
      <c r="ANF203"/>
      <c r="ANG203"/>
      <c r="ANH203"/>
      <c r="ANI203"/>
      <c r="ANJ203"/>
      <c r="ANK203"/>
      <c r="ANL203"/>
      <c r="ANM203"/>
      <c r="ANN203"/>
      <c r="ANO203"/>
      <c r="ANP203"/>
      <c r="ANQ203"/>
      <c r="ANR203"/>
      <c r="ANS203"/>
      <c r="ANT203"/>
      <c r="ANU203"/>
      <c r="ANV203"/>
      <c r="ANW203"/>
      <c r="ANX203"/>
      <c r="ANY203"/>
      <c r="ANZ203"/>
      <c r="AOA203"/>
      <c r="AOB203"/>
      <c r="AOC203"/>
      <c r="AOD203"/>
      <c r="AOE203"/>
      <c r="AOF203"/>
      <c r="AOG203"/>
      <c r="AOH203"/>
      <c r="AOI203"/>
      <c r="AOJ203"/>
      <c r="AOK203"/>
      <c r="AOL203"/>
      <c r="AOM203"/>
      <c r="AON203"/>
      <c r="AOO203"/>
      <c r="AOP203"/>
      <c r="AOQ203"/>
      <c r="AOR203"/>
      <c r="AOS203"/>
      <c r="AOT203"/>
      <c r="AOU203"/>
      <c r="AOV203"/>
      <c r="AOW203"/>
      <c r="AOX203"/>
      <c r="AOY203"/>
      <c r="AOZ203"/>
      <c r="APA203"/>
      <c r="APB203"/>
      <c r="APC203"/>
      <c r="APD203"/>
      <c r="APE203"/>
      <c r="APF203"/>
      <c r="APG203"/>
      <c r="APH203"/>
      <c r="API203"/>
      <c r="APJ203"/>
      <c r="APK203"/>
      <c r="APL203"/>
      <c r="APM203"/>
      <c r="APN203"/>
      <c r="APO203"/>
      <c r="APP203"/>
      <c r="APQ203"/>
      <c r="APR203"/>
      <c r="APS203"/>
      <c r="APT203"/>
      <c r="APU203"/>
      <c r="APV203"/>
      <c r="APW203"/>
      <c r="APX203"/>
      <c r="APY203"/>
      <c r="APZ203"/>
      <c r="AQA203"/>
      <c r="AQB203"/>
      <c r="AQC203"/>
      <c r="AQD203"/>
      <c r="AQE203"/>
      <c r="AQF203"/>
      <c r="AQG203"/>
      <c r="AQH203"/>
      <c r="AQI203"/>
      <c r="AQJ203"/>
      <c r="AQK203"/>
      <c r="AQL203"/>
      <c r="AQM203"/>
      <c r="AQN203"/>
      <c r="AQO203"/>
      <c r="AQP203"/>
      <c r="AQQ203"/>
      <c r="AQR203"/>
      <c r="AQS203"/>
      <c r="AQT203"/>
      <c r="AQU203"/>
      <c r="AQV203"/>
      <c r="AQW203"/>
      <c r="AQX203"/>
      <c r="AQY203"/>
      <c r="AQZ203"/>
      <c r="ARA203"/>
      <c r="ARB203"/>
      <c r="ARC203"/>
      <c r="ARD203"/>
      <c r="ARE203"/>
      <c r="ARF203"/>
      <c r="ARG203"/>
      <c r="ARH203"/>
      <c r="ARI203"/>
      <c r="ARJ203"/>
      <c r="ARK203"/>
      <c r="ARL203"/>
      <c r="ARM203"/>
      <c r="ARN203"/>
      <c r="ARO203"/>
      <c r="ARP203"/>
      <c r="ARQ203"/>
      <c r="ARR203"/>
      <c r="ARS203"/>
      <c r="ART203"/>
      <c r="ARU203"/>
      <c r="ARV203"/>
      <c r="ARW203"/>
      <c r="ARX203"/>
      <c r="ARY203"/>
      <c r="ARZ203"/>
      <c r="ASA203"/>
      <c r="ASB203"/>
      <c r="ASC203"/>
      <c r="ASD203"/>
      <c r="ASE203"/>
      <c r="ASF203"/>
      <c r="ASG203"/>
      <c r="ASH203"/>
      <c r="ASI203"/>
      <c r="ASJ203"/>
      <c r="ASK203"/>
      <c r="ASL203"/>
      <c r="ASM203"/>
      <c r="ASN203"/>
      <c r="ASO203"/>
      <c r="ASP203"/>
      <c r="ASQ203"/>
      <c r="ASR203"/>
      <c r="ASS203"/>
      <c r="AST203"/>
      <c r="ASU203"/>
      <c r="ASV203"/>
      <c r="ASW203"/>
      <c r="ASX203"/>
      <c r="ASY203"/>
      <c r="ASZ203"/>
      <c r="ATA203"/>
      <c r="ATB203"/>
      <c r="ATC203"/>
      <c r="ATD203"/>
      <c r="ATE203"/>
      <c r="ATF203"/>
      <c r="ATG203"/>
      <c r="ATH203"/>
      <c r="ATI203"/>
      <c r="ATJ203"/>
      <c r="ATK203"/>
      <c r="ATL203"/>
      <c r="ATM203"/>
      <c r="ATN203"/>
      <c r="ATO203"/>
      <c r="ATP203"/>
      <c r="ATQ203"/>
      <c r="ATR203"/>
      <c r="ATS203"/>
      <c r="ATT203"/>
      <c r="ATU203"/>
      <c r="ATV203"/>
      <c r="ATW203"/>
      <c r="ATX203"/>
      <c r="ATY203"/>
      <c r="ATZ203"/>
      <c r="AUA203"/>
      <c r="AUB203"/>
      <c r="AUC203"/>
      <c r="AUD203"/>
      <c r="AUE203"/>
      <c r="AUF203"/>
      <c r="AUG203"/>
      <c r="AUH203"/>
      <c r="AUI203"/>
      <c r="AUJ203"/>
      <c r="AUK203"/>
      <c r="AUL203"/>
      <c r="AUM203"/>
      <c r="AUN203"/>
      <c r="AUO203"/>
      <c r="AUP203"/>
      <c r="AUQ203"/>
      <c r="AUR203"/>
      <c r="AUS203"/>
      <c r="AUT203"/>
      <c r="AUU203"/>
      <c r="AUV203"/>
      <c r="AUW203"/>
      <c r="AUX203"/>
      <c r="AUY203"/>
      <c r="AUZ203"/>
      <c r="AVA203"/>
      <c r="AVB203"/>
      <c r="AVC203"/>
      <c r="AVD203"/>
      <c r="AVE203"/>
      <c r="AVF203"/>
      <c r="AVG203"/>
      <c r="AVH203"/>
      <c r="AVI203"/>
      <c r="AVJ203"/>
      <c r="AVK203"/>
      <c r="AVL203"/>
      <c r="AVM203"/>
      <c r="AVN203"/>
      <c r="AVO203"/>
      <c r="AVP203"/>
      <c r="AVQ203"/>
      <c r="AVR203"/>
      <c r="AVS203"/>
      <c r="AVT203"/>
      <c r="AVU203"/>
      <c r="AVV203"/>
      <c r="AVW203"/>
      <c r="AVX203"/>
      <c r="AVY203"/>
      <c r="AVZ203"/>
      <c r="AWA203"/>
      <c r="AWB203"/>
      <c r="AWC203"/>
      <c r="AWD203"/>
      <c r="AWE203"/>
      <c r="AWF203"/>
      <c r="AWG203"/>
      <c r="AWH203"/>
      <c r="AWI203"/>
      <c r="AWJ203"/>
      <c r="AWK203"/>
      <c r="AWL203"/>
      <c r="AWM203"/>
      <c r="AWN203"/>
      <c r="AWO203"/>
      <c r="AWP203"/>
      <c r="AWQ203"/>
      <c r="AWR203"/>
      <c r="AWS203"/>
      <c r="AWT203"/>
      <c r="AWU203"/>
      <c r="AWV203"/>
      <c r="AWW203"/>
      <c r="AWX203"/>
      <c r="AWY203"/>
      <c r="AWZ203"/>
      <c r="AXA203"/>
      <c r="AXB203"/>
      <c r="AXC203"/>
      <c r="AXD203"/>
      <c r="AXE203"/>
      <c r="AXF203"/>
      <c r="AXG203"/>
      <c r="AXH203"/>
      <c r="AXI203"/>
      <c r="AXJ203"/>
      <c r="AXK203"/>
      <c r="AXL203"/>
      <c r="AXM203"/>
      <c r="AXN203"/>
      <c r="AXO203"/>
      <c r="AXP203"/>
      <c r="AXQ203"/>
      <c r="AXR203"/>
      <c r="AXS203"/>
      <c r="AXT203"/>
      <c r="AXU203"/>
      <c r="AXV203"/>
      <c r="AXW203"/>
      <c r="AXX203"/>
      <c r="AXY203"/>
      <c r="AXZ203"/>
      <c r="AYA203"/>
      <c r="AYB203"/>
      <c r="AYC203"/>
      <c r="AYD203"/>
      <c r="AYE203"/>
      <c r="AYF203"/>
      <c r="AYG203"/>
      <c r="AYH203"/>
      <c r="AYI203"/>
      <c r="AYJ203"/>
      <c r="AYK203"/>
      <c r="AYL203"/>
      <c r="AYM203"/>
      <c r="AYN203"/>
      <c r="AYO203"/>
      <c r="AYP203"/>
      <c r="AYQ203"/>
      <c r="AYR203"/>
      <c r="AYS203"/>
      <c r="AYT203"/>
      <c r="AYU203"/>
      <c r="AYV203"/>
      <c r="AYW203"/>
      <c r="AYX203"/>
      <c r="AYY203"/>
      <c r="AYZ203"/>
      <c r="AZA203"/>
      <c r="AZB203"/>
      <c r="AZC203"/>
      <c r="AZD203"/>
      <c r="AZE203"/>
      <c r="AZF203"/>
      <c r="AZG203"/>
      <c r="AZH203"/>
      <c r="AZI203"/>
      <c r="AZJ203"/>
      <c r="AZK203"/>
      <c r="AZL203"/>
      <c r="AZM203"/>
      <c r="AZN203"/>
      <c r="AZO203"/>
      <c r="AZP203"/>
      <c r="AZQ203"/>
      <c r="AZR203"/>
      <c r="AZS203"/>
      <c r="AZT203"/>
      <c r="AZU203"/>
      <c r="AZV203"/>
      <c r="AZW203"/>
      <c r="AZX203"/>
      <c r="AZY203"/>
      <c r="AZZ203"/>
      <c r="BAA203"/>
      <c r="BAB203"/>
      <c r="BAC203"/>
      <c r="BAD203"/>
      <c r="BAE203"/>
      <c r="BAF203"/>
      <c r="BAG203"/>
      <c r="BAH203"/>
      <c r="BAI203"/>
      <c r="BAJ203"/>
      <c r="BAK203"/>
      <c r="BAL203"/>
      <c r="BAM203"/>
      <c r="BAN203"/>
      <c r="BAO203"/>
      <c r="BAP203"/>
      <c r="BAQ203"/>
      <c r="BAR203"/>
      <c r="BAS203"/>
      <c r="BAT203"/>
      <c r="BAU203"/>
      <c r="BAV203"/>
      <c r="BAW203"/>
      <c r="BAX203"/>
      <c r="BAY203"/>
      <c r="BAZ203"/>
      <c r="BBA203"/>
      <c r="BBB203"/>
      <c r="BBC203"/>
      <c r="BBD203"/>
      <c r="BBE203"/>
      <c r="BBF203"/>
      <c r="BBG203"/>
      <c r="BBH203"/>
      <c r="BBI203"/>
      <c r="BBJ203"/>
      <c r="BBK203"/>
      <c r="BBL203"/>
      <c r="BBM203"/>
      <c r="BBN203"/>
      <c r="BBO203"/>
      <c r="BBP203"/>
      <c r="BBQ203"/>
      <c r="BBR203"/>
      <c r="BBS203"/>
      <c r="BBT203"/>
      <c r="BBU203"/>
      <c r="BBV203"/>
      <c r="BBW203"/>
      <c r="BBX203"/>
      <c r="BBY203"/>
      <c r="BBZ203"/>
      <c r="BCA203"/>
      <c r="BCB203"/>
      <c r="BCC203"/>
      <c r="BCD203"/>
      <c r="BCE203"/>
      <c r="BCF203"/>
      <c r="BCG203"/>
      <c r="BCH203"/>
      <c r="BCI203"/>
      <c r="BCJ203"/>
      <c r="BCK203"/>
      <c r="BCL203"/>
      <c r="BCM203"/>
      <c r="BCN203"/>
      <c r="BCO203"/>
      <c r="BCP203"/>
      <c r="BCQ203"/>
      <c r="BCR203"/>
      <c r="BCS203"/>
      <c r="BCT203"/>
      <c r="BCU203"/>
      <c r="BCV203"/>
      <c r="BCW203"/>
      <c r="BCX203"/>
      <c r="BCY203"/>
      <c r="BCZ203"/>
      <c r="BDA203"/>
      <c r="BDB203"/>
      <c r="BDC203"/>
      <c r="BDD203"/>
      <c r="BDE203"/>
      <c r="BDF203"/>
      <c r="BDG203"/>
      <c r="BDH203"/>
      <c r="BDI203"/>
      <c r="BDJ203"/>
      <c r="BDK203"/>
      <c r="BDL203"/>
      <c r="BDM203"/>
      <c r="BDN203"/>
      <c r="BDO203"/>
      <c r="BDP203"/>
      <c r="BDQ203"/>
      <c r="BDR203"/>
      <c r="BDS203"/>
      <c r="BDT203"/>
      <c r="BDU203"/>
      <c r="BDV203"/>
      <c r="BDW203"/>
      <c r="BDX203"/>
      <c r="BDY203"/>
      <c r="BDZ203"/>
      <c r="BEA203"/>
      <c r="BEB203"/>
      <c r="BEC203"/>
      <c r="BED203"/>
      <c r="BEE203"/>
      <c r="BEF203"/>
      <c r="BEG203"/>
      <c r="BEH203"/>
      <c r="BEI203"/>
      <c r="BEJ203"/>
      <c r="BEK203"/>
      <c r="BEL203"/>
      <c r="BEM203"/>
      <c r="BEN203"/>
      <c r="BEO203"/>
      <c r="BEP203"/>
      <c r="BEQ203"/>
      <c r="BER203"/>
      <c r="BES203"/>
      <c r="BET203"/>
      <c r="BEU203"/>
      <c r="BEV203"/>
      <c r="BEW203"/>
      <c r="BEX203"/>
      <c r="BEY203"/>
      <c r="BEZ203"/>
      <c r="BFA203"/>
      <c r="BFB203"/>
      <c r="BFC203"/>
      <c r="BFD203"/>
      <c r="BFE203"/>
      <c r="BFF203"/>
      <c r="BFG203"/>
      <c r="BFH203"/>
      <c r="BFI203"/>
      <c r="BFJ203"/>
      <c r="BFK203"/>
      <c r="BFL203"/>
      <c r="BFM203"/>
      <c r="BFN203"/>
      <c r="BFO203"/>
      <c r="BFP203"/>
      <c r="BFQ203"/>
      <c r="BFR203"/>
      <c r="BFS203"/>
      <c r="BFT203"/>
      <c r="BFU203"/>
      <c r="BFV203"/>
      <c r="BFW203"/>
      <c r="BFX203"/>
      <c r="BFY203"/>
      <c r="BFZ203"/>
      <c r="BGA203"/>
      <c r="BGB203"/>
      <c r="BGC203"/>
      <c r="BGD203"/>
      <c r="BGE203"/>
      <c r="BGF203"/>
      <c r="BGG203"/>
      <c r="BGH203"/>
      <c r="BGI203"/>
      <c r="BGJ203"/>
      <c r="BGK203"/>
      <c r="BGL203"/>
      <c r="BGM203"/>
      <c r="BGN203"/>
      <c r="BGO203"/>
      <c r="BGP203"/>
      <c r="BGQ203"/>
      <c r="BGR203"/>
      <c r="BGS203"/>
      <c r="BGT203"/>
      <c r="BGU203"/>
      <c r="BGV203"/>
      <c r="BGW203"/>
      <c r="BGX203"/>
      <c r="BGY203"/>
      <c r="BGZ203"/>
      <c r="BHA203"/>
      <c r="BHB203"/>
      <c r="BHC203"/>
      <c r="BHD203"/>
      <c r="BHE203"/>
      <c r="BHF203"/>
      <c r="BHG203"/>
      <c r="BHH203"/>
      <c r="BHI203"/>
      <c r="BHJ203"/>
      <c r="BHK203"/>
      <c r="BHL203"/>
      <c r="BHM203"/>
      <c r="BHN203"/>
      <c r="BHO203"/>
      <c r="BHP203"/>
      <c r="BHQ203"/>
      <c r="BHR203"/>
      <c r="BHS203"/>
      <c r="BHT203"/>
      <c r="BHU203"/>
      <c r="BHV203"/>
      <c r="BHW203"/>
      <c r="BHX203"/>
      <c r="BHY203"/>
      <c r="BHZ203"/>
      <c r="BIA203"/>
      <c r="BIB203"/>
      <c r="BIC203"/>
      <c r="BID203"/>
      <c r="BIE203"/>
      <c r="BIF203"/>
      <c r="BIG203"/>
      <c r="BIH203"/>
      <c r="BII203"/>
      <c r="BIJ203"/>
      <c r="BIK203"/>
      <c r="BIL203"/>
      <c r="BIM203"/>
      <c r="BIN203"/>
      <c r="BIO203"/>
      <c r="BIP203"/>
      <c r="BIQ203"/>
      <c r="BIR203"/>
      <c r="BIS203"/>
      <c r="BIT203"/>
      <c r="BIU203"/>
      <c r="BIV203"/>
      <c r="BIW203"/>
      <c r="BIX203"/>
      <c r="BIY203"/>
      <c r="BIZ203"/>
      <c r="BJA203"/>
      <c r="BJB203"/>
      <c r="BJC203"/>
      <c r="BJD203"/>
      <c r="BJE203"/>
      <c r="BJF203"/>
      <c r="BJG203"/>
      <c r="BJH203"/>
      <c r="BJI203"/>
      <c r="BJJ203"/>
      <c r="BJK203"/>
      <c r="BJL203"/>
      <c r="BJM203"/>
      <c r="BJN203"/>
      <c r="BJO203"/>
      <c r="BJP203"/>
      <c r="BJQ203"/>
      <c r="BJR203"/>
      <c r="BJS203"/>
      <c r="BJT203"/>
      <c r="BJU203"/>
      <c r="BJV203"/>
      <c r="BJW203"/>
      <c r="BJX203"/>
      <c r="BJY203"/>
      <c r="BJZ203"/>
      <c r="BKA203"/>
      <c r="BKB203"/>
      <c r="BKC203"/>
      <c r="BKD203"/>
      <c r="BKE203"/>
      <c r="BKF203"/>
      <c r="BKG203"/>
      <c r="BKH203"/>
      <c r="BKI203"/>
      <c r="BKJ203"/>
      <c r="BKK203"/>
      <c r="BKL203"/>
      <c r="BKM203"/>
      <c r="BKN203"/>
      <c r="BKO203"/>
      <c r="BKP203"/>
      <c r="BKQ203"/>
      <c r="BKR203"/>
      <c r="BKS203"/>
      <c r="BKT203"/>
      <c r="BKU203"/>
      <c r="BKV203"/>
      <c r="BKW203"/>
      <c r="BKX203"/>
      <c r="BKY203"/>
      <c r="BKZ203"/>
      <c r="BLA203"/>
      <c r="BLB203"/>
      <c r="BLC203"/>
      <c r="BLD203"/>
      <c r="BLE203"/>
      <c r="BLF203"/>
      <c r="BLG203"/>
      <c r="BLH203"/>
      <c r="BLI203"/>
      <c r="BLJ203"/>
      <c r="BLK203"/>
      <c r="BLL203"/>
      <c r="BLM203"/>
      <c r="BLN203"/>
      <c r="BLO203"/>
      <c r="BLP203"/>
      <c r="BLQ203"/>
      <c r="BLR203"/>
      <c r="BLS203"/>
      <c r="BLT203"/>
      <c r="BLU203"/>
      <c r="BLV203"/>
      <c r="BLW203"/>
      <c r="BLX203"/>
      <c r="BLY203"/>
      <c r="BLZ203"/>
      <c r="BMA203"/>
      <c r="BMB203"/>
      <c r="BMC203"/>
      <c r="BMD203"/>
      <c r="BME203"/>
      <c r="BMF203"/>
      <c r="BMG203"/>
      <c r="BMH203"/>
      <c r="BMI203"/>
      <c r="BMJ203"/>
      <c r="BMK203"/>
      <c r="BML203"/>
      <c r="BMM203"/>
      <c r="BMN203"/>
      <c r="BMO203"/>
      <c r="BMP203"/>
      <c r="BMQ203"/>
      <c r="BMR203"/>
      <c r="BMS203"/>
      <c r="BMT203"/>
      <c r="BMU203"/>
      <c r="BMV203"/>
      <c r="BMW203"/>
      <c r="BMX203"/>
      <c r="BMY203"/>
      <c r="BMZ203"/>
      <c r="BNA203"/>
      <c r="BNB203"/>
      <c r="BNC203"/>
      <c r="BND203"/>
      <c r="BNE203"/>
      <c r="BNF203"/>
      <c r="BNG203"/>
      <c r="BNH203"/>
      <c r="BNI203"/>
      <c r="BNJ203"/>
      <c r="BNK203"/>
      <c r="BNL203"/>
      <c r="BNM203"/>
      <c r="BNN203"/>
      <c r="BNO203"/>
      <c r="BNP203"/>
      <c r="BNQ203"/>
      <c r="BNR203"/>
      <c r="BNS203"/>
      <c r="BNT203"/>
      <c r="BNU203"/>
      <c r="BNV203"/>
      <c r="BNW203"/>
      <c r="BNX203"/>
      <c r="BNY203"/>
      <c r="BNZ203"/>
      <c r="BOA203"/>
      <c r="BOB203"/>
      <c r="BOC203"/>
      <c r="BOD203"/>
      <c r="BOE203"/>
      <c r="BOF203"/>
      <c r="BOG203"/>
      <c r="BOH203"/>
      <c r="BOI203"/>
      <c r="BOJ203"/>
      <c r="BOK203"/>
      <c r="BOL203"/>
      <c r="BOM203"/>
      <c r="BON203"/>
      <c r="BOO203"/>
      <c r="BOP203"/>
      <c r="BOQ203"/>
      <c r="BOR203"/>
      <c r="BOS203"/>
      <c r="BOT203"/>
      <c r="BOU203"/>
      <c r="BOV203"/>
      <c r="BOW203"/>
      <c r="BOX203"/>
      <c r="BOY203"/>
      <c r="BOZ203"/>
      <c r="BPA203"/>
      <c r="BPB203"/>
      <c r="BPC203"/>
      <c r="BPD203"/>
      <c r="BPE203"/>
      <c r="BPF203"/>
      <c r="BPG203"/>
      <c r="BPH203"/>
      <c r="BPI203"/>
      <c r="BPJ203"/>
      <c r="BPK203"/>
      <c r="BPL203"/>
      <c r="BPM203"/>
      <c r="BPN203"/>
      <c r="BPO203"/>
      <c r="BPP203"/>
      <c r="BPQ203"/>
      <c r="BPR203"/>
      <c r="BPS203"/>
      <c r="BPT203"/>
      <c r="BPU203"/>
      <c r="BPV203"/>
      <c r="BPW203"/>
      <c r="BPX203"/>
      <c r="BPY203"/>
      <c r="BPZ203"/>
      <c r="BQA203"/>
      <c r="BQB203"/>
      <c r="BQC203"/>
      <c r="BQD203"/>
      <c r="BQE203"/>
      <c r="BQF203"/>
      <c r="BQG203"/>
      <c r="BQH203"/>
      <c r="BQI203"/>
      <c r="BQJ203"/>
      <c r="BQK203"/>
      <c r="BQL203"/>
      <c r="BQM203"/>
      <c r="BQN203"/>
      <c r="BQO203"/>
      <c r="BQP203"/>
      <c r="BQQ203"/>
      <c r="BQR203"/>
      <c r="BQS203"/>
      <c r="BQT203"/>
      <c r="BQU203"/>
      <c r="BQV203"/>
      <c r="BQW203"/>
      <c r="BQX203"/>
      <c r="BQY203"/>
      <c r="BQZ203"/>
      <c r="BRA203"/>
      <c r="BRB203"/>
      <c r="BRC203"/>
      <c r="BRD203"/>
      <c r="BRE203"/>
      <c r="BRF203"/>
      <c r="BRG203"/>
      <c r="BRH203"/>
      <c r="BRI203"/>
      <c r="BRJ203"/>
      <c r="BRK203"/>
      <c r="BRL203"/>
      <c r="BRM203"/>
      <c r="BRN203"/>
      <c r="BRO203"/>
      <c r="BRP203"/>
      <c r="BRQ203"/>
      <c r="BRR203"/>
      <c r="BRS203"/>
      <c r="BRT203"/>
      <c r="BRU203"/>
      <c r="BRV203"/>
      <c r="BRW203"/>
      <c r="BRX203"/>
      <c r="BRY203"/>
      <c r="BRZ203"/>
      <c r="BSA203"/>
      <c r="BSB203"/>
      <c r="BSC203"/>
      <c r="BSD203"/>
      <c r="BSE203"/>
      <c r="BSF203"/>
      <c r="BSG203"/>
      <c r="BSH203"/>
      <c r="BSI203"/>
      <c r="BSJ203"/>
      <c r="BSK203"/>
      <c r="BSL203"/>
      <c r="BSM203"/>
      <c r="BSN203"/>
      <c r="BSO203"/>
      <c r="BSP203"/>
      <c r="BSQ203"/>
      <c r="BSR203"/>
      <c r="BSS203"/>
      <c r="BST203"/>
      <c r="BSU203"/>
      <c r="BSV203"/>
      <c r="BSW203"/>
      <c r="BSX203"/>
      <c r="BSY203"/>
      <c r="BSZ203"/>
      <c r="BTA203"/>
      <c r="BTB203"/>
      <c r="BTC203"/>
      <c r="BTD203"/>
      <c r="BTE203"/>
      <c r="BTF203"/>
      <c r="BTG203"/>
      <c r="BTH203"/>
      <c r="BTI203"/>
      <c r="BTJ203"/>
      <c r="BTK203"/>
      <c r="BTL203"/>
      <c r="BTM203"/>
      <c r="BTN203"/>
      <c r="BTO203"/>
      <c r="BTP203"/>
      <c r="BTQ203"/>
      <c r="BTR203"/>
      <c r="BTS203"/>
      <c r="BTT203"/>
      <c r="BTU203"/>
      <c r="BTV203"/>
      <c r="BTW203"/>
      <c r="BTX203"/>
      <c r="BTY203"/>
      <c r="BTZ203"/>
      <c r="BUA203"/>
      <c r="BUB203"/>
      <c r="BUC203"/>
      <c r="BUD203"/>
      <c r="BUE203"/>
      <c r="BUF203"/>
      <c r="BUG203"/>
      <c r="BUH203"/>
      <c r="BUI203"/>
      <c r="BUJ203"/>
      <c r="BUK203"/>
      <c r="BUL203"/>
      <c r="BUM203"/>
      <c r="BUN203"/>
      <c r="BUO203"/>
      <c r="BUP203"/>
      <c r="BUQ203"/>
      <c r="BUR203"/>
      <c r="BUS203"/>
      <c r="BUT203"/>
      <c r="BUU203"/>
      <c r="BUV203"/>
      <c r="BUW203"/>
      <c r="BUX203"/>
      <c r="BUY203"/>
      <c r="BUZ203"/>
      <c r="BVA203"/>
      <c r="BVB203"/>
      <c r="BVC203"/>
      <c r="BVD203"/>
      <c r="BVE203"/>
      <c r="BVF203"/>
      <c r="BVG203"/>
      <c r="BVH203"/>
      <c r="BVI203"/>
      <c r="BVJ203"/>
      <c r="BVK203"/>
      <c r="BVL203"/>
      <c r="BVM203"/>
      <c r="BVN203"/>
      <c r="BVO203"/>
      <c r="BVP203"/>
      <c r="BVQ203"/>
      <c r="BVR203"/>
      <c r="BVS203"/>
      <c r="BVT203"/>
      <c r="BVU203"/>
      <c r="BVV203"/>
      <c r="BVW203"/>
      <c r="BVX203"/>
      <c r="BVY203"/>
      <c r="BVZ203"/>
      <c r="BWA203"/>
      <c r="BWB203"/>
      <c r="BWC203"/>
      <c r="BWD203"/>
      <c r="BWE203"/>
      <c r="BWF203"/>
      <c r="BWG203"/>
      <c r="BWH203"/>
      <c r="BWI203"/>
      <c r="BWJ203"/>
      <c r="BWK203"/>
      <c r="BWL203"/>
      <c r="BWM203"/>
      <c r="BWN203"/>
      <c r="BWO203"/>
      <c r="BWP203"/>
      <c r="BWQ203"/>
      <c r="BWR203"/>
      <c r="BWS203"/>
      <c r="BWT203"/>
      <c r="BWU203"/>
      <c r="BWV203"/>
      <c r="BWW203"/>
      <c r="BWX203"/>
      <c r="BWY203"/>
      <c r="BWZ203"/>
      <c r="BXA203"/>
      <c r="BXB203"/>
      <c r="BXC203"/>
      <c r="BXD203"/>
      <c r="BXE203"/>
      <c r="BXF203"/>
      <c r="BXG203"/>
      <c r="BXH203"/>
      <c r="BXI203"/>
      <c r="BXJ203"/>
      <c r="BXK203"/>
      <c r="BXL203"/>
      <c r="BXM203"/>
      <c r="BXN203"/>
      <c r="BXO203"/>
      <c r="BXP203"/>
      <c r="BXQ203"/>
      <c r="BXR203"/>
      <c r="BXS203"/>
      <c r="BXT203"/>
      <c r="BXU203"/>
      <c r="BXV203"/>
      <c r="BXW203"/>
      <c r="BXX203"/>
      <c r="BXY203"/>
      <c r="BXZ203"/>
      <c r="BYA203"/>
      <c r="BYB203"/>
      <c r="BYC203"/>
      <c r="BYD203"/>
      <c r="BYE203"/>
      <c r="BYF203"/>
      <c r="BYG203"/>
      <c r="BYH203"/>
      <c r="BYI203"/>
      <c r="BYJ203"/>
      <c r="BYK203"/>
      <c r="BYL203"/>
      <c r="BYM203"/>
      <c r="BYN203"/>
      <c r="BYO203"/>
      <c r="BYP203"/>
      <c r="BYQ203"/>
      <c r="BYR203"/>
      <c r="BYS203"/>
      <c r="BYT203"/>
      <c r="BYU203"/>
      <c r="BYV203"/>
      <c r="BYW203"/>
      <c r="BYX203"/>
      <c r="BYY203"/>
      <c r="BYZ203"/>
      <c r="BZA203"/>
      <c r="BZB203"/>
      <c r="BZC203"/>
      <c r="BZD203"/>
      <c r="BZE203"/>
      <c r="BZF203"/>
      <c r="BZG203"/>
      <c r="BZH203"/>
      <c r="BZI203"/>
      <c r="BZJ203"/>
      <c r="BZK203"/>
      <c r="BZL203"/>
      <c r="BZM203"/>
      <c r="BZN203"/>
      <c r="BZO203"/>
      <c r="BZP203"/>
      <c r="BZQ203"/>
      <c r="BZR203"/>
      <c r="BZS203"/>
      <c r="BZT203"/>
      <c r="BZU203"/>
      <c r="BZV203"/>
      <c r="BZW203"/>
      <c r="BZX203"/>
      <c r="BZY203"/>
      <c r="BZZ203"/>
      <c r="CAA203"/>
      <c r="CAB203"/>
      <c r="CAC203"/>
      <c r="CAD203"/>
      <c r="CAE203"/>
      <c r="CAF203"/>
      <c r="CAG203"/>
      <c r="CAH203"/>
      <c r="CAI203"/>
      <c r="CAJ203"/>
      <c r="CAK203"/>
      <c r="CAL203"/>
      <c r="CAM203"/>
      <c r="CAN203"/>
      <c r="CAO203"/>
      <c r="CAP203"/>
      <c r="CAQ203"/>
      <c r="CAR203"/>
      <c r="CAS203"/>
      <c r="CAT203"/>
      <c r="CAU203"/>
      <c r="CAV203"/>
      <c r="CAW203"/>
      <c r="CAX203"/>
      <c r="CAY203"/>
      <c r="CAZ203"/>
      <c r="CBA203"/>
      <c r="CBB203"/>
      <c r="CBC203"/>
      <c r="CBD203"/>
      <c r="CBE203"/>
      <c r="CBF203"/>
      <c r="CBG203"/>
      <c r="CBH203"/>
      <c r="CBI203"/>
      <c r="CBJ203"/>
      <c r="CBK203"/>
      <c r="CBL203"/>
      <c r="CBM203"/>
      <c r="CBN203"/>
      <c r="CBO203"/>
      <c r="CBP203"/>
      <c r="CBQ203"/>
      <c r="CBR203"/>
      <c r="CBS203"/>
      <c r="CBT203"/>
      <c r="CBU203"/>
      <c r="CBV203"/>
      <c r="CBW203"/>
      <c r="CBX203"/>
      <c r="CBY203"/>
      <c r="CBZ203"/>
      <c r="CCA203"/>
      <c r="CCB203"/>
      <c r="CCC203"/>
      <c r="CCD203"/>
      <c r="CCE203"/>
      <c r="CCF203"/>
      <c r="CCG203"/>
      <c r="CCH203"/>
      <c r="CCI203"/>
      <c r="CCJ203"/>
      <c r="CCK203"/>
      <c r="CCL203"/>
      <c r="CCM203"/>
      <c r="CCN203"/>
      <c r="CCO203"/>
      <c r="CCP203"/>
      <c r="CCQ203"/>
      <c r="CCR203"/>
      <c r="CCS203"/>
      <c r="CCT203"/>
      <c r="CCU203"/>
      <c r="CCV203"/>
      <c r="CCW203"/>
      <c r="CCX203"/>
      <c r="CCY203"/>
      <c r="CCZ203"/>
      <c r="CDA203"/>
      <c r="CDB203"/>
      <c r="CDC203"/>
      <c r="CDD203"/>
      <c r="CDE203"/>
      <c r="CDF203"/>
      <c r="CDG203"/>
      <c r="CDH203"/>
      <c r="CDI203"/>
      <c r="CDJ203"/>
      <c r="CDK203"/>
      <c r="CDL203"/>
      <c r="CDM203"/>
      <c r="CDN203"/>
      <c r="CDO203"/>
      <c r="CDP203"/>
      <c r="CDQ203"/>
      <c r="CDR203"/>
      <c r="CDS203"/>
      <c r="CDT203"/>
      <c r="CDU203"/>
      <c r="CDV203"/>
      <c r="CDW203"/>
      <c r="CDX203"/>
      <c r="CDY203"/>
      <c r="CDZ203"/>
      <c r="CEA203"/>
      <c r="CEB203"/>
      <c r="CEC203"/>
      <c r="CED203"/>
      <c r="CEE203"/>
      <c r="CEF203"/>
      <c r="CEG203"/>
      <c r="CEH203"/>
      <c r="CEI203"/>
      <c r="CEJ203"/>
      <c r="CEK203"/>
      <c r="CEL203"/>
      <c r="CEM203"/>
      <c r="CEN203"/>
      <c r="CEO203"/>
      <c r="CEP203"/>
      <c r="CEQ203"/>
      <c r="CER203"/>
      <c r="CES203"/>
      <c r="CET203"/>
      <c r="CEU203"/>
      <c r="CEV203"/>
      <c r="CEW203"/>
      <c r="CEX203"/>
      <c r="CEY203"/>
      <c r="CEZ203"/>
      <c r="CFA203"/>
      <c r="CFB203"/>
      <c r="CFC203"/>
      <c r="CFD203"/>
      <c r="CFE203"/>
      <c r="CFF203"/>
      <c r="CFG203"/>
      <c r="CFH203"/>
      <c r="CFI203"/>
      <c r="CFJ203"/>
      <c r="CFK203"/>
      <c r="CFL203"/>
      <c r="CFM203"/>
      <c r="CFN203"/>
      <c r="CFO203"/>
      <c r="CFP203"/>
      <c r="CFQ203"/>
      <c r="CFR203"/>
      <c r="CFS203"/>
      <c r="CFT203"/>
      <c r="CFU203"/>
      <c r="CFV203"/>
      <c r="CFW203"/>
      <c r="CFX203"/>
      <c r="CFY203"/>
      <c r="CFZ203"/>
      <c r="CGA203"/>
      <c r="CGB203"/>
      <c r="CGC203"/>
      <c r="CGD203"/>
      <c r="CGE203"/>
      <c r="CGF203"/>
      <c r="CGG203"/>
      <c r="CGH203"/>
      <c r="CGI203"/>
      <c r="CGJ203"/>
      <c r="CGK203"/>
      <c r="CGL203"/>
      <c r="CGM203"/>
      <c r="CGN203"/>
      <c r="CGO203"/>
      <c r="CGP203"/>
      <c r="CGQ203"/>
      <c r="CGR203"/>
      <c r="CGS203"/>
      <c r="CGT203"/>
      <c r="CGU203"/>
      <c r="CGV203"/>
      <c r="CGW203"/>
      <c r="CGX203"/>
      <c r="CGY203"/>
      <c r="CGZ203"/>
      <c r="CHA203"/>
      <c r="CHB203"/>
      <c r="CHC203"/>
      <c r="CHD203"/>
      <c r="CHE203"/>
      <c r="CHF203"/>
      <c r="CHG203"/>
      <c r="CHH203"/>
      <c r="CHI203"/>
      <c r="CHJ203"/>
      <c r="CHK203"/>
      <c r="CHL203"/>
      <c r="CHM203"/>
      <c r="CHN203"/>
      <c r="CHO203"/>
      <c r="CHP203"/>
      <c r="CHQ203"/>
      <c r="CHR203"/>
      <c r="CHS203"/>
      <c r="CHT203"/>
      <c r="CHU203"/>
      <c r="CHV203"/>
      <c r="CHW203"/>
      <c r="CHX203"/>
      <c r="CHY203"/>
      <c r="CHZ203"/>
      <c r="CIA203"/>
      <c r="CIB203"/>
      <c r="CIC203"/>
      <c r="CID203"/>
      <c r="CIE203"/>
      <c r="CIF203"/>
      <c r="CIG203"/>
      <c r="CIH203"/>
      <c r="CII203"/>
      <c r="CIJ203"/>
      <c r="CIK203"/>
      <c r="CIL203"/>
      <c r="CIM203"/>
      <c r="CIN203"/>
      <c r="CIO203"/>
      <c r="CIP203"/>
      <c r="CIQ203"/>
      <c r="CIR203"/>
      <c r="CIS203"/>
      <c r="CIT203"/>
      <c r="CIU203"/>
      <c r="CIV203"/>
      <c r="CIW203"/>
      <c r="CIX203"/>
      <c r="CIY203"/>
      <c r="CIZ203"/>
      <c r="CJA203"/>
      <c r="CJB203"/>
      <c r="CJC203"/>
      <c r="CJD203"/>
      <c r="CJE203"/>
      <c r="CJF203"/>
      <c r="CJG203"/>
      <c r="CJH203"/>
      <c r="CJI203"/>
      <c r="CJJ203"/>
      <c r="CJK203"/>
      <c r="CJL203"/>
      <c r="CJM203"/>
      <c r="CJN203"/>
      <c r="CJO203"/>
      <c r="CJP203"/>
      <c r="CJQ203"/>
      <c r="CJR203"/>
      <c r="CJS203"/>
      <c r="CJT203"/>
      <c r="CJU203"/>
      <c r="CJV203"/>
      <c r="CJW203"/>
      <c r="CJX203"/>
      <c r="CJY203"/>
      <c r="CJZ203"/>
      <c r="CKA203"/>
      <c r="CKB203"/>
      <c r="CKC203"/>
      <c r="CKD203"/>
      <c r="CKE203"/>
      <c r="CKF203"/>
      <c r="CKG203"/>
      <c r="CKH203"/>
      <c r="CKI203"/>
      <c r="CKJ203"/>
      <c r="CKK203"/>
      <c r="CKL203"/>
      <c r="CKM203"/>
      <c r="CKN203"/>
      <c r="CKO203"/>
      <c r="CKP203"/>
      <c r="CKQ203"/>
      <c r="CKR203"/>
      <c r="CKS203"/>
      <c r="CKT203"/>
      <c r="CKU203"/>
      <c r="CKV203"/>
      <c r="CKW203"/>
      <c r="CKX203"/>
      <c r="CKY203"/>
      <c r="CKZ203"/>
      <c r="CLA203"/>
      <c r="CLB203"/>
      <c r="CLC203"/>
      <c r="CLD203"/>
      <c r="CLE203"/>
      <c r="CLF203"/>
      <c r="CLG203"/>
      <c r="CLH203"/>
      <c r="CLI203"/>
      <c r="CLJ203"/>
      <c r="CLK203"/>
      <c r="CLL203"/>
      <c r="CLM203"/>
      <c r="CLN203"/>
      <c r="CLO203"/>
      <c r="CLP203"/>
      <c r="CLQ203"/>
      <c r="CLR203"/>
      <c r="CLS203"/>
      <c r="CLT203"/>
      <c r="CLU203"/>
      <c r="CLV203"/>
      <c r="CLW203"/>
      <c r="CLX203"/>
      <c r="CLY203"/>
      <c r="CLZ203"/>
      <c r="CMA203"/>
      <c r="CMB203"/>
      <c r="CMC203"/>
      <c r="CMD203"/>
      <c r="CME203"/>
      <c r="CMF203"/>
      <c r="CMG203"/>
      <c r="CMH203"/>
      <c r="CMI203"/>
      <c r="CMJ203"/>
      <c r="CMK203"/>
      <c r="CML203"/>
      <c r="CMM203"/>
      <c r="CMN203"/>
      <c r="CMO203"/>
      <c r="CMP203"/>
      <c r="CMQ203"/>
      <c r="CMR203"/>
      <c r="CMS203"/>
      <c r="CMT203"/>
      <c r="CMU203"/>
      <c r="CMV203"/>
      <c r="CMW203"/>
      <c r="CMX203"/>
      <c r="CMY203"/>
      <c r="CMZ203"/>
      <c r="CNA203"/>
      <c r="CNB203"/>
      <c r="CNC203"/>
      <c r="CND203"/>
      <c r="CNE203"/>
      <c r="CNF203"/>
      <c r="CNG203"/>
      <c r="CNH203"/>
      <c r="CNI203"/>
      <c r="CNJ203"/>
      <c r="CNK203"/>
      <c r="CNL203"/>
      <c r="CNM203"/>
      <c r="CNN203"/>
      <c r="CNO203"/>
      <c r="CNP203"/>
      <c r="CNQ203"/>
      <c r="CNR203"/>
      <c r="CNS203"/>
      <c r="CNT203"/>
      <c r="CNU203"/>
      <c r="CNV203"/>
      <c r="CNW203"/>
      <c r="CNX203"/>
      <c r="CNY203"/>
      <c r="CNZ203"/>
      <c r="COA203"/>
      <c r="COB203"/>
      <c r="COC203"/>
      <c r="COD203"/>
      <c r="COE203"/>
      <c r="COF203"/>
      <c r="COG203"/>
      <c r="COH203"/>
      <c r="COI203"/>
      <c r="COJ203"/>
      <c r="COK203"/>
      <c r="COL203"/>
      <c r="COM203"/>
      <c r="CON203"/>
      <c r="COO203"/>
      <c r="COP203"/>
      <c r="COQ203"/>
      <c r="COR203"/>
      <c r="COS203"/>
      <c r="COT203"/>
      <c r="COU203"/>
      <c r="COV203"/>
      <c r="COW203"/>
      <c r="COX203"/>
      <c r="COY203"/>
      <c r="COZ203"/>
      <c r="CPA203"/>
      <c r="CPB203"/>
      <c r="CPC203"/>
      <c r="CPD203"/>
      <c r="CPE203"/>
      <c r="CPF203"/>
      <c r="CPG203"/>
      <c r="CPH203"/>
      <c r="CPI203"/>
      <c r="CPJ203"/>
      <c r="CPK203"/>
      <c r="CPL203"/>
      <c r="CPM203"/>
      <c r="CPN203"/>
      <c r="CPO203"/>
      <c r="CPP203"/>
      <c r="CPQ203"/>
      <c r="CPR203"/>
      <c r="CPS203"/>
      <c r="CPT203"/>
      <c r="CPU203"/>
      <c r="CPV203"/>
      <c r="CPW203"/>
      <c r="CPX203"/>
      <c r="CPY203"/>
      <c r="CPZ203"/>
      <c r="CQA203"/>
      <c r="CQB203"/>
      <c r="CQC203"/>
      <c r="CQD203"/>
      <c r="CQE203"/>
      <c r="CQF203"/>
      <c r="CQG203"/>
      <c r="CQH203"/>
      <c r="CQI203"/>
      <c r="CQJ203"/>
      <c r="CQK203"/>
      <c r="CQL203"/>
      <c r="CQM203"/>
      <c r="CQN203"/>
      <c r="CQO203"/>
      <c r="CQP203"/>
      <c r="CQQ203"/>
      <c r="CQR203"/>
      <c r="CQS203"/>
      <c r="CQT203"/>
      <c r="CQU203"/>
      <c r="CQV203"/>
      <c r="CQW203"/>
      <c r="CQX203"/>
      <c r="CQY203"/>
      <c r="CQZ203"/>
      <c r="CRA203"/>
      <c r="CRB203"/>
      <c r="CRC203"/>
      <c r="CRD203"/>
      <c r="CRE203"/>
      <c r="CRF203"/>
      <c r="CRG203"/>
      <c r="CRH203"/>
      <c r="CRI203"/>
      <c r="CRJ203"/>
      <c r="CRK203"/>
      <c r="CRL203"/>
      <c r="CRM203"/>
      <c r="CRN203"/>
      <c r="CRO203"/>
      <c r="CRP203"/>
      <c r="CRQ203"/>
      <c r="CRR203"/>
      <c r="CRS203"/>
      <c r="CRT203"/>
      <c r="CRU203"/>
      <c r="CRV203"/>
      <c r="CRW203"/>
      <c r="CRX203"/>
      <c r="CRY203"/>
      <c r="CRZ203"/>
      <c r="CSA203"/>
      <c r="CSB203"/>
      <c r="CSC203"/>
      <c r="CSD203"/>
      <c r="CSE203"/>
      <c r="CSF203"/>
      <c r="CSG203"/>
      <c r="CSH203"/>
      <c r="CSI203"/>
      <c r="CSJ203"/>
      <c r="CSK203"/>
      <c r="CSL203"/>
      <c r="CSM203"/>
      <c r="CSN203"/>
      <c r="CSO203"/>
      <c r="CSP203"/>
      <c r="CSQ203"/>
      <c r="CSR203"/>
      <c r="CSS203"/>
      <c r="CST203"/>
      <c r="CSU203"/>
      <c r="CSV203"/>
      <c r="CSW203"/>
      <c r="CSX203"/>
      <c r="CSY203"/>
      <c r="CSZ203"/>
      <c r="CTA203"/>
      <c r="CTB203"/>
      <c r="CTC203"/>
      <c r="CTD203"/>
      <c r="CTE203"/>
      <c r="CTF203"/>
      <c r="CTG203"/>
      <c r="CTH203"/>
      <c r="CTI203"/>
      <c r="CTJ203"/>
      <c r="CTK203"/>
      <c r="CTL203"/>
      <c r="CTM203"/>
      <c r="CTN203"/>
      <c r="CTO203"/>
      <c r="CTP203"/>
      <c r="CTQ203"/>
      <c r="CTR203"/>
      <c r="CTS203"/>
      <c r="CTT203"/>
      <c r="CTU203"/>
      <c r="CTV203"/>
      <c r="CTW203"/>
      <c r="CTX203"/>
      <c r="CTY203"/>
      <c r="CTZ203"/>
      <c r="CUA203"/>
      <c r="CUB203"/>
      <c r="CUC203"/>
      <c r="CUD203"/>
      <c r="CUE203"/>
      <c r="CUF203"/>
      <c r="CUG203"/>
      <c r="CUH203"/>
      <c r="CUI203"/>
      <c r="CUJ203"/>
      <c r="CUK203"/>
      <c r="CUL203"/>
      <c r="CUM203"/>
      <c r="CUN203"/>
      <c r="CUO203"/>
      <c r="CUP203"/>
      <c r="CUQ203"/>
      <c r="CUR203"/>
      <c r="CUS203"/>
      <c r="CUT203"/>
      <c r="CUU203"/>
      <c r="CUV203"/>
      <c r="CUW203"/>
      <c r="CUX203"/>
      <c r="CUY203"/>
      <c r="CUZ203"/>
      <c r="CVA203"/>
      <c r="CVB203"/>
      <c r="CVC203"/>
      <c r="CVD203"/>
      <c r="CVE203"/>
      <c r="CVF203"/>
      <c r="CVG203"/>
      <c r="CVH203"/>
      <c r="CVI203"/>
      <c r="CVJ203"/>
      <c r="CVK203"/>
      <c r="CVL203"/>
      <c r="CVM203"/>
      <c r="CVN203"/>
      <c r="CVO203"/>
      <c r="CVP203"/>
      <c r="CVQ203"/>
      <c r="CVR203"/>
      <c r="CVS203"/>
      <c r="CVT203"/>
      <c r="CVU203"/>
      <c r="CVV203"/>
      <c r="CVW203"/>
      <c r="CVX203"/>
      <c r="CVY203"/>
      <c r="CVZ203"/>
      <c r="CWA203"/>
      <c r="CWB203"/>
      <c r="CWC203"/>
      <c r="CWD203"/>
      <c r="CWE203"/>
      <c r="CWF203"/>
      <c r="CWG203"/>
      <c r="CWH203"/>
      <c r="CWI203"/>
      <c r="CWJ203"/>
      <c r="CWK203"/>
      <c r="CWL203"/>
      <c r="CWM203"/>
      <c r="CWN203"/>
      <c r="CWO203"/>
      <c r="CWP203"/>
      <c r="CWQ203"/>
      <c r="CWR203"/>
      <c r="CWS203"/>
      <c r="CWT203"/>
      <c r="CWU203"/>
      <c r="CWV203"/>
      <c r="CWW203"/>
      <c r="CWX203"/>
      <c r="CWY203"/>
      <c r="CWZ203"/>
      <c r="CXA203"/>
      <c r="CXB203"/>
      <c r="CXC203"/>
      <c r="CXD203"/>
      <c r="CXE203"/>
      <c r="CXF203"/>
      <c r="CXG203"/>
      <c r="CXH203"/>
      <c r="CXI203"/>
      <c r="CXJ203"/>
      <c r="CXK203"/>
      <c r="CXL203"/>
      <c r="CXM203"/>
      <c r="CXN203"/>
      <c r="CXO203"/>
      <c r="CXP203"/>
      <c r="CXQ203"/>
      <c r="CXR203"/>
      <c r="CXS203"/>
      <c r="CXT203"/>
      <c r="CXU203"/>
      <c r="CXV203"/>
      <c r="CXW203"/>
      <c r="CXX203"/>
      <c r="CXY203"/>
      <c r="CXZ203"/>
      <c r="CYA203"/>
      <c r="CYB203"/>
      <c r="CYC203"/>
      <c r="CYD203"/>
      <c r="CYE203"/>
      <c r="CYF203"/>
      <c r="CYG203"/>
      <c r="CYH203"/>
      <c r="CYI203"/>
      <c r="CYJ203"/>
      <c r="CYK203"/>
      <c r="CYL203"/>
      <c r="CYM203"/>
      <c r="CYN203"/>
      <c r="CYO203"/>
      <c r="CYP203"/>
      <c r="CYQ203"/>
      <c r="CYR203"/>
      <c r="CYS203"/>
      <c r="CYT203"/>
      <c r="CYU203"/>
      <c r="CYV203"/>
      <c r="CYW203"/>
      <c r="CYX203"/>
      <c r="CYY203"/>
      <c r="CYZ203"/>
      <c r="CZA203"/>
      <c r="CZB203"/>
      <c r="CZC203"/>
      <c r="CZD203"/>
      <c r="CZE203"/>
      <c r="CZF203"/>
      <c r="CZG203"/>
      <c r="CZH203"/>
      <c r="CZI203"/>
      <c r="CZJ203"/>
      <c r="CZK203"/>
      <c r="CZL203"/>
      <c r="CZM203"/>
      <c r="CZN203"/>
      <c r="CZO203"/>
      <c r="CZP203"/>
      <c r="CZQ203"/>
      <c r="CZR203"/>
      <c r="CZS203"/>
      <c r="CZT203"/>
      <c r="CZU203"/>
      <c r="CZV203"/>
      <c r="CZW203"/>
      <c r="CZX203"/>
      <c r="CZY203"/>
      <c r="CZZ203"/>
      <c r="DAA203"/>
      <c r="DAB203"/>
      <c r="DAC203"/>
      <c r="DAD203"/>
      <c r="DAE203"/>
      <c r="DAF203"/>
      <c r="DAG203"/>
      <c r="DAH203"/>
      <c r="DAI203"/>
      <c r="DAJ203"/>
      <c r="DAK203"/>
      <c r="DAL203"/>
      <c r="DAM203"/>
      <c r="DAN203"/>
      <c r="DAO203"/>
      <c r="DAP203"/>
      <c r="DAQ203"/>
      <c r="DAR203"/>
      <c r="DAS203"/>
      <c r="DAT203"/>
      <c r="DAU203"/>
      <c r="DAV203"/>
      <c r="DAW203"/>
      <c r="DAX203"/>
      <c r="DAY203"/>
      <c r="DAZ203"/>
      <c r="DBA203"/>
      <c r="DBB203"/>
      <c r="DBC203"/>
      <c r="DBD203"/>
      <c r="DBE203"/>
      <c r="DBF203"/>
      <c r="DBG203"/>
      <c r="DBH203"/>
      <c r="DBI203"/>
      <c r="DBJ203"/>
      <c r="DBK203"/>
      <c r="DBL203"/>
      <c r="DBM203"/>
      <c r="DBN203"/>
      <c r="DBO203"/>
      <c r="DBP203"/>
      <c r="DBQ203"/>
      <c r="DBR203"/>
      <c r="DBS203"/>
      <c r="DBT203"/>
      <c r="DBU203"/>
      <c r="DBV203"/>
      <c r="DBW203"/>
      <c r="DBX203"/>
      <c r="DBY203"/>
      <c r="DBZ203"/>
      <c r="DCA203"/>
      <c r="DCB203"/>
      <c r="DCC203"/>
      <c r="DCD203"/>
      <c r="DCE203"/>
      <c r="DCF203"/>
      <c r="DCG203"/>
      <c r="DCH203"/>
      <c r="DCI203"/>
      <c r="DCJ203"/>
      <c r="DCK203"/>
      <c r="DCL203"/>
      <c r="DCM203"/>
      <c r="DCN203"/>
      <c r="DCO203"/>
      <c r="DCP203"/>
      <c r="DCQ203"/>
      <c r="DCR203"/>
      <c r="DCS203"/>
      <c r="DCT203"/>
      <c r="DCU203"/>
      <c r="DCV203"/>
      <c r="DCW203"/>
      <c r="DCX203"/>
      <c r="DCY203"/>
      <c r="DCZ203"/>
      <c r="DDA203"/>
      <c r="DDB203"/>
      <c r="DDC203"/>
      <c r="DDD203"/>
      <c r="DDE203"/>
      <c r="DDF203"/>
      <c r="DDG203"/>
      <c r="DDH203"/>
      <c r="DDI203"/>
      <c r="DDJ203"/>
      <c r="DDK203"/>
      <c r="DDL203"/>
      <c r="DDM203"/>
      <c r="DDN203"/>
      <c r="DDO203"/>
      <c r="DDP203"/>
      <c r="DDQ203"/>
      <c r="DDR203"/>
      <c r="DDS203"/>
      <c r="DDT203"/>
      <c r="DDU203"/>
      <c r="DDV203"/>
      <c r="DDW203"/>
      <c r="DDX203"/>
      <c r="DDY203"/>
      <c r="DDZ203"/>
      <c r="DEA203"/>
      <c r="DEB203"/>
      <c r="DEC203"/>
      <c r="DED203"/>
      <c r="DEE203"/>
      <c r="DEF203"/>
      <c r="DEG203"/>
      <c r="DEH203"/>
      <c r="DEI203"/>
      <c r="DEJ203"/>
      <c r="DEK203"/>
      <c r="DEL203"/>
      <c r="DEM203"/>
      <c r="DEN203"/>
      <c r="DEO203"/>
      <c r="DEP203"/>
      <c r="DEQ203"/>
      <c r="DER203"/>
      <c r="DES203"/>
      <c r="DET203"/>
      <c r="DEU203"/>
      <c r="DEV203"/>
      <c r="DEW203"/>
      <c r="DEX203"/>
      <c r="DEY203"/>
      <c r="DEZ203"/>
      <c r="DFA203"/>
      <c r="DFB203"/>
      <c r="DFC203"/>
      <c r="DFD203"/>
      <c r="DFE203"/>
      <c r="DFF203"/>
      <c r="DFG203"/>
      <c r="DFH203"/>
      <c r="DFI203"/>
      <c r="DFJ203"/>
      <c r="DFK203"/>
      <c r="DFL203"/>
      <c r="DFM203"/>
      <c r="DFN203"/>
      <c r="DFO203"/>
      <c r="DFP203"/>
      <c r="DFQ203"/>
      <c r="DFR203"/>
      <c r="DFS203"/>
      <c r="DFT203"/>
      <c r="DFU203"/>
      <c r="DFV203"/>
      <c r="DFW203"/>
      <c r="DFX203"/>
      <c r="DFY203"/>
      <c r="DFZ203"/>
      <c r="DGA203"/>
      <c r="DGB203"/>
      <c r="DGC203"/>
      <c r="DGD203"/>
      <c r="DGE203"/>
      <c r="DGF203"/>
      <c r="DGG203"/>
      <c r="DGH203"/>
      <c r="DGI203"/>
      <c r="DGJ203"/>
      <c r="DGK203"/>
      <c r="DGL203"/>
      <c r="DGM203"/>
      <c r="DGN203"/>
      <c r="DGO203"/>
      <c r="DGP203"/>
      <c r="DGQ203"/>
      <c r="DGR203"/>
      <c r="DGS203"/>
      <c r="DGT203"/>
      <c r="DGU203"/>
      <c r="DGV203"/>
      <c r="DGW203"/>
      <c r="DGX203"/>
      <c r="DGY203"/>
      <c r="DGZ203"/>
      <c r="DHA203"/>
      <c r="DHB203"/>
      <c r="DHC203"/>
      <c r="DHD203"/>
      <c r="DHE203"/>
      <c r="DHF203"/>
      <c r="DHG203"/>
      <c r="DHH203"/>
      <c r="DHI203"/>
      <c r="DHJ203"/>
      <c r="DHK203"/>
      <c r="DHL203"/>
      <c r="DHM203"/>
      <c r="DHN203"/>
      <c r="DHO203"/>
      <c r="DHP203"/>
      <c r="DHQ203"/>
      <c r="DHR203"/>
      <c r="DHS203"/>
      <c r="DHT203"/>
      <c r="DHU203"/>
      <c r="DHV203"/>
      <c r="DHW203"/>
      <c r="DHX203"/>
      <c r="DHY203"/>
      <c r="DHZ203"/>
      <c r="DIA203"/>
      <c r="DIB203"/>
      <c r="DIC203"/>
      <c r="DID203"/>
      <c r="DIE203"/>
      <c r="DIF203"/>
      <c r="DIG203"/>
      <c r="DIH203"/>
      <c r="DII203"/>
      <c r="DIJ203"/>
      <c r="DIK203"/>
      <c r="DIL203"/>
      <c r="DIM203"/>
      <c r="DIN203"/>
      <c r="DIO203"/>
      <c r="DIP203"/>
      <c r="DIQ203"/>
      <c r="DIR203"/>
      <c r="DIS203"/>
      <c r="DIT203"/>
      <c r="DIU203"/>
      <c r="DIV203"/>
      <c r="DIW203"/>
      <c r="DIX203"/>
      <c r="DIY203"/>
      <c r="DIZ203"/>
      <c r="DJA203"/>
      <c r="DJB203"/>
      <c r="DJC203"/>
      <c r="DJD203"/>
      <c r="DJE203"/>
      <c r="DJF203"/>
      <c r="DJG203"/>
      <c r="DJH203"/>
      <c r="DJI203"/>
      <c r="DJJ203"/>
      <c r="DJK203"/>
      <c r="DJL203"/>
      <c r="DJM203"/>
      <c r="DJN203"/>
      <c r="DJO203"/>
      <c r="DJP203"/>
      <c r="DJQ203"/>
      <c r="DJR203"/>
      <c r="DJS203"/>
      <c r="DJT203"/>
      <c r="DJU203"/>
      <c r="DJV203"/>
      <c r="DJW203"/>
      <c r="DJX203"/>
      <c r="DJY203"/>
      <c r="DJZ203"/>
      <c r="DKA203"/>
      <c r="DKB203"/>
      <c r="DKC203"/>
      <c r="DKD203"/>
      <c r="DKE203"/>
      <c r="DKF203"/>
      <c r="DKG203"/>
      <c r="DKH203"/>
      <c r="DKI203"/>
      <c r="DKJ203"/>
      <c r="DKK203"/>
      <c r="DKL203"/>
      <c r="DKM203"/>
      <c r="DKN203"/>
      <c r="DKO203"/>
      <c r="DKP203"/>
      <c r="DKQ203"/>
      <c r="DKR203"/>
      <c r="DKS203"/>
      <c r="DKT203"/>
      <c r="DKU203"/>
      <c r="DKV203"/>
      <c r="DKW203"/>
      <c r="DKX203"/>
      <c r="DKY203"/>
      <c r="DKZ203"/>
      <c r="DLA203"/>
      <c r="DLB203"/>
      <c r="DLC203"/>
      <c r="DLD203"/>
      <c r="DLE203"/>
      <c r="DLF203"/>
      <c r="DLG203"/>
      <c r="DLH203"/>
      <c r="DLI203"/>
      <c r="DLJ203"/>
      <c r="DLK203"/>
      <c r="DLL203"/>
      <c r="DLM203"/>
      <c r="DLN203"/>
      <c r="DLO203"/>
      <c r="DLP203"/>
      <c r="DLQ203"/>
      <c r="DLR203"/>
      <c r="DLS203"/>
      <c r="DLT203"/>
      <c r="DLU203"/>
      <c r="DLV203"/>
      <c r="DLW203"/>
      <c r="DLX203"/>
      <c r="DLY203"/>
      <c r="DLZ203"/>
      <c r="DMA203"/>
      <c r="DMB203"/>
      <c r="DMC203"/>
      <c r="DMD203"/>
      <c r="DME203"/>
      <c r="DMF203"/>
      <c r="DMG203"/>
      <c r="DMH203"/>
      <c r="DMI203"/>
      <c r="DMJ203"/>
      <c r="DMK203"/>
      <c r="DML203"/>
      <c r="DMM203"/>
      <c r="DMN203"/>
      <c r="DMO203"/>
      <c r="DMP203"/>
      <c r="DMQ203"/>
      <c r="DMR203"/>
      <c r="DMS203"/>
      <c r="DMT203"/>
      <c r="DMU203"/>
      <c r="DMV203"/>
      <c r="DMW203"/>
      <c r="DMX203"/>
      <c r="DMY203"/>
      <c r="DMZ203"/>
      <c r="DNA203"/>
      <c r="DNB203"/>
      <c r="DNC203"/>
      <c r="DND203"/>
      <c r="DNE203"/>
      <c r="DNF203"/>
      <c r="DNG203"/>
      <c r="DNH203"/>
      <c r="DNI203"/>
      <c r="DNJ203"/>
      <c r="DNK203"/>
      <c r="DNL203"/>
      <c r="DNM203"/>
      <c r="DNN203"/>
      <c r="DNO203"/>
      <c r="DNP203"/>
      <c r="DNQ203"/>
      <c r="DNR203"/>
      <c r="DNS203"/>
      <c r="DNT203"/>
      <c r="DNU203"/>
      <c r="DNV203"/>
      <c r="DNW203"/>
      <c r="DNX203"/>
      <c r="DNY203"/>
      <c r="DNZ203"/>
      <c r="DOA203"/>
      <c r="DOB203"/>
      <c r="DOC203"/>
      <c r="DOD203"/>
      <c r="DOE203"/>
      <c r="DOF203"/>
      <c r="DOG203"/>
      <c r="DOH203"/>
      <c r="DOI203"/>
      <c r="DOJ203"/>
      <c r="DOK203"/>
      <c r="DOL203"/>
      <c r="DOM203"/>
      <c r="DON203"/>
      <c r="DOO203"/>
      <c r="DOP203"/>
      <c r="DOQ203"/>
      <c r="DOR203"/>
      <c r="DOS203"/>
      <c r="DOT203"/>
      <c r="DOU203"/>
      <c r="DOV203"/>
      <c r="DOW203"/>
      <c r="DOX203"/>
      <c r="DOY203"/>
      <c r="DOZ203"/>
      <c r="DPA203"/>
      <c r="DPB203"/>
      <c r="DPC203"/>
      <c r="DPD203"/>
      <c r="DPE203"/>
      <c r="DPF203"/>
      <c r="DPG203"/>
      <c r="DPH203"/>
      <c r="DPI203"/>
      <c r="DPJ203"/>
      <c r="DPK203"/>
      <c r="DPL203"/>
      <c r="DPM203"/>
      <c r="DPN203"/>
      <c r="DPO203"/>
      <c r="DPP203"/>
      <c r="DPQ203"/>
      <c r="DPR203"/>
      <c r="DPS203"/>
      <c r="DPT203"/>
      <c r="DPU203"/>
      <c r="DPV203"/>
      <c r="DPW203"/>
      <c r="DPX203"/>
      <c r="DPY203"/>
      <c r="DPZ203"/>
      <c r="DQA203"/>
      <c r="DQB203"/>
      <c r="DQC203"/>
      <c r="DQD203"/>
      <c r="DQE203"/>
      <c r="DQF203"/>
      <c r="DQG203"/>
      <c r="DQH203"/>
      <c r="DQI203"/>
      <c r="DQJ203"/>
      <c r="DQK203"/>
      <c r="DQL203"/>
      <c r="DQM203"/>
      <c r="DQN203"/>
      <c r="DQO203"/>
      <c r="DQP203"/>
      <c r="DQQ203"/>
      <c r="DQR203"/>
      <c r="DQS203"/>
      <c r="DQT203"/>
      <c r="DQU203"/>
      <c r="DQV203"/>
      <c r="DQW203"/>
      <c r="DQX203"/>
      <c r="DQY203"/>
      <c r="DQZ203"/>
      <c r="DRA203"/>
      <c r="DRB203"/>
      <c r="DRC203"/>
      <c r="DRD203"/>
      <c r="DRE203"/>
      <c r="DRF203"/>
      <c r="DRG203"/>
      <c r="DRH203"/>
      <c r="DRI203"/>
      <c r="DRJ203"/>
      <c r="DRK203"/>
      <c r="DRL203"/>
      <c r="DRM203"/>
      <c r="DRN203"/>
      <c r="DRO203"/>
      <c r="DRP203"/>
      <c r="DRQ203"/>
      <c r="DRR203"/>
      <c r="DRS203"/>
      <c r="DRT203"/>
      <c r="DRU203"/>
      <c r="DRV203"/>
      <c r="DRW203"/>
      <c r="DRX203"/>
      <c r="DRY203"/>
      <c r="DRZ203"/>
      <c r="DSA203"/>
      <c r="DSB203"/>
      <c r="DSC203"/>
      <c r="DSD203"/>
      <c r="DSE203"/>
      <c r="DSF203"/>
      <c r="DSG203"/>
      <c r="DSH203"/>
      <c r="DSI203"/>
      <c r="DSJ203"/>
      <c r="DSK203"/>
      <c r="DSL203"/>
      <c r="DSM203"/>
      <c r="DSN203"/>
      <c r="DSO203"/>
      <c r="DSP203"/>
      <c r="DSQ203"/>
      <c r="DSR203"/>
      <c r="DSS203"/>
      <c r="DST203"/>
      <c r="DSU203"/>
      <c r="DSV203"/>
      <c r="DSW203"/>
      <c r="DSX203"/>
      <c r="DSY203"/>
      <c r="DSZ203"/>
      <c r="DTA203"/>
      <c r="DTB203"/>
      <c r="DTC203"/>
      <c r="DTD203"/>
      <c r="DTE203"/>
      <c r="DTF203"/>
      <c r="DTG203"/>
      <c r="DTH203"/>
      <c r="DTI203"/>
      <c r="DTJ203"/>
      <c r="DTK203"/>
      <c r="DTL203"/>
      <c r="DTM203"/>
      <c r="DTN203"/>
      <c r="DTO203"/>
      <c r="DTP203"/>
      <c r="DTQ203"/>
      <c r="DTR203"/>
      <c r="DTS203"/>
      <c r="DTT203"/>
      <c r="DTU203"/>
      <c r="DTV203"/>
      <c r="DTW203"/>
      <c r="DTX203"/>
      <c r="DTY203"/>
      <c r="DTZ203"/>
      <c r="DUA203"/>
      <c r="DUB203"/>
      <c r="DUC203"/>
      <c r="DUD203"/>
      <c r="DUE203"/>
      <c r="DUF203"/>
      <c r="DUG203"/>
      <c r="DUH203"/>
      <c r="DUI203"/>
      <c r="DUJ203"/>
      <c r="DUK203"/>
      <c r="DUL203"/>
      <c r="DUM203"/>
      <c r="DUN203"/>
      <c r="DUO203"/>
      <c r="DUP203"/>
      <c r="DUQ203"/>
      <c r="DUR203"/>
      <c r="DUS203"/>
      <c r="DUT203"/>
      <c r="DUU203"/>
      <c r="DUV203"/>
      <c r="DUW203"/>
      <c r="DUX203"/>
      <c r="DUY203"/>
      <c r="DUZ203"/>
      <c r="DVA203"/>
      <c r="DVB203"/>
      <c r="DVC203"/>
      <c r="DVD203"/>
      <c r="DVE203"/>
      <c r="DVF203"/>
      <c r="DVG203"/>
      <c r="DVH203"/>
      <c r="DVI203"/>
      <c r="DVJ203"/>
      <c r="DVK203"/>
      <c r="DVL203"/>
      <c r="DVM203"/>
      <c r="DVN203"/>
      <c r="DVO203"/>
      <c r="DVP203"/>
      <c r="DVQ203"/>
      <c r="DVR203"/>
      <c r="DVS203"/>
      <c r="DVT203"/>
      <c r="DVU203"/>
      <c r="DVV203"/>
      <c r="DVW203"/>
      <c r="DVX203"/>
      <c r="DVY203"/>
      <c r="DVZ203"/>
      <c r="DWA203"/>
      <c r="DWB203"/>
      <c r="DWC203"/>
      <c r="DWD203"/>
      <c r="DWE203"/>
      <c r="DWF203"/>
      <c r="DWG203"/>
      <c r="DWH203"/>
      <c r="DWI203"/>
      <c r="DWJ203"/>
      <c r="DWK203"/>
      <c r="DWL203"/>
      <c r="DWM203"/>
      <c r="DWN203"/>
      <c r="DWO203"/>
      <c r="DWP203"/>
      <c r="DWQ203"/>
      <c r="DWR203"/>
      <c r="DWS203"/>
      <c r="DWT203"/>
      <c r="DWU203"/>
      <c r="DWV203"/>
      <c r="DWW203"/>
      <c r="DWX203"/>
      <c r="DWY203"/>
      <c r="DWZ203"/>
      <c r="DXA203"/>
      <c r="DXB203"/>
      <c r="DXC203"/>
      <c r="DXD203"/>
      <c r="DXE203"/>
      <c r="DXF203"/>
      <c r="DXG203"/>
      <c r="DXH203"/>
      <c r="DXI203"/>
      <c r="DXJ203"/>
      <c r="DXK203"/>
      <c r="DXL203"/>
      <c r="DXM203"/>
      <c r="DXN203"/>
      <c r="DXO203"/>
      <c r="DXP203"/>
      <c r="DXQ203"/>
      <c r="DXR203"/>
      <c r="DXS203"/>
      <c r="DXT203"/>
      <c r="DXU203"/>
      <c r="DXV203"/>
      <c r="DXW203"/>
      <c r="DXX203"/>
      <c r="DXY203"/>
      <c r="DXZ203"/>
      <c r="DYA203"/>
      <c r="DYB203"/>
      <c r="DYC203"/>
      <c r="DYD203"/>
      <c r="DYE203"/>
      <c r="DYF203"/>
      <c r="DYG203"/>
      <c r="DYH203"/>
      <c r="DYI203"/>
      <c r="DYJ203"/>
      <c r="DYK203"/>
      <c r="DYL203"/>
      <c r="DYM203"/>
      <c r="DYN203"/>
      <c r="DYO203"/>
      <c r="DYP203"/>
      <c r="DYQ203"/>
      <c r="DYR203"/>
      <c r="DYS203"/>
      <c r="DYT203"/>
      <c r="DYU203"/>
      <c r="DYV203"/>
      <c r="DYW203"/>
      <c r="DYX203"/>
      <c r="DYY203"/>
      <c r="DYZ203"/>
      <c r="DZA203"/>
      <c r="DZB203"/>
      <c r="DZC203"/>
      <c r="DZD203"/>
      <c r="DZE203"/>
      <c r="DZF203"/>
      <c r="DZG203"/>
      <c r="DZH203"/>
      <c r="DZI203"/>
      <c r="DZJ203"/>
      <c r="DZK203"/>
      <c r="DZL203"/>
      <c r="DZM203"/>
      <c r="DZN203"/>
      <c r="DZO203"/>
      <c r="DZP203"/>
      <c r="DZQ203"/>
      <c r="DZR203"/>
      <c r="DZS203"/>
      <c r="DZT203"/>
      <c r="DZU203"/>
      <c r="DZV203"/>
      <c r="DZW203"/>
      <c r="DZX203"/>
      <c r="DZY203"/>
      <c r="DZZ203"/>
      <c r="EAA203"/>
      <c r="EAB203"/>
      <c r="EAC203"/>
      <c r="EAD203"/>
      <c r="EAE203"/>
      <c r="EAF203"/>
      <c r="EAG203"/>
      <c r="EAH203"/>
      <c r="EAI203"/>
      <c r="EAJ203"/>
      <c r="EAK203"/>
      <c r="EAL203"/>
      <c r="EAM203"/>
      <c r="EAN203"/>
      <c r="EAO203"/>
      <c r="EAP203"/>
      <c r="EAQ203"/>
      <c r="EAR203"/>
      <c r="EAS203"/>
      <c r="EAT203"/>
      <c r="EAU203"/>
      <c r="EAV203"/>
      <c r="EAW203"/>
      <c r="EAX203"/>
      <c r="EAY203"/>
      <c r="EAZ203"/>
      <c r="EBA203"/>
      <c r="EBB203"/>
      <c r="EBC203"/>
      <c r="EBD203"/>
      <c r="EBE203"/>
      <c r="EBF203"/>
      <c r="EBG203"/>
      <c r="EBH203"/>
      <c r="EBI203"/>
      <c r="EBJ203"/>
      <c r="EBK203"/>
      <c r="EBL203"/>
      <c r="EBM203"/>
      <c r="EBN203"/>
      <c r="EBO203"/>
      <c r="EBP203"/>
      <c r="EBQ203"/>
      <c r="EBR203"/>
      <c r="EBS203"/>
      <c r="EBT203"/>
      <c r="EBU203"/>
      <c r="EBV203"/>
      <c r="EBW203"/>
      <c r="EBX203"/>
      <c r="EBY203"/>
      <c r="EBZ203"/>
      <c r="ECA203"/>
      <c r="ECB203"/>
      <c r="ECC203"/>
      <c r="ECD203"/>
      <c r="ECE203"/>
      <c r="ECF203"/>
      <c r="ECG203"/>
      <c r="ECH203"/>
      <c r="ECI203"/>
      <c r="ECJ203"/>
      <c r="ECK203"/>
      <c r="ECL203"/>
      <c r="ECM203"/>
      <c r="ECN203"/>
      <c r="ECO203"/>
      <c r="ECP203"/>
      <c r="ECQ203"/>
      <c r="ECR203"/>
      <c r="ECS203"/>
      <c r="ECT203"/>
      <c r="ECU203"/>
      <c r="ECV203"/>
      <c r="ECW203"/>
      <c r="ECX203"/>
      <c r="ECY203"/>
      <c r="ECZ203"/>
      <c r="EDA203"/>
      <c r="EDB203"/>
      <c r="EDC203"/>
      <c r="EDD203"/>
      <c r="EDE203"/>
      <c r="EDF203"/>
      <c r="EDG203"/>
      <c r="EDH203"/>
      <c r="EDI203"/>
      <c r="EDJ203"/>
      <c r="EDK203"/>
      <c r="EDL203"/>
      <c r="EDM203"/>
      <c r="EDN203"/>
      <c r="EDO203"/>
      <c r="EDP203"/>
      <c r="EDQ203"/>
      <c r="EDR203"/>
      <c r="EDS203"/>
      <c r="EDT203"/>
      <c r="EDU203"/>
      <c r="EDV203"/>
      <c r="EDW203"/>
      <c r="EDX203"/>
      <c r="EDY203"/>
      <c r="EDZ203"/>
      <c r="EEA203"/>
      <c r="EEB203"/>
      <c r="EEC203"/>
      <c r="EED203"/>
      <c r="EEE203"/>
      <c r="EEF203"/>
      <c r="EEG203"/>
      <c r="EEH203"/>
      <c r="EEI203"/>
      <c r="EEJ203"/>
      <c r="EEK203"/>
      <c r="EEL203"/>
      <c r="EEM203"/>
      <c r="EEN203"/>
      <c r="EEO203"/>
      <c r="EEP203"/>
      <c r="EEQ203"/>
      <c r="EER203"/>
      <c r="EES203"/>
      <c r="EET203"/>
      <c r="EEU203"/>
      <c r="EEV203"/>
      <c r="EEW203"/>
      <c r="EEX203"/>
      <c r="EEY203"/>
      <c r="EEZ203"/>
      <c r="EFA203"/>
      <c r="EFB203"/>
      <c r="EFC203"/>
      <c r="EFD203"/>
      <c r="EFE203"/>
      <c r="EFF203"/>
      <c r="EFG203"/>
      <c r="EFH203"/>
      <c r="EFI203"/>
      <c r="EFJ203"/>
      <c r="EFK203"/>
      <c r="EFL203"/>
      <c r="EFM203"/>
      <c r="EFN203"/>
      <c r="EFO203"/>
      <c r="EFP203"/>
      <c r="EFQ203"/>
      <c r="EFR203"/>
      <c r="EFS203"/>
      <c r="EFT203"/>
      <c r="EFU203"/>
      <c r="EFV203"/>
      <c r="EFW203"/>
      <c r="EFX203"/>
      <c r="EFY203"/>
      <c r="EFZ203"/>
      <c r="EGA203"/>
      <c r="EGB203"/>
      <c r="EGC203"/>
      <c r="EGD203"/>
      <c r="EGE203"/>
      <c r="EGF203"/>
      <c r="EGG203"/>
      <c r="EGH203"/>
      <c r="EGI203"/>
      <c r="EGJ203"/>
      <c r="EGK203"/>
      <c r="EGL203"/>
      <c r="EGM203"/>
      <c r="EGN203"/>
      <c r="EGO203"/>
      <c r="EGP203"/>
      <c r="EGQ203"/>
      <c r="EGR203"/>
      <c r="EGS203"/>
      <c r="EGT203"/>
      <c r="EGU203"/>
      <c r="EGV203"/>
      <c r="EGW203"/>
      <c r="EGX203"/>
      <c r="EGY203"/>
      <c r="EGZ203"/>
      <c r="EHA203"/>
      <c r="EHB203"/>
      <c r="EHC203"/>
      <c r="EHD203"/>
      <c r="EHE203"/>
      <c r="EHF203"/>
      <c r="EHG203"/>
      <c r="EHH203"/>
      <c r="EHI203"/>
      <c r="EHJ203"/>
      <c r="EHK203"/>
      <c r="EHL203"/>
      <c r="EHM203"/>
      <c r="EHN203"/>
      <c r="EHO203"/>
      <c r="EHP203"/>
      <c r="EHQ203"/>
      <c r="EHR203"/>
      <c r="EHS203"/>
      <c r="EHT203"/>
      <c r="EHU203"/>
      <c r="EHV203"/>
      <c r="EHW203"/>
      <c r="EHX203"/>
      <c r="EHY203"/>
      <c r="EHZ203"/>
      <c r="EIA203"/>
      <c r="EIB203"/>
      <c r="EIC203"/>
      <c r="EID203"/>
      <c r="EIE203"/>
      <c r="EIF203"/>
      <c r="EIG203"/>
      <c r="EIH203"/>
      <c r="EII203"/>
      <c r="EIJ203"/>
      <c r="EIK203"/>
      <c r="EIL203"/>
      <c r="EIM203"/>
      <c r="EIN203"/>
      <c r="EIO203"/>
      <c r="EIP203"/>
      <c r="EIQ203"/>
      <c r="EIR203"/>
      <c r="EIS203"/>
      <c r="EIT203"/>
      <c r="EIU203"/>
      <c r="EIV203"/>
      <c r="EIW203"/>
      <c r="EIX203"/>
      <c r="EIY203"/>
      <c r="EIZ203"/>
      <c r="EJA203"/>
      <c r="EJB203"/>
      <c r="EJC203"/>
      <c r="EJD203"/>
      <c r="EJE203"/>
      <c r="EJF203"/>
      <c r="EJG203"/>
      <c r="EJH203"/>
      <c r="EJI203"/>
      <c r="EJJ203"/>
      <c r="EJK203"/>
      <c r="EJL203"/>
      <c r="EJM203"/>
      <c r="EJN203"/>
      <c r="EJO203"/>
      <c r="EJP203"/>
      <c r="EJQ203"/>
      <c r="EJR203"/>
      <c r="EJS203"/>
      <c r="EJT203"/>
      <c r="EJU203"/>
      <c r="EJV203"/>
      <c r="EJW203"/>
      <c r="EJX203"/>
      <c r="EJY203"/>
      <c r="EJZ203"/>
      <c r="EKA203"/>
      <c r="EKB203"/>
      <c r="EKC203"/>
      <c r="EKD203"/>
      <c r="EKE203"/>
      <c r="EKF203"/>
      <c r="EKG203"/>
      <c r="EKH203"/>
      <c r="EKI203"/>
      <c r="EKJ203"/>
      <c r="EKK203"/>
      <c r="EKL203"/>
      <c r="EKM203"/>
      <c r="EKN203"/>
      <c r="EKO203"/>
      <c r="EKP203"/>
      <c r="EKQ203"/>
      <c r="EKR203"/>
      <c r="EKS203"/>
      <c r="EKT203"/>
      <c r="EKU203"/>
      <c r="EKV203"/>
      <c r="EKW203"/>
      <c r="EKX203"/>
      <c r="EKY203"/>
      <c r="EKZ203"/>
      <c r="ELA203"/>
      <c r="ELB203"/>
      <c r="ELC203"/>
      <c r="ELD203"/>
      <c r="ELE203"/>
      <c r="ELF203"/>
      <c r="ELG203"/>
      <c r="ELH203"/>
      <c r="ELI203"/>
      <c r="ELJ203"/>
      <c r="ELK203"/>
      <c r="ELL203"/>
      <c r="ELM203"/>
      <c r="ELN203"/>
      <c r="ELO203"/>
      <c r="ELP203"/>
      <c r="ELQ203"/>
      <c r="ELR203"/>
      <c r="ELS203"/>
      <c r="ELT203"/>
      <c r="ELU203"/>
      <c r="ELV203"/>
      <c r="ELW203"/>
      <c r="ELX203"/>
      <c r="ELY203"/>
      <c r="ELZ203"/>
      <c r="EMA203"/>
      <c r="EMB203"/>
      <c r="EMC203"/>
      <c r="EMD203"/>
      <c r="EME203"/>
      <c r="EMF203"/>
      <c r="EMG203"/>
      <c r="EMH203"/>
      <c r="EMI203"/>
      <c r="EMJ203"/>
      <c r="EMK203"/>
      <c r="EML203"/>
      <c r="EMM203"/>
      <c r="EMN203"/>
      <c r="EMO203"/>
      <c r="EMP203"/>
      <c r="EMQ203"/>
      <c r="EMR203"/>
      <c r="EMS203"/>
      <c r="EMT203"/>
      <c r="EMU203"/>
      <c r="EMV203"/>
      <c r="EMW203"/>
      <c r="EMX203"/>
      <c r="EMY203"/>
      <c r="EMZ203"/>
      <c r="ENA203"/>
      <c r="ENB203"/>
      <c r="ENC203"/>
      <c r="END203"/>
      <c r="ENE203"/>
      <c r="ENF203"/>
      <c r="ENG203"/>
      <c r="ENH203"/>
      <c r="ENI203"/>
      <c r="ENJ203"/>
      <c r="ENK203"/>
      <c r="ENL203"/>
      <c r="ENM203"/>
      <c r="ENN203"/>
      <c r="ENO203"/>
      <c r="ENP203"/>
      <c r="ENQ203"/>
      <c r="ENR203"/>
      <c r="ENS203"/>
      <c r="ENT203"/>
      <c r="ENU203"/>
      <c r="ENV203"/>
      <c r="ENW203"/>
      <c r="ENX203"/>
      <c r="ENY203"/>
      <c r="ENZ203"/>
      <c r="EOA203"/>
      <c r="EOB203"/>
      <c r="EOC203"/>
      <c r="EOD203"/>
      <c r="EOE203"/>
      <c r="EOF203"/>
      <c r="EOG203"/>
      <c r="EOH203"/>
      <c r="EOI203"/>
      <c r="EOJ203"/>
      <c r="EOK203"/>
      <c r="EOL203"/>
      <c r="EOM203"/>
      <c r="EON203"/>
      <c r="EOO203"/>
      <c r="EOP203"/>
      <c r="EOQ203"/>
      <c r="EOR203"/>
      <c r="EOS203"/>
      <c r="EOT203"/>
      <c r="EOU203"/>
      <c r="EOV203"/>
      <c r="EOW203"/>
      <c r="EOX203"/>
      <c r="EOY203"/>
      <c r="EOZ203"/>
      <c r="EPA203"/>
      <c r="EPB203"/>
      <c r="EPC203"/>
      <c r="EPD203"/>
      <c r="EPE203"/>
      <c r="EPF203"/>
      <c r="EPG203"/>
      <c r="EPH203"/>
      <c r="EPI203"/>
      <c r="EPJ203"/>
      <c r="EPK203"/>
      <c r="EPL203"/>
      <c r="EPM203"/>
      <c r="EPN203"/>
      <c r="EPO203"/>
      <c r="EPP203"/>
      <c r="EPQ203"/>
      <c r="EPR203"/>
      <c r="EPS203"/>
      <c r="EPT203"/>
      <c r="EPU203"/>
      <c r="EPV203"/>
      <c r="EPW203"/>
      <c r="EPX203"/>
      <c r="EPY203"/>
      <c r="EPZ203"/>
      <c r="EQA203"/>
      <c r="EQB203"/>
      <c r="EQC203"/>
      <c r="EQD203"/>
      <c r="EQE203"/>
      <c r="EQF203"/>
      <c r="EQG203"/>
      <c r="EQH203"/>
      <c r="EQI203"/>
      <c r="EQJ203"/>
      <c r="EQK203"/>
      <c r="EQL203"/>
      <c r="EQM203"/>
      <c r="EQN203"/>
      <c r="EQO203"/>
      <c r="EQP203"/>
      <c r="EQQ203"/>
      <c r="EQR203"/>
      <c r="EQS203"/>
      <c r="EQT203"/>
      <c r="EQU203"/>
      <c r="EQV203"/>
      <c r="EQW203"/>
      <c r="EQX203"/>
      <c r="EQY203"/>
      <c r="EQZ203"/>
      <c r="ERA203"/>
      <c r="ERB203"/>
      <c r="ERC203"/>
      <c r="ERD203"/>
      <c r="ERE203"/>
      <c r="ERF203"/>
      <c r="ERG203"/>
      <c r="ERH203"/>
      <c r="ERI203"/>
      <c r="ERJ203"/>
      <c r="ERK203"/>
      <c r="ERL203"/>
      <c r="ERM203"/>
      <c r="ERN203"/>
      <c r="ERO203"/>
      <c r="ERP203"/>
      <c r="ERQ203"/>
      <c r="ERR203"/>
      <c r="ERS203"/>
      <c r="ERT203"/>
      <c r="ERU203"/>
      <c r="ERV203"/>
      <c r="ERW203"/>
      <c r="ERX203"/>
      <c r="ERY203"/>
      <c r="ERZ203"/>
      <c r="ESA203"/>
      <c r="ESB203"/>
      <c r="ESC203"/>
      <c r="ESD203"/>
      <c r="ESE203"/>
      <c r="ESF203"/>
      <c r="ESG203"/>
      <c r="ESH203"/>
      <c r="ESI203"/>
      <c r="ESJ203"/>
      <c r="ESK203"/>
      <c r="ESL203"/>
      <c r="ESM203"/>
      <c r="ESN203"/>
      <c r="ESO203"/>
      <c r="ESP203"/>
      <c r="ESQ203"/>
      <c r="ESR203"/>
      <c r="ESS203"/>
      <c r="EST203"/>
      <c r="ESU203"/>
      <c r="ESV203"/>
      <c r="ESW203"/>
      <c r="ESX203"/>
      <c r="ESY203"/>
      <c r="ESZ203"/>
      <c r="ETA203"/>
      <c r="ETB203"/>
      <c r="ETC203"/>
      <c r="ETD203"/>
      <c r="ETE203"/>
      <c r="ETF203"/>
      <c r="ETG203"/>
      <c r="ETH203"/>
      <c r="ETI203"/>
      <c r="ETJ203"/>
      <c r="ETK203"/>
      <c r="ETL203"/>
      <c r="ETM203"/>
      <c r="ETN203"/>
      <c r="ETO203"/>
      <c r="ETP203"/>
      <c r="ETQ203"/>
      <c r="ETR203"/>
      <c r="ETS203"/>
      <c r="ETT203"/>
      <c r="ETU203"/>
      <c r="ETV203"/>
      <c r="ETW203"/>
      <c r="ETX203"/>
      <c r="ETY203"/>
      <c r="ETZ203"/>
      <c r="EUA203"/>
      <c r="EUB203"/>
      <c r="EUC203"/>
      <c r="EUD203"/>
      <c r="EUE203"/>
      <c r="EUF203"/>
      <c r="EUG203"/>
      <c r="EUH203"/>
      <c r="EUI203"/>
      <c r="EUJ203"/>
      <c r="EUK203"/>
      <c r="EUL203"/>
      <c r="EUM203"/>
      <c r="EUN203"/>
      <c r="EUO203"/>
      <c r="EUP203"/>
      <c r="EUQ203"/>
      <c r="EUR203"/>
      <c r="EUS203"/>
      <c r="EUT203"/>
      <c r="EUU203"/>
      <c r="EUV203"/>
      <c r="EUW203"/>
      <c r="EUX203"/>
      <c r="EUY203"/>
      <c r="EUZ203"/>
      <c r="EVA203"/>
      <c r="EVB203"/>
      <c r="EVC203"/>
      <c r="EVD203"/>
      <c r="EVE203"/>
      <c r="EVF203"/>
      <c r="EVG203"/>
      <c r="EVH203"/>
      <c r="EVI203"/>
      <c r="EVJ203"/>
      <c r="EVK203"/>
      <c r="EVL203"/>
      <c r="EVM203"/>
      <c r="EVN203"/>
      <c r="EVO203"/>
      <c r="EVP203"/>
      <c r="EVQ203"/>
      <c r="EVR203"/>
      <c r="EVS203"/>
      <c r="EVT203"/>
      <c r="EVU203"/>
      <c r="EVV203"/>
      <c r="EVW203"/>
      <c r="EVX203"/>
      <c r="EVY203"/>
      <c r="EVZ203"/>
      <c r="EWA203"/>
      <c r="EWB203"/>
      <c r="EWC203"/>
      <c r="EWD203"/>
      <c r="EWE203"/>
      <c r="EWF203"/>
      <c r="EWG203"/>
      <c r="EWH203"/>
      <c r="EWI203"/>
      <c r="EWJ203"/>
      <c r="EWK203"/>
      <c r="EWL203"/>
      <c r="EWM203"/>
      <c r="EWN203"/>
      <c r="EWO203"/>
      <c r="EWP203"/>
      <c r="EWQ203"/>
      <c r="EWR203"/>
      <c r="EWS203"/>
      <c r="EWT203"/>
      <c r="EWU203"/>
      <c r="EWV203"/>
      <c r="EWW203"/>
      <c r="EWX203"/>
      <c r="EWY203"/>
      <c r="EWZ203"/>
      <c r="EXA203"/>
      <c r="EXB203"/>
      <c r="EXC203"/>
      <c r="EXD203"/>
      <c r="EXE203"/>
      <c r="EXF203"/>
      <c r="EXG203"/>
      <c r="EXH203"/>
      <c r="EXI203"/>
      <c r="EXJ203"/>
      <c r="EXK203"/>
      <c r="EXL203"/>
      <c r="EXM203"/>
      <c r="EXN203"/>
      <c r="EXO203"/>
      <c r="EXP203"/>
      <c r="EXQ203"/>
      <c r="EXR203"/>
      <c r="EXS203"/>
      <c r="EXT203"/>
      <c r="EXU203"/>
      <c r="EXV203"/>
      <c r="EXW203"/>
      <c r="EXX203"/>
      <c r="EXY203"/>
      <c r="EXZ203"/>
      <c r="EYA203"/>
      <c r="EYB203"/>
      <c r="EYC203"/>
      <c r="EYD203"/>
      <c r="EYE203"/>
      <c r="EYF203"/>
      <c r="EYG203"/>
      <c r="EYH203"/>
      <c r="EYI203"/>
      <c r="EYJ203"/>
      <c r="EYK203"/>
      <c r="EYL203"/>
      <c r="EYM203"/>
      <c r="EYN203"/>
      <c r="EYO203"/>
      <c r="EYP203"/>
      <c r="EYQ203"/>
      <c r="EYR203"/>
      <c r="EYS203"/>
      <c r="EYT203"/>
      <c r="EYU203"/>
      <c r="EYV203"/>
      <c r="EYW203"/>
      <c r="EYX203"/>
      <c r="EYY203"/>
      <c r="EYZ203"/>
      <c r="EZA203"/>
      <c r="EZB203"/>
      <c r="EZC203"/>
      <c r="EZD203"/>
      <c r="EZE203"/>
      <c r="EZF203"/>
      <c r="EZG203"/>
      <c r="EZH203"/>
      <c r="EZI203"/>
      <c r="EZJ203"/>
      <c r="EZK203"/>
      <c r="EZL203"/>
      <c r="EZM203"/>
      <c r="EZN203"/>
      <c r="EZO203"/>
      <c r="EZP203"/>
      <c r="EZQ203"/>
      <c r="EZR203"/>
      <c r="EZS203"/>
      <c r="EZT203"/>
      <c r="EZU203"/>
      <c r="EZV203"/>
      <c r="EZW203"/>
      <c r="EZX203"/>
      <c r="EZY203"/>
      <c r="EZZ203"/>
      <c r="FAA203"/>
      <c r="FAB203"/>
      <c r="FAC203"/>
      <c r="FAD203"/>
      <c r="FAE203"/>
      <c r="FAF203"/>
      <c r="FAG203"/>
      <c r="FAH203"/>
      <c r="FAI203"/>
      <c r="FAJ203"/>
      <c r="FAK203"/>
      <c r="FAL203"/>
      <c r="FAM203"/>
      <c r="FAN203"/>
      <c r="FAO203"/>
      <c r="FAP203"/>
      <c r="FAQ203"/>
      <c r="FAR203"/>
      <c r="FAS203"/>
      <c r="FAT203"/>
      <c r="FAU203"/>
      <c r="FAV203"/>
      <c r="FAW203"/>
      <c r="FAX203"/>
      <c r="FAY203"/>
      <c r="FAZ203"/>
      <c r="FBA203"/>
      <c r="FBB203"/>
      <c r="FBC203"/>
      <c r="FBD203"/>
      <c r="FBE203"/>
      <c r="FBF203"/>
      <c r="FBG203"/>
      <c r="FBH203"/>
      <c r="FBI203"/>
      <c r="FBJ203"/>
      <c r="FBK203"/>
      <c r="FBL203"/>
      <c r="FBM203"/>
      <c r="FBN203"/>
      <c r="FBO203"/>
      <c r="FBP203"/>
      <c r="FBQ203"/>
      <c r="FBR203"/>
      <c r="FBS203"/>
      <c r="FBT203"/>
      <c r="FBU203"/>
      <c r="FBV203"/>
      <c r="FBW203"/>
      <c r="FBX203"/>
      <c r="FBY203"/>
      <c r="FBZ203"/>
      <c r="FCA203"/>
      <c r="FCB203"/>
      <c r="FCC203"/>
      <c r="FCD203"/>
      <c r="FCE203"/>
      <c r="FCF203"/>
      <c r="FCG203"/>
      <c r="FCH203"/>
      <c r="FCI203"/>
      <c r="FCJ203"/>
      <c r="FCK203"/>
      <c r="FCL203"/>
      <c r="FCM203"/>
      <c r="FCN203"/>
      <c r="FCO203"/>
      <c r="FCP203"/>
      <c r="FCQ203"/>
      <c r="FCR203"/>
      <c r="FCS203"/>
      <c r="FCT203"/>
      <c r="FCU203"/>
      <c r="FCV203"/>
      <c r="FCW203"/>
      <c r="FCX203"/>
      <c r="FCY203"/>
      <c r="FCZ203"/>
      <c r="FDA203"/>
      <c r="FDB203"/>
      <c r="FDC203"/>
      <c r="FDD203"/>
      <c r="FDE203"/>
      <c r="FDF203"/>
      <c r="FDG203"/>
      <c r="FDH203"/>
      <c r="FDI203"/>
      <c r="FDJ203"/>
      <c r="FDK203"/>
      <c r="FDL203"/>
      <c r="FDM203"/>
      <c r="FDN203"/>
      <c r="FDO203"/>
      <c r="FDP203"/>
      <c r="FDQ203"/>
      <c r="FDR203"/>
      <c r="FDS203"/>
      <c r="FDT203"/>
      <c r="FDU203"/>
      <c r="FDV203"/>
      <c r="FDW203"/>
      <c r="FDX203"/>
      <c r="FDY203"/>
      <c r="FDZ203"/>
      <c r="FEA203"/>
      <c r="FEB203"/>
      <c r="FEC203"/>
      <c r="FED203"/>
      <c r="FEE203"/>
      <c r="FEF203"/>
      <c r="FEG203"/>
      <c r="FEH203"/>
      <c r="FEI203"/>
      <c r="FEJ203"/>
      <c r="FEK203"/>
      <c r="FEL203"/>
      <c r="FEM203"/>
      <c r="FEN203"/>
      <c r="FEO203"/>
      <c r="FEP203"/>
      <c r="FEQ203"/>
      <c r="FER203"/>
      <c r="FES203"/>
      <c r="FET203"/>
      <c r="FEU203"/>
      <c r="FEV203"/>
      <c r="FEW203"/>
      <c r="FEX203"/>
      <c r="FEY203"/>
      <c r="FEZ203"/>
      <c r="FFA203"/>
      <c r="FFB203"/>
      <c r="FFC203"/>
      <c r="FFD203"/>
      <c r="FFE203"/>
      <c r="FFF203"/>
      <c r="FFG203"/>
      <c r="FFH203"/>
      <c r="FFI203"/>
      <c r="FFJ203"/>
      <c r="FFK203"/>
      <c r="FFL203"/>
      <c r="FFM203"/>
      <c r="FFN203"/>
      <c r="FFO203"/>
      <c r="FFP203"/>
      <c r="FFQ203"/>
      <c r="FFR203"/>
      <c r="FFS203"/>
      <c r="FFT203"/>
      <c r="FFU203"/>
      <c r="FFV203"/>
      <c r="FFW203"/>
      <c r="FFX203"/>
      <c r="FFY203"/>
      <c r="FFZ203"/>
      <c r="FGA203"/>
      <c r="FGB203"/>
      <c r="FGC203"/>
      <c r="FGD203"/>
      <c r="FGE203"/>
      <c r="FGF203"/>
      <c r="FGG203"/>
      <c r="FGH203"/>
      <c r="FGI203"/>
      <c r="FGJ203"/>
      <c r="FGK203"/>
      <c r="FGL203"/>
      <c r="FGM203"/>
      <c r="FGN203"/>
      <c r="FGO203"/>
      <c r="FGP203"/>
      <c r="FGQ203"/>
      <c r="FGR203"/>
      <c r="FGS203"/>
      <c r="FGT203"/>
      <c r="FGU203"/>
      <c r="FGV203"/>
      <c r="FGW203"/>
      <c r="FGX203"/>
      <c r="FGY203"/>
      <c r="FGZ203"/>
      <c r="FHA203"/>
      <c r="FHB203"/>
      <c r="FHC203"/>
      <c r="FHD203"/>
      <c r="FHE203"/>
      <c r="FHF203"/>
      <c r="FHG203"/>
      <c r="FHH203"/>
      <c r="FHI203"/>
      <c r="FHJ203"/>
      <c r="FHK203"/>
      <c r="FHL203"/>
      <c r="FHM203"/>
      <c r="FHN203"/>
      <c r="FHO203"/>
      <c r="FHP203"/>
      <c r="FHQ203"/>
      <c r="FHR203"/>
      <c r="FHS203"/>
      <c r="FHT203"/>
      <c r="FHU203"/>
      <c r="FHV203"/>
      <c r="FHW203"/>
      <c r="FHX203"/>
      <c r="FHY203"/>
      <c r="FHZ203"/>
      <c r="FIA203"/>
      <c r="FIB203"/>
      <c r="FIC203"/>
      <c r="FID203"/>
      <c r="FIE203"/>
      <c r="FIF203"/>
      <c r="FIG203"/>
      <c r="FIH203"/>
      <c r="FII203"/>
      <c r="FIJ203"/>
      <c r="FIK203"/>
      <c r="FIL203"/>
      <c r="FIM203"/>
      <c r="FIN203"/>
      <c r="FIO203"/>
      <c r="FIP203"/>
      <c r="FIQ203"/>
      <c r="FIR203"/>
      <c r="FIS203"/>
      <c r="FIT203"/>
      <c r="FIU203"/>
      <c r="FIV203"/>
      <c r="FIW203"/>
      <c r="FIX203"/>
      <c r="FIY203"/>
      <c r="FIZ203"/>
      <c r="FJA203"/>
      <c r="FJB203"/>
      <c r="FJC203"/>
      <c r="FJD203"/>
      <c r="FJE203"/>
      <c r="FJF203"/>
      <c r="FJG203"/>
      <c r="FJH203"/>
      <c r="FJI203"/>
      <c r="FJJ203"/>
      <c r="FJK203"/>
      <c r="FJL203"/>
      <c r="FJM203"/>
      <c r="FJN203"/>
      <c r="FJO203"/>
      <c r="FJP203"/>
      <c r="FJQ203"/>
      <c r="FJR203"/>
      <c r="FJS203"/>
      <c r="FJT203"/>
      <c r="FJU203"/>
      <c r="FJV203"/>
      <c r="FJW203"/>
      <c r="FJX203"/>
      <c r="FJY203"/>
      <c r="FJZ203"/>
      <c r="FKA203"/>
      <c r="FKB203"/>
      <c r="FKC203"/>
      <c r="FKD203"/>
      <c r="FKE203"/>
      <c r="FKF203"/>
      <c r="FKG203"/>
      <c r="FKH203"/>
      <c r="FKI203"/>
      <c r="FKJ203"/>
      <c r="FKK203"/>
      <c r="FKL203"/>
      <c r="FKM203"/>
      <c r="FKN203"/>
      <c r="FKO203"/>
      <c r="FKP203"/>
      <c r="FKQ203"/>
      <c r="FKR203"/>
      <c r="FKS203"/>
      <c r="FKT203"/>
      <c r="FKU203"/>
      <c r="FKV203"/>
      <c r="FKW203"/>
      <c r="FKX203"/>
      <c r="FKY203"/>
      <c r="FKZ203"/>
      <c r="FLA203"/>
      <c r="FLB203"/>
      <c r="FLC203"/>
      <c r="FLD203"/>
      <c r="FLE203"/>
      <c r="FLF203"/>
      <c r="FLG203"/>
      <c r="FLH203"/>
      <c r="FLI203"/>
      <c r="FLJ203"/>
      <c r="FLK203"/>
      <c r="FLL203"/>
      <c r="FLM203"/>
      <c r="FLN203"/>
      <c r="FLO203"/>
      <c r="FLP203"/>
      <c r="FLQ203"/>
      <c r="FLR203"/>
      <c r="FLS203"/>
      <c r="FLT203"/>
      <c r="FLU203"/>
      <c r="FLV203"/>
      <c r="FLW203"/>
      <c r="FLX203"/>
      <c r="FLY203"/>
      <c r="FLZ203"/>
      <c r="FMA203"/>
      <c r="FMB203"/>
      <c r="FMC203"/>
      <c r="FMD203"/>
      <c r="FME203"/>
      <c r="FMF203"/>
      <c r="FMG203"/>
      <c r="FMH203"/>
      <c r="FMI203"/>
      <c r="FMJ203"/>
      <c r="FMK203"/>
      <c r="FML203"/>
      <c r="FMM203"/>
      <c r="FMN203"/>
      <c r="FMO203"/>
      <c r="FMP203"/>
      <c r="FMQ203"/>
      <c r="FMR203"/>
      <c r="FMS203"/>
      <c r="FMT203"/>
      <c r="FMU203"/>
      <c r="FMV203"/>
      <c r="FMW203"/>
      <c r="FMX203"/>
      <c r="FMY203"/>
      <c r="FMZ203"/>
      <c r="FNA203"/>
      <c r="FNB203"/>
      <c r="FNC203"/>
      <c r="FND203"/>
      <c r="FNE203"/>
      <c r="FNF203"/>
      <c r="FNG203"/>
      <c r="FNH203"/>
      <c r="FNI203"/>
      <c r="FNJ203"/>
      <c r="FNK203"/>
      <c r="FNL203"/>
      <c r="FNM203"/>
      <c r="FNN203"/>
      <c r="FNO203"/>
      <c r="FNP203"/>
      <c r="FNQ203"/>
      <c r="FNR203"/>
      <c r="FNS203"/>
      <c r="FNT203"/>
      <c r="FNU203"/>
      <c r="FNV203"/>
      <c r="FNW203"/>
      <c r="FNX203"/>
      <c r="FNY203"/>
      <c r="FNZ203"/>
      <c r="FOA203"/>
      <c r="FOB203"/>
      <c r="FOC203"/>
      <c r="FOD203"/>
      <c r="FOE203"/>
      <c r="FOF203"/>
      <c r="FOG203"/>
      <c r="FOH203"/>
      <c r="FOI203"/>
      <c r="FOJ203"/>
      <c r="FOK203"/>
      <c r="FOL203"/>
      <c r="FOM203"/>
      <c r="FON203"/>
      <c r="FOO203"/>
      <c r="FOP203"/>
      <c r="FOQ203"/>
      <c r="FOR203"/>
      <c r="FOS203"/>
      <c r="FOT203"/>
      <c r="FOU203"/>
      <c r="FOV203"/>
      <c r="FOW203"/>
      <c r="FOX203"/>
      <c r="FOY203"/>
      <c r="FOZ203"/>
      <c r="FPA203"/>
      <c r="FPB203"/>
      <c r="FPC203"/>
      <c r="FPD203"/>
      <c r="FPE203"/>
      <c r="FPF203"/>
      <c r="FPG203"/>
      <c r="FPH203"/>
      <c r="FPI203"/>
      <c r="FPJ203"/>
      <c r="FPK203"/>
      <c r="FPL203"/>
      <c r="FPM203"/>
      <c r="FPN203"/>
      <c r="FPO203"/>
      <c r="FPP203"/>
      <c r="FPQ203"/>
      <c r="FPR203"/>
      <c r="FPS203"/>
      <c r="FPT203"/>
      <c r="FPU203"/>
      <c r="FPV203"/>
      <c r="FPW203"/>
      <c r="FPX203"/>
      <c r="FPY203"/>
      <c r="FPZ203"/>
      <c r="FQA203"/>
      <c r="FQB203"/>
      <c r="FQC203"/>
      <c r="FQD203"/>
      <c r="FQE203"/>
      <c r="FQF203"/>
      <c r="FQG203"/>
      <c r="FQH203"/>
      <c r="FQI203"/>
      <c r="FQJ203"/>
      <c r="FQK203"/>
      <c r="FQL203"/>
      <c r="FQM203"/>
      <c r="FQN203"/>
      <c r="FQO203"/>
      <c r="FQP203"/>
      <c r="FQQ203"/>
      <c r="FQR203"/>
      <c r="FQS203"/>
      <c r="FQT203"/>
      <c r="FQU203"/>
      <c r="FQV203"/>
      <c r="FQW203"/>
      <c r="FQX203"/>
      <c r="FQY203"/>
      <c r="FQZ203"/>
      <c r="FRA203"/>
      <c r="FRB203"/>
      <c r="FRC203"/>
      <c r="FRD203"/>
      <c r="FRE203"/>
      <c r="FRF203"/>
      <c r="FRG203"/>
      <c r="FRH203"/>
      <c r="FRI203"/>
      <c r="FRJ203"/>
      <c r="FRK203"/>
      <c r="FRL203"/>
      <c r="FRM203"/>
      <c r="FRN203"/>
      <c r="FRO203"/>
      <c r="FRP203"/>
      <c r="FRQ203"/>
      <c r="FRR203"/>
      <c r="FRS203"/>
      <c r="FRT203"/>
      <c r="FRU203"/>
      <c r="FRV203"/>
      <c r="FRW203"/>
      <c r="FRX203"/>
      <c r="FRY203"/>
      <c r="FRZ203"/>
      <c r="FSA203"/>
      <c r="FSB203"/>
      <c r="FSC203"/>
      <c r="FSD203"/>
      <c r="FSE203"/>
      <c r="FSF203"/>
      <c r="FSG203"/>
      <c r="FSH203"/>
      <c r="FSI203"/>
      <c r="FSJ203"/>
      <c r="FSK203"/>
      <c r="FSL203"/>
      <c r="FSM203"/>
      <c r="FSN203"/>
      <c r="FSO203"/>
      <c r="FSP203"/>
      <c r="FSQ203"/>
      <c r="FSR203"/>
      <c r="FSS203"/>
      <c r="FST203"/>
      <c r="FSU203"/>
      <c r="FSV203"/>
      <c r="FSW203"/>
      <c r="FSX203"/>
      <c r="FSY203"/>
      <c r="FSZ203"/>
      <c r="FTA203"/>
      <c r="FTB203"/>
      <c r="FTC203"/>
      <c r="FTD203"/>
      <c r="FTE203"/>
      <c r="FTF203"/>
      <c r="FTG203"/>
      <c r="FTH203"/>
      <c r="FTI203"/>
      <c r="FTJ203"/>
      <c r="FTK203"/>
      <c r="FTL203"/>
      <c r="FTM203"/>
      <c r="FTN203"/>
      <c r="FTO203"/>
      <c r="FTP203"/>
      <c r="FTQ203"/>
      <c r="FTR203"/>
      <c r="FTS203"/>
      <c r="FTT203"/>
      <c r="FTU203"/>
      <c r="FTV203"/>
      <c r="FTW203"/>
      <c r="FTX203"/>
      <c r="FTY203"/>
      <c r="FTZ203"/>
      <c r="FUA203"/>
      <c r="FUB203"/>
      <c r="FUC203"/>
      <c r="FUD203"/>
      <c r="FUE203"/>
      <c r="FUF203"/>
      <c r="FUG203"/>
      <c r="FUH203"/>
      <c r="FUI203"/>
      <c r="FUJ203"/>
      <c r="FUK203"/>
      <c r="FUL203"/>
      <c r="FUM203"/>
      <c r="FUN203"/>
      <c r="FUO203"/>
      <c r="FUP203"/>
      <c r="FUQ203"/>
      <c r="FUR203"/>
      <c r="FUS203"/>
      <c r="FUT203"/>
      <c r="FUU203"/>
      <c r="FUV203"/>
      <c r="FUW203"/>
      <c r="FUX203"/>
      <c r="FUY203"/>
      <c r="FUZ203"/>
      <c r="FVA203"/>
      <c r="FVB203"/>
      <c r="FVC203"/>
      <c r="FVD203"/>
      <c r="FVE203"/>
      <c r="FVF203"/>
      <c r="FVG203"/>
      <c r="FVH203"/>
      <c r="FVI203"/>
      <c r="FVJ203"/>
      <c r="FVK203"/>
      <c r="FVL203"/>
      <c r="FVM203"/>
      <c r="FVN203"/>
      <c r="FVO203"/>
      <c r="FVP203"/>
      <c r="FVQ203"/>
      <c r="FVR203"/>
      <c r="FVS203"/>
      <c r="FVT203"/>
      <c r="FVU203"/>
      <c r="FVV203"/>
      <c r="FVW203"/>
      <c r="FVX203"/>
      <c r="FVY203"/>
      <c r="FVZ203"/>
      <c r="FWA203"/>
      <c r="FWB203"/>
      <c r="FWC203"/>
      <c r="FWD203"/>
      <c r="FWE203"/>
      <c r="FWF203"/>
      <c r="FWG203"/>
      <c r="FWH203"/>
      <c r="FWI203"/>
      <c r="FWJ203"/>
      <c r="FWK203"/>
      <c r="FWL203"/>
      <c r="FWM203"/>
      <c r="FWN203"/>
      <c r="FWO203"/>
      <c r="FWP203"/>
      <c r="FWQ203"/>
      <c r="FWR203"/>
      <c r="FWS203"/>
      <c r="FWT203"/>
      <c r="FWU203"/>
      <c r="FWV203"/>
      <c r="FWW203"/>
      <c r="FWX203"/>
      <c r="FWY203"/>
      <c r="FWZ203"/>
      <c r="FXA203"/>
      <c r="FXB203"/>
      <c r="FXC203"/>
      <c r="FXD203"/>
      <c r="FXE203"/>
      <c r="FXF203"/>
      <c r="FXG203"/>
      <c r="FXH203"/>
      <c r="FXI203"/>
      <c r="FXJ203"/>
      <c r="FXK203"/>
      <c r="FXL203"/>
      <c r="FXM203"/>
      <c r="FXN203"/>
      <c r="FXO203"/>
      <c r="FXP203"/>
      <c r="FXQ203"/>
      <c r="FXR203"/>
      <c r="FXS203"/>
      <c r="FXT203"/>
      <c r="FXU203"/>
      <c r="FXV203"/>
      <c r="FXW203"/>
      <c r="FXX203"/>
      <c r="FXY203"/>
      <c r="FXZ203"/>
      <c r="FYA203"/>
      <c r="FYB203"/>
      <c r="FYC203"/>
      <c r="FYD203"/>
      <c r="FYE203"/>
      <c r="FYF203"/>
      <c r="FYG203"/>
      <c r="FYH203"/>
      <c r="FYI203"/>
      <c r="FYJ203"/>
      <c r="FYK203"/>
      <c r="FYL203"/>
      <c r="FYM203"/>
      <c r="FYN203"/>
      <c r="FYO203"/>
      <c r="FYP203"/>
      <c r="FYQ203"/>
      <c r="FYR203"/>
      <c r="FYS203"/>
      <c r="FYT203"/>
      <c r="FYU203"/>
      <c r="FYV203"/>
      <c r="FYW203"/>
      <c r="FYX203"/>
      <c r="FYY203"/>
      <c r="FYZ203"/>
      <c r="FZA203"/>
      <c r="FZB203"/>
      <c r="FZC203"/>
      <c r="FZD203"/>
      <c r="FZE203"/>
      <c r="FZF203"/>
      <c r="FZG203"/>
      <c r="FZH203"/>
      <c r="FZI203"/>
      <c r="FZJ203"/>
      <c r="FZK203"/>
      <c r="FZL203"/>
      <c r="FZM203"/>
      <c r="FZN203"/>
      <c r="FZO203"/>
      <c r="FZP203"/>
      <c r="FZQ203"/>
      <c r="FZR203"/>
      <c r="FZS203"/>
      <c r="FZT203"/>
      <c r="FZU203"/>
      <c r="FZV203"/>
      <c r="FZW203"/>
      <c r="FZX203"/>
      <c r="FZY203"/>
      <c r="FZZ203"/>
      <c r="GAA203"/>
      <c r="GAB203"/>
      <c r="GAC203"/>
      <c r="GAD203"/>
      <c r="GAE203"/>
      <c r="GAF203"/>
      <c r="GAG203"/>
      <c r="GAH203"/>
      <c r="GAI203"/>
      <c r="GAJ203"/>
      <c r="GAK203"/>
      <c r="GAL203"/>
      <c r="GAM203"/>
      <c r="GAN203"/>
      <c r="GAO203"/>
      <c r="GAP203"/>
      <c r="GAQ203"/>
      <c r="GAR203"/>
      <c r="GAS203"/>
      <c r="GAT203"/>
      <c r="GAU203"/>
      <c r="GAV203"/>
      <c r="GAW203"/>
      <c r="GAX203"/>
      <c r="GAY203"/>
      <c r="GAZ203"/>
      <c r="GBA203"/>
      <c r="GBB203"/>
      <c r="GBC203"/>
      <c r="GBD203"/>
      <c r="GBE203"/>
      <c r="GBF203"/>
      <c r="GBG203"/>
      <c r="GBH203"/>
      <c r="GBI203"/>
      <c r="GBJ203"/>
      <c r="GBK203"/>
      <c r="GBL203"/>
      <c r="GBM203"/>
      <c r="GBN203"/>
      <c r="GBO203"/>
      <c r="GBP203"/>
      <c r="GBQ203"/>
      <c r="GBR203"/>
      <c r="GBS203"/>
      <c r="GBT203"/>
      <c r="GBU203"/>
      <c r="GBV203"/>
      <c r="GBW203"/>
      <c r="GBX203"/>
      <c r="GBY203"/>
      <c r="GBZ203"/>
      <c r="GCA203"/>
      <c r="GCB203"/>
      <c r="GCC203"/>
      <c r="GCD203"/>
      <c r="GCE203"/>
      <c r="GCF203"/>
      <c r="GCG203"/>
      <c r="GCH203"/>
      <c r="GCI203"/>
      <c r="GCJ203"/>
      <c r="GCK203"/>
      <c r="GCL203"/>
      <c r="GCM203"/>
      <c r="GCN203"/>
      <c r="GCO203"/>
      <c r="GCP203"/>
      <c r="GCQ203"/>
      <c r="GCR203"/>
      <c r="GCS203"/>
      <c r="GCT203"/>
      <c r="GCU203"/>
      <c r="GCV203"/>
      <c r="GCW203"/>
      <c r="GCX203"/>
      <c r="GCY203"/>
      <c r="GCZ203"/>
      <c r="GDA203"/>
      <c r="GDB203"/>
      <c r="GDC203"/>
      <c r="GDD203"/>
      <c r="GDE203"/>
      <c r="GDF203"/>
      <c r="GDG203"/>
      <c r="GDH203"/>
      <c r="GDI203"/>
      <c r="GDJ203"/>
      <c r="GDK203"/>
      <c r="GDL203"/>
      <c r="GDM203"/>
      <c r="GDN203"/>
      <c r="GDO203"/>
      <c r="GDP203"/>
      <c r="GDQ203"/>
      <c r="GDR203"/>
      <c r="GDS203"/>
      <c r="GDT203"/>
      <c r="GDU203"/>
      <c r="GDV203"/>
      <c r="GDW203"/>
      <c r="GDX203"/>
      <c r="GDY203"/>
      <c r="GDZ203"/>
      <c r="GEA203"/>
      <c r="GEB203"/>
      <c r="GEC203"/>
      <c r="GED203"/>
      <c r="GEE203"/>
      <c r="GEF203"/>
      <c r="GEG203"/>
      <c r="GEH203"/>
      <c r="GEI203"/>
      <c r="GEJ203"/>
      <c r="GEK203"/>
      <c r="GEL203"/>
      <c r="GEM203"/>
      <c r="GEN203"/>
      <c r="GEO203"/>
      <c r="GEP203"/>
      <c r="GEQ203"/>
      <c r="GER203"/>
      <c r="GES203"/>
      <c r="GET203"/>
      <c r="GEU203"/>
      <c r="GEV203"/>
      <c r="GEW203"/>
      <c r="GEX203"/>
      <c r="GEY203"/>
      <c r="GEZ203"/>
      <c r="GFA203"/>
      <c r="GFB203"/>
      <c r="GFC203"/>
      <c r="GFD203"/>
      <c r="GFE203"/>
      <c r="GFF203"/>
      <c r="GFG203"/>
      <c r="GFH203"/>
      <c r="GFI203"/>
      <c r="GFJ203"/>
      <c r="GFK203"/>
      <c r="GFL203"/>
      <c r="GFM203"/>
      <c r="GFN203"/>
      <c r="GFO203"/>
      <c r="GFP203"/>
      <c r="GFQ203"/>
      <c r="GFR203"/>
      <c r="GFS203"/>
      <c r="GFT203"/>
      <c r="GFU203"/>
      <c r="GFV203"/>
      <c r="GFW203"/>
      <c r="GFX203"/>
      <c r="GFY203"/>
      <c r="GFZ203"/>
      <c r="GGA203"/>
      <c r="GGB203"/>
      <c r="GGC203"/>
      <c r="GGD203"/>
      <c r="GGE203"/>
      <c r="GGF203"/>
      <c r="GGG203"/>
      <c r="GGH203"/>
      <c r="GGI203"/>
      <c r="GGJ203"/>
      <c r="GGK203"/>
      <c r="GGL203"/>
      <c r="GGM203"/>
      <c r="GGN203"/>
      <c r="GGO203"/>
      <c r="GGP203"/>
      <c r="GGQ203"/>
      <c r="GGR203"/>
      <c r="GGS203"/>
      <c r="GGT203"/>
      <c r="GGU203"/>
      <c r="GGV203"/>
      <c r="GGW203"/>
      <c r="GGX203"/>
      <c r="GGY203"/>
      <c r="GGZ203"/>
      <c r="GHA203"/>
      <c r="GHB203"/>
      <c r="GHC203"/>
      <c r="GHD203"/>
      <c r="GHE203"/>
      <c r="GHF203"/>
      <c r="GHG203"/>
      <c r="GHH203"/>
      <c r="GHI203"/>
      <c r="GHJ203"/>
      <c r="GHK203"/>
      <c r="GHL203"/>
      <c r="GHM203"/>
      <c r="GHN203"/>
      <c r="GHO203"/>
      <c r="GHP203"/>
      <c r="GHQ203"/>
      <c r="GHR203"/>
      <c r="GHS203"/>
      <c r="GHT203"/>
      <c r="GHU203"/>
      <c r="GHV203"/>
      <c r="GHW203"/>
      <c r="GHX203"/>
      <c r="GHY203"/>
      <c r="GHZ203"/>
      <c r="GIA203"/>
      <c r="GIB203"/>
      <c r="GIC203"/>
      <c r="GID203"/>
      <c r="GIE203"/>
      <c r="GIF203"/>
      <c r="GIG203"/>
      <c r="GIH203"/>
      <c r="GII203"/>
      <c r="GIJ203"/>
      <c r="GIK203"/>
      <c r="GIL203"/>
      <c r="GIM203"/>
      <c r="GIN203"/>
      <c r="GIO203"/>
      <c r="GIP203"/>
      <c r="GIQ203"/>
      <c r="GIR203"/>
      <c r="GIS203"/>
      <c r="GIT203"/>
      <c r="GIU203"/>
      <c r="GIV203"/>
      <c r="GIW203"/>
      <c r="GIX203"/>
      <c r="GIY203"/>
      <c r="GIZ203"/>
      <c r="GJA203"/>
      <c r="GJB203"/>
      <c r="GJC203"/>
      <c r="GJD203"/>
      <c r="GJE203"/>
      <c r="GJF203"/>
      <c r="GJG203"/>
      <c r="GJH203"/>
      <c r="GJI203"/>
      <c r="GJJ203"/>
      <c r="GJK203"/>
      <c r="GJL203"/>
      <c r="GJM203"/>
      <c r="GJN203"/>
      <c r="GJO203"/>
      <c r="GJP203"/>
      <c r="GJQ203"/>
      <c r="GJR203"/>
      <c r="GJS203"/>
      <c r="GJT203"/>
      <c r="GJU203"/>
      <c r="GJV203"/>
      <c r="GJW203"/>
      <c r="GJX203"/>
      <c r="GJY203"/>
      <c r="GJZ203"/>
      <c r="GKA203"/>
      <c r="GKB203"/>
      <c r="GKC203"/>
      <c r="GKD203"/>
      <c r="GKE203"/>
      <c r="GKF203"/>
      <c r="GKG203"/>
      <c r="GKH203"/>
      <c r="GKI203"/>
      <c r="GKJ203"/>
      <c r="GKK203"/>
      <c r="GKL203"/>
      <c r="GKM203"/>
      <c r="GKN203"/>
      <c r="GKO203"/>
      <c r="GKP203"/>
      <c r="GKQ203"/>
      <c r="GKR203"/>
      <c r="GKS203"/>
      <c r="GKT203"/>
      <c r="GKU203"/>
      <c r="GKV203"/>
      <c r="GKW203"/>
      <c r="GKX203"/>
      <c r="GKY203"/>
      <c r="GKZ203"/>
      <c r="GLA203"/>
      <c r="GLB203"/>
      <c r="GLC203"/>
      <c r="GLD203"/>
      <c r="GLE203"/>
      <c r="GLF203"/>
      <c r="GLG203"/>
      <c r="GLH203"/>
      <c r="GLI203"/>
      <c r="GLJ203"/>
      <c r="GLK203"/>
      <c r="GLL203"/>
      <c r="GLM203"/>
      <c r="GLN203"/>
      <c r="GLO203"/>
      <c r="GLP203"/>
      <c r="GLQ203"/>
      <c r="GLR203"/>
      <c r="GLS203"/>
      <c r="GLT203"/>
      <c r="GLU203"/>
      <c r="GLV203"/>
      <c r="GLW203"/>
      <c r="GLX203"/>
      <c r="GLY203"/>
      <c r="GLZ203"/>
      <c r="GMA203"/>
      <c r="GMB203"/>
      <c r="GMC203"/>
      <c r="GMD203"/>
      <c r="GME203"/>
      <c r="GMF203"/>
      <c r="GMG203"/>
      <c r="GMH203"/>
      <c r="GMI203"/>
      <c r="GMJ203"/>
      <c r="GMK203"/>
      <c r="GML203"/>
      <c r="GMM203"/>
      <c r="GMN203"/>
      <c r="GMO203"/>
      <c r="GMP203"/>
      <c r="GMQ203"/>
      <c r="GMR203"/>
      <c r="GMS203"/>
      <c r="GMT203"/>
      <c r="GMU203"/>
      <c r="GMV203"/>
      <c r="GMW203"/>
      <c r="GMX203"/>
      <c r="GMY203"/>
      <c r="GMZ203"/>
      <c r="GNA203"/>
      <c r="GNB203"/>
      <c r="GNC203"/>
      <c r="GND203"/>
      <c r="GNE203"/>
      <c r="GNF203"/>
      <c r="GNG203"/>
      <c r="GNH203"/>
      <c r="GNI203"/>
      <c r="GNJ203"/>
      <c r="GNK203"/>
      <c r="GNL203"/>
      <c r="GNM203"/>
      <c r="GNN203"/>
      <c r="GNO203"/>
      <c r="GNP203"/>
      <c r="GNQ203"/>
      <c r="GNR203"/>
      <c r="GNS203"/>
      <c r="GNT203"/>
      <c r="GNU203"/>
      <c r="GNV203"/>
      <c r="GNW203"/>
      <c r="GNX203"/>
      <c r="GNY203"/>
      <c r="GNZ203"/>
      <c r="GOA203"/>
      <c r="GOB203"/>
      <c r="GOC203"/>
      <c r="GOD203"/>
      <c r="GOE203"/>
      <c r="GOF203"/>
      <c r="GOG203"/>
      <c r="GOH203"/>
      <c r="GOI203"/>
      <c r="GOJ203"/>
      <c r="GOK203"/>
      <c r="GOL203"/>
      <c r="GOM203"/>
      <c r="GON203"/>
      <c r="GOO203"/>
      <c r="GOP203"/>
      <c r="GOQ203"/>
      <c r="GOR203"/>
      <c r="GOS203"/>
      <c r="GOT203"/>
      <c r="GOU203"/>
      <c r="GOV203"/>
      <c r="GOW203"/>
      <c r="GOX203"/>
      <c r="GOY203"/>
      <c r="GOZ203"/>
      <c r="GPA203"/>
      <c r="GPB203"/>
      <c r="GPC203"/>
      <c r="GPD203"/>
      <c r="GPE203"/>
      <c r="GPF203"/>
      <c r="GPG203"/>
      <c r="GPH203"/>
      <c r="GPI203"/>
      <c r="GPJ203"/>
      <c r="GPK203"/>
      <c r="GPL203"/>
      <c r="GPM203"/>
      <c r="GPN203"/>
      <c r="GPO203"/>
      <c r="GPP203"/>
      <c r="GPQ203"/>
      <c r="GPR203"/>
      <c r="GPS203"/>
      <c r="GPT203"/>
      <c r="GPU203"/>
      <c r="GPV203"/>
      <c r="GPW203"/>
      <c r="GPX203"/>
      <c r="GPY203"/>
      <c r="GPZ203"/>
      <c r="GQA203"/>
      <c r="GQB203"/>
      <c r="GQC203"/>
      <c r="GQD203"/>
      <c r="GQE203"/>
      <c r="GQF203"/>
      <c r="GQG203"/>
      <c r="GQH203"/>
      <c r="GQI203"/>
      <c r="GQJ203"/>
      <c r="GQK203"/>
      <c r="GQL203"/>
      <c r="GQM203"/>
      <c r="GQN203"/>
      <c r="GQO203"/>
      <c r="GQP203"/>
      <c r="GQQ203"/>
      <c r="GQR203"/>
      <c r="GQS203"/>
      <c r="GQT203"/>
      <c r="GQU203"/>
      <c r="GQV203"/>
      <c r="GQW203"/>
      <c r="GQX203"/>
      <c r="GQY203"/>
      <c r="GQZ203"/>
      <c r="GRA203"/>
      <c r="GRB203"/>
      <c r="GRC203"/>
      <c r="GRD203"/>
      <c r="GRE203"/>
      <c r="GRF203"/>
      <c r="GRG203"/>
      <c r="GRH203"/>
      <c r="GRI203"/>
      <c r="GRJ203"/>
      <c r="GRK203"/>
      <c r="GRL203"/>
      <c r="GRM203"/>
      <c r="GRN203"/>
      <c r="GRO203"/>
      <c r="GRP203"/>
      <c r="GRQ203"/>
      <c r="GRR203"/>
      <c r="GRS203"/>
      <c r="GRT203"/>
      <c r="GRU203"/>
      <c r="GRV203"/>
      <c r="GRW203"/>
      <c r="GRX203"/>
      <c r="GRY203"/>
      <c r="GRZ203"/>
      <c r="GSA203"/>
      <c r="GSB203"/>
      <c r="GSC203"/>
      <c r="GSD203"/>
      <c r="GSE203"/>
      <c r="GSF203"/>
      <c r="GSG203"/>
      <c r="GSH203"/>
      <c r="GSI203"/>
      <c r="GSJ203"/>
      <c r="GSK203"/>
      <c r="GSL203"/>
      <c r="GSM203"/>
      <c r="GSN203"/>
      <c r="GSO203"/>
      <c r="GSP203"/>
      <c r="GSQ203"/>
      <c r="GSR203"/>
      <c r="GSS203"/>
      <c r="GST203"/>
      <c r="GSU203"/>
      <c r="GSV203"/>
      <c r="GSW203"/>
      <c r="GSX203"/>
      <c r="GSY203"/>
      <c r="GSZ203"/>
      <c r="GTA203"/>
      <c r="GTB203"/>
      <c r="GTC203"/>
      <c r="GTD203"/>
      <c r="GTE203"/>
      <c r="GTF203"/>
      <c r="GTG203"/>
      <c r="GTH203"/>
      <c r="GTI203"/>
      <c r="GTJ203"/>
      <c r="GTK203"/>
      <c r="GTL203"/>
      <c r="GTM203"/>
      <c r="GTN203"/>
      <c r="GTO203"/>
      <c r="GTP203"/>
      <c r="GTQ203"/>
      <c r="GTR203"/>
      <c r="GTS203"/>
      <c r="GTT203"/>
      <c r="GTU203"/>
      <c r="GTV203"/>
      <c r="GTW203"/>
      <c r="GTX203"/>
      <c r="GTY203"/>
      <c r="GTZ203"/>
      <c r="GUA203"/>
      <c r="GUB203"/>
      <c r="GUC203"/>
      <c r="GUD203"/>
      <c r="GUE203"/>
      <c r="GUF203"/>
      <c r="GUG203"/>
      <c r="GUH203"/>
      <c r="GUI203"/>
      <c r="GUJ203"/>
      <c r="GUK203"/>
      <c r="GUL203"/>
      <c r="GUM203"/>
      <c r="GUN203"/>
      <c r="GUO203"/>
      <c r="GUP203"/>
      <c r="GUQ203"/>
      <c r="GUR203"/>
      <c r="GUS203"/>
      <c r="GUT203"/>
      <c r="GUU203"/>
      <c r="GUV203"/>
      <c r="GUW203"/>
      <c r="GUX203"/>
      <c r="GUY203"/>
      <c r="GUZ203"/>
      <c r="GVA203"/>
      <c r="GVB203"/>
      <c r="GVC203"/>
      <c r="GVD203"/>
      <c r="GVE203"/>
      <c r="GVF203"/>
      <c r="GVG203"/>
      <c r="GVH203"/>
      <c r="GVI203"/>
      <c r="GVJ203"/>
      <c r="GVK203"/>
      <c r="GVL203"/>
      <c r="GVM203"/>
      <c r="GVN203"/>
      <c r="GVO203"/>
      <c r="GVP203"/>
      <c r="GVQ203"/>
      <c r="GVR203"/>
      <c r="GVS203"/>
      <c r="GVT203"/>
      <c r="GVU203"/>
      <c r="GVV203"/>
      <c r="GVW203"/>
      <c r="GVX203"/>
      <c r="GVY203"/>
      <c r="GVZ203"/>
      <c r="GWA203"/>
      <c r="GWB203"/>
      <c r="GWC203"/>
      <c r="GWD203"/>
      <c r="GWE203"/>
      <c r="GWF203"/>
      <c r="GWG203"/>
      <c r="GWH203"/>
      <c r="GWI203"/>
      <c r="GWJ203"/>
      <c r="GWK203"/>
      <c r="GWL203"/>
      <c r="GWM203"/>
      <c r="GWN203"/>
      <c r="GWO203"/>
      <c r="GWP203"/>
      <c r="GWQ203"/>
      <c r="GWR203"/>
      <c r="GWS203"/>
      <c r="GWT203"/>
      <c r="GWU203"/>
      <c r="GWV203"/>
      <c r="GWW203"/>
      <c r="GWX203"/>
      <c r="GWY203"/>
      <c r="GWZ203"/>
      <c r="GXA203"/>
      <c r="GXB203"/>
      <c r="GXC203"/>
      <c r="GXD203"/>
      <c r="GXE203"/>
      <c r="GXF203"/>
      <c r="GXG203"/>
      <c r="GXH203"/>
      <c r="GXI203"/>
      <c r="GXJ203"/>
      <c r="GXK203"/>
      <c r="GXL203"/>
      <c r="GXM203"/>
      <c r="GXN203"/>
      <c r="GXO203"/>
      <c r="GXP203"/>
      <c r="GXQ203"/>
      <c r="GXR203"/>
      <c r="GXS203"/>
      <c r="GXT203"/>
      <c r="GXU203"/>
      <c r="GXV203"/>
      <c r="GXW203"/>
      <c r="GXX203"/>
      <c r="GXY203"/>
      <c r="GXZ203"/>
      <c r="GYA203"/>
      <c r="GYB203"/>
      <c r="GYC203"/>
      <c r="GYD203"/>
      <c r="GYE203"/>
      <c r="GYF203"/>
      <c r="GYG203"/>
      <c r="GYH203"/>
      <c r="GYI203"/>
      <c r="GYJ203"/>
      <c r="GYK203"/>
      <c r="GYL203"/>
      <c r="GYM203"/>
      <c r="GYN203"/>
      <c r="GYO203"/>
      <c r="GYP203"/>
      <c r="GYQ203"/>
      <c r="GYR203"/>
      <c r="GYS203"/>
      <c r="GYT203"/>
      <c r="GYU203"/>
      <c r="GYV203"/>
      <c r="GYW203"/>
      <c r="GYX203"/>
      <c r="GYY203"/>
      <c r="GYZ203"/>
      <c r="GZA203"/>
      <c r="GZB203"/>
      <c r="GZC203"/>
      <c r="GZD203"/>
      <c r="GZE203"/>
      <c r="GZF203"/>
      <c r="GZG203"/>
      <c r="GZH203"/>
      <c r="GZI203"/>
      <c r="GZJ203"/>
      <c r="GZK203"/>
      <c r="GZL203"/>
      <c r="GZM203"/>
      <c r="GZN203"/>
      <c r="GZO203"/>
      <c r="GZP203"/>
      <c r="GZQ203"/>
      <c r="GZR203"/>
      <c r="GZS203"/>
      <c r="GZT203"/>
      <c r="GZU203"/>
      <c r="GZV203"/>
      <c r="GZW203"/>
      <c r="GZX203"/>
      <c r="GZY203"/>
      <c r="GZZ203"/>
      <c r="HAA203"/>
      <c r="HAB203"/>
      <c r="HAC203"/>
      <c r="HAD203"/>
      <c r="HAE203"/>
      <c r="HAF203"/>
      <c r="HAG203"/>
      <c r="HAH203"/>
      <c r="HAI203"/>
      <c r="HAJ203"/>
      <c r="HAK203"/>
      <c r="HAL203"/>
      <c r="HAM203"/>
      <c r="HAN203"/>
      <c r="HAO203"/>
      <c r="HAP203"/>
      <c r="HAQ203"/>
      <c r="HAR203"/>
      <c r="HAS203"/>
      <c r="HAT203"/>
      <c r="HAU203"/>
      <c r="HAV203"/>
      <c r="HAW203"/>
      <c r="HAX203"/>
      <c r="HAY203"/>
      <c r="HAZ203"/>
      <c r="HBA203"/>
      <c r="HBB203"/>
      <c r="HBC203"/>
      <c r="HBD203"/>
      <c r="HBE203"/>
      <c r="HBF203"/>
      <c r="HBG203"/>
      <c r="HBH203"/>
      <c r="HBI203"/>
      <c r="HBJ203"/>
      <c r="HBK203"/>
      <c r="HBL203"/>
      <c r="HBM203"/>
      <c r="HBN203"/>
      <c r="HBO203"/>
      <c r="HBP203"/>
      <c r="HBQ203"/>
      <c r="HBR203"/>
      <c r="HBS203"/>
      <c r="HBT203"/>
      <c r="HBU203"/>
      <c r="HBV203"/>
      <c r="HBW203"/>
      <c r="HBX203"/>
      <c r="HBY203"/>
      <c r="HBZ203"/>
      <c r="HCA203"/>
      <c r="HCB203"/>
      <c r="HCC203"/>
      <c r="HCD203"/>
      <c r="HCE203"/>
      <c r="HCF203"/>
      <c r="HCG203"/>
      <c r="HCH203"/>
      <c r="HCI203"/>
      <c r="HCJ203"/>
      <c r="HCK203"/>
      <c r="HCL203"/>
      <c r="HCM203"/>
      <c r="HCN203"/>
      <c r="HCO203"/>
      <c r="HCP203"/>
      <c r="HCQ203"/>
      <c r="HCR203"/>
      <c r="HCS203"/>
      <c r="HCT203"/>
      <c r="HCU203"/>
      <c r="HCV203"/>
      <c r="HCW203"/>
      <c r="HCX203"/>
      <c r="HCY203"/>
      <c r="HCZ203"/>
      <c r="HDA203"/>
      <c r="HDB203"/>
      <c r="HDC203"/>
      <c r="HDD203"/>
      <c r="HDE203"/>
      <c r="HDF203"/>
      <c r="HDG203"/>
      <c r="HDH203"/>
      <c r="HDI203"/>
      <c r="HDJ203"/>
      <c r="HDK203"/>
      <c r="HDL203"/>
      <c r="HDM203"/>
      <c r="HDN203"/>
      <c r="HDO203"/>
      <c r="HDP203"/>
      <c r="HDQ203"/>
      <c r="HDR203"/>
      <c r="HDS203"/>
      <c r="HDT203"/>
      <c r="HDU203"/>
      <c r="HDV203"/>
      <c r="HDW203"/>
      <c r="HDX203"/>
      <c r="HDY203"/>
      <c r="HDZ203"/>
      <c r="HEA203"/>
      <c r="HEB203"/>
      <c r="HEC203"/>
      <c r="HED203"/>
      <c r="HEE203"/>
      <c r="HEF203"/>
      <c r="HEG203"/>
      <c r="HEH203"/>
      <c r="HEI203"/>
      <c r="HEJ203"/>
      <c r="HEK203"/>
      <c r="HEL203"/>
      <c r="HEM203"/>
      <c r="HEN203"/>
      <c r="HEO203"/>
      <c r="HEP203"/>
      <c r="HEQ203"/>
      <c r="HER203"/>
      <c r="HES203"/>
      <c r="HET203"/>
      <c r="HEU203"/>
      <c r="HEV203"/>
      <c r="HEW203"/>
      <c r="HEX203"/>
      <c r="HEY203"/>
      <c r="HEZ203"/>
      <c r="HFA203"/>
      <c r="HFB203"/>
      <c r="HFC203"/>
      <c r="HFD203"/>
      <c r="HFE203"/>
      <c r="HFF203"/>
      <c r="HFG203"/>
      <c r="HFH203"/>
      <c r="HFI203"/>
      <c r="HFJ203"/>
      <c r="HFK203"/>
      <c r="HFL203"/>
      <c r="HFM203"/>
      <c r="HFN203"/>
      <c r="HFO203"/>
      <c r="HFP203"/>
      <c r="HFQ203"/>
      <c r="HFR203"/>
      <c r="HFS203"/>
      <c r="HFT203"/>
      <c r="HFU203"/>
      <c r="HFV203"/>
      <c r="HFW203"/>
      <c r="HFX203"/>
      <c r="HFY203"/>
      <c r="HFZ203"/>
      <c r="HGA203"/>
      <c r="HGB203"/>
      <c r="HGC203"/>
      <c r="HGD203"/>
      <c r="HGE203"/>
      <c r="HGF203"/>
      <c r="HGG203"/>
      <c r="HGH203"/>
      <c r="HGI203"/>
      <c r="HGJ203"/>
      <c r="HGK203"/>
      <c r="HGL203"/>
      <c r="HGM203"/>
      <c r="HGN203"/>
      <c r="HGO203"/>
      <c r="HGP203"/>
      <c r="HGQ203"/>
      <c r="HGR203"/>
      <c r="HGS203"/>
      <c r="HGT203"/>
      <c r="HGU203"/>
      <c r="HGV203"/>
      <c r="HGW203"/>
      <c r="HGX203"/>
      <c r="HGY203"/>
      <c r="HGZ203"/>
      <c r="HHA203"/>
      <c r="HHB203"/>
      <c r="HHC203"/>
      <c r="HHD203"/>
      <c r="HHE203"/>
      <c r="HHF203"/>
      <c r="HHG203"/>
      <c r="HHH203"/>
      <c r="HHI203"/>
      <c r="HHJ203"/>
      <c r="HHK203"/>
      <c r="HHL203"/>
      <c r="HHM203"/>
      <c r="HHN203"/>
      <c r="HHO203"/>
      <c r="HHP203"/>
      <c r="HHQ203"/>
      <c r="HHR203"/>
      <c r="HHS203"/>
      <c r="HHT203"/>
      <c r="HHU203"/>
      <c r="HHV203"/>
      <c r="HHW203"/>
      <c r="HHX203"/>
      <c r="HHY203"/>
      <c r="HHZ203"/>
      <c r="HIA203"/>
      <c r="HIB203"/>
      <c r="HIC203"/>
      <c r="HID203"/>
      <c r="HIE203"/>
      <c r="HIF203"/>
      <c r="HIG203"/>
      <c r="HIH203"/>
      <c r="HII203"/>
      <c r="HIJ203"/>
      <c r="HIK203"/>
      <c r="HIL203"/>
      <c r="HIM203"/>
      <c r="HIN203"/>
      <c r="HIO203"/>
      <c r="HIP203"/>
      <c r="HIQ203"/>
      <c r="HIR203"/>
      <c r="HIS203"/>
      <c r="HIT203"/>
      <c r="HIU203"/>
      <c r="HIV203"/>
      <c r="HIW203"/>
      <c r="HIX203"/>
      <c r="HIY203"/>
      <c r="HIZ203"/>
      <c r="HJA203"/>
      <c r="HJB203"/>
      <c r="HJC203"/>
      <c r="HJD203"/>
      <c r="HJE203"/>
      <c r="HJF203"/>
      <c r="HJG203"/>
      <c r="HJH203"/>
      <c r="HJI203"/>
      <c r="HJJ203"/>
      <c r="HJK203"/>
      <c r="HJL203"/>
      <c r="HJM203"/>
      <c r="HJN203"/>
      <c r="HJO203"/>
      <c r="HJP203"/>
      <c r="HJQ203"/>
      <c r="HJR203"/>
      <c r="HJS203"/>
      <c r="HJT203"/>
      <c r="HJU203"/>
      <c r="HJV203"/>
      <c r="HJW203"/>
      <c r="HJX203"/>
      <c r="HJY203"/>
      <c r="HJZ203"/>
      <c r="HKA203"/>
      <c r="HKB203"/>
      <c r="HKC203"/>
      <c r="HKD203"/>
      <c r="HKE203"/>
      <c r="HKF203"/>
      <c r="HKG203"/>
      <c r="HKH203"/>
      <c r="HKI203"/>
      <c r="HKJ203"/>
      <c r="HKK203"/>
      <c r="HKL203"/>
      <c r="HKM203"/>
      <c r="HKN203"/>
      <c r="HKO203"/>
      <c r="HKP203"/>
      <c r="HKQ203"/>
      <c r="HKR203"/>
      <c r="HKS203"/>
      <c r="HKT203"/>
      <c r="HKU203"/>
      <c r="HKV203"/>
      <c r="HKW203"/>
      <c r="HKX203"/>
      <c r="HKY203"/>
      <c r="HKZ203"/>
      <c r="HLA203"/>
      <c r="HLB203"/>
      <c r="HLC203"/>
      <c r="HLD203"/>
      <c r="HLE203"/>
      <c r="HLF203"/>
      <c r="HLG203"/>
      <c r="HLH203"/>
      <c r="HLI203"/>
      <c r="HLJ203"/>
      <c r="HLK203"/>
      <c r="HLL203"/>
      <c r="HLM203"/>
      <c r="HLN203"/>
      <c r="HLO203"/>
      <c r="HLP203"/>
      <c r="HLQ203"/>
      <c r="HLR203"/>
      <c r="HLS203"/>
      <c r="HLT203"/>
      <c r="HLU203"/>
      <c r="HLV203"/>
      <c r="HLW203"/>
      <c r="HLX203"/>
      <c r="HLY203"/>
      <c r="HLZ203"/>
      <c r="HMA203"/>
      <c r="HMB203"/>
      <c r="HMC203"/>
      <c r="HMD203"/>
      <c r="HME203"/>
      <c r="HMF203"/>
      <c r="HMG203"/>
      <c r="HMH203"/>
      <c r="HMI203"/>
      <c r="HMJ203"/>
      <c r="HMK203"/>
      <c r="HML203"/>
      <c r="HMM203"/>
      <c r="HMN203"/>
      <c r="HMO203"/>
      <c r="HMP203"/>
      <c r="HMQ203"/>
      <c r="HMR203"/>
      <c r="HMS203"/>
      <c r="HMT203"/>
      <c r="HMU203"/>
      <c r="HMV203"/>
      <c r="HMW203"/>
      <c r="HMX203"/>
      <c r="HMY203"/>
      <c r="HMZ203"/>
      <c r="HNA203"/>
      <c r="HNB203"/>
      <c r="HNC203"/>
      <c r="HND203"/>
      <c r="HNE203"/>
      <c r="HNF203"/>
      <c r="HNG203"/>
      <c r="HNH203"/>
      <c r="HNI203"/>
      <c r="HNJ203"/>
      <c r="HNK203"/>
      <c r="HNL203"/>
      <c r="HNM203"/>
      <c r="HNN203"/>
      <c r="HNO203"/>
      <c r="HNP203"/>
      <c r="HNQ203"/>
      <c r="HNR203"/>
      <c r="HNS203"/>
      <c r="HNT203"/>
      <c r="HNU203"/>
      <c r="HNV203"/>
      <c r="HNW203"/>
      <c r="HNX203"/>
      <c r="HNY203"/>
      <c r="HNZ203"/>
      <c r="HOA203"/>
      <c r="HOB203"/>
      <c r="HOC203"/>
      <c r="HOD203"/>
      <c r="HOE203"/>
      <c r="HOF203"/>
      <c r="HOG203"/>
      <c r="HOH203"/>
      <c r="HOI203"/>
      <c r="HOJ203"/>
      <c r="HOK203"/>
      <c r="HOL203"/>
      <c r="HOM203"/>
      <c r="HON203"/>
      <c r="HOO203"/>
      <c r="HOP203"/>
      <c r="HOQ203"/>
      <c r="HOR203"/>
      <c r="HOS203"/>
      <c r="HOT203"/>
      <c r="HOU203"/>
      <c r="HOV203"/>
      <c r="HOW203"/>
      <c r="HOX203"/>
      <c r="HOY203"/>
      <c r="HOZ203"/>
      <c r="HPA203"/>
      <c r="HPB203"/>
      <c r="HPC203"/>
      <c r="HPD203"/>
      <c r="HPE203"/>
      <c r="HPF203"/>
      <c r="HPG203"/>
      <c r="HPH203"/>
      <c r="HPI203"/>
      <c r="HPJ203"/>
      <c r="HPK203"/>
      <c r="HPL203"/>
      <c r="HPM203"/>
      <c r="HPN203"/>
      <c r="HPO203"/>
      <c r="HPP203"/>
      <c r="HPQ203"/>
      <c r="HPR203"/>
      <c r="HPS203"/>
      <c r="HPT203"/>
      <c r="HPU203"/>
      <c r="HPV203"/>
      <c r="HPW203"/>
      <c r="HPX203"/>
      <c r="HPY203"/>
      <c r="HPZ203"/>
      <c r="HQA203"/>
      <c r="HQB203"/>
      <c r="HQC203"/>
      <c r="HQD203"/>
      <c r="HQE203"/>
      <c r="HQF203"/>
      <c r="HQG203"/>
      <c r="HQH203"/>
      <c r="HQI203"/>
      <c r="HQJ203"/>
      <c r="HQK203"/>
      <c r="HQL203"/>
      <c r="HQM203"/>
      <c r="HQN203"/>
      <c r="HQO203"/>
      <c r="HQP203"/>
      <c r="HQQ203"/>
      <c r="HQR203"/>
      <c r="HQS203"/>
      <c r="HQT203"/>
      <c r="HQU203"/>
      <c r="HQV203"/>
      <c r="HQW203"/>
      <c r="HQX203"/>
      <c r="HQY203"/>
      <c r="HQZ203"/>
      <c r="HRA203"/>
      <c r="HRB203"/>
      <c r="HRC203"/>
      <c r="HRD203"/>
      <c r="HRE203"/>
      <c r="HRF203"/>
      <c r="HRG203"/>
      <c r="HRH203"/>
      <c r="HRI203"/>
      <c r="HRJ203"/>
      <c r="HRK203"/>
      <c r="HRL203"/>
      <c r="HRM203"/>
      <c r="HRN203"/>
      <c r="HRO203"/>
      <c r="HRP203"/>
      <c r="HRQ203"/>
      <c r="HRR203"/>
      <c r="HRS203"/>
      <c r="HRT203"/>
      <c r="HRU203"/>
      <c r="HRV203"/>
      <c r="HRW203"/>
      <c r="HRX203"/>
      <c r="HRY203"/>
      <c r="HRZ203"/>
      <c r="HSA203"/>
      <c r="HSB203"/>
      <c r="HSC203"/>
      <c r="HSD203"/>
      <c r="HSE203"/>
      <c r="HSF203"/>
      <c r="HSG203"/>
      <c r="HSH203"/>
      <c r="HSI203"/>
      <c r="HSJ203"/>
      <c r="HSK203"/>
      <c r="HSL203"/>
      <c r="HSM203"/>
      <c r="HSN203"/>
      <c r="HSO203"/>
      <c r="HSP203"/>
      <c r="HSQ203"/>
      <c r="HSR203"/>
      <c r="HSS203"/>
      <c r="HST203"/>
      <c r="HSU203"/>
      <c r="HSV203"/>
      <c r="HSW203"/>
      <c r="HSX203"/>
      <c r="HSY203"/>
      <c r="HSZ203"/>
      <c r="HTA203"/>
      <c r="HTB203"/>
      <c r="HTC203"/>
      <c r="HTD203"/>
      <c r="HTE203"/>
      <c r="HTF203"/>
      <c r="HTG203"/>
      <c r="HTH203"/>
      <c r="HTI203"/>
      <c r="HTJ203"/>
      <c r="HTK203"/>
      <c r="HTL203"/>
      <c r="HTM203"/>
      <c r="HTN203"/>
      <c r="HTO203"/>
      <c r="HTP203"/>
      <c r="HTQ203"/>
      <c r="HTR203"/>
      <c r="HTS203"/>
      <c r="HTT203"/>
      <c r="HTU203"/>
      <c r="HTV203"/>
      <c r="HTW203"/>
      <c r="HTX203"/>
      <c r="HTY203"/>
      <c r="HTZ203"/>
      <c r="HUA203"/>
      <c r="HUB203"/>
      <c r="HUC203"/>
      <c r="HUD203"/>
      <c r="HUE203"/>
      <c r="HUF203"/>
      <c r="HUG203"/>
      <c r="HUH203"/>
      <c r="HUI203"/>
      <c r="HUJ203"/>
      <c r="HUK203"/>
      <c r="HUL203"/>
      <c r="HUM203"/>
      <c r="HUN203"/>
      <c r="HUO203"/>
      <c r="HUP203"/>
      <c r="HUQ203"/>
      <c r="HUR203"/>
      <c r="HUS203"/>
      <c r="HUT203"/>
      <c r="HUU203"/>
      <c r="HUV203"/>
      <c r="HUW203"/>
      <c r="HUX203"/>
      <c r="HUY203"/>
      <c r="HUZ203"/>
      <c r="HVA203"/>
      <c r="HVB203"/>
      <c r="HVC203"/>
      <c r="HVD203"/>
      <c r="HVE203"/>
      <c r="HVF203"/>
      <c r="HVG203"/>
      <c r="HVH203"/>
      <c r="HVI203"/>
      <c r="HVJ203"/>
      <c r="HVK203"/>
      <c r="HVL203"/>
      <c r="HVM203"/>
      <c r="HVN203"/>
      <c r="HVO203"/>
      <c r="HVP203"/>
      <c r="HVQ203"/>
      <c r="HVR203"/>
      <c r="HVS203"/>
      <c r="HVT203"/>
      <c r="HVU203"/>
      <c r="HVV203"/>
      <c r="HVW203"/>
      <c r="HVX203"/>
      <c r="HVY203"/>
      <c r="HVZ203"/>
      <c r="HWA203"/>
      <c r="HWB203"/>
      <c r="HWC203"/>
      <c r="HWD203"/>
      <c r="HWE203"/>
      <c r="HWF203"/>
      <c r="HWG203"/>
      <c r="HWH203"/>
      <c r="HWI203"/>
      <c r="HWJ203"/>
      <c r="HWK203"/>
      <c r="HWL203"/>
      <c r="HWM203"/>
      <c r="HWN203"/>
      <c r="HWO203"/>
      <c r="HWP203"/>
      <c r="HWQ203"/>
      <c r="HWR203"/>
      <c r="HWS203"/>
      <c r="HWT203"/>
      <c r="HWU203"/>
      <c r="HWV203"/>
      <c r="HWW203"/>
      <c r="HWX203"/>
      <c r="HWY203"/>
      <c r="HWZ203"/>
      <c r="HXA203"/>
      <c r="HXB203"/>
      <c r="HXC203"/>
      <c r="HXD203"/>
      <c r="HXE203"/>
      <c r="HXF203"/>
      <c r="HXG203"/>
      <c r="HXH203"/>
      <c r="HXI203"/>
      <c r="HXJ203"/>
      <c r="HXK203"/>
      <c r="HXL203"/>
      <c r="HXM203"/>
      <c r="HXN203"/>
      <c r="HXO203"/>
      <c r="HXP203"/>
      <c r="HXQ203"/>
      <c r="HXR203"/>
      <c r="HXS203"/>
      <c r="HXT203"/>
      <c r="HXU203"/>
      <c r="HXV203"/>
      <c r="HXW203"/>
      <c r="HXX203"/>
      <c r="HXY203"/>
      <c r="HXZ203"/>
      <c r="HYA203"/>
      <c r="HYB203"/>
      <c r="HYC203"/>
      <c r="HYD203"/>
      <c r="HYE203"/>
      <c r="HYF203"/>
      <c r="HYG203"/>
      <c r="HYH203"/>
      <c r="HYI203"/>
      <c r="HYJ203"/>
      <c r="HYK203"/>
      <c r="HYL203"/>
      <c r="HYM203"/>
      <c r="HYN203"/>
      <c r="HYO203"/>
      <c r="HYP203"/>
      <c r="HYQ203"/>
      <c r="HYR203"/>
      <c r="HYS203"/>
      <c r="HYT203"/>
      <c r="HYU203"/>
      <c r="HYV203"/>
      <c r="HYW203"/>
      <c r="HYX203"/>
      <c r="HYY203"/>
      <c r="HYZ203"/>
      <c r="HZA203"/>
      <c r="HZB203"/>
      <c r="HZC203"/>
      <c r="HZD203"/>
      <c r="HZE203"/>
      <c r="HZF203"/>
      <c r="HZG203"/>
      <c r="HZH203"/>
      <c r="HZI203"/>
      <c r="HZJ203"/>
      <c r="HZK203"/>
      <c r="HZL203"/>
      <c r="HZM203"/>
      <c r="HZN203"/>
      <c r="HZO203"/>
      <c r="HZP203"/>
      <c r="HZQ203"/>
      <c r="HZR203"/>
      <c r="HZS203"/>
      <c r="HZT203"/>
      <c r="HZU203"/>
      <c r="HZV203"/>
      <c r="HZW203"/>
      <c r="HZX203"/>
      <c r="HZY203"/>
      <c r="HZZ203"/>
      <c r="IAA203"/>
      <c r="IAB203"/>
      <c r="IAC203"/>
      <c r="IAD203"/>
      <c r="IAE203"/>
      <c r="IAF203"/>
      <c r="IAG203"/>
      <c r="IAH203"/>
      <c r="IAI203"/>
      <c r="IAJ203"/>
      <c r="IAK203"/>
      <c r="IAL203"/>
      <c r="IAM203"/>
      <c r="IAN203"/>
      <c r="IAO203"/>
      <c r="IAP203"/>
      <c r="IAQ203"/>
      <c r="IAR203"/>
      <c r="IAS203"/>
      <c r="IAT203"/>
      <c r="IAU203"/>
      <c r="IAV203"/>
      <c r="IAW203"/>
      <c r="IAX203"/>
      <c r="IAY203"/>
      <c r="IAZ203"/>
      <c r="IBA203"/>
      <c r="IBB203"/>
      <c r="IBC203"/>
      <c r="IBD203"/>
      <c r="IBE203"/>
      <c r="IBF203"/>
      <c r="IBG203"/>
      <c r="IBH203"/>
      <c r="IBI203"/>
      <c r="IBJ203"/>
      <c r="IBK203"/>
      <c r="IBL203"/>
      <c r="IBM203"/>
      <c r="IBN203"/>
      <c r="IBO203"/>
      <c r="IBP203"/>
      <c r="IBQ203"/>
      <c r="IBR203"/>
      <c r="IBS203"/>
      <c r="IBT203"/>
      <c r="IBU203"/>
      <c r="IBV203"/>
      <c r="IBW203"/>
      <c r="IBX203"/>
      <c r="IBY203"/>
      <c r="IBZ203"/>
      <c r="ICA203"/>
      <c r="ICB203"/>
      <c r="ICC203"/>
      <c r="ICD203"/>
      <c r="ICE203"/>
      <c r="ICF203"/>
      <c r="ICG203"/>
      <c r="ICH203"/>
      <c r="ICI203"/>
      <c r="ICJ203"/>
      <c r="ICK203"/>
      <c r="ICL203"/>
      <c r="ICM203"/>
      <c r="ICN203"/>
      <c r="ICO203"/>
      <c r="ICP203"/>
      <c r="ICQ203"/>
      <c r="ICR203"/>
      <c r="ICS203"/>
      <c r="ICT203"/>
      <c r="ICU203"/>
      <c r="ICV203"/>
      <c r="ICW203"/>
      <c r="ICX203"/>
      <c r="ICY203"/>
      <c r="ICZ203"/>
      <c r="IDA203"/>
      <c r="IDB203"/>
      <c r="IDC203"/>
      <c r="IDD203"/>
      <c r="IDE203"/>
      <c r="IDF203"/>
      <c r="IDG203"/>
      <c r="IDH203"/>
      <c r="IDI203"/>
      <c r="IDJ203"/>
      <c r="IDK203"/>
      <c r="IDL203"/>
      <c r="IDM203"/>
      <c r="IDN203"/>
      <c r="IDO203"/>
      <c r="IDP203"/>
      <c r="IDQ203"/>
      <c r="IDR203"/>
      <c r="IDS203"/>
      <c r="IDT203"/>
      <c r="IDU203"/>
      <c r="IDV203"/>
      <c r="IDW203"/>
      <c r="IDX203"/>
      <c r="IDY203"/>
      <c r="IDZ203"/>
      <c r="IEA203"/>
      <c r="IEB203"/>
      <c r="IEC203"/>
      <c r="IED203"/>
      <c r="IEE203"/>
      <c r="IEF203"/>
      <c r="IEG203"/>
      <c r="IEH203"/>
      <c r="IEI203"/>
      <c r="IEJ203"/>
      <c r="IEK203"/>
      <c r="IEL203"/>
      <c r="IEM203"/>
      <c r="IEN203"/>
      <c r="IEO203"/>
      <c r="IEP203"/>
      <c r="IEQ203"/>
      <c r="IER203"/>
      <c r="IES203"/>
      <c r="IET203"/>
      <c r="IEU203"/>
      <c r="IEV203"/>
      <c r="IEW203"/>
      <c r="IEX203"/>
      <c r="IEY203"/>
      <c r="IEZ203"/>
      <c r="IFA203"/>
      <c r="IFB203"/>
      <c r="IFC203"/>
      <c r="IFD203"/>
      <c r="IFE203"/>
      <c r="IFF203"/>
      <c r="IFG203"/>
      <c r="IFH203"/>
      <c r="IFI203"/>
      <c r="IFJ203"/>
      <c r="IFK203"/>
      <c r="IFL203"/>
      <c r="IFM203"/>
      <c r="IFN203"/>
      <c r="IFO203"/>
      <c r="IFP203"/>
      <c r="IFQ203"/>
      <c r="IFR203"/>
      <c r="IFS203"/>
      <c r="IFT203"/>
      <c r="IFU203"/>
      <c r="IFV203"/>
      <c r="IFW203"/>
      <c r="IFX203"/>
      <c r="IFY203"/>
      <c r="IFZ203"/>
      <c r="IGA203"/>
      <c r="IGB203"/>
      <c r="IGC203"/>
      <c r="IGD203"/>
      <c r="IGE203"/>
      <c r="IGF203"/>
      <c r="IGG203"/>
      <c r="IGH203"/>
      <c r="IGI203"/>
      <c r="IGJ203"/>
      <c r="IGK203"/>
      <c r="IGL203"/>
      <c r="IGM203"/>
      <c r="IGN203"/>
      <c r="IGO203"/>
      <c r="IGP203"/>
      <c r="IGQ203"/>
      <c r="IGR203"/>
      <c r="IGS203"/>
      <c r="IGT203"/>
      <c r="IGU203"/>
      <c r="IGV203"/>
      <c r="IGW203"/>
      <c r="IGX203"/>
      <c r="IGY203"/>
      <c r="IGZ203"/>
      <c r="IHA203"/>
      <c r="IHB203"/>
      <c r="IHC203"/>
      <c r="IHD203"/>
      <c r="IHE203"/>
      <c r="IHF203"/>
      <c r="IHG203"/>
      <c r="IHH203"/>
      <c r="IHI203"/>
      <c r="IHJ203"/>
      <c r="IHK203"/>
      <c r="IHL203"/>
      <c r="IHM203"/>
      <c r="IHN203"/>
      <c r="IHO203"/>
      <c r="IHP203"/>
      <c r="IHQ203"/>
      <c r="IHR203"/>
      <c r="IHS203"/>
      <c r="IHT203"/>
      <c r="IHU203"/>
      <c r="IHV203"/>
      <c r="IHW203"/>
      <c r="IHX203"/>
      <c r="IHY203"/>
      <c r="IHZ203"/>
      <c r="IIA203"/>
      <c r="IIB203"/>
      <c r="IIC203"/>
      <c r="IID203"/>
      <c r="IIE203"/>
      <c r="IIF203"/>
      <c r="IIG203"/>
      <c r="IIH203"/>
      <c r="III203"/>
      <c r="IIJ203"/>
      <c r="IIK203"/>
      <c r="IIL203"/>
      <c r="IIM203"/>
      <c r="IIN203"/>
      <c r="IIO203"/>
      <c r="IIP203"/>
      <c r="IIQ203"/>
      <c r="IIR203"/>
      <c r="IIS203"/>
      <c r="IIT203"/>
      <c r="IIU203"/>
      <c r="IIV203"/>
      <c r="IIW203"/>
      <c r="IIX203"/>
      <c r="IIY203"/>
      <c r="IIZ203"/>
      <c r="IJA203"/>
      <c r="IJB203"/>
      <c r="IJC203"/>
      <c r="IJD203"/>
      <c r="IJE203"/>
      <c r="IJF203"/>
      <c r="IJG203"/>
      <c r="IJH203"/>
      <c r="IJI203"/>
      <c r="IJJ203"/>
      <c r="IJK203"/>
      <c r="IJL203"/>
      <c r="IJM203"/>
      <c r="IJN203"/>
      <c r="IJO203"/>
      <c r="IJP203"/>
      <c r="IJQ203"/>
      <c r="IJR203"/>
      <c r="IJS203"/>
      <c r="IJT203"/>
      <c r="IJU203"/>
      <c r="IJV203"/>
      <c r="IJW203"/>
      <c r="IJX203"/>
      <c r="IJY203"/>
      <c r="IJZ203"/>
      <c r="IKA203"/>
      <c r="IKB203"/>
      <c r="IKC203"/>
      <c r="IKD203"/>
      <c r="IKE203"/>
      <c r="IKF203"/>
      <c r="IKG203"/>
      <c r="IKH203"/>
      <c r="IKI203"/>
      <c r="IKJ203"/>
      <c r="IKK203"/>
      <c r="IKL203"/>
      <c r="IKM203"/>
      <c r="IKN203"/>
      <c r="IKO203"/>
      <c r="IKP203"/>
      <c r="IKQ203"/>
      <c r="IKR203"/>
      <c r="IKS203"/>
      <c r="IKT203"/>
      <c r="IKU203"/>
      <c r="IKV203"/>
      <c r="IKW203"/>
      <c r="IKX203"/>
      <c r="IKY203"/>
      <c r="IKZ203"/>
      <c r="ILA203"/>
      <c r="ILB203"/>
      <c r="ILC203"/>
      <c r="ILD203"/>
      <c r="ILE203"/>
      <c r="ILF203"/>
      <c r="ILG203"/>
      <c r="ILH203"/>
      <c r="ILI203"/>
      <c r="ILJ203"/>
      <c r="ILK203"/>
      <c r="ILL203"/>
      <c r="ILM203"/>
      <c r="ILN203"/>
      <c r="ILO203"/>
      <c r="ILP203"/>
      <c r="ILQ203"/>
      <c r="ILR203"/>
      <c r="ILS203"/>
      <c r="ILT203"/>
      <c r="ILU203"/>
      <c r="ILV203"/>
      <c r="ILW203"/>
      <c r="ILX203"/>
      <c r="ILY203"/>
      <c r="ILZ203"/>
      <c r="IMA203"/>
      <c r="IMB203"/>
      <c r="IMC203"/>
      <c r="IMD203"/>
      <c r="IME203"/>
      <c r="IMF203"/>
      <c r="IMG203"/>
      <c r="IMH203"/>
      <c r="IMI203"/>
      <c r="IMJ203"/>
      <c r="IMK203"/>
      <c r="IML203"/>
      <c r="IMM203"/>
      <c r="IMN203"/>
      <c r="IMO203"/>
      <c r="IMP203"/>
      <c r="IMQ203"/>
      <c r="IMR203"/>
      <c r="IMS203"/>
      <c r="IMT203"/>
      <c r="IMU203"/>
      <c r="IMV203"/>
      <c r="IMW203"/>
      <c r="IMX203"/>
      <c r="IMY203"/>
      <c r="IMZ203"/>
      <c r="INA203"/>
      <c r="INB203"/>
      <c r="INC203"/>
      <c r="IND203"/>
      <c r="INE203"/>
      <c r="INF203"/>
      <c r="ING203"/>
      <c r="INH203"/>
      <c r="INI203"/>
      <c r="INJ203"/>
      <c r="INK203"/>
      <c r="INL203"/>
      <c r="INM203"/>
      <c r="INN203"/>
      <c r="INO203"/>
      <c r="INP203"/>
      <c r="INQ203"/>
      <c r="INR203"/>
      <c r="INS203"/>
      <c r="INT203"/>
      <c r="INU203"/>
      <c r="INV203"/>
      <c r="INW203"/>
      <c r="INX203"/>
      <c r="INY203"/>
      <c r="INZ203"/>
      <c r="IOA203"/>
      <c r="IOB203"/>
      <c r="IOC203"/>
      <c r="IOD203"/>
      <c r="IOE203"/>
      <c r="IOF203"/>
      <c r="IOG203"/>
      <c r="IOH203"/>
      <c r="IOI203"/>
      <c r="IOJ203"/>
      <c r="IOK203"/>
      <c r="IOL203"/>
      <c r="IOM203"/>
      <c r="ION203"/>
      <c r="IOO203"/>
      <c r="IOP203"/>
      <c r="IOQ203"/>
      <c r="IOR203"/>
      <c r="IOS203"/>
      <c r="IOT203"/>
      <c r="IOU203"/>
      <c r="IOV203"/>
      <c r="IOW203"/>
      <c r="IOX203"/>
      <c r="IOY203"/>
      <c r="IOZ203"/>
      <c r="IPA203"/>
      <c r="IPB203"/>
      <c r="IPC203"/>
      <c r="IPD203"/>
      <c r="IPE203"/>
      <c r="IPF203"/>
      <c r="IPG203"/>
      <c r="IPH203"/>
      <c r="IPI203"/>
      <c r="IPJ203"/>
      <c r="IPK203"/>
      <c r="IPL203"/>
      <c r="IPM203"/>
      <c r="IPN203"/>
      <c r="IPO203"/>
      <c r="IPP203"/>
      <c r="IPQ203"/>
      <c r="IPR203"/>
      <c r="IPS203"/>
      <c r="IPT203"/>
      <c r="IPU203"/>
      <c r="IPV203"/>
      <c r="IPW203"/>
      <c r="IPX203"/>
      <c r="IPY203"/>
      <c r="IPZ203"/>
      <c r="IQA203"/>
      <c r="IQB203"/>
      <c r="IQC203"/>
      <c r="IQD203"/>
      <c r="IQE203"/>
      <c r="IQF203"/>
      <c r="IQG203"/>
      <c r="IQH203"/>
      <c r="IQI203"/>
      <c r="IQJ203"/>
      <c r="IQK203"/>
      <c r="IQL203"/>
      <c r="IQM203"/>
      <c r="IQN203"/>
      <c r="IQO203"/>
      <c r="IQP203"/>
      <c r="IQQ203"/>
      <c r="IQR203"/>
      <c r="IQS203"/>
      <c r="IQT203"/>
      <c r="IQU203"/>
      <c r="IQV203"/>
      <c r="IQW203"/>
      <c r="IQX203"/>
      <c r="IQY203"/>
      <c r="IQZ203"/>
      <c r="IRA203"/>
      <c r="IRB203"/>
      <c r="IRC203"/>
      <c r="IRD203"/>
      <c r="IRE203"/>
      <c r="IRF203"/>
      <c r="IRG203"/>
      <c r="IRH203"/>
      <c r="IRI203"/>
      <c r="IRJ203"/>
      <c r="IRK203"/>
      <c r="IRL203"/>
      <c r="IRM203"/>
      <c r="IRN203"/>
      <c r="IRO203"/>
      <c r="IRP203"/>
      <c r="IRQ203"/>
      <c r="IRR203"/>
      <c r="IRS203"/>
      <c r="IRT203"/>
      <c r="IRU203"/>
      <c r="IRV203"/>
      <c r="IRW203"/>
      <c r="IRX203"/>
      <c r="IRY203"/>
      <c r="IRZ203"/>
      <c r="ISA203"/>
      <c r="ISB203"/>
      <c r="ISC203"/>
      <c r="ISD203"/>
      <c r="ISE203"/>
      <c r="ISF203"/>
      <c r="ISG203"/>
      <c r="ISH203"/>
      <c r="ISI203"/>
      <c r="ISJ203"/>
      <c r="ISK203"/>
      <c r="ISL203"/>
      <c r="ISM203"/>
      <c r="ISN203"/>
      <c r="ISO203"/>
      <c r="ISP203"/>
      <c r="ISQ203"/>
      <c r="ISR203"/>
      <c r="ISS203"/>
      <c r="IST203"/>
      <c r="ISU203"/>
      <c r="ISV203"/>
      <c r="ISW203"/>
      <c r="ISX203"/>
      <c r="ISY203"/>
      <c r="ISZ203"/>
      <c r="ITA203"/>
      <c r="ITB203"/>
      <c r="ITC203"/>
      <c r="ITD203"/>
      <c r="ITE203"/>
      <c r="ITF203"/>
      <c r="ITG203"/>
      <c r="ITH203"/>
      <c r="ITI203"/>
      <c r="ITJ203"/>
      <c r="ITK203"/>
      <c r="ITL203"/>
      <c r="ITM203"/>
      <c r="ITN203"/>
      <c r="ITO203"/>
      <c r="ITP203"/>
      <c r="ITQ203"/>
      <c r="ITR203"/>
      <c r="ITS203"/>
      <c r="ITT203"/>
      <c r="ITU203"/>
      <c r="ITV203"/>
      <c r="ITW203"/>
      <c r="ITX203"/>
      <c r="ITY203"/>
      <c r="ITZ203"/>
      <c r="IUA203"/>
      <c r="IUB203"/>
      <c r="IUC203"/>
      <c r="IUD203"/>
      <c r="IUE203"/>
      <c r="IUF203"/>
      <c r="IUG203"/>
      <c r="IUH203"/>
      <c r="IUI203"/>
      <c r="IUJ203"/>
      <c r="IUK203"/>
      <c r="IUL203"/>
      <c r="IUM203"/>
      <c r="IUN203"/>
      <c r="IUO203"/>
      <c r="IUP203"/>
      <c r="IUQ203"/>
      <c r="IUR203"/>
      <c r="IUS203"/>
      <c r="IUT203"/>
      <c r="IUU203"/>
      <c r="IUV203"/>
      <c r="IUW203"/>
      <c r="IUX203"/>
      <c r="IUY203"/>
      <c r="IUZ203"/>
      <c r="IVA203"/>
      <c r="IVB203"/>
      <c r="IVC203"/>
      <c r="IVD203"/>
      <c r="IVE203"/>
      <c r="IVF203"/>
      <c r="IVG203"/>
      <c r="IVH203"/>
      <c r="IVI203"/>
      <c r="IVJ203"/>
      <c r="IVK203"/>
      <c r="IVL203"/>
      <c r="IVM203"/>
      <c r="IVN203"/>
      <c r="IVO203"/>
      <c r="IVP203"/>
      <c r="IVQ203"/>
      <c r="IVR203"/>
      <c r="IVS203"/>
      <c r="IVT203"/>
      <c r="IVU203"/>
      <c r="IVV203"/>
      <c r="IVW203"/>
      <c r="IVX203"/>
      <c r="IVY203"/>
      <c r="IVZ203"/>
      <c r="IWA203"/>
      <c r="IWB203"/>
      <c r="IWC203"/>
      <c r="IWD203"/>
      <c r="IWE203"/>
      <c r="IWF203"/>
      <c r="IWG203"/>
      <c r="IWH203"/>
      <c r="IWI203"/>
      <c r="IWJ203"/>
      <c r="IWK203"/>
      <c r="IWL203"/>
      <c r="IWM203"/>
      <c r="IWN203"/>
      <c r="IWO203"/>
      <c r="IWP203"/>
      <c r="IWQ203"/>
      <c r="IWR203"/>
      <c r="IWS203"/>
      <c r="IWT203"/>
      <c r="IWU203"/>
      <c r="IWV203"/>
      <c r="IWW203"/>
      <c r="IWX203"/>
      <c r="IWY203"/>
      <c r="IWZ203"/>
      <c r="IXA203"/>
      <c r="IXB203"/>
      <c r="IXC203"/>
      <c r="IXD203"/>
      <c r="IXE203"/>
      <c r="IXF203"/>
      <c r="IXG203"/>
      <c r="IXH203"/>
      <c r="IXI203"/>
      <c r="IXJ203"/>
      <c r="IXK203"/>
      <c r="IXL203"/>
      <c r="IXM203"/>
      <c r="IXN203"/>
      <c r="IXO203"/>
      <c r="IXP203"/>
      <c r="IXQ203"/>
      <c r="IXR203"/>
      <c r="IXS203"/>
      <c r="IXT203"/>
      <c r="IXU203"/>
      <c r="IXV203"/>
      <c r="IXW203"/>
      <c r="IXX203"/>
      <c r="IXY203"/>
      <c r="IXZ203"/>
      <c r="IYA203"/>
      <c r="IYB203"/>
      <c r="IYC203"/>
      <c r="IYD203"/>
      <c r="IYE203"/>
      <c r="IYF203"/>
      <c r="IYG203"/>
      <c r="IYH203"/>
      <c r="IYI203"/>
      <c r="IYJ203"/>
      <c r="IYK203"/>
      <c r="IYL203"/>
      <c r="IYM203"/>
      <c r="IYN203"/>
      <c r="IYO203"/>
      <c r="IYP203"/>
      <c r="IYQ203"/>
      <c r="IYR203"/>
      <c r="IYS203"/>
      <c r="IYT203"/>
      <c r="IYU203"/>
      <c r="IYV203"/>
      <c r="IYW203"/>
      <c r="IYX203"/>
      <c r="IYY203"/>
      <c r="IYZ203"/>
      <c r="IZA203"/>
      <c r="IZB203"/>
      <c r="IZC203"/>
      <c r="IZD203"/>
      <c r="IZE203"/>
      <c r="IZF203"/>
      <c r="IZG203"/>
      <c r="IZH203"/>
      <c r="IZI203"/>
      <c r="IZJ203"/>
      <c r="IZK203"/>
      <c r="IZL203"/>
      <c r="IZM203"/>
      <c r="IZN203"/>
      <c r="IZO203"/>
      <c r="IZP203"/>
      <c r="IZQ203"/>
      <c r="IZR203"/>
      <c r="IZS203"/>
      <c r="IZT203"/>
      <c r="IZU203"/>
      <c r="IZV203"/>
      <c r="IZW203"/>
      <c r="IZX203"/>
      <c r="IZY203"/>
      <c r="IZZ203"/>
      <c r="JAA203"/>
      <c r="JAB203"/>
      <c r="JAC203"/>
      <c r="JAD203"/>
      <c r="JAE203"/>
      <c r="JAF203"/>
      <c r="JAG203"/>
      <c r="JAH203"/>
      <c r="JAI203"/>
      <c r="JAJ203"/>
      <c r="JAK203"/>
      <c r="JAL203"/>
      <c r="JAM203"/>
      <c r="JAN203"/>
      <c r="JAO203"/>
      <c r="JAP203"/>
      <c r="JAQ203"/>
      <c r="JAR203"/>
      <c r="JAS203"/>
      <c r="JAT203"/>
      <c r="JAU203"/>
      <c r="JAV203"/>
      <c r="JAW203"/>
      <c r="JAX203"/>
      <c r="JAY203"/>
      <c r="JAZ203"/>
      <c r="JBA203"/>
      <c r="JBB203"/>
      <c r="JBC203"/>
      <c r="JBD203"/>
      <c r="JBE203"/>
      <c r="JBF203"/>
      <c r="JBG203"/>
      <c r="JBH203"/>
      <c r="JBI203"/>
      <c r="JBJ203"/>
      <c r="JBK203"/>
      <c r="JBL203"/>
      <c r="JBM203"/>
      <c r="JBN203"/>
      <c r="JBO203"/>
      <c r="JBP203"/>
      <c r="JBQ203"/>
      <c r="JBR203"/>
      <c r="JBS203"/>
      <c r="JBT203"/>
      <c r="JBU203"/>
      <c r="JBV203"/>
      <c r="JBW203"/>
      <c r="JBX203"/>
      <c r="JBY203"/>
      <c r="JBZ203"/>
      <c r="JCA203"/>
      <c r="JCB203"/>
      <c r="JCC203"/>
      <c r="JCD203"/>
      <c r="JCE203"/>
      <c r="JCF203"/>
      <c r="JCG203"/>
      <c r="JCH203"/>
      <c r="JCI203"/>
      <c r="JCJ203"/>
      <c r="JCK203"/>
      <c r="JCL203"/>
      <c r="JCM203"/>
      <c r="JCN203"/>
      <c r="JCO203"/>
      <c r="JCP203"/>
      <c r="JCQ203"/>
      <c r="JCR203"/>
      <c r="JCS203"/>
      <c r="JCT203"/>
      <c r="JCU203"/>
      <c r="JCV203"/>
      <c r="JCW203"/>
      <c r="JCX203"/>
      <c r="JCY203"/>
      <c r="JCZ203"/>
      <c r="JDA203"/>
      <c r="JDB203"/>
      <c r="JDC203"/>
      <c r="JDD203"/>
      <c r="JDE203"/>
      <c r="JDF203"/>
      <c r="JDG203"/>
      <c r="JDH203"/>
      <c r="JDI203"/>
      <c r="JDJ203"/>
      <c r="JDK203"/>
      <c r="JDL203"/>
      <c r="JDM203"/>
      <c r="JDN203"/>
      <c r="JDO203"/>
      <c r="JDP203"/>
      <c r="JDQ203"/>
      <c r="JDR203"/>
      <c r="JDS203"/>
      <c r="JDT203"/>
      <c r="JDU203"/>
      <c r="JDV203"/>
      <c r="JDW203"/>
      <c r="JDX203"/>
      <c r="JDY203"/>
      <c r="JDZ203"/>
      <c r="JEA203"/>
      <c r="JEB203"/>
      <c r="JEC203"/>
      <c r="JED203"/>
      <c r="JEE203"/>
      <c r="JEF203"/>
      <c r="JEG203"/>
      <c r="JEH203"/>
      <c r="JEI203"/>
      <c r="JEJ203"/>
      <c r="JEK203"/>
      <c r="JEL203"/>
      <c r="JEM203"/>
      <c r="JEN203"/>
      <c r="JEO203"/>
      <c r="JEP203"/>
      <c r="JEQ203"/>
      <c r="JER203"/>
      <c r="JES203"/>
      <c r="JET203"/>
      <c r="JEU203"/>
      <c r="JEV203"/>
      <c r="JEW203"/>
      <c r="JEX203"/>
      <c r="JEY203"/>
      <c r="JEZ203"/>
      <c r="JFA203"/>
      <c r="JFB203"/>
      <c r="JFC203"/>
      <c r="JFD203"/>
      <c r="JFE203"/>
      <c r="JFF203"/>
      <c r="JFG203"/>
      <c r="JFH203"/>
      <c r="JFI203"/>
      <c r="JFJ203"/>
      <c r="JFK203"/>
      <c r="JFL203"/>
      <c r="JFM203"/>
      <c r="JFN203"/>
      <c r="JFO203"/>
      <c r="JFP203"/>
      <c r="JFQ203"/>
      <c r="JFR203"/>
      <c r="JFS203"/>
      <c r="JFT203"/>
      <c r="JFU203"/>
      <c r="JFV203"/>
      <c r="JFW203"/>
      <c r="JFX203"/>
      <c r="JFY203"/>
      <c r="JFZ203"/>
      <c r="JGA203"/>
      <c r="JGB203"/>
      <c r="JGC203"/>
      <c r="JGD203"/>
      <c r="JGE203"/>
      <c r="JGF203"/>
      <c r="JGG203"/>
      <c r="JGH203"/>
      <c r="JGI203"/>
      <c r="JGJ203"/>
      <c r="JGK203"/>
      <c r="JGL203"/>
      <c r="JGM203"/>
      <c r="JGN203"/>
      <c r="JGO203"/>
      <c r="JGP203"/>
      <c r="JGQ203"/>
      <c r="JGR203"/>
      <c r="JGS203"/>
      <c r="JGT203"/>
      <c r="JGU203"/>
      <c r="JGV203"/>
      <c r="JGW203"/>
      <c r="JGX203"/>
      <c r="JGY203"/>
      <c r="JGZ203"/>
      <c r="JHA203"/>
      <c r="JHB203"/>
      <c r="JHC203"/>
      <c r="JHD203"/>
      <c r="JHE203"/>
      <c r="JHF203"/>
      <c r="JHG203"/>
      <c r="JHH203"/>
      <c r="JHI203"/>
      <c r="JHJ203"/>
      <c r="JHK203"/>
      <c r="JHL203"/>
      <c r="JHM203"/>
      <c r="JHN203"/>
      <c r="JHO203"/>
      <c r="JHP203"/>
      <c r="JHQ203"/>
      <c r="JHR203"/>
      <c r="JHS203"/>
      <c r="JHT203"/>
      <c r="JHU203"/>
      <c r="JHV203"/>
      <c r="JHW203"/>
      <c r="JHX203"/>
      <c r="JHY203"/>
      <c r="JHZ203"/>
      <c r="JIA203"/>
      <c r="JIB203"/>
      <c r="JIC203"/>
      <c r="JID203"/>
      <c r="JIE203"/>
      <c r="JIF203"/>
      <c r="JIG203"/>
      <c r="JIH203"/>
      <c r="JII203"/>
      <c r="JIJ203"/>
      <c r="JIK203"/>
      <c r="JIL203"/>
      <c r="JIM203"/>
      <c r="JIN203"/>
      <c r="JIO203"/>
      <c r="JIP203"/>
      <c r="JIQ203"/>
      <c r="JIR203"/>
      <c r="JIS203"/>
      <c r="JIT203"/>
      <c r="JIU203"/>
      <c r="JIV203"/>
      <c r="JIW203"/>
      <c r="JIX203"/>
      <c r="JIY203"/>
      <c r="JIZ203"/>
      <c r="JJA203"/>
      <c r="JJB203"/>
      <c r="JJC203"/>
      <c r="JJD203"/>
      <c r="JJE203"/>
      <c r="JJF203"/>
      <c r="JJG203"/>
      <c r="JJH203"/>
      <c r="JJI203"/>
      <c r="JJJ203"/>
      <c r="JJK203"/>
      <c r="JJL203"/>
      <c r="JJM203"/>
      <c r="JJN203"/>
      <c r="JJO203"/>
      <c r="JJP203"/>
      <c r="JJQ203"/>
      <c r="JJR203"/>
      <c r="JJS203"/>
      <c r="JJT203"/>
      <c r="JJU203"/>
      <c r="JJV203"/>
      <c r="JJW203"/>
      <c r="JJX203"/>
      <c r="JJY203"/>
      <c r="JJZ203"/>
      <c r="JKA203"/>
      <c r="JKB203"/>
      <c r="JKC203"/>
      <c r="JKD203"/>
      <c r="JKE203"/>
      <c r="JKF203"/>
      <c r="JKG203"/>
      <c r="JKH203"/>
      <c r="JKI203"/>
      <c r="JKJ203"/>
      <c r="JKK203"/>
      <c r="JKL203"/>
      <c r="JKM203"/>
      <c r="JKN203"/>
      <c r="JKO203"/>
      <c r="JKP203"/>
      <c r="JKQ203"/>
      <c r="JKR203"/>
      <c r="JKS203"/>
      <c r="JKT203"/>
      <c r="JKU203"/>
      <c r="JKV203"/>
      <c r="JKW203"/>
      <c r="JKX203"/>
      <c r="JKY203"/>
      <c r="JKZ203"/>
      <c r="JLA203"/>
      <c r="JLB203"/>
      <c r="JLC203"/>
      <c r="JLD203"/>
      <c r="JLE203"/>
      <c r="JLF203"/>
      <c r="JLG203"/>
      <c r="JLH203"/>
      <c r="JLI203"/>
      <c r="JLJ203"/>
      <c r="JLK203"/>
      <c r="JLL203"/>
      <c r="JLM203"/>
      <c r="JLN203"/>
      <c r="JLO203"/>
      <c r="JLP203"/>
      <c r="JLQ203"/>
      <c r="JLR203"/>
      <c r="JLS203"/>
      <c r="JLT203"/>
      <c r="JLU203"/>
      <c r="JLV203"/>
      <c r="JLW203"/>
      <c r="JLX203"/>
      <c r="JLY203"/>
      <c r="JLZ203"/>
      <c r="JMA203"/>
      <c r="JMB203"/>
      <c r="JMC203"/>
      <c r="JMD203"/>
      <c r="JME203"/>
      <c r="JMF203"/>
      <c r="JMG203"/>
      <c r="JMH203"/>
      <c r="JMI203"/>
      <c r="JMJ203"/>
      <c r="JMK203"/>
      <c r="JML203"/>
      <c r="JMM203"/>
      <c r="JMN203"/>
      <c r="JMO203"/>
      <c r="JMP203"/>
      <c r="JMQ203"/>
      <c r="JMR203"/>
      <c r="JMS203"/>
      <c r="JMT203"/>
      <c r="JMU203"/>
      <c r="JMV203"/>
      <c r="JMW203"/>
      <c r="JMX203"/>
      <c r="JMY203"/>
      <c r="JMZ203"/>
      <c r="JNA203"/>
      <c r="JNB203"/>
      <c r="JNC203"/>
      <c r="JND203"/>
      <c r="JNE203"/>
      <c r="JNF203"/>
      <c r="JNG203"/>
      <c r="JNH203"/>
      <c r="JNI203"/>
      <c r="JNJ203"/>
      <c r="JNK203"/>
      <c r="JNL203"/>
      <c r="JNM203"/>
      <c r="JNN203"/>
      <c r="JNO203"/>
      <c r="JNP203"/>
      <c r="JNQ203"/>
      <c r="JNR203"/>
      <c r="JNS203"/>
      <c r="JNT203"/>
      <c r="JNU203"/>
      <c r="JNV203"/>
      <c r="JNW203"/>
      <c r="JNX203"/>
      <c r="JNY203"/>
      <c r="JNZ203"/>
      <c r="JOA203"/>
      <c r="JOB203"/>
      <c r="JOC203"/>
      <c r="JOD203"/>
      <c r="JOE203"/>
      <c r="JOF203"/>
      <c r="JOG203"/>
      <c r="JOH203"/>
      <c r="JOI203"/>
      <c r="JOJ203"/>
      <c r="JOK203"/>
      <c r="JOL203"/>
      <c r="JOM203"/>
      <c r="JON203"/>
      <c r="JOO203"/>
      <c r="JOP203"/>
      <c r="JOQ203"/>
      <c r="JOR203"/>
      <c r="JOS203"/>
      <c r="JOT203"/>
      <c r="JOU203"/>
      <c r="JOV203"/>
      <c r="JOW203"/>
      <c r="JOX203"/>
      <c r="JOY203"/>
      <c r="JOZ203"/>
      <c r="JPA203"/>
      <c r="JPB203"/>
      <c r="JPC203"/>
      <c r="JPD203"/>
      <c r="JPE203"/>
      <c r="JPF203"/>
      <c r="JPG203"/>
      <c r="JPH203"/>
      <c r="JPI203"/>
      <c r="JPJ203"/>
      <c r="JPK203"/>
      <c r="JPL203"/>
      <c r="JPM203"/>
      <c r="JPN203"/>
      <c r="JPO203"/>
      <c r="JPP203"/>
      <c r="JPQ203"/>
      <c r="JPR203"/>
      <c r="JPS203"/>
      <c r="JPT203"/>
      <c r="JPU203"/>
      <c r="JPV203"/>
      <c r="JPW203"/>
      <c r="JPX203"/>
      <c r="JPY203"/>
      <c r="JPZ203"/>
      <c r="JQA203"/>
      <c r="JQB203"/>
      <c r="JQC203"/>
      <c r="JQD203"/>
      <c r="JQE203"/>
      <c r="JQF203"/>
      <c r="JQG203"/>
      <c r="JQH203"/>
      <c r="JQI203"/>
      <c r="JQJ203"/>
      <c r="JQK203"/>
      <c r="JQL203"/>
      <c r="JQM203"/>
      <c r="JQN203"/>
      <c r="JQO203"/>
      <c r="JQP203"/>
      <c r="JQQ203"/>
      <c r="JQR203"/>
      <c r="JQS203"/>
      <c r="JQT203"/>
      <c r="JQU203"/>
      <c r="JQV203"/>
      <c r="JQW203"/>
      <c r="JQX203"/>
      <c r="JQY203"/>
      <c r="JQZ203"/>
      <c r="JRA203"/>
      <c r="JRB203"/>
      <c r="JRC203"/>
      <c r="JRD203"/>
      <c r="JRE203"/>
      <c r="JRF203"/>
      <c r="JRG203"/>
      <c r="JRH203"/>
      <c r="JRI203"/>
      <c r="JRJ203"/>
      <c r="JRK203"/>
      <c r="JRL203"/>
      <c r="JRM203"/>
      <c r="JRN203"/>
      <c r="JRO203"/>
      <c r="JRP203"/>
      <c r="JRQ203"/>
      <c r="JRR203"/>
      <c r="JRS203"/>
      <c r="JRT203"/>
      <c r="JRU203"/>
      <c r="JRV203"/>
      <c r="JRW203"/>
      <c r="JRX203"/>
      <c r="JRY203"/>
      <c r="JRZ203"/>
      <c r="JSA203"/>
      <c r="JSB203"/>
      <c r="JSC203"/>
      <c r="JSD203"/>
      <c r="JSE203"/>
      <c r="JSF203"/>
      <c r="JSG203"/>
      <c r="JSH203"/>
      <c r="JSI203"/>
      <c r="JSJ203"/>
      <c r="JSK203"/>
      <c r="JSL203"/>
      <c r="JSM203"/>
      <c r="JSN203"/>
      <c r="JSO203"/>
      <c r="JSP203"/>
      <c r="JSQ203"/>
      <c r="JSR203"/>
      <c r="JSS203"/>
      <c r="JST203"/>
      <c r="JSU203"/>
      <c r="JSV203"/>
      <c r="JSW203"/>
      <c r="JSX203"/>
      <c r="JSY203"/>
      <c r="JSZ203"/>
      <c r="JTA203"/>
      <c r="JTB203"/>
      <c r="JTC203"/>
      <c r="JTD203"/>
      <c r="JTE203"/>
      <c r="JTF203"/>
      <c r="JTG203"/>
      <c r="JTH203"/>
      <c r="JTI203"/>
      <c r="JTJ203"/>
      <c r="JTK203"/>
      <c r="JTL203"/>
      <c r="JTM203"/>
      <c r="JTN203"/>
      <c r="JTO203"/>
      <c r="JTP203"/>
      <c r="JTQ203"/>
      <c r="JTR203"/>
      <c r="JTS203"/>
      <c r="JTT203"/>
      <c r="JTU203"/>
      <c r="JTV203"/>
      <c r="JTW203"/>
      <c r="JTX203"/>
      <c r="JTY203"/>
      <c r="JTZ203"/>
      <c r="JUA203"/>
      <c r="JUB203"/>
      <c r="JUC203"/>
      <c r="JUD203"/>
      <c r="JUE203"/>
      <c r="JUF203"/>
      <c r="JUG203"/>
      <c r="JUH203"/>
      <c r="JUI203"/>
      <c r="JUJ203"/>
      <c r="JUK203"/>
      <c r="JUL203"/>
      <c r="JUM203"/>
      <c r="JUN203"/>
      <c r="JUO203"/>
      <c r="JUP203"/>
      <c r="JUQ203"/>
      <c r="JUR203"/>
      <c r="JUS203"/>
      <c r="JUT203"/>
      <c r="JUU203"/>
      <c r="JUV203"/>
      <c r="JUW203"/>
      <c r="JUX203"/>
      <c r="JUY203"/>
      <c r="JUZ203"/>
      <c r="JVA203"/>
      <c r="JVB203"/>
      <c r="JVC203"/>
      <c r="JVD203"/>
      <c r="JVE203"/>
      <c r="JVF203"/>
      <c r="JVG203"/>
      <c r="JVH203"/>
      <c r="JVI203"/>
      <c r="JVJ203"/>
      <c r="JVK203"/>
      <c r="JVL203"/>
      <c r="JVM203"/>
      <c r="JVN203"/>
      <c r="JVO203"/>
      <c r="JVP203"/>
      <c r="JVQ203"/>
      <c r="JVR203"/>
      <c r="JVS203"/>
      <c r="JVT203"/>
      <c r="JVU203"/>
      <c r="JVV203"/>
      <c r="JVW203"/>
      <c r="JVX203"/>
      <c r="JVY203"/>
      <c r="JVZ203"/>
      <c r="JWA203"/>
      <c r="JWB203"/>
      <c r="JWC203"/>
      <c r="JWD203"/>
      <c r="JWE203"/>
      <c r="JWF203"/>
      <c r="JWG203"/>
      <c r="JWH203"/>
      <c r="JWI203"/>
      <c r="JWJ203"/>
      <c r="JWK203"/>
      <c r="JWL203"/>
      <c r="JWM203"/>
      <c r="JWN203"/>
      <c r="JWO203"/>
      <c r="JWP203"/>
      <c r="JWQ203"/>
      <c r="JWR203"/>
      <c r="JWS203"/>
      <c r="JWT203"/>
      <c r="JWU203"/>
      <c r="JWV203"/>
      <c r="JWW203"/>
      <c r="JWX203"/>
      <c r="JWY203"/>
      <c r="JWZ203"/>
      <c r="JXA203"/>
      <c r="JXB203"/>
      <c r="JXC203"/>
      <c r="JXD203"/>
      <c r="JXE203"/>
      <c r="JXF203"/>
      <c r="JXG203"/>
      <c r="JXH203"/>
      <c r="JXI203"/>
      <c r="JXJ203"/>
      <c r="JXK203"/>
      <c r="JXL203"/>
      <c r="JXM203"/>
      <c r="JXN203"/>
      <c r="JXO203"/>
      <c r="JXP203"/>
      <c r="JXQ203"/>
      <c r="JXR203"/>
      <c r="JXS203"/>
      <c r="JXT203"/>
      <c r="JXU203"/>
      <c r="JXV203"/>
      <c r="JXW203"/>
      <c r="JXX203"/>
      <c r="JXY203"/>
      <c r="JXZ203"/>
      <c r="JYA203"/>
      <c r="JYB203"/>
      <c r="JYC203"/>
      <c r="JYD203"/>
      <c r="JYE203"/>
      <c r="JYF203"/>
      <c r="JYG203"/>
      <c r="JYH203"/>
      <c r="JYI203"/>
      <c r="JYJ203"/>
      <c r="JYK203"/>
      <c r="JYL203"/>
      <c r="JYM203"/>
      <c r="JYN203"/>
      <c r="JYO203"/>
      <c r="JYP203"/>
      <c r="JYQ203"/>
      <c r="JYR203"/>
      <c r="JYS203"/>
      <c r="JYT203"/>
      <c r="JYU203"/>
      <c r="JYV203"/>
      <c r="JYW203"/>
      <c r="JYX203"/>
      <c r="JYY203"/>
      <c r="JYZ203"/>
      <c r="JZA203"/>
      <c r="JZB203"/>
      <c r="JZC203"/>
      <c r="JZD203"/>
      <c r="JZE203"/>
      <c r="JZF203"/>
      <c r="JZG203"/>
      <c r="JZH203"/>
      <c r="JZI203"/>
      <c r="JZJ203"/>
      <c r="JZK203"/>
      <c r="JZL203"/>
      <c r="JZM203"/>
      <c r="JZN203"/>
      <c r="JZO203"/>
      <c r="JZP203"/>
      <c r="JZQ203"/>
      <c r="JZR203"/>
      <c r="JZS203"/>
      <c r="JZT203"/>
      <c r="JZU203"/>
      <c r="JZV203"/>
      <c r="JZW203"/>
      <c r="JZX203"/>
      <c r="JZY203"/>
      <c r="JZZ203"/>
      <c r="KAA203"/>
      <c r="KAB203"/>
      <c r="KAC203"/>
      <c r="KAD203"/>
      <c r="KAE203"/>
      <c r="KAF203"/>
      <c r="KAG203"/>
      <c r="KAH203"/>
      <c r="KAI203"/>
      <c r="KAJ203"/>
      <c r="KAK203"/>
      <c r="KAL203"/>
      <c r="KAM203"/>
      <c r="KAN203"/>
      <c r="KAO203"/>
      <c r="KAP203"/>
      <c r="KAQ203"/>
      <c r="KAR203"/>
      <c r="KAS203"/>
      <c r="KAT203"/>
      <c r="KAU203"/>
      <c r="KAV203"/>
      <c r="KAW203"/>
      <c r="KAX203"/>
      <c r="KAY203"/>
      <c r="KAZ203"/>
      <c r="KBA203"/>
      <c r="KBB203"/>
      <c r="KBC203"/>
      <c r="KBD203"/>
      <c r="KBE203"/>
      <c r="KBF203"/>
      <c r="KBG203"/>
      <c r="KBH203"/>
      <c r="KBI203"/>
      <c r="KBJ203"/>
      <c r="KBK203"/>
      <c r="KBL203"/>
      <c r="KBM203"/>
      <c r="KBN203"/>
      <c r="KBO203"/>
      <c r="KBP203"/>
      <c r="KBQ203"/>
      <c r="KBR203"/>
      <c r="KBS203"/>
      <c r="KBT203"/>
      <c r="KBU203"/>
      <c r="KBV203"/>
      <c r="KBW203"/>
      <c r="KBX203"/>
      <c r="KBY203"/>
      <c r="KBZ203"/>
      <c r="KCA203"/>
      <c r="KCB203"/>
      <c r="KCC203"/>
      <c r="KCD203"/>
      <c r="KCE203"/>
      <c r="KCF203"/>
      <c r="KCG203"/>
      <c r="KCH203"/>
      <c r="KCI203"/>
      <c r="KCJ203"/>
      <c r="KCK203"/>
      <c r="KCL203"/>
      <c r="KCM203"/>
      <c r="KCN203"/>
      <c r="KCO203"/>
      <c r="KCP203"/>
      <c r="KCQ203"/>
      <c r="KCR203"/>
      <c r="KCS203"/>
      <c r="KCT203"/>
      <c r="KCU203"/>
      <c r="KCV203"/>
      <c r="KCW203"/>
      <c r="KCX203"/>
      <c r="KCY203"/>
      <c r="KCZ203"/>
      <c r="KDA203"/>
      <c r="KDB203"/>
      <c r="KDC203"/>
      <c r="KDD203"/>
      <c r="KDE203"/>
      <c r="KDF203"/>
      <c r="KDG203"/>
      <c r="KDH203"/>
      <c r="KDI203"/>
      <c r="KDJ203"/>
      <c r="KDK203"/>
      <c r="KDL203"/>
      <c r="KDM203"/>
      <c r="KDN203"/>
      <c r="KDO203"/>
      <c r="KDP203"/>
      <c r="KDQ203"/>
      <c r="KDR203"/>
      <c r="KDS203"/>
      <c r="KDT203"/>
      <c r="KDU203"/>
      <c r="KDV203"/>
      <c r="KDW203"/>
      <c r="KDX203"/>
      <c r="KDY203"/>
      <c r="KDZ203"/>
      <c r="KEA203"/>
      <c r="KEB203"/>
      <c r="KEC203"/>
      <c r="KED203"/>
      <c r="KEE203"/>
      <c r="KEF203"/>
      <c r="KEG203"/>
      <c r="KEH203"/>
      <c r="KEI203"/>
      <c r="KEJ203"/>
      <c r="KEK203"/>
      <c r="KEL203"/>
      <c r="KEM203"/>
      <c r="KEN203"/>
      <c r="KEO203"/>
      <c r="KEP203"/>
      <c r="KEQ203"/>
      <c r="KER203"/>
      <c r="KES203"/>
      <c r="KET203"/>
      <c r="KEU203"/>
      <c r="KEV203"/>
      <c r="KEW203"/>
      <c r="KEX203"/>
      <c r="KEY203"/>
      <c r="KEZ203"/>
      <c r="KFA203"/>
      <c r="KFB203"/>
      <c r="KFC203"/>
      <c r="KFD203"/>
      <c r="KFE203"/>
      <c r="KFF203"/>
      <c r="KFG203"/>
      <c r="KFH203"/>
      <c r="KFI203"/>
      <c r="KFJ203"/>
      <c r="KFK203"/>
      <c r="KFL203"/>
      <c r="KFM203"/>
      <c r="KFN203"/>
      <c r="KFO203"/>
      <c r="KFP203"/>
      <c r="KFQ203"/>
      <c r="KFR203"/>
      <c r="KFS203"/>
      <c r="KFT203"/>
      <c r="KFU203"/>
      <c r="KFV203"/>
      <c r="KFW203"/>
      <c r="KFX203"/>
      <c r="KFY203"/>
      <c r="KFZ203"/>
      <c r="KGA203"/>
      <c r="KGB203"/>
      <c r="KGC203"/>
      <c r="KGD203"/>
      <c r="KGE203"/>
      <c r="KGF203"/>
      <c r="KGG203"/>
      <c r="KGH203"/>
      <c r="KGI203"/>
      <c r="KGJ203"/>
      <c r="KGK203"/>
      <c r="KGL203"/>
      <c r="KGM203"/>
      <c r="KGN203"/>
      <c r="KGO203"/>
      <c r="KGP203"/>
      <c r="KGQ203"/>
      <c r="KGR203"/>
      <c r="KGS203"/>
      <c r="KGT203"/>
      <c r="KGU203"/>
      <c r="KGV203"/>
      <c r="KGW203"/>
      <c r="KGX203"/>
      <c r="KGY203"/>
      <c r="KGZ203"/>
      <c r="KHA203"/>
      <c r="KHB203"/>
      <c r="KHC203"/>
      <c r="KHD203"/>
      <c r="KHE203"/>
      <c r="KHF203"/>
      <c r="KHG203"/>
      <c r="KHH203"/>
      <c r="KHI203"/>
      <c r="KHJ203"/>
      <c r="KHK203"/>
      <c r="KHL203"/>
      <c r="KHM203"/>
      <c r="KHN203"/>
      <c r="KHO203"/>
      <c r="KHP203"/>
      <c r="KHQ203"/>
      <c r="KHR203"/>
      <c r="KHS203"/>
      <c r="KHT203"/>
      <c r="KHU203"/>
      <c r="KHV203"/>
      <c r="KHW203"/>
      <c r="KHX203"/>
      <c r="KHY203"/>
      <c r="KHZ203"/>
      <c r="KIA203"/>
      <c r="KIB203"/>
      <c r="KIC203"/>
      <c r="KID203"/>
      <c r="KIE203"/>
      <c r="KIF203"/>
      <c r="KIG203"/>
      <c r="KIH203"/>
      <c r="KII203"/>
      <c r="KIJ203"/>
      <c r="KIK203"/>
      <c r="KIL203"/>
      <c r="KIM203"/>
      <c r="KIN203"/>
      <c r="KIO203"/>
      <c r="KIP203"/>
      <c r="KIQ203"/>
      <c r="KIR203"/>
      <c r="KIS203"/>
      <c r="KIT203"/>
      <c r="KIU203"/>
      <c r="KIV203"/>
      <c r="KIW203"/>
      <c r="KIX203"/>
      <c r="KIY203"/>
      <c r="KIZ203"/>
      <c r="KJA203"/>
      <c r="KJB203"/>
      <c r="KJC203"/>
      <c r="KJD203"/>
      <c r="KJE203"/>
      <c r="KJF203"/>
      <c r="KJG203"/>
      <c r="KJH203"/>
      <c r="KJI203"/>
      <c r="KJJ203"/>
      <c r="KJK203"/>
      <c r="KJL203"/>
      <c r="KJM203"/>
      <c r="KJN203"/>
      <c r="KJO203"/>
      <c r="KJP203"/>
      <c r="KJQ203"/>
      <c r="KJR203"/>
      <c r="KJS203"/>
      <c r="KJT203"/>
      <c r="KJU203"/>
      <c r="KJV203"/>
      <c r="KJW203"/>
      <c r="KJX203"/>
      <c r="KJY203"/>
      <c r="KJZ203"/>
      <c r="KKA203"/>
      <c r="KKB203"/>
      <c r="KKC203"/>
      <c r="KKD203"/>
      <c r="KKE203"/>
      <c r="KKF203"/>
      <c r="KKG203"/>
      <c r="KKH203"/>
      <c r="KKI203"/>
      <c r="KKJ203"/>
      <c r="KKK203"/>
      <c r="KKL203"/>
      <c r="KKM203"/>
      <c r="KKN203"/>
      <c r="KKO203"/>
      <c r="KKP203"/>
      <c r="KKQ203"/>
      <c r="KKR203"/>
      <c r="KKS203"/>
      <c r="KKT203"/>
      <c r="KKU203"/>
      <c r="KKV203"/>
      <c r="KKW203"/>
      <c r="KKX203"/>
      <c r="KKY203"/>
      <c r="KKZ203"/>
      <c r="KLA203"/>
      <c r="KLB203"/>
      <c r="KLC203"/>
      <c r="KLD203"/>
      <c r="KLE203"/>
      <c r="KLF203"/>
      <c r="KLG203"/>
      <c r="KLH203"/>
      <c r="KLI203"/>
      <c r="KLJ203"/>
      <c r="KLK203"/>
      <c r="KLL203"/>
      <c r="KLM203"/>
      <c r="KLN203"/>
      <c r="KLO203"/>
      <c r="KLP203"/>
      <c r="KLQ203"/>
      <c r="KLR203"/>
      <c r="KLS203"/>
      <c r="KLT203"/>
      <c r="KLU203"/>
      <c r="KLV203"/>
      <c r="KLW203"/>
      <c r="KLX203"/>
      <c r="KLY203"/>
      <c r="KLZ203"/>
      <c r="KMA203"/>
      <c r="KMB203"/>
      <c r="KMC203"/>
      <c r="KMD203"/>
      <c r="KME203"/>
      <c r="KMF203"/>
      <c r="KMG203"/>
      <c r="KMH203"/>
      <c r="KMI203"/>
      <c r="KMJ203"/>
      <c r="KMK203"/>
      <c r="KML203"/>
      <c r="KMM203"/>
      <c r="KMN203"/>
      <c r="KMO203"/>
      <c r="KMP203"/>
      <c r="KMQ203"/>
      <c r="KMR203"/>
      <c r="KMS203"/>
      <c r="KMT203"/>
      <c r="KMU203"/>
      <c r="KMV203"/>
      <c r="KMW203"/>
      <c r="KMX203"/>
      <c r="KMY203"/>
      <c r="KMZ203"/>
      <c r="KNA203"/>
      <c r="KNB203"/>
      <c r="KNC203"/>
      <c r="KND203"/>
      <c r="KNE203"/>
      <c r="KNF203"/>
      <c r="KNG203"/>
      <c r="KNH203"/>
      <c r="KNI203"/>
      <c r="KNJ203"/>
      <c r="KNK203"/>
      <c r="KNL203"/>
      <c r="KNM203"/>
      <c r="KNN203"/>
      <c r="KNO203"/>
      <c r="KNP203"/>
      <c r="KNQ203"/>
      <c r="KNR203"/>
      <c r="KNS203"/>
      <c r="KNT203"/>
      <c r="KNU203"/>
      <c r="KNV203"/>
      <c r="KNW203"/>
      <c r="KNX203"/>
      <c r="KNY203"/>
      <c r="KNZ203"/>
      <c r="KOA203"/>
      <c r="KOB203"/>
      <c r="KOC203"/>
      <c r="KOD203"/>
      <c r="KOE203"/>
      <c r="KOF203"/>
      <c r="KOG203"/>
      <c r="KOH203"/>
      <c r="KOI203"/>
      <c r="KOJ203"/>
      <c r="KOK203"/>
      <c r="KOL203"/>
      <c r="KOM203"/>
      <c r="KON203"/>
      <c r="KOO203"/>
      <c r="KOP203"/>
      <c r="KOQ203"/>
      <c r="KOR203"/>
      <c r="KOS203"/>
      <c r="KOT203"/>
      <c r="KOU203"/>
      <c r="KOV203"/>
      <c r="KOW203"/>
      <c r="KOX203"/>
      <c r="KOY203"/>
      <c r="KOZ203"/>
      <c r="KPA203"/>
      <c r="KPB203"/>
      <c r="KPC203"/>
      <c r="KPD203"/>
      <c r="KPE203"/>
      <c r="KPF203"/>
      <c r="KPG203"/>
      <c r="KPH203"/>
      <c r="KPI203"/>
      <c r="KPJ203"/>
      <c r="KPK203"/>
      <c r="KPL203"/>
      <c r="KPM203"/>
      <c r="KPN203"/>
      <c r="KPO203"/>
      <c r="KPP203"/>
      <c r="KPQ203"/>
      <c r="KPR203"/>
      <c r="KPS203"/>
      <c r="KPT203"/>
      <c r="KPU203"/>
      <c r="KPV203"/>
      <c r="KPW203"/>
      <c r="KPX203"/>
      <c r="KPY203"/>
      <c r="KPZ203"/>
      <c r="KQA203"/>
      <c r="KQB203"/>
      <c r="KQC203"/>
      <c r="KQD203"/>
      <c r="KQE203"/>
      <c r="KQF203"/>
      <c r="KQG203"/>
      <c r="KQH203"/>
      <c r="KQI203"/>
      <c r="KQJ203"/>
      <c r="KQK203"/>
      <c r="KQL203"/>
      <c r="KQM203"/>
      <c r="KQN203"/>
      <c r="KQO203"/>
      <c r="KQP203"/>
      <c r="KQQ203"/>
      <c r="KQR203"/>
      <c r="KQS203"/>
      <c r="KQT203"/>
      <c r="KQU203"/>
      <c r="KQV203"/>
      <c r="KQW203"/>
      <c r="KQX203"/>
      <c r="KQY203"/>
      <c r="KQZ203"/>
      <c r="KRA203"/>
      <c r="KRB203"/>
      <c r="KRC203"/>
      <c r="KRD203"/>
      <c r="KRE203"/>
      <c r="KRF203"/>
      <c r="KRG203"/>
      <c r="KRH203"/>
      <c r="KRI203"/>
      <c r="KRJ203"/>
      <c r="KRK203"/>
      <c r="KRL203"/>
      <c r="KRM203"/>
      <c r="KRN203"/>
      <c r="KRO203"/>
      <c r="KRP203"/>
      <c r="KRQ203"/>
      <c r="KRR203"/>
      <c r="KRS203"/>
      <c r="KRT203"/>
      <c r="KRU203"/>
      <c r="KRV203"/>
      <c r="KRW203"/>
      <c r="KRX203"/>
      <c r="KRY203"/>
      <c r="KRZ203"/>
      <c r="KSA203"/>
      <c r="KSB203"/>
      <c r="KSC203"/>
      <c r="KSD203"/>
      <c r="KSE203"/>
      <c r="KSF203"/>
      <c r="KSG203"/>
      <c r="KSH203"/>
      <c r="KSI203"/>
      <c r="KSJ203"/>
      <c r="KSK203"/>
      <c r="KSL203"/>
      <c r="KSM203"/>
      <c r="KSN203"/>
      <c r="KSO203"/>
      <c r="KSP203"/>
      <c r="KSQ203"/>
      <c r="KSR203"/>
      <c r="KSS203"/>
      <c r="KST203"/>
      <c r="KSU203"/>
      <c r="KSV203"/>
      <c r="KSW203"/>
      <c r="KSX203"/>
      <c r="KSY203"/>
      <c r="KSZ203"/>
      <c r="KTA203"/>
      <c r="KTB203"/>
      <c r="KTC203"/>
      <c r="KTD203"/>
      <c r="KTE203"/>
      <c r="KTF203"/>
      <c r="KTG203"/>
      <c r="KTH203"/>
      <c r="KTI203"/>
      <c r="KTJ203"/>
      <c r="KTK203"/>
      <c r="KTL203"/>
      <c r="KTM203"/>
      <c r="KTN203"/>
      <c r="KTO203"/>
      <c r="KTP203"/>
      <c r="KTQ203"/>
      <c r="KTR203"/>
      <c r="KTS203"/>
      <c r="KTT203"/>
      <c r="KTU203"/>
      <c r="KTV203"/>
      <c r="KTW203"/>
      <c r="KTX203"/>
      <c r="KTY203"/>
      <c r="KTZ203"/>
      <c r="KUA203"/>
      <c r="KUB203"/>
      <c r="KUC203"/>
      <c r="KUD203"/>
      <c r="KUE203"/>
      <c r="KUF203"/>
      <c r="KUG203"/>
      <c r="KUH203"/>
      <c r="KUI203"/>
      <c r="KUJ203"/>
      <c r="KUK203"/>
      <c r="KUL203"/>
      <c r="KUM203"/>
      <c r="KUN203"/>
      <c r="KUO203"/>
      <c r="KUP203"/>
      <c r="KUQ203"/>
      <c r="KUR203"/>
      <c r="KUS203"/>
      <c r="KUT203"/>
      <c r="KUU203"/>
      <c r="KUV203"/>
      <c r="KUW203"/>
      <c r="KUX203"/>
      <c r="KUY203"/>
      <c r="KUZ203"/>
      <c r="KVA203"/>
      <c r="KVB203"/>
      <c r="KVC203"/>
      <c r="KVD203"/>
      <c r="KVE203"/>
      <c r="KVF203"/>
      <c r="KVG203"/>
      <c r="KVH203"/>
      <c r="KVI203"/>
      <c r="KVJ203"/>
      <c r="KVK203"/>
      <c r="KVL203"/>
      <c r="KVM203"/>
      <c r="KVN203"/>
      <c r="KVO203"/>
      <c r="KVP203"/>
      <c r="KVQ203"/>
      <c r="KVR203"/>
      <c r="KVS203"/>
      <c r="KVT203"/>
      <c r="KVU203"/>
      <c r="KVV203"/>
      <c r="KVW203"/>
      <c r="KVX203"/>
      <c r="KVY203"/>
      <c r="KVZ203"/>
      <c r="KWA203"/>
      <c r="KWB203"/>
      <c r="KWC203"/>
      <c r="KWD203"/>
      <c r="KWE203"/>
      <c r="KWF203"/>
      <c r="KWG203"/>
      <c r="KWH203"/>
      <c r="KWI203"/>
      <c r="KWJ203"/>
      <c r="KWK203"/>
      <c r="KWL203"/>
      <c r="KWM203"/>
      <c r="KWN203"/>
      <c r="KWO203"/>
      <c r="KWP203"/>
      <c r="KWQ203"/>
      <c r="KWR203"/>
      <c r="KWS203"/>
      <c r="KWT203"/>
      <c r="KWU203"/>
      <c r="KWV203"/>
      <c r="KWW203"/>
      <c r="KWX203"/>
      <c r="KWY203"/>
      <c r="KWZ203"/>
      <c r="KXA203"/>
      <c r="KXB203"/>
      <c r="KXC203"/>
      <c r="KXD203"/>
      <c r="KXE203"/>
      <c r="KXF203"/>
      <c r="KXG203"/>
      <c r="KXH203"/>
      <c r="KXI203"/>
      <c r="KXJ203"/>
      <c r="KXK203"/>
      <c r="KXL203"/>
      <c r="KXM203"/>
      <c r="KXN203"/>
      <c r="KXO203"/>
      <c r="KXP203"/>
      <c r="KXQ203"/>
      <c r="KXR203"/>
      <c r="KXS203"/>
      <c r="KXT203"/>
      <c r="KXU203"/>
      <c r="KXV203"/>
      <c r="KXW203"/>
      <c r="KXX203"/>
      <c r="KXY203"/>
      <c r="KXZ203"/>
      <c r="KYA203"/>
      <c r="KYB203"/>
      <c r="KYC203"/>
      <c r="KYD203"/>
      <c r="KYE203"/>
      <c r="KYF203"/>
      <c r="KYG203"/>
      <c r="KYH203"/>
      <c r="KYI203"/>
      <c r="KYJ203"/>
      <c r="KYK203"/>
      <c r="KYL203"/>
      <c r="KYM203"/>
      <c r="KYN203"/>
      <c r="KYO203"/>
      <c r="KYP203"/>
      <c r="KYQ203"/>
      <c r="KYR203"/>
      <c r="KYS203"/>
      <c r="KYT203"/>
      <c r="KYU203"/>
      <c r="KYV203"/>
      <c r="KYW203"/>
      <c r="KYX203"/>
      <c r="KYY203"/>
      <c r="KYZ203"/>
      <c r="KZA203"/>
      <c r="KZB203"/>
      <c r="KZC203"/>
      <c r="KZD203"/>
      <c r="KZE203"/>
      <c r="KZF203"/>
      <c r="KZG203"/>
      <c r="KZH203"/>
      <c r="KZI203"/>
      <c r="KZJ203"/>
      <c r="KZK203"/>
      <c r="KZL203"/>
      <c r="KZM203"/>
      <c r="KZN203"/>
      <c r="KZO203"/>
      <c r="KZP203"/>
      <c r="KZQ203"/>
      <c r="KZR203"/>
      <c r="KZS203"/>
      <c r="KZT203"/>
      <c r="KZU203"/>
      <c r="KZV203"/>
      <c r="KZW203"/>
      <c r="KZX203"/>
      <c r="KZY203"/>
      <c r="KZZ203"/>
      <c r="LAA203"/>
      <c r="LAB203"/>
      <c r="LAC203"/>
      <c r="LAD203"/>
      <c r="LAE203"/>
      <c r="LAF203"/>
      <c r="LAG203"/>
      <c r="LAH203"/>
      <c r="LAI203"/>
      <c r="LAJ203"/>
      <c r="LAK203"/>
      <c r="LAL203"/>
      <c r="LAM203"/>
      <c r="LAN203"/>
      <c r="LAO203"/>
      <c r="LAP203"/>
      <c r="LAQ203"/>
      <c r="LAR203"/>
      <c r="LAS203"/>
      <c r="LAT203"/>
      <c r="LAU203"/>
      <c r="LAV203"/>
      <c r="LAW203"/>
      <c r="LAX203"/>
      <c r="LAY203"/>
      <c r="LAZ203"/>
      <c r="LBA203"/>
      <c r="LBB203"/>
      <c r="LBC203"/>
      <c r="LBD203"/>
      <c r="LBE203"/>
      <c r="LBF203"/>
      <c r="LBG203"/>
      <c r="LBH203"/>
      <c r="LBI203"/>
      <c r="LBJ203"/>
      <c r="LBK203"/>
      <c r="LBL203"/>
      <c r="LBM203"/>
      <c r="LBN203"/>
      <c r="LBO203"/>
      <c r="LBP203"/>
      <c r="LBQ203"/>
      <c r="LBR203"/>
      <c r="LBS203"/>
      <c r="LBT203"/>
      <c r="LBU203"/>
      <c r="LBV203"/>
      <c r="LBW203"/>
      <c r="LBX203"/>
      <c r="LBY203"/>
      <c r="LBZ203"/>
      <c r="LCA203"/>
      <c r="LCB203"/>
      <c r="LCC203"/>
      <c r="LCD203"/>
      <c r="LCE203"/>
      <c r="LCF203"/>
      <c r="LCG203"/>
      <c r="LCH203"/>
      <c r="LCI203"/>
      <c r="LCJ203"/>
      <c r="LCK203"/>
      <c r="LCL203"/>
      <c r="LCM203"/>
      <c r="LCN203"/>
      <c r="LCO203"/>
      <c r="LCP203"/>
      <c r="LCQ203"/>
      <c r="LCR203"/>
      <c r="LCS203"/>
      <c r="LCT203"/>
      <c r="LCU203"/>
      <c r="LCV203"/>
      <c r="LCW203"/>
      <c r="LCX203"/>
      <c r="LCY203"/>
      <c r="LCZ203"/>
      <c r="LDA203"/>
      <c r="LDB203"/>
      <c r="LDC203"/>
      <c r="LDD203"/>
      <c r="LDE203"/>
      <c r="LDF203"/>
      <c r="LDG203"/>
      <c r="LDH203"/>
      <c r="LDI203"/>
      <c r="LDJ203"/>
      <c r="LDK203"/>
      <c r="LDL203"/>
      <c r="LDM203"/>
      <c r="LDN203"/>
      <c r="LDO203"/>
      <c r="LDP203"/>
      <c r="LDQ203"/>
      <c r="LDR203"/>
      <c r="LDS203"/>
      <c r="LDT203"/>
      <c r="LDU203"/>
      <c r="LDV203"/>
      <c r="LDW203"/>
      <c r="LDX203"/>
      <c r="LDY203"/>
      <c r="LDZ203"/>
      <c r="LEA203"/>
      <c r="LEB203"/>
      <c r="LEC203"/>
      <c r="LED203"/>
      <c r="LEE203"/>
      <c r="LEF203"/>
      <c r="LEG203"/>
      <c r="LEH203"/>
      <c r="LEI203"/>
      <c r="LEJ203"/>
      <c r="LEK203"/>
      <c r="LEL203"/>
      <c r="LEM203"/>
      <c r="LEN203"/>
      <c r="LEO203"/>
      <c r="LEP203"/>
      <c r="LEQ203"/>
      <c r="LER203"/>
      <c r="LES203"/>
      <c r="LET203"/>
      <c r="LEU203"/>
      <c r="LEV203"/>
      <c r="LEW203"/>
      <c r="LEX203"/>
      <c r="LEY203"/>
      <c r="LEZ203"/>
      <c r="LFA203"/>
      <c r="LFB203"/>
      <c r="LFC203"/>
      <c r="LFD203"/>
      <c r="LFE203"/>
      <c r="LFF203"/>
      <c r="LFG203"/>
      <c r="LFH203"/>
      <c r="LFI203"/>
      <c r="LFJ203"/>
      <c r="LFK203"/>
      <c r="LFL203"/>
      <c r="LFM203"/>
      <c r="LFN203"/>
      <c r="LFO203"/>
      <c r="LFP203"/>
      <c r="LFQ203"/>
      <c r="LFR203"/>
      <c r="LFS203"/>
      <c r="LFT203"/>
      <c r="LFU203"/>
      <c r="LFV203"/>
      <c r="LFW203"/>
      <c r="LFX203"/>
      <c r="LFY203"/>
      <c r="LFZ203"/>
      <c r="LGA203"/>
      <c r="LGB203"/>
      <c r="LGC203"/>
      <c r="LGD203"/>
      <c r="LGE203"/>
      <c r="LGF203"/>
      <c r="LGG203"/>
      <c r="LGH203"/>
      <c r="LGI203"/>
      <c r="LGJ203"/>
      <c r="LGK203"/>
      <c r="LGL203"/>
      <c r="LGM203"/>
      <c r="LGN203"/>
      <c r="LGO203"/>
      <c r="LGP203"/>
      <c r="LGQ203"/>
      <c r="LGR203"/>
      <c r="LGS203"/>
      <c r="LGT203"/>
      <c r="LGU203"/>
      <c r="LGV203"/>
      <c r="LGW203"/>
      <c r="LGX203"/>
      <c r="LGY203"/>
      <c r="LGZ203"/>
      <c r="LHA203"/>
      <c r="LHB203"/>
      <c r="LHC203"/>
      <c r="LHD203"/>
      <c r="LHE203"/>
      <c r="LHF203"/>
      <c r="LHG203"/>
      <c r="LHH203"/>
      <c r="LHI203"/>
      <c r="LHJ203"/>
      <c r="LHK203"/>
      <c r="LHL203"/>
      <c r="LHM203"/>
      <c r="LHN203"/>
      <c r="LHO203"/>
      <c r="LHP203"/>
      <c r="LHQ203"/>
      <c r="LHR203"/>
      <c r="LHS203"/>
      <c r="LHT203"/>
      <c r="LHU203"/>
      <c r="LHV203"/>
      <c r="LHW203"/>
      <c r="LHX203"/>
      <c r="LHY203"/>
      <c r="LHZ203"/>
      <c r="LIA203"/>
      <c r="LIB203"/>
      <c r="LIC203"/>
      <c r="LID203"/>
      <c r="LIE203"/>
      <c r="LIF203"/>
      <c r="LIG203"/>
      <c r="LIH203"/>
      <c r="LII203"/>
      <c r="LIJ203"/>
      <c r="LIK203"/>
      <c r="LIL203"/>
      <c r="LIM203"/>
      <c r="LIN203"/>
      <c r="LIO203"/>
      <c r="LIP203"/>
      <c r="LIQ203"/>
      <c r="LIR203"/>
      <c r="LIS203"/>
      <c r="LIT203"/>
      <c r="LIU203"/>
      <c r="LIV203"/>
      <c r="LIW203"/>
      <c r="LIX203"/>
      <c r="LIY203"/>
      <c r="LIZ203"/>
      <c r="LJA203"/>
      <c r="LJB203"/>
      <c r="LJC203"/>
      <c r="LJD203"/>
      <c r="LJE203"/>
      <c r="LJF203"/>
      <c r="LJG203"/>
      <c r="LJH203"/>
      <c r="LJI203"/>
      <c r="LJJ203"/>
      <c r="LJK203"/>
      <c r="LJL203"/>
      <c r="LJM203"/>
      <c r="LJN203"/>
      <c r="LJO203"/>
      <c r="LJP203"/>
      <c r="LJQ203"/>
      <c r="LJR203"/>
      <c r="LJS203"/>
      <c r="LJT203"/>
      <c r="LJU203"/>
      <c r="LJV203"/>
      <c r="LJW203"/>
      <c r="LJX203"/>
      <c r="LJY203"/>
      <c r="LJZ203"/>
      <c r="LKA203"/>
      <c r="LKB203"/>
      <c r="LKC203"/>
      <c r="LKD203"/>
      <c r="LKE203"/>
      <c r="LKF203"/>
      <c r="LKG203"/>
      <c r="LKH203"/>
      <c r="LKI203"/>
      <c r="LKJ203"/>
      <c r="LKK203"/>
      <c r="LKL203"/>
      <c r="LKM203"/>
      <c r="LKN203"/>
      <c r="LKO203"/>
      <c r="LKP203"/>
      <c r="LKQ203"/>
      <c r="LKR203"/>
      <c r="LKS203"/>
      <c r="LKT203"/>
      <c r="LKU203"/>
      <c r="LKV203"/>
      <c r="LKW203"/>
      <c r="LKX203"/>
      <c r="LKY203"/>
      <c r="LKZ203"/>
      <c r="LLA203"/>
      <c r="LLB203"/>
      <c r="LLC203"/>
      <c r="LLD203"/>
      <c r="LLE203"/>
      <c r="LLF203"/>
      <c r="LLG203"/>
      <c r="LLH203"/>
      <c r="LLI203"/>
      <c r="LLJ203"/>
      <c r="LLK203"/>
      <c r="LLL203"/>
      <c r="LLM203"/>
      <c r="LLN203"/>
      <c r="LLO203"/>
      <c r="LLP203"/>
      <c r="LLQ203"/>
      <c r="LLR203"/>
      <c r="LLS203"/>
      <c r="LLT203"/>
      <c r="LLU203"/>
      <c r="LLV203"/>
      <c r="LLW203"/>
      <c r="LLX203"/>
      <c r="LLY203"/>
      <c r="LLZ203"/>
      <c r="LMA203"/>
      <c r="LMB203"/>
      <c r="LMC203"/>
      <c r="LMD203"/>
      <c r="LME203"/>
      <c r="LMF203"/>
      <c r="LMG203"/>
      <c r="LMH203"/>
      <c r="LMI203"/>
      <c r="LMJ203"/>
      <c r="LMK203"/>
      <c r="LML203"/>
      <c r="LMM203"/>
      <c r="LMN203"/>
      <c r="LMO203"/>
      <c r="LMP203"/>
      <c r="LMQ203"/>
      <c r="LMR203"/>
      <c r="LMS203"/>
      <c r="LMT203"/>
      <c r="LMU203"/>
      <c r="LMV203"/>
      <c r="LMW203"/>
      <c r="LMX203"/>
      <c r="LMY203"/>
      <c r="LMZ203"/>
      <c r="LNA203"/>
      <c r="LNB203"/>
      <c r="LNC203"/>
      <c r="LND203"/>
      <c r="LNE203"/>
      <c r="LNF203"/>
      <c r="LNG203"/>
      <c r="LNH203"/>
      <c r="LNI203"/>
      <c r="LNJ203"/>
      <c r="LNK203"/>
      <c r="LNL203"/>
      <c r="LNM203"/>
      <c r="LNN203"/>
      <c r="LNO203"/>
      <c r="LNP203"/>
      <c r="LNQ203"/>
      <c r="LNR203"/>
      <c r="LNS203"/>
      <c r="LNT203"/>
      <c r="LNU203"/>
      <c r="LNV203"/>
      <c r="LNW203"/>
      <c r="LNX203"/>
      <c r="LNY203"/>
      <c r="LNZ203"/>
      <c r="LOA203"/>
      <c r="LOB203"/>
      <c r="LOC203"/>
      <c r="LOD203"/>
      <c r="LOE203"/>
      <c r="LOF203"/>
      <c r="LOG203"/>
      <c r="LOH203"/>
      <c r="LOI203"/>
      <c r="LOJ203"/>
      <c r="LOK203"/>
      <c r="LOL203"/>
      <c r="LOM203"/>
      <c r="LON203"/>
      <c r="LOO203"/>
      <c r="LOP203"/>
      <c r="LOQ203"/>
      <c r="LOR203"/>
      <c r="LOS203"/>
      <c r="LOT203"/>
      <c r="LOU203"/>
      <c r="LOV203"/>
      <c r="LOW203"/>
      <c r="LOX203"/>
      <c r="LOY203"/>
      <c r="LOZ203"/>
      <c r="LPA203"/>
      <c r="LPB203"/>
      <c r="LPC203"/>
      <c r="LPD203"/>
      <c r="LPE203"/>
      <c r="LPF203"/>
      <c r="LPG203"/>
      <c r="LPH203"/>
      <c r="LPI203"/>
      <c r="LPJ203"/>
      <c r="LPK203"/>
      <c r="LPL203"/>
      <c r="LPM203"/>
      <c r="LPN203"/>
      <c r="LPO203"/>
      <c r="LPP203"/>
      <c r="LPQ203"/>
      <c r="LPR203"/>
      <c r="LPS203"/>
      <c r="LPT203"/>
      <c r="LPU203"/>
      <c r="LPV203"/>
      <c r="LPW203"/>
      <c r="LPX203"/>
      <c r="LPY203"/>
      <c r="LPZ203"/>
      <c r="LQA203"/>
      <c r="LQB203"/>
      <c r="LQC203"/>
      <c r="LQD203"/>
      <c r="LQE203"/>
      <c r="LQF203"/>
      <c r="LQG203"/>
      <c r="LQH203"/>
      <c r="LQI203"/>
      <c r="LQJ203"/>
      <c r="LQK203"/>
      <c r="LQL203"/>
      <c r="LQM203"/>
      <c r="LQN203"/>
      <c r="LQO203"/>
      <c r="LQP203"/>
      <c r="LQQ203"/>
      <c r="LQR203"/>
      <c r="LQS203"/>
      <c r="LQT203"/>
      <c r="LQU203"/>
      <c r="LQV203"/>
      <c r="LQW203"/>
      <c r="LQX203"/>
      <c r="LQY203"/>
      <c r="LQZ203"/>
      <c r="LRA203"/>
      <c r="LRB203"/>
      <c r="LRC203"/>
      <c r="LRD203"/>
      <c r="LRE203"/>
      <c r="LRF203"/>
      <c r="LRG203"/>
      <c r="LRH203"/>
      <c r="LRI203"/>
      <c r="LRJ203"/>
      <c r="LRK203"/>
      <c r="LRL203"/>
      <c r="LRM203"/>
      <c r="LRN203"/>
      <c r="LRO203"/>
      <c r="LRP203"/>
      <c r="LRQ203"/>
      <c r="LRR203"/>
      <c r="LRS203"/>
      <c r="LRT203"/>
      <c r="LRU203"/>
      <c r="LRV203"/>
      <c r="LRW203"/>
      <c r="LRX203"/>
      <c r="LRY203"/>
      <c r="LRZ203"/>
      <c r="LSA203"/>
      <c r="LSB203"/>
      <c r="LSC203"/>
      <c r="LSD203"/>
      <c r="LSE203"/>
      <c r="LSF203"/>
      <c r="LSG203"/>
      <c r="LSH203"/>
      <c r="LSI203"/>
      <c r="LSJ203"/>
      <c r="LSK203"/>
      <c r="LSL203"/>
      <c r="LSM203"/>
      <c r="LSN203"/>
      <c r="LSO203"/>
      <c r="LSP203"/>
      <c r="LSQ203"/>
      <c r="LSR203"/>
      <c r="LSS203"/>
      <c r="LST203"/>
      <c r="LSU203"/>
      <c r="LSV203"/>
      <c r="LSW203"/>
      <c r="LSX203"/>
      <c r="LSY203"/>
      <c r="LSZ203"/>
      <c r="LTA203"/>
      <c r="LTB203"/>
      <c r="LTC203"/>
      <c r="LTD203"/>
      <c r="LTE203"/>
      <c r="LTF203"/>
      <c r="LTG203"/>
      <c r="LTH203"/>
      <c r="LTI203"/>
      <c r="LTJ203"/>
      <c r="LTK203"/>
      <c r="LTL203"/>
      <c r="LTM203"/>
      <c r="LTN203"/>
      <c r="LTO203"/>
      <c r="LTP203"/>
      <c r="LTQ203"/>
      <c r="LTR203"/>
      <c r="LTS203"/>
      <c r="LTT203"/>
      <c r="LTU203"/>
      <c r="LTV203"/>
      <c r="LTW203"/>
      <c r="LTX203"/>
      <c r="LTY203"/>
      <c r="LTZ203"/>
      <c r="LUA203"/>
      <c r="LUB203"/>
      <c r="LUC203"/>
      <c r="LUD203"/>
      <c r="LUE203"/>
      <c r="LUF203"/>
      <c r="LUG203"/>
      <c r="LUH203"/>
      <c r="LUI203"/>
      <c r="LUJ203"/>
      <c r="LUK203"/>
      <c r="LUL203"/>
      <c r="LUM203"/>
      <c r="LUN203"/>
      <c r="LUO203"/>
      <c r="LUP203"/>
      <c r="LUQ203"/>
      <c r="LUR203"/>
      <c r="LUS203"/>
      <c r="LUT203"/>
      <c r="LUU203"/>
      <c r="LUV203"/>
      <c r="LUW203"/>
      <c r="LUX203"/>
      <c r="LUY203"/>
      <c r="LUZ203"/>
      <c r="LVA203"/>
      <c r="LVB203"/>
      <c r="LVC203"/>
      <c r="LVD203"/>
      <c r="LVE203"/>
      <c r="LVF203"/>
      <c r="LVG203"/>
      <c r="LVH203"/>
      <c r="LVI203"/>
      <c r="LVJ203"/>
      <c r="LVK203"/>
      <c r="LVL203"/>
      <c r="LVM203"/>
      <c r="LVN203"/>
      <c r="LVO203"/>
      <c r="LVP203"/>
      <c r="LVQ203"/>
      <c r="LVR203"/>
      <c r="LVS203"/>
      <c r="LVT203"/>
      <c r="LVU203"/>
      <c r="LVV203"/>
      <c r="LVW203"/>
      <c r="LVX203"/>
      <c r="LVY203"/>
      <c r="LVZ203"/>
      <c r="LWA203"/>
      <c r="LWB203"/>
      <c r="LWC203"/>
      <c r="LWD203"/>
      <c r="LWE203"/>
      <c r="LWF203"/>
      <c r="LWG203"/>
      <c r="LWH203"/>
      <c r="LWI203"/>
      <c r="LWJ203"/>
      <c r="LWK203"/>
      <c r="LWL203"/>
      <c r="LWM203"/>
      <c r="LWN203"/>
      <c r="LWO203"/>
      <c r="LWP203"/>
      <c r="LWQ203"/>
      <c r="LWR203"/>
      <c r="LWS203"/>
      <c r="LWT203"/>
      <c r="LWU203"/>
      <c r="LWV203"/>
      <c r="LWW203"/>
      <c r="LWX203"/>
      <c r="LWY203"/>
      <c r="LWZ203"/>
      <c r="LXA203"/>
      <c r="LXB203"/>
      <c r="LXC203"/>
      <c r="LXD203"/>
      <c r="LXE203"/>
      <c r="LXF203"/>
      <c r="LXG203"/>
      <c r="LXH203"/>
      <c r="LXI203"/>
      <c r="LXJ203"/>
      <c r="LXK203"/>
      <c r="LXL203"/>
      <c r="LXM203"/>
      <c r="LXN203"/>
      <c r="LXO203"/>
      <c r="LXP203"/>
      <c r="LXQ203"/>
      <c r="LXR203"/>
      <c r="LXS203"/>
      <c r="LXT203"/>
      <c r="LXU203"/>
      <c r="LXV203"/>
      <c r="LXW203"/>
      <c r="LXX203"/>
      <c r="LXY203"/>
      <c r="LXZ203"/>
      <c r="LYA203"/>
      <c r="LYB203"/>
      <c r="LYC203"/>
      <c r="LYD203"/>
      <c r="LYE203"/>
      <c r="LYF203"/>
      <c r="LYG203"/>
      <c r="LYH203"/>
      <c r="LYI203"/>
      <c r="LYJ203"/>
      <c r="LYK203"/>
      <c r="LYL203"/>
      <c r="LYM203"/>
      <c r="LYN203"/>
      <c r="LYO203"/>
      <c r="LYP203"/>
      <c r="LYQ203"/>
      <c r="LYR203"/>
      <c r="LYS203"/>
      <c r="LYT203"/>
      <c r="LYU203"/>
      <c r="LYV203"/>
      <c r="LYW203"/>
      <c r="LYX203"/>
      <c r="LYY203"/>
      <c r="LYZ203"/>
      <c r="LZA203"/>
      <c r="LZB203"/>
      <c r="LZC203"/>
      <c r="LZD203"/>
      <c r="LZE203"/>
      <c r="LZF203"/>
      <c r="LZG203"/>
      <c r="LZH203"/>
      <c r="LZI203"/>
      <c r="LZJ203"/>
      <c r="LZK203"/>
      <c r="LZL203"/>
      <c r="LZM203"/>
      <c r="LZN203"/>
      <c r="LZO203"/>
      <c r="LZP203"/>
      <c r="LZQ203"/>
      <c r="LZR203"/>
      <c r="LZS203"/>
      <c r="LZT203"/>
      <c r="LZU203"/>
      <c r="LZV203"/>
      <c r="LZW203"/>
      <c r="LZX203"/>
      <c r="LZY203"/>
      <c r="LZZ203"/>
      <c r="MAA203"/>
      <c r="MAB203"/>
      <c r="MAC203"/>
      <c r="MAD203"/>
      <c r="MAE203"/>
      <c r="MAF203"/>
      <c r="MAG203"/>
      <c r="MAH203"/>
      <c r="MAI203"/>
      <c r="MAJ203"/>
      <c r="MAK203"/>
      <c r="MAL203"/>
      <c r="MAM203"/>
      <c r="MAN203"/>
      <c r="MAO203"/>
      <c r="MAP203"/>
      <c r="MAQ203"/>
      <c r="MAR203"/>
      <c r="MAS203"/>
      <c r="MAT203"/>
      <c r="MAU203"/>
      <c r="MAV203"/>
      <c r="MAW203"/>
      <c r="MAX203"/>
      <c r="MAY203"/>
      <c r="MAZ203"/>
      <c r="MBA203"/>
      <c r="MBB203"/>
      <c r="MBC203"/>
      <c r="MBD203"/>
      <c r="MBE203"/>
      <c r="MBF203"/>
      <c r="MBG203"/>
      <c r="MBH203"/>
      <c r="MBI203"/>
      <c r="MBJ203"/>
      <c r="MBK203"/>
      <c r="MBL203"/>
      <c r="MBM203"/>
      <c r="MBN203"/>
      <c r="MBO203"/>
      <c r="MBP203"/>
      <c r="MBQ203"/>
      <c r="MBR203"/>
      <c r="MBS203"/>
      <c r="MBT203"/>
      <c r="MBU203"/>
      <c r="MBV203"/>
      <c r="MBW203"/>
      <c r="MBX203"/>
      <c r="MBY203"/>
      <c r="MBZ203"/>
      <c r="MCA203"/>
      <c r="MCB203"/>
      <c r="MCC203"/>
      <c r="MCD203"/>
      <c r="MCE203"/>
      <c r="MCF203"/>
      <c r="MCG203"/>
      <c r="MCH203"/>
      <c r="MCI203"/>
      <c r="MCJ203"/>
      <c r="MCK203"/>
      <c r="MCL203"/>
      <c r="MCM203"/>
      <c r="MCN203"/>
      <c r="MCO203"/>
      <c r="MCP203"/>
      <c r="MCQ203"/>
      <c r="MCR203"/>
      <c r="MCS203"/>
      <c r="MCT203"/>
      <c r="MCU203"/>
      <c r="MCV203"/>
      <c r="MCW203"/>
      <c r="MCX203"/>
      <c r="MCY203"/>
      <c r="MCZ203"/>
      <c r="MDA203"/>
      <c r="MDB203"/>
      <c r="MDC203"/>
      <c r="MDD203"/>
      <c r="MDE203"/>
      <c r="MDF203"/>
      <c r="MDG203"/>
      <c r="MDH203"/>
      <c r="MDI203"/>
      <c r="MDJ203"/>
      <c r="MDK203"/>
      <c r="MDL203"/>
      <c r="MDM203"/>
      <c r="MDN203"/>
      <c r="MDO203"/>
      <c r="MDP203"/>
      <c r="MDQ203"/>
      <c r="MDR203"/>
      <c r="MDS203"/>
      <c r="MDT203"/>
      <c r="MDU203"/>
      <c r="MDV203"/>
      <c r="MDW203"/>
      <c r="MDX203"/>
      <c r="MDY203"/>
      <c r="MDZ203"/>
      <c r="MEA203"/>
      <c r="MEB203"/>
      <c r="MEC203"/>
      <c r="MED203"/>
      <c r="MEE203"/>
      <c r="MEF203"/>
      <c r="MEG203"/>
      <c r="MEH203"/>
      <c r="MEI203"/>
      <c r="MEJ203"/>
      <c r="MEK203"/>
      <c r="MEL203"/>
      <c r="MEM203"/>
      <c r="MEN203"/>
      <c r="MEO203"/>
      <c r="MEP203"/>
      <c r="MEQ203"/>
      <c r="MER203"/>
      <c r="MES203"/>
      <c r="MET203"/>
      <c r="MEU203"/>
      <c r="MEV203"/>
      <c r="MEW203"/>
      <c r="MEX203"/>
      <c r="MEY203"/>
      <c r="MEZ203"/>
      <c r="MFA203"/>
      <c r="MFB203"/>
      <c r="MFC203"/>
      <c r="MFD203"/>
      <c r="MFE203"/>
      <c r="MFF203"/>
      <c r="MFG203"/>
      <c r="MFH203"/>
      <c r="MFI203"/>
      <c r="MFJ203"/>
      <c r="MFK203"/>
      <c r="MFL203"/>
      <c r="MFM203"/>
      <c r="MFN203"/>
      <c r="MFO203"/>
      <c r="MFP203"/>
      <c r="MFQ203"/>
      <c r="MFR203"/>
      <c r="MFS203"/>
      <c r="MFT203"/>
      <c r="MFU203"/>
      <c r="MFV203"/>
      <c r="MFW203"/>
      <c r="MFX203"/>
      <c r="MFY203"/>
      <c r="MFZ203"/>
      <c r="MGA203"/>
      <c r="MGB203"/>
      <c r="MGC203"/>
      <c r="MGD203"/>
      <c r="MGE203"/>
      <c r="MGF203"/>
      <c r="MGG203"/>
      <c r="MGH203"/>
      <c r="MGI203"/>
      <c r="MGJ203"/>
      <c r="MGK203"/>
      <c r="MGL203"/>
      <c r="MGM203"/>
      <c r="MGN203"/>
      <c r="MGO203"/>
      <c r="MGP203"/>
      <c r="MGQ203"/>
      <c r="MGR203"/>
      <c r="MGS203"/>
      <c r="MGT203"/>
      <c r="MGU203"/>
      <c r="MGV203"/>
      <c r="MGW203"/>
      <c r="MGX203"/>
      <c r="MGY203"/>
      <c r="MGZ203"/>
      <c r="MHA203"/>
      <c r="MHB203"/>
      <c r="MHC203"/>
      <c r="MHD203"/>
      <c r="MHE203"/>
      <c r="MHF203"/>
      <c r="MHG203"/>
      <c r="MHH203"/>
      <c r="MHI203"/>
      <c r="MHJ203"/>
      <c r="MHK203"/>
      <c r="MHL203"/>
      <c r="MHM203"/>
      <c r="MHN203"/>
      <c r="MHO203"/>
      <c r="MHP203"/>
      <c r="MHQ203"/>
      <c r="MHR203"/>
      <c r="MHS203"/>
      <c r="MHT203"/>
      <c r="MHU203"/>
      <c r="MHV203"/>
      <c r="MHW203"/>
      <c r="MHX203"/>
      <c r="MHY203"/>
      <c r="MHZ203"/>
      <c r="MIA203"/>
      <c r="MIB203"/>
      <c r="MIC203"/>
      <c r="MID203"/>
      <c r="MIE203"/>
      <c r="MIF203"/>
      <c r="MIG203"/>
      <c r="MIH203"/>
      <c r="MII203"/>
      <c r="MIJ203"/>
      <c r="MIK203"/>
      <c r="MIL203"/>
      <c r="MIM203"/>
      <c r="MIN203"/>
      <c r="MIO203"/>
      <c r="MIP203"/>
      <c r="MIQ203"/>
      <c r="MIR203"/>
      <c r="MIS203"/>
      <c r="MIT203"/>
      <c r="MIU203"/>
      <c r="MIV203"/>
      <c r="MIW203"/>
      <c r="MIX203"/>
      <c r="MIY203"/>
      <c r="MIZ203"/>
      <c r="MJA203"/>
      <c r="MJB203"/>
      <c r="MJC203"/>
      <c r="MJD203"/>
      <c r="MJE203"/>
      <c r="MJF203"/>
      <c r="MJG203"/>
      <c r="MJH203"/>
      <c r="MJI203"/>
      <c r="MJJ203"/>
      <c r="MJK203"/>
      <c r="MJL203"/>
      <c r="MJM203"/>
      <c r="MJN203"/>
      <c r="MJO203"/>
      <c r="MJP203"/>
      <c r="MJQ203"/>
      <c r="MJR203"/>
      <c r="MJS203"/>
      <c r="MJT203"/>
      <c r="MJU203"/>
      <c r="MJV203"/>
      <c r="MJW203"/>
      <c r="MJX203"/>
      <c r="MJY203"/>
      <c r="MJZ203"/>
      <c r="MKA203"/>
      <c r="MKB203"/>
      <c r="MKC203"/>
      <c r="MKD203"/>
      <c r="MKE203"/>
      <c r="MKF203"/>
      <c r="MKG203"/>
      <c r="MKH203"/>
      <c r="MKI203"/>
      <c r="MKJ203"/>
      <c r="MKK203"/>
      <c r="MKL203"/>
      <c r="MKM203"/>
      <c r="MKN203"/>
      <c r="MKO203"/>
      <c r="MKP203"/>
      <c r="MKQ203"/>
      <c r="MKR203"/>
      <c r="MKS203"/>
      <c r="MKT203"/>
      <c r="MKU203"/>
      <c r="MKV203"/>
      <c r="MKW203"/>
      <c r="MKX203"/>
      <c r="MKY203"/>
      <c r="MKZ203"/>
      <c r="MLA203"/>
      <c r="MLB203"/>
      <c r="MLC203"/>
      <c r="MLD203"/>
      <c r="MLE203"/>
      <c r="MLF203"/>
      <c r="MLG203"/>
      <c r="MLH203"/>
      <c r="MLI203"/>
      <c r="MLJ203"/>
      <c r="MLK203"/>
      <c r="MLL203"/>
      <c r="MLM203"/>
      <c r="MLN203"/>
      <c r="MLO203"/>
      <c r="MLP203"/>
      <c r="MLQ203"/>
      <c r="MLR203"/>
      <c r="MLS203"/>
      <c r="MLT203"/>
      <c r="MLU203"/>
      <c r="MLV203"/>
      <c r="MLW203"/>
      <c r="MLX203"/>
      <c r="MLY203"/>
      <c r="MLZ203"/>
      <c r="MMA203"/>
      <c r="MMB203"/>
      <c r="MMC203"/>
      <c r="MMD203"/>
      <c r="MME203"/>
      <c r="MMF203"/>
      <c r="MMG203"/>
      <c r="MMH203"/>
      <c r="MMI203"/>
      <c r="MMJ203"/>
      <c r="MMK203"/>
      <c r="MML203"/>
      <c r="MMM203"/>
      <c r="MMN203"/>
      <c r="MMO203"/>
      <c r="MMP203"/>
      <c r="MMQ203"/>
      <c r="MMR203"/>
      <c r="MMS203"/>
      <c r="MMT203"/>
      <c r="MMU203"/>
      <c r="MMV203"/>
      <c r="MMW203"/>
      <c r="MMX203"/>
      <c r="MMY203"/>
      <c r="MMZ203"/>
      <c r="MNA203"/>
      <c r="MNB203"/>
      <c r="MNC203"/>
      <c r="MND203"/>
      <c r="MNE203"/>
      <c r="MNF203"/>
      <c r="MNG203"/>
      <c r="MNH203"/>
      <c r="MNI203"/>
      <c r="MNJ203"/>
      <c r="MNK203"/>
      <c r="MNL203"/>
      <c r="MNM203"/>
      <c r="MNN203"/>
      <c r="MNO203"/>
      <c r="MNP203"/>
      <c r="MNQ203"/>
      <c r="MNR203"/>
      <c r="MNS203"/>
      <c r="MNT203"/>
      <c r="MNU203"/>
      <c r="MNV203"/>
      <c r="MNW203"/>
      <c r="MNX203"/>
      <c r="MNY203"/>
      <c r="MNZ203"/>
      <c r="MOA203"/>
      <c r="MOB203"/>
      <c r="MOC203"/>
      <c r="MOD203"/>
      <c r="MOE203"/>
      <c r="MOF203"/>
      <c r="MOG203"/>
      <c r="MOH203"/>
      <c r="MOI203"/>
      <c r="MOJ203"/>
      <c r="MOK203"/>
      <c r="MOL203"/>
      <c r="MOM203"/>
      <c r="MON203"/>
      <c r="MOO203"/>
      <c r="MOP203"/>
      <c r="MOQ203"/>
      <c r="MOR203"/>
      <c r="MOS203"/>
      <c r="MOT203"/>
      <c r="MOU203"/>
      <c r="MOV203"/>
      <c r="MOW203"/>
      <c r="MOX203"/>
      <c r="MOY203"/>
      <c r="MOZ203"/>
      <c r="MPA203"/>
      <c r="MPB203"/>
      <c r="MPC203"/>
      <c r="MPD203"/>
      <c r="MPE203"/>
      <c r="MPF203"/>
      <c r="MPG203"/>
      <c r="MPH203"/>
      <c r="MPI203"/>
      <c r="MPJ203"/>
      <c r="MPK203"/>
      <c r="MPL203"/>
      <c r="MPM203"/>
      <c r="MPN203"/>
      <c r="MPO203"/>
      <c r="MPP203"/>
      <c r="MPQ203"/>
      <c r="MPR203"/>
      <c r="MPS203"/>
      <c r="MPT203"/>
      <c r="MPU203"/>
      <c r="MPV203"/>
      <c r="MPW203"/>
      <c r="MPX203"/>
      <c r="MPY203"/>
      <c r="MPZ203"/>
      <c r="MQA203"/>
      <c r="MQB203"/>
      <c r="MQC203"/>
      <c r="MQD203"/>
      <c r="MQE203"/>
      <c r="MQF203"/>
      <c r="MQG203"/>
      <c r="MQH203"/>
      <c r="MQI203"/>
      <c r="MQJ203"/>
      <c r="MQK203"/>
      <c r="MQL203"/>
      <c r="MQM203"/>
      <c r="MQN203"/>
      <c r="MQO203"/>
      <c r="MQP203"/>
      <c r="MQQ203"/>
      <c r="MQR203"/>
      <c r="MQS203"/>
      <c r="MQT203"/>
      <c r="MQU203"/>
      <c r="MQV203"/>
      <c r="MQW203"/>
      <c r="MQX203"/>
      <c r="MQY203"/>
      <c r="MQZ203"/>
      <c r="MRA203"/>
      <c r="MRB203"/>
      <c r="MRC203"/>
      <c r="MRD203"/>
      <c r="MRE203"/>
      <c r="MRF203"/>
      <c r="MRG203"/>
      <c r="MRH203"/>
      <c r="MRI203"/>
      <c r="MRJ203"/>
      <c r="MRK203"/>
      <c r="MRL203"/>
      <c r="MRM203"/>
      <c r="MRN203"/>
      <c r="MRO203"/>
      <c r="MRP203"/>
      <c r="MRQ203"/>
      <c r="MRR203"/>
      <c r="MRS203"/>
      <c r="MRT203"/>
      <c r="MRU203"/>
      <c r="MRV203"/>
      <c r="MRW203"/>
      <c r="MRX203"/>
      <c r="MRY203"/>
      <c r="MRZ203"/>
      <c r="MSA203"/>
      <c r="MSB203"/>
      <c r="MSC203"/>
      <c r="MSD203"/>
      <c r="MSE203"/>
      <c r="MSF203"/>
      <c r="MSG203"/>
      <c r="MSH203"/>
      <c r="MSI203"/>
      <c r="MSJ203"/>
      <c r="MSK203"/>
      <c r="MSL203"/>
      <c r="MSM203"/>
      <c r="MSN203"/>
      <c r="MSO203"/>
      <c r="MSP203"/>
      <c r="MSQ203"/>
      <c r="MSR203"/>
      <c r="MSS203"/>
      <c r="MST203"/>
      <c r="MSU203"/>
      <c r="MSV203"/>
      <c r="MSW203"/>
      <c r="MSX203"/>
      <c r="MSY203"/>
      <c r="MSZ203"/>
      <c r="MTA203"/>
      <c r="MTB203"/>
      <c r="MTC203"/>
      <c r="MTD203"/>
      <c r="MTE203"/>
      <c r="MTF203"/>
      <c r="MTG203"/>
      <c r="MTH203"/>
      <c r="MTI203"/>
      <c r="MTJ203"/>
      <c r="MTK203"/>
      <c r="MTL203"/>
      <c r="MTM203"/>
      <c r="MTN203"/>
      <c r="MTO203"/>
      <c r="MTP203"/>
      <c r="MTQ203"/>
      <c r="MTR203"/>
      <c r="MTS203"/>
      <c r="MTT203"/>
      <c r="MTU203"/>
      <c r="MTV203"/>
      <c r="MTW203"/>
      <c r="MTX203"/>
      <c r="MTY203"/>
      <c r="MTZ203"/>
      <c r="MUA203"/>
      <c r="MUB203"/>
      <c r="MUC203"/>
      <c r="MUD203"/>
      <c r="MUE203"/>
      <c r="MUF203"/>
      <c r="MUG203"/>
      <c r="MUH203"/>
      <c r="MUI203"/>
      <c r="MUJ203"/>
      <c r="MUK203"/>
      <c r="MUL203"/>
      <c r="MUM203"/>
      <c r="MUN203"/>
      <c r="MUO203"/>
      <c r="MUP203"/>
      <c r="MUQ203"/>
      <c r="MUR203"/>
      <c r="MUS203"/>
      <c r="MUT203"/>
      <c r="MUU203"/>
      <c r="MUV203"/>
      <c r="MUW203"/>
      <c r="MUX203"/>
      <c r="MUY203"/>
      <c r="MUZ203"/>
      <c r="MVA203"/>
      <c r="MVB203"/>
      <c r="MVC203"/>
      <c r="MVD203"/>
      <c r="MVE203"/>
      <c r="MVF203"/>
      <c r="MVG203"/>
      <c r="MVH203"/>
      <c r="MVI203"/>
      <c r="MVJ203"/>
      <c r="MVK203"/>
      <c r="MVL203"/>
      <c r="MVM203"/>
      <c r="MVN203"/>
      <c r="MVO203"/>
      <c r="MVP203"/>
      <c r="MVQ203"/>
      <c r="MVR203"/>
      <c r="MVS203"/>
      <c r="MVT203"/>
      <c r="MVU203"/>
      <c r="MVV203"/>
      <c r="MVW203"/>
      <c r="MVX203"/>
      <c r="MVY203"/>
      <c r="MVZ203"/>
      <c r="MWA203"/>
      <c r="MWB203"/>
      <c r="MWC203"/>
      <c r="MWD203"/>
      <c r="MWE203"/>
      <c r="MWF203"/>
      <c r="MWG203"/>
      <c r="MWH203"/>
      <c r="MWI203"/>
      <c r="MWJ203"/>
      <c r="MWK203"/>
      <c r="MWL203"/>
      <c r="MWM203"/>
      <c r="MWN203"/>
      <c r="MWO203"/>
      <c r="MWP203"/>
      <c r="MWQ203"/>
      <c r="MWR203"/>
      <c r="MWS203"/>
      <c r="MWT203"/>
      <c r="MWU203"/>
      <c r="MWV203"/>
      <c r="MWW203"/>
      <c r="MWX203"/>
      <c r="MWY203"/>
      <c r="MWZ203"/>
      <c r="MXA203"/>
      <c r="MXB203"/>
      <c r="MXC203"/>
      <c r="MXD203"/>
      <c r="MXE203"/>
      <c r="MXF203"/>
      <c r="MXG203"/>
      <c r="MXH203"/>
      <c r="MXI203"/>
      <c r="MXJ203"/>
      <c r="MXK203"/>
      <c r="MXL203"/>
      <c r="MXM203"/>
      <c r="MXN203"/>
      <c r="MXO203"/>
      <c r="MXP203"/>
      <c r="MXQ203"/>
      <c r="MXR203"/>
      <c r="MXS203"/>
      <c r="MXT203"/>
      <c r="MXU203"/>
      <c r="MXV203"/>
      <c r="MXW203"/>
      <c r="MXX203"/>
      <c r="MXY203"/>
      <c r="MXZ203"/>
      <c r="MYA203"/>
      <c r="MYB203"/>
      <c r="MYC203"/>
      <c r="MYD203"/>
      <c r="MYE203"/>
      <c r="MYF203"/>
      <c r="MYG203"/>
      <c r="MYH203"/>
      <c r="MYI203"/>
      <c r="MYJ203"/>
      <c r="MYK203"/>
      <c r="MYL203"/>
      <c r="MYM203"/>
      <c r="MYN203"/>
      <c r="MYO203"/>
      <c r="MYP203"/>
      <c r="MYQ203"/>
      <c r="MYR203"/>
      <c r="MYS203"/>
      <c r="MYT203"/>
      <c r="MYU203"/>
      <c r="MYV203"/>
      <c r="MYW203"/>
      <c r="MYX203"/>
      <c r="MYY203"/>
      <c r="MYZ203"/>
      <c r="MZA203"/>
      <c r="MZB203"/>
      <c r="MZC203"/>
      <c r="MZD203"/>
      <c r="MZE203"/>
      <c r="MZF203"/>
      <c r="MZG203"/>
      <c r="MZH203"/>
      <c r="MZI203"/>
      <c r="MZJ203"/>
      <c r="MZK203"/>
      <c r="MZL203"/>
      <c r="MZM203"/>
      <c r="MZN203"/>
      <c r="MZO203"/>
      <c r="MZP203"/>
      <c r="MZQ203"/>
      <c r="MZR203"/>
      <c r="MZS203"/>
      <c r="MZT203"/>
      <c r="MZU203"/>
      <c r="MZV203"/>
      <c r="MZW203"/>
      <c r="MZX203"/>
      <c r="MZY203"/>
      <c r="MZZ203"/>
      <c r="NAA203"/>
      <c r="NAB203"/>
      <c r="NAC203"/>
      <c r="NAD203"/>
      <c r="NAE203"/>
      <c r="NAF203"/>
      <c r="NAG203"/>
      <c r="NAH203"/>
      <c r="NAI203"/>
      <c r="NAJ203"/>
      <c r="NAK203"/>
      <c r="NAL203"/>
      <c r="NAM203"/>
      <c r="NAN203"/>
      <c r="NAO203"/>
      <c r="NAP203"/>
      <c r="NAQ203"/>
      <c r="NAR203"/>
      <c r="NAS203"/>
      <c r="NAT203"/>
      <c r="NAU203"/>
      <c r="NAV203"/>
      <c r="NAW203"/>
      <c r="NAX203"/>
      <c r="NAY203"/>
      <c r="NAZ203"/>
      <c r="NBA203"/>
      <c r="NBB203"/>
      <c r="NBC203"/>
      <c r="NBD203"/>
      <c r="NBE203"/>
      <c r="NBF203"/>
      <c r="NBG203"/>
      <c r="NBH203"/>
      <c r="NBI203"/>
      <c r="NBJ203"/>
      <c r="NBK203"/>
      <c r="NBL203"/>
      <c r="NBM203"/>
      <c r="NBN203"/>
      <c r="NBO203"/>
      <c r="NBP203"/>
      <c r="NBQ203"/>
      <c r="NBR203"/>
      <c r="NBS203"/>
      <c r="NBT203"/>
      <c r="NBU203"/>
      <c r="NBV203"/>
      <c r="NBW203"/>
      <c r="NBX203"/>
      <c r="NBY203"/>
      <c r="NBZ203"/>
      <c r="NCA203"/>
      <c r="NCB203"/>
      <c r="NCC203"/>
      <c r="NCD203"/>
      <c r="NCE203"/>
      <c r="NCF203"/>
      <c r="NCG203"/>
      <c r="NCH203"/>
      <c r="NCI203"/>
      <c r="NCJ203"/>
      <c r="NCK203"/>
      <c r="NCL203"/>
      <c r="NCM203"/>
      <c r="NCN203"/>
      <c r="NCO203"/>
      <c r="NCP203"/>
      <c r="NCQ203"/>
      <c r="NCR203"/>
      <c r="NCS203"/>
      <c r="NCT203"/>
      <c r="NCU203"/>
      <c r="NCV203"/>
      <c r="NCW203"/>
      <c r="NCX203"/>
      <c r="NCY203"/>
      <c r="NCZ203"/>
      <c r="NDA203"/>
      <c r="NDB203"/>
      <c r="NDC203"/>
      <c r="NDD203"/>
      <c r="NDE203"/>
      <c r="NDF203"/>
      <c r="NDG203"/>
      <c r="NDH203"/>
      <c r="NDI203"/>
      <c r="NDJ203"/>
      <c r="NDK203"/>
      <c r="NDL203"/>
      <c r="NDM203"/>
      <c r="NDN203"/>
      <c r="NDO203"/>
      <c r="NDP203"/>
      <c r="NDQ203"/>
      <c r="NDR203"/>
      <c r="NDS203"/>
      <c r="NDT203"/>
      <c r="NDU203"/>
      <c r="NDV203"/>
      <c r="NDW203"/>
      <c r="NDX203"/>
      <c r="NDY203"/>
      <c r="NDZ203"/>
      <c r="NEA203"/>
      <c r="NEB203"/>
      <c r="NEC203"/>
      <c r="NED203"/>
      <c r="NEE203"/>
      <c r="NEF203"/>
      <c r="NEG203"/>
      <c r="NEH203"/>
      <c r="NEI203"/>
      <c r="NEJ203"/>
      <c r="NEK203"/>
      <c r="NEL203"/>
      <c r="NEM203"/>
      <c r="NEN203"/>
      <c r="NEO203"/>
      <c r="NEP203"/>
      <c r="NEQ203"/>
      <c r="NER203"/>
      <c r="NES203"/>
      <c r="NET203"/>
      <c r="NEU203"/>
      <c r="NEV203"/>
      <c r="NEW203"/>
      <c r="NEX203"/>
      <c r="NEY203"/>
      <c r="NEZ203"/>
      <c r="NFA203"/>
      <c r="NFB203"/>
      <c r="NFC203"/>
      <c r="NFD203"/>
      <c r="NFE203"/>
      <c r="NFF203"/>
      <c r="NFG203"/>
      <c r="NFH203"/>
      <c r="NFI203"/>
      <c r="NFJ203"/>
      <c r="NFK203"/>
      <c r="NFL203"/>
      <c r="NFM203"/>
      <c r="NFN203"/>
      <c r="NFO203"/>
      <c r="NFP203"/>
      <c r="NFQ203"/>
      <c r="NFR203"/>
      <c r="NFS203"/>
      <c r="NFT203"/>
      <c r="NFU203"/>
      <c r="NFV203"/>
      <c r="NFW203"/>
      <c r="NFX203"/>
      <c r="NFY203"/>
      <c r="NFZ203"/>
      <c r="NGA203"/>
      <c r="NGB203"/>
      <c r="NGC203"/>
      <c r="NGD203"/>
      <c r="NGE203"/>
      <c r="NGF203"/>
      <c r="NGG203"/>
      <c r="NGH203"/>
      <c r="NGI203"/>
      <c r="NGJ203"/>
      <c r="NGK203"/>
      <c r="NGL203"/>
      <c r="NGM203"/>
      <c r="NGN203"/>
      <c r="NGO203"/>
      <c r="NGP203"/>
      <c r="NGQ203"/>
      <c r="NGR203"/>
      <c r="NGS203"/>
      <c r="NGT203"/>
      <c r="NGU203"/>
      <c r="NGV203"/>
      <c r="NGW203"/>
      <c r="NGX203"/>
      <c r="NGY203"/>
      <c r="NGZ203"/>
      <c r="NHA203"/>
      <c r="NHB203"/>
      <c r="NHC203"/>
      <c r="NHD203"/>
      <c r="NHE203"/>
      <c r="NHF203"/>
      <c r="NHG203"/>
      <c r="NHH203"/>
      <c r="NHI203"/>
      <c r="NHJ203"/>
      <c r="NHK203"/>
      <c r="NHL203"/>
      <c r="NHM203"/>
      <c r="NHN203"/>
      <c r="NHO203"/>
      <c r="NHP203"/>
      <c r="NHQ203"/>
      <c r="NHR203"/>
      <c r="NHS203"/>
      <c r="NHT203"/>
      <c r="NHU203"/>
      <c r="NHV203"/>
      <c r="NHW203"/>
      <c r="NHX203"/>
      <c r="NHY203"/>
      <c r="NHZ203"/>
      <c r="NIA203"/>
      <c r="NIB203"/>
      <c r="NIC203"/>
      <c r="NID203"/>
      <c r="NIE203"/>
      <c r="NIF203"/>
      <c r="NIG203"/>
      <c r="NIH203"/>
      <c r="NII203"/>
      <c r="NIJ203"/>
      <c r="NIK203"/>
      <c r="NIL203"/>
      <c r="NIM203"/>
      <c r="NIN203"/>
      <c r="NIO203"/>
      <c r="NIP203"/>
      <c r="NIQ203"/>
      <c r="NIR203"/>
      <c r="NIS203"/>
      <c r="NIT203"/>
      <c r="NIU203"/>
      <c r="NIV203"/>
      <c r="NIW203"/>
      <c r="NIX203"/>
      <c r="NIY203"/>
      <c r="NIZ203"/>
      <c r="NJA203"/>
      <c r="NJB203"/>
      <c r="NJC203"/>
      <c r="NJD203"/>
      <c r="NJE203"/>
      <c r="NJF203"/>
      <c r="NJG203"/>
      <c r="NJH203"/>
      <c r="NJI203"/>
      <c r="NJJ203"/>
      <c r="NJK203"/>
      <c r="NJL203"/>
      <c r="NJM203"/>
      <c r="NJN203"/>
      <c r="NJO203"/>
      <c r="NJP203"/>
      <c r="NJQ203"/>
      <c r="NJR203"/>
      <c r="NJS203"/>
      <c r="NJT203"/>
      <c r="NJU203"/>
      <c r="NJV203"/>
      <c r="NJW203"/>
      <c r="NJX203"/>
      <c r="NJY203"/>
      <c r="NJZ203"/>
      <c r="NKA203"/>
      <c r="NKB203"/>
      <c r="NKC203"/>
      <c r="NKD203"/>
      <c r="NKE203"/>
      <c r="NKF203"/>
      <c r="NKG203"/>
      <c r="NKH203"/>
      <c r="NKI203"/>
      <c r="NKJ203"/>
      <c r="NKK203"/>
      <c r="NKL203"/>
      <c r="NKM203"/>
      <c r="NKN203"/>
      <c r="NKO203"/>
      <c r="NKP203"/>
      <c r="NKQ203"/>
      <c r="NKR203"/>
      <c r="NKS203"/>
      <c r="NKT203"/>
      <c r="NKU203"/>
      <c r="NKV203"/>
      <c r="NKW203"/>
      <c r="NKX203"/>
      <c r="NKY203"/>
      <c r="NKZ203"/>
      <c r="NLA203"/>
      <c r="NLB203"/>
      <c r="NLC203"/>
      <c r="NLD203"/>
      <c r="NLE203"/>
      <c r="NLF203"/>
      <c r="NLG203"/>
      <c r="NLH203"/>
      <c r="NLI203"/>
      <c r="NLJ203"/>
      <c r="NLK203"/>
      <c r="NLL203"/>
      <c r="NLM203"/>
      <c r="NLN203"/>
      <c r="NLO203"/>
      <c r="NLP203"/>
      <c r="NLQ203"/>
      <c r="NLR203"/>
      <c r="NLS203"/>
      <c r="NLT203"/>
      <c r="NLU203"/>
      <c r="NLV203"/>
      <c r="NLW203"/>
      <c r="NLX203"/>
      <c r="NLY203"/>
      <c r="NLZ203"/>
      <c r="NMA203"/>
      <c r="NMB203"/>
      <c r="NMC203"/>
      <c r="NMD203"/>
      <c r="NME203"/>
      <c r="NMF203"/>
      <c r="NMG203"/>
      <c r="NMH203"/>
      <c r="NMI203"/>
      <c r="NMJ203"/>
      <c r="NMK203"/>
      <c r="NML203"/>
      <c r="NMM203"/>
      <c r="NMN203"/>
      <c r="NMO203"/>
      <c r="NMP203"/>
      <c r="NMQ203"/>
      <c r="NMR203"/>
      <c r="NMS203"/>
      <c r="NMT203"/>
      <c r="NMU203"/>
      <c r="NMV203"/>
      <c r="NMW203"/>
      <c r="NMX203"/>
      <c r="NMY203"/>
      <c r="NMZ203"/>
      <c r="NNA203"/>
      <c r="NNB203"/>
      <c r="NNC203"/>
      <c r="NND203"/>
      <c r="NNE203"/>
      <c r="NNF203"/>
      <c r="NNG203"/>
      <c r="NNH203"/>
      <c r="NNI203"/>
      <c r="NNJ203"/>
      <c r="NNK203"/>
      <c r="NNL203"/>
      <c r="NNM203"/>
      <c r="NNN203"/>
      <c r="NNO203"/>
      <c r="NNP203"/>
      <c r="NNQ203"/>
      <c r="NNR203"/>
      <c r="NNS203"/>
      <c r="NNT203"/>
      <c r="NNU203"/>
      <c r="NNV203"/>
      <c r="NNW203"/>
      <c r="NNX203"/>
      <c r="NNY203"/>
      <c r="NNZ203"/>
      <c r="NOA203"/>
      <c r="NOB203"/>
      <c r="NOC203"/>
      <c r="NOD203"/>
      <c r="NOE203"/>
      <c r="NOF203"/>
      <c r="NOG203"/>
      <c r="NOH203"/>
      <c r="NOI203"/>
      <c r="NOJ203"/>
      <c r="NOK203"/>
      <c r="NOL203"/>
      <c r="NOM203"/>
      <c r="NON203"/>
      <c r="NOO203"/>
      <c r="NOP203"/>
      <c r="NOQ203"/>
      <c r="NOR203"/>
      <c r="NOS203"/>
      <c r="NOT203"/>
      <c r="NOU203"/>
      <c r="NOV203"/>
      <c r="NOW203"/>
      <c r="NOX203"/>
      <c r="NOY203"/>
      <c r="NOZ203"/>
      <c r="NPA203"/>
      <c r="NPB203"/>
      <c r="NPC203"/>
      <c r="NPD203"/>
      <c r="NPE203"/>
      <c r="NPF203"/>
      <c r="NPG203"/>
      <c r="NPH203"/>
      <c r="NPI203"/>
      <c r="NPJ203"/>
      <c r="NPK203"/>
      <c r="NPL203"/>
      <c r="NPM203"/>
      <c r="NPN203"/>
      <c r="NPO203"/>
      <c r="NPP203"/>
      <c r="NPQ203"/>
      <c r="NPR203"/>
      <c r="NPS203"/>
      <c r="NPT203"/>
      <c r="NPU203"/>
      <c r="NPV203"/>
      <c r="NPW203"/>
      <c r="NPX203"/>
      <c r="NPY203"/>
      <c r="NPZ203"/>
      <c r="NQA203"/>
      <c r="NQB203"/>
      <c r="NQC203"/>
      <c r="NQD203"/>
      <c r="NQE203"/>
      <c r="NQF203"/>
      <c r="NQG203"/>
      <c r="NQH203"/>
      <c r="NQI203"/>
      <c r="NQJ203"/>
      <c r="NQK203"/>
      <c r="NQL203"/>
      <c r="NQM203"/>
      <c r="NQN203"/>
      <c r="NQO203"/>
      <c r="NQP203"/>
      <c r="NQQ203"/>
      <c r="NQR203"/>
      <c r="NQS203"/>
      <c r="NQT203"/>
      <c r="NQU203"/>
      <c r="NQV203"/>
      <c r="NQW203"/>
      <c r="NQX203"/>
      <c r="NQY203"/>
      <c r="NQZ203"/>
      <c r="NRA203"/>
      <c r="NRB203"/>
      <c r="NRC203"/>
      <c r="NRD203"/>
      <c r="NRE203"/>
      <c r="NRF203"/>
      <c r="NRG203"/>
      <c r="NRH203"/>
      <c r="NRI203"/>
      <c r="NRJ203"/>
      <c r="NRK203"/>
      <c r="NRL203"/>
      <c r="NRM203"/>
      <c r="NRN203"/>
      <c r="NRO203"/>
      <c r="NRP203"/>
      <c r="NRQ203"/>
      <c r="NRR203"/>
      <c r="NRS203"/>
      <c r="NRT203"/>
      <c r="NRU203"/>
      <c r="NRV203"/>
      <c r="NRW203"/>
      <c r="NRX203"/>
      <c r="NRY203"/>
      <c r="NRZ203"/>
      <c r="NSA203"/>
      <c r="NSB203"/>
      <c r="NSC203"/>
      <c r="NSD203"/>
      <c r="NSE203"/>
      <c r="NSF203"/>
      <c r="NSG203"/>
      <c r="NSH203"/>
      <c r="NSI203"/>
      <c r="NSJ203"/>
      <c r="NSK203"/>
      <c r="NSL203"/>
      <c r="NSM203"/>
      <c r="NSN203"/>
      <c r="NSO203"/>
      <c r="NSP203"/>
      <c r="NSQ203"/>
      <c r="NSR203"/>
      <c r="NSS203"/>
      <c r="NST203"/>
      <c r="NSU203"/>
      <c r="NSV203"/>
      <c r="NSW203"/>
      <c r="NSX203"/>
      <c r="NSY203"/>
      <c r="NSZ203"/>
      <c r="NTA203"/>
      <c r="NTB203"/>
      <c r="NTC203"/>
      <c r="NTD203"/>
      <c r="NTE203"/>
      <c r="NTF203"/>
      <c r="NTG203"/>
      <c r="NTH203"/>
      <c r="NTI203"/>
      <c r="NTJ203"/>
      <c r="NTK203"/>
      <c r="NTL203"/>
      <c r="NTM203"/>
      <c r="NTN203"/>
      <c r="NTO203"/>
      <c r="NTP203"/>
      <c r="NTQ203"/>
      <c r="NTR203"/>
      <c r="NTS203"/>
      <c r="NTT203"/>
      <c r="NTU203"/>
      <c r="NTV203"/>
      <c r="NTW203"/>
      <c r="NTX203"/>
      <c r="NTY203"/>
      <c r="NTZ203"/>
      <c r="NUA203"/>
      <c r="NUB203"/>
      <c r="NUC203"/>
      <c r="NUD203"/>
      <c r="NUE203"/>
      <c r="NUF203"/>
      <c r="NUG203"/>
      <c r="NUH203"/>
      <c r="NUI203"/>
      <c r="NUJ203"/>
      <c r="NUK203"/>
      <c r="NUL203"/>
      <c r="NUM203"/>
      <c r="NUN203"/>
      <c r="NUO203"/>
      <c r="NUP203"/>
      <c r="NUQ203"/>
      <c r="NUR203"/>
      <c r="NUS203"/>
      <c r="NUT203"/>
      <c r="NUU203"/>
      <c r="NUV203"/>
      <c r="NUW203"/>
      <c r="NUX203"/>
      <c r="NUY203"/>
      <c r="NUZ203"/>
      <c r="NVA203"/>
      <c r="NVB203"/>
      <c r="NVC203"/>
      <c r="NVD203"/>
      <c r="NVE203"/>
      <c r="NVF203"/>
      <c r="NVG203"/>
      <c r="NVH203"/>
      <c r="NVI203"/>
      <c r="NVJ203"/>
      <c r="NVK203"/>
      <c r="NVL203"/>
      <c r="NVM203"/>
      <c r="NVN203"/>
      <c r="NVO203"/>
      <c r="NVP203"/>
      <c r="NVQ203"/>
      <c r="NVR203"/>
      <c r="NVS203"/>
      <c r="NVT203"/>
      <c r="NVU203"/>
      <c r="NVV203"/>
      <c r="NVW203"/>
      <c r="NVX203"/>
      <c r="NVY203"/>
      <c r="NVZ203"/>
      <c r="NWA203"/>
      <c r="NWB203"/>
      <c r="NWC203"/>
      <c r="NWD203"/>
      <c r="NWE203"/>
      <c r="NWF203"/>
      <c r="NWG203"/>
      <c r="NWH203"/>
      <c r="NWI203"/>
      <c r="NWJ203"/>
      <c r="NWK203"/>
      <c r="NWL203"/>
      <c r="NWM203"/>
      <c r="NWN203"/>
      <c r="NWO203"/>
      <c r="NWP203"/>
      <c r="NWQ203"/>
      <c r="NWR203"/>
      <c r="NWS203"/>
      <c r="NWT203"/>
      <c r="NWU203"/>
      <c r="NWV203"/>
      <c r="NWW203"/>
      <c r="NWX203"/>
      <c r="NWY203"/>
      <c r="NWZ203"/>
      <c r="NXA203"/>
      <c r="NXB203"/>
      <c r="NXC203"/>
      <c r="NXD203"/>
      <c r="NXE203"/>
      <c r="NXF203"/>
      <c r="NXG203"/>
      <c r="NXH203"/>
      <c r="NXI203"/>
      <c r="NXJ203"/>
      <c r="NXK203"/>
      <c r="NXL203"/>
      <c r="NXM203"/>
      <c r="NXN203"/>
      <c r="NXO203"/>
      <c r="NXP203"/>
      <c r="NXQ203"/>
      <c r="NXR203"/>
      <c r="NXS203"/>
      <c r="NXT203"/>
      <c r="NXU203"/>
      <c r="NXV203"/>
      <c r="NXW203"/>
      <c r="NXX203"/>
      <c r="NXY203"/>
      <c r="NXZ203"/>
      <c r="NYA203"/>
      <c r="NYB203"/>
      <c r="NYC203"/>
      <c r="NYD203"/>
      <c r="NYE203"/>
      <c r="NYF203"/>
      <c r="NYG203"/>
      <c r="NYH203"/>
      <c r="NYI203"/>
      <c r="NYJ203"/>
      <c r="NYK203"/>
      <c r="NYL203"/>
      <c r="NYM203"/>
      <c r="NYN203"/>
      <c r="NYO203"/>
      <c r="NYP203"/>
      <c r="NYQ203"/>
      <c r="NYR203"/>
      <c r="NYS203"/>
      <c r="NYT203"/>
      <c r="NYU203"/>
      <c r="NYV203"/>
      <c r="NYW203"/>
      <c r="NYX203"/>
      <c r="NYY203"/>
      <c r="NYZ203"/>
      <c r="NZA203"/>
      <c r="NZB203"/>
      <c r="NZC203"/>
      <c r="NZD203"/>
      <c r="NZE203"/>
      <c r="NZF203"/>
      <c r="NZG203"/>
      <c r="NZH203"/>
      <c r="NZI203"/>
      <c r="NZJ203"/>
      <c r="NZK203"/>
      <c r="NZL203"/>
      <c r="NZM203"/>
      <c r="NZN203"/>
      <c r="NZO203"/>
      <c r="NZP203"/>
      <c r="NZQ203"/>
      <c r="NZR203"/>
      <c r="NZS203"/>
      <c r="NZT203"/>
      <c r="NZU203"/>
      <c r="NZV203"/>
      <c r="NZW203"/>
      <c r="NZX203"/>
      <c r="NZY203"/>
      <c r="NZZ203"/>
      <c r="OAA203"/>
      <c r="OAB203"/>
      <c r="OAC203"/>
      <c r="OAD203"/>
      <c r="OAE203"/>
      <c r="OAF203"/>
      <c r="OAG203"/>
      <c r="OAH203"/>
      <c r="OAI203"/>
      <c r="OAJ203"/>
      <c r="OAK203"/>
      <c r="OAL203"/>
      <c r="OAM203"/>
      <c r="OAN203"/>
      <c r="OAO203"/>
      <c r="OAP203"/>
      <c r="OAQ203"/>
      <c r="OAR203"/>
      <c r="OAS203"/>
      <c r="OAT203"/>
      <c r="OAU203"/>
      <c r="OAV203"/>
      <c r="OAW203"/>
      <c r="OAX203"/>
      <c r="OAY203"/>
      <c r="OAZ203"/>
      <c r="OBA203"/>
      <c r="OBB203"/>
      <c r="OBC203"/>
      <c r="OBD203"/>
      <c r="OBE203"/>
      <c r="OBF203"/>
      <c r="OBG203"/>
      <c r="OBH203"/>
      <c r="OBI203"/>
      <c r="OBJ203"/>
      <c r="OBK203"/>
      <c r="OBL203"/>
      <c r="OBM203"/>
      <c r="OBN203"/>
      <c r="OBO203"/>
      <c r="OBP203"/>
      <c r="OBQ203"/>
      <c r="OBR203"/>
      <c r="OBS203"/>
      <c r="OBT203"/>
      <c r="OBU203"/>
      <c r="OBV203"/>
      <c r="OBW203"/>
      <c r="OBX203"/>
      <c r="OBY203"/>
      <c r="OBZ203"/>
      <c r="OCA203"/>
      <c r="OCB203"/>
      <c r="OCC203"/>
      <c r="OCD203"/>
      <c r="OCE203"/>
      <c r="OCF203"/>
      <c r="OCG203"/>
      <c r="OCH203"/>
      <c r="OCI203"/>
      <c r="OCJ203"/>
      <c r="OCK203"/>
      <c r="OCL203"/>
      <c r="OCM203"/>
      <c r="OCN203"/>
      <c r="OCO203"/>
      <c r="OCP203"/>
      <c r="OCQ203"/>
      <c r="OCR203"/>
      <c r="OCS203"/>
      <c r="OCT203"/>
      <c r="OCU203"/>
      <c r="OCV203"/>
      <c r="OCW203"/>
      <c r="OCX203"/>
      <c r="OCY203"/>
      <c r="OCZ203"/>
      <c r="ODA203"/>
      <c r="ODB203"/>
      <c r="ODC203"/>
      <c r="ODD203"/>
      <c r="ODE203"/>
      <c r="ODF203"/>
      <c r="ODG203"/>
      <c r="ODH203"/>
      <c r="ODI203"/>
      <c r="ODJ203"/>
      <c r="ODK203"/>
      <c r="ODL203"/>
      <c r="ODM203"/>
      <c r="ODN203"/>
      <c r="ODO203"/>
      <c r="ODP203"/>
      <c r="ODQ203"/>
      <c r="ODR203"/>
      <c r="ODS203"/>
      <c r="ODT203"/>
      <c r="ODU203"/>
      <c r="ODV203"/>
      <c r="ODW203"/>
      <c r="ODX203"/>
      <c r="ODY203"/>
      <c r="ODZ203"/>
      <c r="OEA203"/>
      <c r="OEB203"/>
      <c r="OEC203"/>
      <c r="OED203"/>
      <c r="OEE203"/>
      <c r="OEF203"/>
      <c r="OEG203"/>
      <c r="OEH203"/>
      <c r="OEI203"/>
      <c r="OEJ203"/>
      <c r="OEK203"/>
      <c r="OEL203"/>
      <c r="OEM203"/>
      <c r="OEN203"/>
      <c r="OEO203"/>
      <c r="OEP203"/>
      <c r="OEQ203"/>
      <c r="OER203"/>
      <c r="OES203"/>
      <c r="OET203"/>
      <c r="OEU203"/>
      <c r="OEV203"/>
      <c r="OEW203"/>
      <c r="OEX203"/>
      <c r="OEY203"/>
      <c r="OEZ203"/>
      <c r="OFA203"/>
      <c r="OFB203"/>
      <c r="OFC203"/>
      <c r="OFD203"/>
      <c r="OFE203"/>
      <c r="OFF203"/>
      <c r="OFG203"/>
      <c r="OFH203"/>
      <c r="OFI203"/>
      <c r="OFJ203"/>
      <c r="OFK203"/>
      <c r="OFL203"/>
      <c r="OFM203"/>
      <c r="OFN203"/>
      <c r="OFO203"/>
      <c r="OFP203"/>
      <c r="OFQ203"/>
      <c r="OFR203"/>
      <c r="OFS203"/>
      <c r="OFT203"/>
      <c r="OFU203"/>
      <c r="OFV203"/>
      <c r="OFW203"/>
      <c r="OFX203"/>
      <c r="OFY203"/>
      <c r="OFZ203"/>
      <c r="OGA203"/>
      <c r="OGB203"/>
      <c r="OGC203"/>
      <c r="OGD203"/>
      <c r="OGE203"/>
      <c r="OGF203"/>
      <c r="OGG203"/>
      <c r="OGH203"/>
      <c r="OGI203"/>
      <c r="OGJ203"/>
      <c r="OGK203"/>
      <c r="OGL203"/>
      <c r="OGM203"/>
      <c r="OGN203"/>
      <c r="OGO203"/>
      <c r="OGP203"/>
      <c r="OGQ203"/>
      <c r="OGR203"/>
      <c r="OGS203"/>
      <c r="OGT203"/>
      <c r="OGU203"/>
      <c r="OGV203"/>
      <c r="OGW203"/>
      <c r="OGX203"/>
      <c r="OGY203"/>
      <c r="OGZ203"/>
      <c r="OHA203"/>
      <c r="OHB203"/>
      <c r="OHC203"/>
      <c r="OHD203"/>
      <c r="OHE203"/>
      <c r="OHF203"/>
      <c r="OHG203"/>
      <c r="OHH203"/>
      <c r="OHI203"/>
      <c r="OHJ203"/>
      <c r="OHK203"/>
      <c r="OHL203"/>
      <c r="OHM203"/>
      <c r="OHN203"/>
      <c r="OHO203"/>
      <c r="OHP203"/>
      <c r="OHQ203"/>
      <c r="OHR203"/>
      <c r="OHS203"/>
      <c r="OHT203"/>
      <c r="OHU203"/>
      <c r="OHV203"/>
      <c r="OHW203"/>
      <c r="OHX203"/>
      <c r="OHY203"/>
      <c r="OHZ203"/>
      <c r="OIA203"/>
      <c r="OIB203"/>
      <c r="OIC203"/>
      <c r="OID203"/>
      <c r="OIE203"/>
      <c r="OIF203"/>
      <c r="OIG203"/>
      <c r="OIH203"/>
      <c r="OII203"/>
      <c r="OIJ203"/>
      <c r="OIK203"/>
      <c r="OIL203"/>
      <c r="OIM203"/>
      <c r="OIN203"/>
      <c r="OIO203"/>
      <c r="OIP203"/>
      <c r="OIQ203"/>
      <c r="OIR203"/>
      <c r="OIS203"/>
      <c r="OIT203"/>
      <c r="OIU203"/>
      <c r="OIV203"/>
      <c r="OIW203"/>
      <c r="OIX203"/>
      <c r="OIY203"/>
      <c r="OIZ203"/>
      <c r="OJA203"/>
      <c r="OJB203"/>
      <c r="OJC203"/>
      <c r="OJD203"/>
      <c r="OJE203"/>
      <c r="OJF203"/>
      <c r="OJG203"/>
      <c r="OJH203"/>
      <c r="OJI203"/>
      <c r="OJJ203"/>
      <c r="OJK203"/>
      <c r="OJL203"/>
      <c r="OJM203"/>
      <c r="OJN203"/>
      <c r="OJO203"/>
      <c r="OJP203"/>
      <c r="OJQ203"/>
      <c r="OJR203"/>
      <c r="OJS203"/>
      <c r="OJT203"/>
      <c r="OJU203"/>
      <c r="OJV203"/>
      <c r="OJW203"/>
      <c r="OJX203"/>
      <c r="OJY203"/>
      <c r="OJZ203"/>
      <c r="OKA203"/>
      <c r="OKB203"/>
      <c r="OKC203"/>
      <c r="OKD203"/>
      <c r="OKE203"/>
      <c r="OKF203"/>
      <c r="OKG203"/>
      <c r="OKH203"/>
      <c r="OKI203"/>
      <c r="OKJ203"/>
      <c r="OKK203"/>
      <c r="OKL203"/>
      <c r="OKM203"/>
      <c r="OKN203"/>
      <c r="OKO203"/>
      <c r="OKP203"/>
      <c r="OKQ203"/>
      <c r="OKR203"/>
      <c r="OKS203"/>
      <c r="OKT203"/>
      <c r="OKU203"/>
      <c r="OKV203"/>
      <c r="OKW203"/>
      <c r="OKX203"/>
      <c r="OKY203"/>
      <c r="OKZ203"/>
      <c r="OLA203"/>
      <c r="OLB203"/>
      <c r="OLC203"/>
      <c r="OLD203"/>
      <c r="OLE203"/>
      <c r="OLF203"/>
      <c r="OLG203"/>
      <c r="OLH203"/>
      <c r="OLI203"/>
      <c r="OLJ203"/>
      <c r="OLK203"/>
      <c r="OLL203"/>
      <c r="OLM203"/>
      <c r="OLN203"/>
      <c r="OLO203"/>
      <c r="OLP203"/>
      <c r="OLQ203"/>
      <c r="OLR203"/>
      <c r="OLS203"/>
      <c r="OLT203"/>
      <c r="OLU203"/>
      <c r="OLV203"/>
      <c r="OLW203"/>
      <c r="OLX203"/>
      <c r="OLY203"/>
      <c r="OLZ203"/>
      <c r="OMA203"/>
      <c r="OMB203"/>
      <c r="OMC203"/>
      <c r="OMD203"/>
      <c r="OME203"/>
      <c r="OMF203"/>
      <c r="OMG203"/>
      <c r="OMH203"/>
      <c r="OMI203"/>
      <c r="OMJ203"/>
      <c r="OMK203"/>
      <c r="OML203"/>
      <c r="OMM203"/>
      <c r="OMN203"/>
      <c r="OMO203"/>
      <c r="OMP203"/>
      <c r="OMQ203"/>
      <c r="OMR203"/>
      <c r="OMS203"/>
      <c r="OMT203"/>
      <c r="OMU203"/>
      <c r="OMV203"/>
      <c r="OMW203"/>
      <c r="OMX203"/>
      <c r="OMY203"/>
      <c r="OMZ203"/>
      <c r="ONA203"/>
      <c r="ONB203"/>
      <c r="ONC203"/>
      <c r="OND203"/>
      <c r="ONE203"/>
      <c r="ONF203"/>
      <c r="ONG203"/>
      <c r="ONH203"/>
      <c r="ONI203"/>
      <c r="ONJ203"/>
      <c r="ONK203"/>
      <c r="ONL203"/>
      <c r="ONM203"/>
      <c r="ONN203"/>
      <c r="ONO203"/>
      <c r="ONP203"/>
      <c r="ONQ203"/>
      <c r="ONR203"/>
      <c r="ONS203"/>
      <c r="ONT203"/>
      <c r="ONU203"/>
      <c r="ONV203"/>
      <c r="ONW203"/>
      <c r="ONX203"/>
      <c r="ONY203"/>
      <c r="ONZ203"/>
      <c r="OOA203"/>
      <c r="OOB203"/>
      <c r="OOC203"/>
      <c r="OOD203"/>
      <c r="OOE203"/>
      <c r="OOF203"/>
      <c r="OOG203"/>
      <c r="OOH203"/>
      <c r="OOI203"/>
      <c r="OOJ203"/>
      <c r="OOK203"/>
      <c r="OOL203"/>
      <c r="OOM203"/>
      <c r="OON203"/>
      <c r="OOO203"/>
      <c r="OOP203"/>
      <c r="OOQ203"/>
      <c r="OOR203"/>
      <c r="OOS203"/>
      <c r="OOT203"/>
      <c r="OOU203"/>
      <c r="OOV203"/>
      <c r="OOW203"/>
      <c r="OOX203"/>
      <c r="OOY203"/>
      <c r="OOZ203"/>
      <c r="OPA203"/>
      <c r="OPB203"/>
      <c r="OPC203"/>
      <c r="OPD203"/>
      <c r="OPE203"/>
      <c r="OPF203"/>
      <c r="OPG203"/>
      <c r="OPH203"/>
      <c r="OPI203"/>
      <c r="OPJ203"/>
      <c r="OPK203"/>
      <c r="OPL203"/>
      <c r="OPM203"/>
      <c r="OPN203"/>
      <c r="OPO203"/>
      <c r="OPP203"/>
      <c r="OPQ203"/>
      <c r="OPR203"/>
      <c r="OPS203"/>
      <c r="OPT203"/>
      <c r="OPU203"/>
      <c r="OPV203"/>
      <c r="OPW203"/>
      <c r="OPX203"/>
      <c r="OPY203"/>
      <c r="OPZ203"/>
      <c r="OQA203"/>
      <c r="OQB203"/>
      <c r="OQC203"/>
      <c r="OQD203"/>
      <c r="OQE203"/>
      <c r="OQF203"/>
      <c r="OQG203"/>
      <c r="OQH203"/>
      <c r="OQI203"/>
      <c r="OQJ203"/>
      <c r="OQK203"/>
      <c r="OQL203"/>
      <c r="OQM203"/>
      <c r="OQN203"/>
      <c r="OQO203"/>
      <c r="OQP203"/>
      <c r="OQQ203"/>
      <c r="OQR203"/>
      <c r="OQS203"/>
      <c r="OQT203"/>
      <c r="OQU203"/>
      <c r="OQV203"/>
      <c r="OQW203"/>
      <c r="OQX203"/>
      <c r="OQY203"/>
      <c r="OQZ203"/>
      <c r="ORA203"/>
      <c r="ORB203"/>
      <c r="ORC203"/>
      <c r="ORD203"/>
      <c r="ORE203"/>
      <c r="ORF203"/>
      <c r="ORG203"/>
      <c r="ORH203"/>
      <c r="ORI203"/>
      <c r="ORJ203"/>
      <c r="ORK203"/>
      <c r="ORL203"/>
      <c r="ORM203"/>
      <c r="ORN203"/>
      <c r="ORO203"/>
      <c r="ORP203"/>
      <c r="ORQ203"/>
      <c r="ORR203"/>
      <c r="ORS203"/>
      <c r="ORT203"/>
      <c r="ORU203"/>
      <c r="ORV203"/>
      <c r="ORW203"/>
      <c r="ORX203"/>
      <c r="ORY203"/>
      <c r="ORZ203"/>
      <c r="OSA203"/>
      <c r="OSB203"/>
      <c r="OSC203"/>
      <c r="OSD203"/>
      <c r="OSE203"/>
      <c r="OSF203"/>
      <c r="OSG203"/>
      <c r="OSH203"/>
      <c r="OSI203"/>
      <c r="OSJ203"/>
      <c r="OSK203"/>
      <c r="OSL203"/>
      <c r="OSM203"/>
      <c r="OSN203"/>
      <c r="OSO203"/>
      <c r="OSP203"/>
      <c r="OSQ203"/>
      <c r="OSR203"/>
      <c r="OSS203"/>
      <c r="OST203"/>
      <c r="OSU203"/>
      <c r="OSV203"/>
      <c r="OSW203"/>
      <c r="OSX203"/>
      <c r="OSY203"/>
      <c r="OSZ203"/>
      <c r="OTA203"/>
      <c r="OTB203"/>
      <c r="OTC203"/>
      <c r="OTD203"/>
      <c r="OTE203"/>
      <c r="OTF203"/>
      <c r="OTG203"/>
      <c r="OTH203"/>
      <c r="OTI203"/>
      <c r="OTJ203"/>
      <c r="OTK203"/>
      <c r="OTL203"/>
      <c r="OTM203"/>
      <c r="OTN203"/>
      <c r="OTO203"/>
      <c r="OTP203"/>
      <c r="OTQ203"/>
      <c r="OTR203"/>
      <c r="OTS203"/>
      <c r="OTT203"/>
      <c r="OTU203"/>
      <c r="OTV203"/>
      <c r="OTW203"/>
      <c r="OTX203"/>
      <c r="OTY203"/>
      <c r="OTZ203"/>
      <c r="OUA203"/>
      <c r="OUB203"/>
      <c r="OUC203"/>
      <c r="OUD203"/>
      <c r="OUE203"/>
      <c r="OUF203"/>
      <c r="OUG203"/>
      <c r="OUH203"/>
      <c r="OUI203"/>
      <c r="OUJ203"/>
      <c r="OUK203"/>
      <c r="OUL203"/>
      <c r="OUM203"/>
      <c r="OUN203"/>
      <c r="OUO203"/>
      <c r="OUP203"/>
      <c r="OUQ203"/>
      <c r="OUR203"/>
      <c r="OUS203"/>
      <c r="OUT203"/>
      <c r="OUU203"/>
      <c r="OUV203"/>
      <c r="OUW203"/>
      <c r="OUX203"/>
      <c r="OUY203"/>
      <c r="OUZ203"/>
      <c r="OVA203"/>
      <c r="OVB203"/>
      <c r="OVC203"/>
      <c r="OVD203"/>
      <c r="OVE203"/>
      <c r="OVF203"/>
      <c r="OVG203"/>
      <c r="OVH203"/>
      <c r="OVI203"/>
      <c r="OVJ203"/>
      <c r="OVK203"/>
      <c r="OVL203"/>
      <c r="OVM203"/>
      <c r="OVN203"/>
      <c r="OVO203"/>
      <c r="OVP203"/>
      <c r="OVQ203"/>
      <c r="OVR203"/>
      <c r="OVS203"/>
      <c r="OVT203"/>
      <c r="OVU203"/>
      <c r="OVV203"/>
      <c r="OVW203"/>
      <c r="OVX203"/>
      <c r="OVY203"/>
      <c r="OVZ203"/>
      <c r="OWA203"/>
      <c r="OWB203"/>
      <c r="OWC203"/>
      <c r="OWD203"/>
      <c r="OWE203"/>
      <c r="OWF203"/>
      <c r="OWG203"/>
      <c r="OWH203"/>
      <c r="OWI203"/>
      <c r="OWJ203"/>
      <c r="OWK203"/>
      <c r="OWL203"/>
      <c r="OWM203"/>
      <c r="OWN203"/>
      <c r="OWO203"/>
      <c r="OWP203"/>
      <c r="OWQ203"/>
      <c r="OWR203"/>
      <c r="OWS203"/>
      <c r="OWT203"/>
      <c r="OWU203"/>
      <c r="OWV203"/>
      <c r="OWW203"/>
      <c r="OWX203"/>
      <c r="OWY203"/>
      <c r="OWZ203"/>
      <c r="OXA203"/>
      <c r="OXB203"/>
      <c r="OXC203"/>
      <c r="OXD203"/>
      <c r="OXE203"/>
      <c r="OXF203"/>
      <c r="OXG203"/>
      <c r="OXH203"/>
      <c r="OXI203"/>
      <c r="OXJ203"/>
      <c r="OXK203"/>
      <c r="OXL203"/>
      <c r="OXM203"/>
      <c r="OXN203"/>
      <c r="OXO203"/>
      <c r="OXP203"/>
      <c r="OXQ203"/>
      <c r="OXR203"/>
      <c r="OXS203"/>
      <c r="OXT203"/>
      <c r="OXU203"/>
      <c r="OXV203"/>
      <c r="OXW203"/>
      <c r="OXX203"/>
      <c r="OXY203"/>
      <c r="OXZ203"/>
      <c r="OYA203"/>
      <c r="OYB203"/>
      <c r="OYC203"/>
      <c r="OYD203"/>
      <c r="OYE203"/>
      <c r="OYF203"/>
      <c r="OYG203"/>
      <c r="OYH203"/>
      <c r="OYI203"/>
      <c r="OYJ203"/>
      <c r="OYK203"/>
      <c r="OYL203"/>
      <c r="OYM203"/>
      <c r="OYN203"/>
      <c r="OYO203"/>
      <c r="OYP203"/>
      <c r="OYQ203"/>
      <c r="OYR203"/>
      <c r="OYS203"/>
      <c r="OYT203"/>
      <c r="OYU203"/>
      <c r="OYV203"/>
      <c r="OYW203"/>
      <c r="OYX203"/>
      <c r="OYY203"/>
      <c r="OYZ203"/>
      <c r="OZA203"/>
      <c r="OZB203"/>
      <c r="OZC203"/>
      <c r="OZD203"/>
      <c r="OZE203"/>
      <c r="OZF203"/>
      <c r="OZG203"/>
      <c r="OZH203"/>
      <c r="OZI203"/>
      <c r="OZJ203"/>
      <c r="OZK203"/>
      <c r="OZL203"/>
      <c r="OZM203"/>
      <c r="OZN203"/>
      <c r="OZO203"/>
      <c r="OZP203"/>
      <c r="OZQ203"/>
      <c r="OZR203"/>
      <c r="OZS203"/>
      <c r="OZT203"/>
      <c r="OZU203"/>
      <c r="OZV203"/>
      <c r="OZW203"/>
      <c r="OZX203"/>
      <c r="OZY203"/>
      <c r="OZZ203"/>
      <c r="PAA203"/>
      <c r="PAB203"/>
      <c r="PAC203"/>
      <c r="PAD203"/>
      <c r="PAE203"/>
      <c r="PAF203"/>
      <c r="PAG203"/>
      <c r="PAH203"/>
      <c r="PAI203"/>
      <c r="PAJ203"/>
      <c r="PAK203"/>
      <c r="PAL203"/>
      <c r="PAM203"/>
      <c r="PAN203"/>
      <c r="PAO203"/>
      <c r="PAP203"/>
      <c r="PAQ203"/>
      <c r="PAR203"/>
      <c r="PAS203"/>
      <c r="PAT203"/>
      <c r="PAU203"/>
      <c r="PAV203"/>
      <c r="PAW203"/>
      <c r="PAX203"/>
      <c r="PAY203"/>
      <c r="PAZ203"/>
      <c r="PBA203"/>
      <c r="PBB203"/>
      <c r="PBC203"/>
      <c r="PBD203"/>
      <c r="PBE203"/>
      <c r="PBF203"/>
      <c r="PBG203"/>
      <c r="PBH203"/>
      <c r="PBI203"/>
      <c r="PBJ203"/>
      <c r="PBK203"/>
      <c r="PBL203"/>
      <c r="PBM203"/>
      <c r="PBN203"/>
      <c r="PBO203"/>
      <c r="PBP203"/>
      <c r="PBQ203"/>
      <c r="PBR203"/>
      <c r="PBS203"/>
      <c r="PBT203"/>
      <c r="PBU203"/>
      <c r="PBV203"/>
      <c r="PBW203"/>
      <c r="PBX203"/>
      <c r="PBY203"/>
      <c r="PBZ203"/>
      <c r="PCA203"/>
      <c r="PCB203"/>
      <c r="PCC203"/>
      <c r="PCD203"/>
      <c r="PCE203"/>
      <c r="PCF203"/>
      <c r="PCG203"/>
      <c r="PCH203"/>
      <c r="PCI203"/>
      <c r="PCJ203"/>
      <c r="PCK203"/>
      <c r="PCL203"/>
      <c r="PCM203"/>
      <c r="PCN203"/>
      <c r="PCO203"/>
      <c r="PCP203"/>
      <c r="PCQ203"/>
      <c r="PCR203"/>
      <c r="PCS203"/>
      <c r="PCT203"/>
      <c r="PCU203"/>
      <c r="PCV203"/>
      <c r="PCW203"/>
      <c r="PCX203"/>
      <c r="PCY203"/>
      <c r="PCZ203"/>
      <c r="PDA203"/>
      <c r="PDB203"/>
      <c r="PDC203"/>
      <c r="PDD203"/>
      <c r="PDE203"/>
      <c r="PDF203"/>
      <c r="PDG203"/>
      <c r="PDH203"/>
      <c r="PDI203"/>
      <c r="PDJ203"/>
      <c r="PDK203"/>
      <c r="PDL203"/>
      <c r="PDM203"/>
      <c r="PDN203"/>
      <c r="PDO203"/>
      <c r="PDP203"/>
      <c r="PDQ203"/>
      <c r="PDR203"/>
      <c r="PDS203"/>
      <c r="PDT203"/>
      <c r="PDU203"/>
      <c r="PDV203"/>
      <c r="PDW203"/>
      <c r="PDX203"/>
      <c r="PDY203"/>
      <c r="PDZ203"/>
      <c r="PEA203"/>
      <c r="PEB203"/>
      <c r="PEC203"/>
      <c r="PED203"/>
      <c r="PEE203"/>
      <c r="PEF203"/>
      <c r="PEG203"/>
      <c r="PEH203"/>
      <c r="PEI203"/>
      <c r="PEJ203"/>
      <c r="PEK203"/>
      <c r="PEL203"/>
      <c r="PEM203"/>
      <c r="PEN203"/>
      <c r="PEO203"/>
      <c r="PEP203"/>
      <c r="PEQ203"/>
      <c r="PER203"/>
      <c r="PES203"/>
      <c r="PET203"/>
      <c r="PEU203"/>
      <c r="PEV203"/>
      <c r="PEW203"/>
      <c r="PEX203"/>
      <c r="PEY203"/>
      <c r="PEZ203"/>
      <c r="PFA203"/>
      <c r="PFB203"/>
      <c r="PFC203"/>
      <c r="PFD203"/>
      <c r="PFE203"/>
      <c r="PFF203"/>
      <c r="PFG203"/>
      <c r="PFH203"/>
      <c r="PFI203"/>
      <c r="PFJ203"/>
      <c r="PFK203"/>
      <c r="PFL203"/>
      <c r="PFM203"/>
      <c r="PFN203"/>
      <c r="PFO203"/>
      <c r="PFP203"/>
      <c r="PFQ203"/>
      <c r="PFR203"/>
      <c r="PFS203"/>
      <c r="PFT203"/>
      <c r="PFU203"/>
      <c r="PFV203"/>
      <c r="PFW203"/>
      <c r="PFX203"/>
      <c r="PFY203"/>
      <c r="PFZ203"/>
      <c r="PGA203"/>
      <c r="PGB203"/>
      <c r="PGC203"/>
      <c r="PGD203"/>
      <c r="PGE203"/>
      <c r="PGF203"/>
      <c r="PGG203"/>
      <c r="PGH203"/>
      <c r="PGI203"/>
      <c r="PGJ203"/>
      <c r="PGK203"/>
      <c r="PGL203"/>
      <c r="PGM203"/>
      <c r="PGN203"/>
      <c r="PGO203"/>
      <c r="PGP203"/>
      <c r="PGQ203"/>
      <c r="PGR203"/>
      <c r="PGS203"/>
      <c r="PGT203"/>
      <c r="PGU203"/>
      <c r="PGV203"/>
      <c r="PGW203"/>
      <c r="PGX203"/>
      <c r="PGY203"/>
      <c r="PGZ203"/>
      <c r="PHA203"/>
      <c r="PHB203"/>
      <c r="PHC203"/>
      <c r="PHD203"/>
      <c r="PHE203"/>
      <c r="PHF203"/>
      <c r="PHG203"/>
      <c r="PHH203"/>
      <c r="PHI203"/>
      <c r="PHJ203"/>
      <c r="PHK203"/>
      <c r="PHL203"/>
      <c r="PHM203"/>
      <c r="PHN203"/>
      <c r="PHO203"/>
      <c r="PHP203"/>
      <c r="PHQ203"/>
      <c r="PHR203"/>
      <c r="PHS203"/>
      <c r="PHT203"/>
      <c r="PHU203"/>
      <c r="PHV203"/>
      <c r="PHW203"/>
      <c r="PHX203"/>
      <c r="PHY203"/>
      <c r="PHZ203"/>
      <c r="PIA203"/>
      <c r="PIB203"/>
      <c r="PIC203"/>
      <c r="PID203"/>
      <c r="PIE203"/>
      <c r="PIF203"/>
      <c r="PIG203"/>
      <c r="PIH203"/>
      <c r="PII203"/>
      <c r="PIJ203"/>
      <c r="PIK203"/>
      <c r="PIL203"/>
      <c r="PIM203"/>
      <c r="PIN203"/>
      <c r="PIO203"/>
      <c r="PIP203"/>
      <c r="PIQ203"/>
      <c r="PIR203"/>
      <c r="PIS203"/>
      <c r="PIT203"/>
      <c r="PIU203"/>
      <c r="PIV203"/>
      <c r="PIW203"/>
      <c r="PIX203"/>
      <c r="PIY203"/>
      <c r="PIZ203"/>
      <c r="PJA203"/>
      <c r="PJB203"/>
      <c r="PJC203"/>
      <c r="PJD203"/>
      <c r="PJE203"/>
      <c r="PJF203"/>
      <c r="PJG203"/>
      <c r="PJH203"/>
      <c r="PJI203"/>
      <c r="PJJ203"/>
      <c r="PJK203"/>
      <c r="PJL203"/>
      <c r="PJM203"/>
      <c r="PJN203"/>
      <c r="PJO203"/>
      <c r="PJP203"/>
      <c r="PJQ203"/>
      <c r="PJR203"/>
      <c r="PJS203"/>
      <c r="PJT203"/>
      <c r="PJU203"/>
      <c r="PJV203"/>
      <c r="PJW203"/>
      <c r="PJX203"/>
      <c r="PJY203"/>
      <c r="PJZ203"/>
      <c r="PKA203"/>
      <c r="PKB203"/>
      <c r="PKC203"/>
      <c r="PKD203"/>
      <c r="PKE203"/>
      <c r="PKF203"/>
      <c r="PKG203"/>
      <c r="PKH203"/>
      <c r="PKI203"/>
      <c r="PKJ203"/>
      <c r="PKK203"/>
      <c r="PKL203"/>
      <c r="PKM203"/>
      <c r="PKN203"/>
      <c r="PKO203"/>
      <c r="PKP203"/>
      <c r="PKQ203"/>
      <c r="PKR203"/>
      <c r="PKS203"/>
      <c r="PKT203"/>
      <c r="PKU203"/>
      <c r="PKV203"/>
      <c r="PKW203"/>
      <c r="PKX203"/>
      <c r="PKY203"/>
      <c r="PKZ203"/>
      <c r="PLA203"/>
      <c r="PLB203"/>
      <c r="PLC203"/>
      <c r="PLD203"/>
      <c r="PLE203"/>
      <c r="PLF203"/>
      <c r="PLG203"/>
      <c r="PLH203"/>
      <c r="PLI203"/>
      <c r="PLJ203"/>
      <c r="PLK203"/>
      <c r="PLL203"/>
      <c r="PLM203"/>
      <c r="PLN203"/>
      <c r="PLO203"/>
      <c r="PLP203"/>
      <c r="PLQ203"/>
      <c r="PLR203"/>
      <c r="PLS203"/>
      <c r="PLT203"/>
      <c r="PLU203"/>
      <c r="PLV203"/>
      <c r="PLW203"/>
      <c r="PLX203"/>
      <c r="PLY203"/>
      <c r="PLZ203"/>
      <c r="PMA203"/>
      <c r="PMB203"/>
      <c r="PMC203"/>
      <c r="PMD203"/>
      <c r="PME203"/>
      <c r="PMF203"/>
      <c r="PMG203"/>
      <c r="PMH203"/>
      <c r="PMI203"/>
      <c r="PMJ203"/>
      <c r="PMK203"/>
      <c r="PML203"/>
      <c r="PMM203"/>
      <c r="PMN203"/>
      <c r="PMO203"/>
      <c r="PMP203"/>
      <c r="PMQ203"/>
      <c r="PMR203"/>
      <c r="PMS203"/>
      <c r="PMT203"/>
      <c r="PMU203"/>
      <c r="PMV203"/>
      <c r="PMW203"/>
      <c r="PMX203"/>
      <c r="PMY203"/>
      <c r="PMZ203"/>
      <c r="PNA203"/>
      <c r="PNB203"/>
      <c r="PNC203"/>
      <c r="PND203"/>
      <c r="PNE203"/>
      <c r="PNF203"/>
      <c r="PNG203"/>
      <c r="PNH203"/>
      <c r="PNI203"/>
      <c r="PNJ203"/>
      <c r="PNK203"/>
      <c r="PNL203"/>
      <c r="PNM203"/>
      <c r="PNN203"/>
      <c r="PNO203"/>
      <c r="PNP203"/>
      <c r="PNQ203"/>
      <c r="PNR203"/>
      <c r="PNS203"/>
      <c r="PNT203"/>
      <c r="PNU203"/>
      <c r="PNV203"/>
      <c r="PNW203"/>
      <c r="PNX203"/>
      <c r="PNY203"/>
      <c r="PNZ203"/>
      <c r="POA203"/>
      <c r="POB203"/>
      <c r="POC203"/>
      <c r="POD203"/>
      <c r="POE203"/>
      <c r="POF203"/>
      <c r="POG203"/>
      <c r="POH203"/>
      <c r="POI203"/>
      <c r="POJ203"/>
      <c r="POK203"/>
      <c r="POL203"/>
      <c r="POM203"/>
      <c r="PON203"/>
      <c r="POO203"/>
      <c r="POP203"/>
      <c r="POQ203"/>
      <c r="POR203"/>
      <c r="POS203"/>
      <c r="POT203"/>
      <c r="POU203"/>
      <c r="POV203"/>
      <c r="POW203"/>
      <c r="POX203"/>
      <c r="POY203"/>
      <c r="POZ203"/>
      <c r="PPA203"/>
      <c r="PPB203"/>
      <c r="PPC203"/>
      <c r="PPD203"/>
      <c r="PPE203"/>
      <c r="PPF203"/>
      <c r="PPG203"/>
      <c r="PPH203"/>
      <c r="PPI203"/>
      <c r="PPJ203"/>
      <c r="PPK203"/>
      <c r="PPL203"/>
      <c r="PPM203"/>
      <c r="PPN203"/>
      <c r="PPO203"/>
      <c r="PPP203"/>
      <c r="PPQ203"/>
      <c r="PPR203"/>
      <c r="PPS203"/>
      <c r="PPT203"/>
      <c r="PPU203"/>
      <c r="PPV203"/>
      <c r="PPW203"/>
      <c r="PPX203"/>
      <c r="PPY203"/>
      <c r="PPZ203"/>
      <c r="PQA203"/>
      <c r="PQB203"/>
      <c r="PQC203"/>
      <c r="PQD203"/>
      <c r="PQE203"/>
      <c r="PQF203"/>
      <c r="PQG203"/>
      <c r="PQH203"/>
      <c r="PQI203"/>
      <c r="PQJ203"/>
      <c r="PQK203"/>
      <c r="PQL203"/>
      <c r="PQM203"/>
      <c r="PQN203"/>
      <c r="PQO203"/>
      <c r="PQP203"/>
      <c r="PQQ203"/>
      <c r="PQR203"/>
      <c r="PQS203"/>
      <c r="PQT203"/>
      <c r="PQU203"/>
      <c r="PQV203"/>
      <c r="PQW203"/>
      <c r="PQX203"/>
      <c r="PQY203"/>
      <c r="PQZ203"/>
      <c r="PRA203"/>
      <c r="PRB203"/>
      <c r="PRC203"/>
      <c r="PRD203"/>
      <c r="PRE203"/>
      <c r="PRF203"/>
      <c r="PRG203"/>
      <c r="PRH203"/>
      <c r="PRI203"/>
      <c r="PRJ203"/>
      <c r="PRK203"/>
      <c r="PRL203"/>
      <c r="PRM203"/>
      <c r="PRN203"/>
      <c r="PRO203"/>
      <c r="PRP203"/>
      <c r="PRQ203"/>
      <c r="PRR203"/>
      <c r="PRS203"/>
      <c r="PRT203"/>
      <c r="PRU203"/>
      <c r="PRV203"/>
      <c r="PRW203"/>
      <c r="PRX203"/>
      <c r="PRY203"/>
      <c r="PRZ203"/>
      <c r="PSA203"/>
      <c r="PSB203"/>
      <c r="PSC203"/>
      <c r="PSD203"/>
      <c r="PSE203"/>
      <c r="PSF203"/>
      <c r="PSG203"/>
      <c r="PSH203"/>
      <c r="PSI203"/>
      <c r="PSJ203"/>
      <c r="PSK203"/>
      <c r="PSL203"/>
      <c r="PSM203"/>
      <c r="PSN203"/>
      <c r="PSO203"/>
      <c r="PSP203"/>
      <c r="PSQ203"/>
      <c r="PSR203"/>
      <c r="PSS203"/>
      <c r="PST203"/>
      <c r="PSU203"/>
      <c r="PSV203"/>
      <c r="PSW203"/>
      <c r="PSX203"/>
      <c r="PSY203"/>
      <c r="PSZ203"/>
      <c r="PTA203"/>
      <c r="PTB203"/>
      <c r="PTC203"/>
      <c r="PTD203"/>
      <c r="PTE203"/>
      <c r="PTF203"/>
      <c r="PTG203"/>
      <c r="PTH203"/>
      <c r="PTI203"/>
      <c r="PTJ203"/>
      <c r="PTK203"/>
      <c r="PTL203"/>
      <c r="PTM203"/>
      <c r="PTN203"/>
      <c r="PTO203"/>
      <c r="PTP203"/>
      <c r="PTQ203"/>
      <c r="PTR203"/>
      <c r="PTS203"/>
      <c r="PTT203"/>
      <c r="PTU203"/>
      <c r="PTV203"/>
      <c r="PTW203"/>
      <c r="PTX203"/>
      <c r="PTY203"/>
      <c r="PTZ203"/>
      <c r="PUA203"/>
      <c r="PUB203"/>
      <c r="PUC203"/>
      <c r="PUD203"/>
      <c r="PUE203"/>
      <c r="PUF203"/>
      <c r="PUG203"/>
      <c r="PUH203"/>
      <c r="PUI203"/>
      <c r="PUJ203"/>
      <c r="PUK203"/>
      <c r="PUL203"/>
      <c r="PUM203"/>
      <c r="PUN203"/>
      <c r="PUO203"/>
      <c r="PUP203"/>
      <c r="PUQ203"/>
      <c r="PUR203"/>
      <c r="PUS203"/>
      <c r="PUT203"/>
      <c r="PUU203"/>
      <c r="PUV203"/>
      <c r="PUW203"/>
      <c r="PUX203"/>
      <c r="PUY203"/>
      <c r="PUZ203"/>
      <c r="PVA203"/>
      <c r="PVB203"/>
      <c r="PVC203"/>
      <c r="PVD203"/>
      <c r="PVE203"/>
      <c r="PVF203"/>
      <c r="PVG203"/>
      <c r="PVH203"/>
      <c r="PVI203"/>
      <c r="PVJ203"/>
      <c r="PVK203"/>
      <c r="PVL203"/>
      <c r="PVM203"/>
      <c r="PVN203"/>
      <c r="PVO203"/>
      <c r="PVP203"/>
      <c r="PVQ203"/>
      <c r="PVR203"/>
      <c r="PVS203"/>
      <c r="PVT203"/>
      <c r="PVU203"/>
      <c r="PVV203"/>
      <c r="PVW203"/>
      <c r="PVX203"/>
      <c r="PVY203"/>
      <c r="PVZ203"/>
      <c r="PWA203"/>
      <c r="PWB203"/>
      <c r="PWC203"/>
      <c r="PWD203"/>
      <c r="PWE203"/>
      <c r="PWF203"/>
      <c r="PWG203"/>
      <c r="PWH203"/>
      <c r="PWI203"/>
      <c r="PWJ203"/>
      <c r="PWK203"/>
      <c r="PWL203"/>
      <c r="PWM203"/>
      <c r="PWN203"/>
      <c r="PWO203"/>
      <c r="PWP203"/>
      <c r="PWQ203"/>
      <c r="PWR203"/>
      <c r="PWS203"/>
      <c r="PWT203"/>
      <c r="PWU203"/>
      <c r="PWV203"/>
      <c r="PWW203"/>
      <c r="PWX203"/>
      <c r="PWY203"/>
      <c r="PWZ203"/>
      <c r="PXA203"/>
      <c r="PXB203"/>
      <c r="PXC203"/>
      <c r="PXD203"/>
      <c r="PXE203"/>
      <c r="PXF203"/>
      <c r="PXG203"/>
      <c r="PXH203"/>
      <c r="PXI203"/>
      <c r="PXJ203"/>
      <c r="PXK203"/>
      <c r="PXL203"/>
      <c r="PXM203"/>
      <c r="PXN203"/>
      <c r="PXO203"/>
      <c r="PXP203"/>
      <c r="PXQ203"/>
      <c r="PXR203"/>
      <c r="PXS203"/>
      <c r="PXT203"/>
      <c r="PXU203"/>
      <c r="PXV203"/>
      <c r="PXW203"/>
      <c r="PXX203"/>
      <c r="PXY203"/>
      <c r="PXZ203"/>
      <c r="PYA203"/>
      <c r="PYB203"/>
      <c r="PYC203"/>
      <c r="PYD203"/>
      <c r="PYE203"/>
      <c r="PYF203"/>
      <c r="PYG203"/>
      <c r="PYH203"/>
      <c r="PYI203"/>
      <c r="PYJ203"/>
      <c r="PYK203"/>
      <c r="PYL203"/>
      <c r="PYM203"/>
      <c r="PYN203"/>
      <c r="PYO203"/>
      <c r="PYP203"/>
      <c r="PYQ203"/>
      <c r="PYR203"/>
      <c r="PYS203"/>
      <c r="PYT203"/>
      <c r="PYU203"/>
      <c r="PYV203"/>
      <c r="PYW203"/>
      <c r="PYX203"/>
      <c r="PYY203"/>
      <c r="PYZ203"/>
      <c r="PZA203"/>
      <c r="PZB203"/>
      <c r="PZC203"/>
      <c r="PZD203"/>
      <c r="PZE203"/>
      <c r="PZF203"/>
      <c r="PZG203"/>
      <c r="PZH203"/>
      <c r="PZI203"/>
      <c r="PZJ203"/>
      <c r="PZK203"/>
      <c r="PZL203"/>
      <c r="PZM203"/>
      <c r="PZN203"/>
      <c r="PZO203"/>
      <c r="PZP203"/>
      <c r="PZQ203"/>
      <c r="PZR203"/>
      <c r="PZS203"/>
      <c r="PZT203"/>
      <c r="PZU203"/>
      <c r="PZV203"/>
      <c r="PZW203"/>
      <c r="PZX203"/>
      <c r="PZY203"/>
      <c r="PZZ203"/>
      <c r="QAA203"/>
      <c r="QAB203"/>
      <c r="QAC203"/>
      <c r="QAD203"/>
      <c r="QAE203"/>
      <c r="QAF203"/>
      <c r="QAG203"/>
      <c r="QAH203"/>
      <c r="QAI203"/>
      <c r="QAJ203"/>
      <c r="QAK203"/>
      <c r="QAL203"/>
      <c r="QAM203"/>
      <c r="QAN203"/>
      <c r="QAO203"/>
      <c r="QAP203"/>
      <c r="QAQ203"/>
      <c r="QAR203"/>
      <c r="QAS203"/>
      <c r="QAT203"/>
      <c r="QAU203"/>
      <c r="QAV203"/>
      <c r="QAW203"/>
      <c r="QAX203"/>
      <c r="QAY203"/>
      <c r="QAZ203"/>
      <c r="QBA203"/>
      <c r="QBB203"/>
      <c r="QBC203"/>
      <c r="QBD203"/>
      <c r="QBE203"/>
      <c r="QBF203"/>
      <c r="QBG203"/>
      <c r="QBH203"/>
      <c r="QBI203"/>
      <c r="QBJ203"/>
      <c r="QBK203"/>
      <c r="QBL203"/>
      <c r="QBM203"/>
      <c r="QBN203"/>
      <c r="QBO203"/>
      <c r="QBP203"/>
      <c r="QBQ203"/>
      <c r="QBR203"/>
      <c r="QBS203"/>
      <c r="QBT203"/>
      <c r="QBU203"/>
      <c r="QBV203"/>
      <c r="QBW203"/>
      <c r="QBX203"/>
      <c r="QBY203"/>
      <c r="QBZ203"/>
      <c r="QCA203"/>
      <c r="QCB203"/>
      <c r="QCC203"/>
      <c r="QCD203"/>
      <c r="QCE203"/>
      <c r="QCF203"/>
      <c r="QCG203"/>
      <c r="QCH203"/>
      <c r="QCI203"/>
      <c r="QCJ203"/>
      <c r="QCK203"/>
      <c r="QCL203"/>
      <c r="QCM203"/>
      <c r="QCN203"/>
      <c r="QCO203"/>
      <c r="QCP203"/>
      <c r="QCQ203"/>
      <c r="QCR203"/>
      <c r="QCS203"/>
      <c r="QCT203"/>
      <c r="QCU203"/>
      <c r="QCV203"/>
      <c r="QCW203"/>
      <c r="QCX203"/>
      <c r="QCY203"/>
      <c r="QCZ203"/>
      <c r="QDA203"/>
      <c r="QDB203"/>
      <c r="QDC203"/>
      <c r="QDD203"/>
      <c r="QDE203"/>
      <c r="QDF203"/>
      <c r="QDG203"/>
      <c r="QDH203"/>
      <c r="QDI203"/>
      <c r="QDJ203"/>
      <c r="QDK203"/>
      <c r="QDL203"/>
      <c r="QDM203"/>
      <c r="QDN203"/>
      <c r="QDO203"/>
      <c r="QDP203"/>
      <c r="QDQ203"/>
      <c r="QDR203"/>
      <c r="QDS203"/>
      <c r="QDT203"/>
      <c r="QDU203"/>
      <c r="QDV203"/>
      <c r="QDW203"/>
      <c r="QDX203"/>
      <c r="QDY203"/>
      <c r="QDZ203"/>
      <c r="QEA203"/>
      <c r="QEB203"/>
      <c r="QEC203"/>
      <c r="QED203"/>
      <c r="QEE203"/>
      <c r="QEF203"/>
      <c r="QEG203"/>
      <c r="QEH203"/>
      <c r="QEI203"/>
      <c r="QEJ203"/>
      <c r="QEK203"/>
      <c r="QEL203"/>
      <c r="QEM203"/>
      <c r="QEN203"/>
      <c r="QEO203"/>
      <c r="QEP203"/>
      <c r="QEQ203"/>
      <c r="QER203"/>
      <c r="QES203"/>
      <c r="QET203"/>
      <c r="QEU203"/>
      <c r="QEV203"/>
      <c r="QEW203"/>
      <c r="QEX203"/>
      <c r="QEY203"/>
      <c r="QEZ203"/>
      <c r="QFA203"/>
      <c r="QFB203"/>
      <c r="QFC203"/>
      <c r="QFD203"/>
      <c r="QFE203"/>
      <c r="QFF203"/>
      <c r="QFG203"/>
      <c r="QFH203"/>
      <c r="QFI203"/>
      <c r="QFJ203"/>
      <c r="QFK203"/>
      <c r="QFL203"/>
      <c r="QFM203"/>
      <c r="QFN203"/>
      <c r="QFO203"/>
      <c r="QFP203"/>
      <c r="QFQ203"/>
      <c r="QFR203"/>
      <c r="QFS203"/>
      <c r="QFT203"/>
      <c r="QFU203"/>
      <c r="QFV203"/>
      <c r="QFW203"/>
      <c r="QFX203"/>
      <c r="QFY203"/>
      <c r="QFZ203"/>
      <c r="QGA203"/>
      <c r="QGB203"/>
      <c r="QGC203"/>
      <c r="QGD203"/>
      <c r="QGE203"/>
      <c r="QGF203"/>
      <c r="QGG203"/>
      <c r="QGH203"/>
      <c r="QGI203"/>
      <c r="QGJ203"/>
      <c r="QGK203"/>
      <c r="QGL203"/>
      <c r="QGM203"/>
      <c r="QGN203"/>
      <c r="QGO203"/>
      <c r="QGP203"/>
      <c r="QGQ203"/>
      <c r="QGR203"/>
      <c r="QGS203"/>
      <c r="QGT203"/>
      <c r="QGU203"/>
      <c r="QGV203"/>
      <c r="QGW203"/>
      <c r="QGX203"/>
      <c r="QGY203"/>
      <c r="QGZ203"/>
      <c r="QHA203"/>
      <c r="QHB203"/>
      <c r="QHC203"/>
      <c r="QHD203"/>
      <c r="QHE203"/>
      <c r="QHF203"/>
      <c r="QHG203"/>
      <c r="QHH203"/>
      <c r="QHI203"/>
      <c r="QHJ203"/>
      <c r="QHK203"/>
      <c r="QHL203"/>
      <c r="QHM203"/>
      <c r="QHN203"/>
      <c r="QHO203"/>
      <c r="QHP203"/>
      <c r="QHQ203"/>
      <c r="QHR203"/>
      <c r="QHS203"/>
      <c r="QHT203"/>
      <c r="QHU203"/>
      <c r="QHV203"/>
      <c r="QHW203"/>
      <c r="QHX203"/>
      <c r="QHY203"/>
      <c r="QHZ203"/>
      <c r="QIA203"/>
      <c r="QIB203"/>
      <c r="QIC203"/>
      <c r="QID203"/>
      <c r="QIE203"/>
      <c r="QIF203"/>
      <c r="QIG203"/>
      <c r="QIH203"/>
      <c r="QII203"/>
      <c r="QIJ203"/>
      <c r="QIK203"/>
      <c r="QIL203"/>
      <c r="QIM203"/>
      <c r="QIN203"/>
      <c r="QIO203"/>
      <c r="QIP203"/>
      <c r="QIQ203"/>
      <c r="QIR203"/>
      <c r="QIS203"/>
      <c r="QIT203"/>
      <c r="QIU203"/>
      <c r="QIV203"/>
      <c r="QIW203"/>
      <c r="QIX203"/>
      <c r="QIY203"/>
      <c r="QIZ203"/>
      <c r="QJA203"/>
      <c r="QJB203"/>
      <c r="QJC203"/>
      <c r="QJD203"/>
      <c r="QJE203"/>
      <c r="QJF203"/>
      <c r="QJG203"/>
      <c r="QJH203"/>
      <c r="QJI203"/>
      <c r="QJJ203"/>
      <c r="QJK203"/>
      <c r="QJL203"/>
      <c r="QJM203"/>
      <c r="QJN203"/>
      <c r="QJO203"/>
      <c r="QJP203"/>
      <c r="QJQ203"/>
      <c r="QJR203"/>
      <c r="QJS203"/>
      <c r="QJT203"/>
      <c r="QJU203"/>
      <c r="QJV203"/>
      <c r="QJW203"/>
      <c r="QJX203"/>
      <c r="QJY203"/>
      <c r="QJZ203"/>
      <c r="QKA203"/>
      <c r="QKB203"/>
      <c r="QKC203"/>
      <c r="QKD203"/>
      <c r="QKE203"/>
      <c r="QKF203"/>
      <c r="QKG203"/>
      <c r="QKH203"/>
      <c r="QKI203"/>
      <c r="QKJ203"/>
      <c r="QKK203"/>
      <c r="QKL203"/>
      <c r="QKM203"/>
      <c r="QKN203"/>
      <c r="QKO203"/>
      <c r="QKP203"/>
      <c r="QKQ203"/>
      <c r="QKR203"/>
      <c r="QKS203"/>
      <c r="QKT203"/>
      <c r="QKU203"/>
      <c r="QKV203"/>
      <c r="QKW203"/>
      <c r="QKX203"/>
      <c r="QKY203"/>
      <c r="QKZ203"/>
      <c r="QLA203"/>
      <c r="QLB203"/>
      <c r="QLC203"/>
      <c r="QLD203"/>
      <c r="QLE203"/>
      <c r="QLF203"/>
      <c r="QLG203"/>
      <c r="QLH203"/>
      <c r="QLI203"/>
      <c r="QLJ203"/>
      <c r="QLK203"/>
      <c r="QLL203"/>
      <c r="QLM203"/>
      <c r="QLN203"/>
      <c r="QLO203"/>
      <c r="QLP203"/>
      <c r="QLQ203"/>
      <c r="QLR203"/>
      <c r="QLS203"/>
      <c r="QLT203"/>
      <c r="QLU203"/>
      <c r="QLV203"/>
      <c r="QLW203"/>
      <c r="QLX203"/>
      <c r="QLY203"/>
      <c r="QLZ203"/>
      <c r="QMA203"/>
      <c r="QMB203"/>
      <c r="QMC203"/>
      <c r="QMD203"/>
      <c r="QME203"/>
      <c r="QMF203"/>
      <c r="QMG203"/>
      <c r="QMH203"/>
      <c r="QMI203"/>
      <c r="QMJ203"/>
      <c r="QMK203"/>
      <c r="QML203"/>
      <c r="QMM203"/>
      <c r="QMN203"/>
      <c r="QMO203"/>
      <c r="QMP203"/>
      <c r="QMQ203"/>
      <c r="QMR203"/>
      <c r="QMS203"/>
      <c r="QMT203"/>
      <c r="QMU203"/>
      <c r="QMV203"/>
      <c r="QMW203"/>
      <c r="QMX203"/>
      <c r="QMY203"/>
      <c r="QMZ203"/>
      <c r="QNA203"/>
      <c r="QNB203"/>
      <c r="QNC203"/>
      <c r="QND203"/>
      <c r="QNE203"/>
      <c r="QNF203"/>
      <c r="QNG203"/>
      <c r="QNH203"/>
      <c r="QNI203"/>
      <c r="QNJ203"/>
      <c r="QNK203"/>
      <c r="QNL203"/>
      <c r="QNM203"/>
      <c r="QNN203"/>
      <c r="QNO203"/>
      <c r="QNP203"/>
      <c r="QNQ203"/>
      <c r="QNR203"/>
      <c r="QNS203"/>
      <c r="QNT203"/>
      <c r="QNU203"/>
      <c r="QNV203"/>
      <c r="QNW203"/>
      <c r="QNX203"/>
      <c r="QNY203"/>
      <c r="QNZ203"/>
      <c r="QOA203"/>
      <c r="QOB203"/>
      <c r="QOC203"/>
      <c r="QOD203"/>
      <c r="QOE203"/>
      <c r="QOF203"/>
      <c r="QOG203"/>
      <c r="QOH203"/>
      <c r="QOI203"/>
      <c r="QOJ203"/>
      <c r="QOK203"/>
      <c r="QOL203"/>
      <c r="QOM203"/>
      <c r="QON203"/>
      <c r="QOO203"/>
      <c r="QOP203"/>
      <c r="QOQ203"/>
      <c r="QOR203"/>
      <c r="QOS203"/>
      <c r="QOT203"/>
      <c r="QOU203"/>
      <c r="QOV203"/>
      <c r="QOW203"/>
      <c r="QOX203"/>
      <c r="QOY203"/>
      <c r="QOZ203"/>
      <c r="QPA203"/>
      <c r="QPB203"/>
      <c r="QPC203"/>
      <c r="QPD203"/>
      <c r="QPE203"/>
      <c r="QPF203"/>
      <c r="QPG203"/>
      <c r="QPH203"/>
      <c r="QPI203"/>
      <c r="QPJ203"/>
      <c r="QPK203"/>
      <c r="QPL203"/>
      <c r="QPM203"/>
      <c r="QPN203"/>
      <c r="QPO203"/>
      <c r="QPP203"/>
      <c r="QPQ203"/>
      <c r="QPR203"/>
      <c r="QPS203"/>
      <c r="QPT203"/>
      <c r="QPU203"/>
      <c r="QPV203"/>
      <c r="QPW203"/>
      <c r="QPX203"/>
      <c r="QPY203"/>
      <c r="QPZ203"/>
      <c r="QQA203"/>
      <c r="QQB203"/>
      <c r="QQC203"/>
      <c r="QQD203"/>
      <c r="QQE203"/>
      <c r="QQF203"/>
      <c r="QQG203"/>
      <c r="QQH203"/>
      <c r="QQI203"/>
      <c r="QQJ203"/>
      <c r="QQK203"/>
      <c r="QQL203"/>
      <c r="QQM203"/>
      <c r="QQN203"/>
      <c r="QQO203"/>
      <c r="QQP203"/>
      <c r="QQQ203"/>
      <c r="QQR203"/>
      <c r="QQS203"/>
      <c r="QQT203"/>
      <c r="QQU203"/>
      <c r="QQV203"/>
      <c r="QQW203"/>
      <c r="QQX203"/>
      <c r="QQY203"/>
      <c r="QQZ203"/>
      <c r="QRA203"/>
      <c r="QRB203"/>
      <c r="QRC203"/>
      <c r="QRD203"/>
      <c r="QRE203"/>
      <c r="QRF203"/>
      <c r="QRG203"/>
      <c r="QRH203"/>
      <c r="QRI203"/>
      <c r="QRJ203"/>
      <c r="QRK203"/>
      <c r="QRL203"/>
      <c r="QRM203"/>
      <c r="QRN203"/>
      <c r="QRO203"/>
      <c r="QRP203"/>
      <c r="QRQ203"/>
      <c r="QRR203"/>
      <c r="QRS203"/>
      <c r="QRT203"/>
      <c r="QRU203"/>
      <c r="QRV203"/>
      <c r="QRW203"/>
      <c r="QRX203"/>
      <c r="QRY203"/>
      <c r="QRZ203"/>
      <c r="QSA203"/>
      <c r="QSB203"/>
      <c r="QSC203"/>
      <c r="QSD203"/>
      <c r="QSE203"/>
      <c r="QSF203"/>
      <c r="QSG203"/>
      <c r="QSH203"/>
      <c r="QSI203"/>
      <c r="QSJ203"/>
      <c r="QSK203"/>
      <c r="QSL203"/>
      <c r="QSM203"/>
      <c r="QSN203"/>
      <c r="QSO203"/>
      <c r="QSP203"/>
      <c r="QSQ203"/>
      <c r="QSR203"/>
      <c r="QSS203"/>
      <c r="QST203"/>
      <c r="QSU203"/>
      <c r="QSV203"/>
      <c r="QSW203"/>
      <c r="QSX203"/>
      <c r="QSY203"/>
      <c r="QSZ203"/>
      <c r="QTA203"/>
      <c r="QTB203"/>
      <c r="QTC203"/>
      <c r="QTD203"/>
      <c r="QTE203"/>
      <c r="QTF203"/>
      <c r="QTG203"/>
      <c r="QTH203"/>
      <c r="QTI203"/>
      <c r="QTJ203"/>
      <c r="QTK203"/>
      <c r="QTL203"/>
      <c r="QTM203"/>
      <c r="QTN203"/>
      <c r="QTO203"/>
      <c r="QTP203"/>
      <c r="QTQ203"/>
      <c r="QTR203"/>
      <c r="QTS203"/>
      <c r="QTT203"/>
      <c r="QTU203"/>
      <c r="QTV203"/>
      <c r="QTW203"/>
      <c r="QTX203"/>
      <c r="QTY203"/>
      <c r="QTZ203"/>
      <c r="QUA203"/>
      <c r="QUB203"/>
      <c r="QUC203"/>
      <c r="QUD203"/>
      <c r="QUE203"/>
      <c r="QUF203"/>
      <c r="QUG203"/>
      <c r="QUH203"/>
      <c r="QUI203"/>
      <c r="QUJ203"/>
      <c r="QUK203"/>
      <c r="QUL203"/>
      <c r="QUM203"/>
      <c r="QUN203"/>
      <c r="QUO203"/>
      <c r="QUP203"/>
      <c r="QUQ203"/>
      <c r="QUR203"/>
      <c r="QUS203"/>
      <c r="QUT203"/>
      <c r="QUU203"/>
      <c r="QUV203"/>
      <c r="QUW203"/>
      <c r="QUX203"/>
      <c r="QUY203"/>
      <c r="QUZ203"/>
      <c r="QVA203"/>
      <c r="QVB203"/>
      <c r="QVC203"/>
      <c r="QVD203"/>
      <c r="QVE203"/>
      <c r="QVF203"/>
      <c r="QVG203"/>
      <c r="QVH203"/>
      <c r="QVI203"/>
      <c r="QVJ203"/>
      <c r="QVK203"/>
      <c r="QVL203"/>
      <c r="QVM203"/>
      <c r="QVN203"/>
      <c r="QVO203"/>
      <c r="QVP203"/>
      <c r="QVQ203"/>
      <c r="QVR203"/>
      <c r="QVS203"/>
      <c r="QVT203"/>
      <c r="QVU203"/>
      <c r="QVV203"/>
      <c r="QVW203"/>
      <c r="QVX203"/>
      <c r="QVY203"/>
      <c r="QVZ203"/>
      <c r="QWA203"/>
      <c r="QWB203"/>
      <c r="QWC203"/>
      <c r="QWD203"/>
      <c r="QWE203"/>
      <c r="QWF203"/>
      <c r="QWG203"/>
      <c r="QWH203"/>
      <c r="QWI203"/>
      <c r="QWJ203"/>
      <c r="QWK203"/>
      <c r="QWL203"/>
      <c r="QWM203"/>
      <c r="QWN203"/>
      <c r="QWO203"/>
      <c r="QWP203"/>
      <c r="QWQ203"/>
      <c r="QWR203"/>
      <c r="QWS203"/>
      <c r="QWT203"/>
      <c r="QWU203"/>
      <c r="QWV203"/>
      <c r="QWW203"/>
      <c r="QWX203"/>
      <c r="QWY203"/>
      <c r="QWZ203"/>
      <c r="QXA203"/>
      <c r="QXB203"/>
      <c r="QXC203"/>
      <c r="QXD203"/>
      <c r="QXE203"/>
      <c r="QXF203"/>
      <c r="QXG203"/>
      <c r="QXH203"/>
      <c r="QXI203"/>
      <c r="QXJ203"/>
      <c r="QXK203"/>
      <c r="QXL203"/>
      <c r="QXM203"/>
      <c r="QXN203"/>
      <c r="QXO203"/>
      <c r="QXP203"/>
      <c r="QXQ203"/>
      <c r="QXR203"/>
      <c r="QXS203"/>
      <c r="QXT203"/>
      <c r="QXU203"/>
      <c r="QXV203"/>
      <c r="QXW203"/>
      <c r="QXX203"/>
      <c r="QXY203"/>
      <c r="QXZ203"/>
      <c r="QYA203"/>
      <c r="QYB203"/>
      <c r="QYC203"/>
      <c r="QYD203"/>
      <c r="QYE203"/>
      <c r="QYF203"/>
      <c r="QYG203"/>
      <c r="QYH203"/>
      <c r="QYI203"/>
      <c r="QYJ203"/>
      <c r="QYK203"/>
      <c r="QYL203"/>
      <c r="QYM203"/>
      <c r="QYN203"/>
      <c r="QYO203"/>
      <c r="QYP203"/>
      <c r="QYQ203"/>
      <c r="QYR203"/>
      <c r="QYS203"/>
      <c r="QYT203"/>
      <c r="QYU203"/>
      <c r="QYV203"/>
      <c r="QYW203"/>
      <c r="QYX203"/>
      <c r="QYY203"/>
      <c r="QYZ203"/>
      <c r="QZA203"/>
      <c r="QZB203"/>
      <c r="QZC203"/>
      <c r="QZD203"/>
      <c r="QZE203"/>
      <c r="QZF203"/>
      <c r="QZG203"/>
      <c r="QZH203"/>
      <c r="QZI203"/>
      <c r="QZJ203"/>
      <c r="QZK203"/>
      <c r="QZL203"/>
      <c r="QZM203"/>
      <c r="QZN203"/>
      <c r="QZO203"/>
      <c r="QZP203"/>
      <c r="QZQ203"/>
      <c r="QZR203"/>
      <c r="QZS203"/>
      <c r="QZT203"/>
      <c r="QZU203"/>
      <c r="QZV203"/>
      <c r="QZW203"/>
      <c r="QZX203"/>
      <c r="QZY203"/>
      <c r="QZZ203"/>
      <c r="RAA203"/>
      <c r="RAB203"/>
      <c r="RAC203"/>
      <c r="RAD203"/>
      <c r="RAE203"/>
      <c r="RAF203"/>
      <c r="RAG203"/>
      <c r="RAH203"/>
      <c r="RAI203"/>
      <c r="RAJ203"/>
      <c r="RAK203"/>
      <c r="RAL203"/>
      <c r="RAM203"/>
      <c r="RAN203"/>
      <c r="RAO203"/>
      <c r="RAP203"/>
      <c r="RAQ203"/>
      <c r="RAR203"/>
      <c r="RAS203"/>
      <c r="RAT203"/>
      <c r="RAU203"/>
      <c r="RAV203"/>
      <c r="RAW203"/>
      <c r="RAX203"/>
      <c r="RAY203"/>
      <c r="RAZ203"/>
      <c r="RBA203"/>
      <c r="RBB203"/>
      <c r="RBC203"/>
      <c r="RBD203"/>
      <c r="RBE203"/>
      <c r="RBF203"/>
      <c r="RBG203"/>
      <c r="RBH203"/>
      <c r="RBI203"/>
      <c r="RBJ203"/>
      <c r="RBK203"/>
      <c r="RBL203"/>
      <c r="RBM203"/>
      <c r="RBN203"/>
      <c r="RBO203"/>
      <c r="RBP203"/>
      <c r="RBQ203"/>
      <c r="RBR203"/>
      <c r="RBS203"/>
      <c r="RBT203"/>
      <c r="RBU203"/>
      <c r="RBV203"/>
      <c r="RBW203"/>
      <c r="RBX203"/>
      <c r="RBY203"/>
      <c r="RBZ203"/>
      <c r="RCA203"/>
      <c r="RCB203"/>
      <c r="RCC203"/>
      <c r="RCD203"/>
      <c r="RCE203"/>
      <c r="RCF203"/>
      <c r="RCG203"/>
      <c r="RCH203"/>
      <c r="RCI203"/>
      <c r="RCJ203"/>
      <c r="RCK203"/>
      <c r="RCL203"/>
      <c r="RCM203"/>
      <c r="RCN203"/>
      <c r="RCO203"/>
      <c r="RCP203"/>
      <c r="RCQ203"/>
      <c r="RCR203"/>
      <c r="RCS203"/>
      <c r="RCT203"/>
      <c r="RCU203"/>
      <c r="RCV203"/>
      <c r="RCW203"/>
      <c r="RCX203"/>
      <c r="RCY203"/>
      <c r="RCZ203"/>
      <c r="RDA203"/>
      <c r="RDB203"/>
      <c r="RDC203"/>
      <c r="RDD203"/>
      <c r="RDE203"/>
      <c r="RDF203"/>
      <c r="RDG203"/>
      <c r="RDH203"/>
      <c r="RDI203"/>
      <c r="RDJ203"/>
      <c r="RDK203"/>
      <c r="RDL203"/>
      <c r="RDM203"/>
      <c r="RDN203"/>
      <c r="RDO203"/>
      <c r="RDP203"/>
      <c r="RDQ203"/>
      <c r="RDR203"/>
      <c r="RDS203"/>
      <c r="RDT203"/>
      <c r="RDU203"/>
      <c r="RDV203"/>
      <c r="RDW203"/>
      <c r="RDX203"/>
      <c r="RDY203"/>
      <c r="RDZ203"/>
      <c r="REA203"/>
      <c r="REB203"/>
      <c r="REC203"/>
      <c r="RED203"/>
      <c r="REE203"/>
      <c r="REF203"/>
      <c r="REG203"/>
      <c r="REH203"/>
      <c r="REI203"/>
      <c r="REJ203"/>
      <c r="REK203"/>
      <c r="REL203"/>
      <c r="REM203"/>
      <c r="REN203"/>
      <c r="REO203"/>
      <c r="REP203"/>
      <c r="REQ203"/>
      <c r="RER203"/>
      <c r="RES203"/>
      <c r="RET203"/>
      <c r="REU203"/>
      <c r="REV203"/>
      <c r="REW203"/>
      <c r="REX203"/>
      <c r="REY203"/>
      <c r="REZ203"/>
      <c r="RFA203"/>
      <c r="RFB203"/>
      <c r="RFC203"/>
      <c r="RFD203"/>
      <c r="RFE203"/>
      <c r="RFF203"/>
      <c r="RFG203"/>
      <c r="RFH203"/>
      <c r="RFI203"/>
      <c r="RFJ203"/>
      <c r="RFK203"/>
      <c r="RFL203"/>
      <c r="RFM203"/>
      <c r="RFN203"/>
      <c r="RFO203"/>
      <c r="RFP203"/>
      <c r="RFQ203"/>
      <c r="RFR203"/>
      <c r="RFS203"/>
      <c r="RFT203"/>
      <c r="RFU203"/>
      <c r="RFV203"/>
      <c r="RFW203"/>
      <c r="RFX203"/>
      <c r="RFY203"/>
      <c r="RFZ203"/>
      <c r="RGA203"/>
      <c r="RGB203"/>
      <c r="RGC203"/>
      <c r="RGD203"/>
      <c r="RGE203"/>
      <c r="RGF203"/>
      <c r="RGG203"/>
      <c r="RGH203"/>
      <c r="RGI203"/>
      <c r="RGJ203"/>
      <c r="RGK203"/>
      <c r="RGL203"/>
      <c r="RGM203"/>
      <c r="RGN203"/>
      <c r="RGO203"/>
      <c r="RGP203"/>
      <c r="RGQ203"/>
      <c r="RGR203"/>
      <c r="RGS203"/>
      <c r="RGT203"/>
      <c r="RGU203"/>
      <c r="RGV203"/>
      <c r="RGW203"/>
      <c r="RGX203"/>
      <c r="RGY203"/>
      <c r="RGZ203"/>
      <c r="RHA203"/>
      <c r="RHB203"/>
      <c r="RHC203"/>
      <c r="RHD203"/>
      <c r="RHE203"/>
      <c r="RHF203"/>
      <c r="RHG203"/>
      <c r="RHH203"/>
      <c r="RHI203"/>
      <c r="RHJ203"/>
      <c r="RHK203"/>
      <c r="RHL203"/>
      <c r="RHM203"/>
      <c r="RHN203"/>
      <c r="RHO203"/>
      <c r="RHP203"/>
      <c r="RHQ203"/>
      <c r="RHR203"/>
      <c r="RHS203"/>
      <c r="RHT203"/>
      <c r="RHU203"/>
      <c r="RHV203"/>
      <c r="RHW203"/>
      <c r="RHX203"/>
      <c r="RHY203"/>
      <c r="RHZ203"/>
      <c r="RIA203"/>
      <c r="RIB203"/>
      <c r="RIC203"/>
      <c r="RID203"/>
      <c r="RIE203"/>
      <c r="RIF203"/>
      <c r="RIG203"/>
      <c r="RIH203"/>
      <c r="RII203"/>
      <c r="RIJ203"/>
      <c r="RIK203"/>
      <c r="RIL203"/>
      <c r="RIM203"/>
      <c r="RIN203"/>
      <c r="RIO203"/>
      <c r="RIP203"/>
      <c r="RIQ203"/>
      <c r="RIR203"/>
      <c r="RIS203"/>
      <c r="RIT203"/>
      <c r="RIU203"/>
      <c r="RIV203"/>
      <c r="RIW203"/>
      <c r="RIX203"/>
      <c r="RIY203"/>
      <c r="RIZ203"/>
      <c r="RJA203"/>
      <c r="RJB203"/>
      <c r="RJC203"/>
      <c r="RJD203"/>
      <c r="RJE203"/>
      <c r="RJF203"/>
      <c r="RJG203"/>
      <c r="RJH203"/>
      <c r="RJI203"/>
      <c r="RJJ203"/>
      <c r="RJK203"/>
      <c r="RJL203"/>
      <c r="RJM203"/>
      <c r="RJN203"/>
      <c r="RJO203"/>
      <c r="RJP203"/>
      <c r="RJQ203"/>
      <c r="RJR203"/>
      <c r="RJS203"/>
      <c r="RJT203"/>
      <c r="RJU203"/>
      <c r="RJV203"/>
      <c r="RJW203"/>
      <c r="RJX203"/>
      <c r="RJY203"/>
      <c r="RJZ203"/>
      <c r="RKA203"/>
      <c r="RKB203"/>
      <c r="RKC203"/>
      <c r="RKD203"/>
      <c r="RKE203"/>
      <c r="RKF203"/>
      <c r="RKG203"/>
      <c r="RKH203"/>
      <c r="RKI203"/>
      <c r="RKJ203"/>
      <c r="RKK203"/>
      <c r="RKL203"/>
      <c r="RKM203"/>
      <c r="RKN203"/>
      <c r="RKO203"/>
      <c r="RKP203"/>
      <c r="RKQ203"/>
      <c r="RKR203"/>
      <c r="RKS203"/>
      <c r="RKT203"/>
      <c r="RKU203"/>
      <c r="RKV203"/>
      <c r="RKW203"/>
      <c r="RKX203"/>
      <c r="RKY203"/>
      <c r="RKZ203"/>
      <c r="RLA203"/>
      <c r="RLB203"/>
      <c r="RLC203"/>
      <c r="RLD203"/>
      <c r="RLE203"/>
      <c r="RLF203"/>
      <c r="RLG203"/>
      <c r="RLH203"/>
      <c r="RLI203"/>
      <c r="RLJ203"/>
      <c r="RLK203"/>
      <c r="RLL203"/>
      <c r="RLM203"/>
      <c r="RLN203"/>
      <c r="RLO203"/>
      <c r="RLP203"/>
      <c r="RLQ203"/>
      <c r="RLR203"/>
      <c r="RLS203"/>
      <c r="RLT203"/>
      <c r="RLU203"/>
      <c r="RLV203"/>
      <c r="RLW203"/>
      <c r="RLX203"/>
      <c r="RLY203"/>
      <c r="RLZ203"/>
      <c r="RMA203"/>
      <c r="RMB203"/>
      <c r="RMC203"/>
      <c r="RMD203"/>
      <c r="RME203"/>
      <c r="RMF203"/>
      <c r="RMG203"/>
      <c r="RMH203"/>
      <c r="RMI203"/>
      <c r="RMJ203"/>
      <c r="RMK203"/>
      <c r="RML203"/>
      <c r="RMM203"/>
      <c r="RMN203"/>
      <c r="RMO203"/>
      <c r="RMP203"/>
      <c r="RMQ203"/>
      <c r="RMR203"/>
      <c r="RMS203"/>
      <c r="RMT203"/>
      <c r="RMU203"/>
      <c r="RMV203"/>
      <c r="RMW203"/>
      <c r="RMX203"/>
      <c r="RMY203"/>
      <c r="RMZ203"/>
      <c r="RNA203"/>
      <c r="RNB203"/>
      <c r="RNC203"/>
      <c r="RND203"/>
      <c r="RNE203"/>
      <c r="RNF203"/>
      <c r="RNG203"/>
      <c r="RNH203"/>
      <c r="RNI203"/>
      <c r="RNJ203"/>
      <c r="RNK203"/>
      <c r="RNL203"/>
      <c r="RNM203"/>
      <c r="RNN203"/>
      <c r="RNO203"/>
      <c r="RNP203"/>
      <c r="RNQ203"/>
      <c r="RNR203"/>
      <c r="RNS203"/>
      <c r="RNT203"/>
      <c r="RNU203"/>
      <c r="RNV203"/>
      <c r="RNW203"/>
      <c r="RNX203"/>
      <c r="RNY203"/>
      <c r="RNZ203"/>
      <c r="ROA203"/>
      <c r="ROB203"/>
      <c r="ROC203"/>
      <c r="ROD203"/>
      <c r="ROE203"/>
      <c r="ROF203"/>
      <c r="ROG203"/>
      <c r="ROH203"/>
      <c r="ROI203"/>
      <c r="ROJ203"/>
      <c r="ROK203"/>
      <c r="ROL203"/>
      <c r="ROM203"/>
      <c r="RON203"/>
      <c r="ROO203"/>
      <c r="ROP203"/>
      <c r="ROQ203"/>
      <c r="ROR203"/>
      <c r="ROS203"/>
      <c r="ROT203"/>
      <c r="ROU203"/>
      <c r="ROV203"/>
      <c r="ROW203"/>
      <c r="ROX203"/>
      <c r="ROY203"/>
      <c r="ROZ203"/>
      <c r="RPA203"/>
      <c r="RPB203"/>
      <c r="RPC203"/>
      <c r="RPD203"/>
      <c r="RPE203"/>
      <c r="RPF203"/>
      <c r="RPG203"/>
      <c r="RPH203"/>
      <c r="RPI203"/>
      <c r="RPJ203"/>
      <c r="RPK203"/>
      <c r="RPL203"/>
      <c r="RPM203"/>
      <c r="RPN203"/>
      <c r="RPO203"/>
      <c r="RPP203"/>
      <c r="RPQ203"/>
      <c r="RPR203"/>
      <c r="RPS203"/>
      <c r="RPT203"/>
      <c r="RPU203"/>
      <c r="RPV203"/>
      <c r="RPW203"/>
      <c r="RPX203"/>
      <c r="RPY203"/>
      <c r="RPZ203"/>
      <c r="RQA203"/>
      <c r="RQB203"/>
      <c r="RQC203"/>
      <c r="RQD203"/>
      <c r="RQE203"/>
      <c r="RQF203"/>
      <c r="RQG203"/>
      <c r="RQH203"/>
      <c r="RQI203"/>
      <c r="RQJ203"/>
      <c r="RQK203"/>
      <c r="RQL203"/>
      <c r="RQM203"/>
      <c r="RQN203"/>
      <c r="RQO203"/>
      <c r="RQP203"/>
      <c r="RQQ203"/>
      <c r="RQR203"/>
      <c r="RQS203"/>
      <c r="RQT203"/>
      <c r="RQU203"/>
      <c r="RQV203"/>
      <c r="RQW203"/>
      <c r="RQX203"/>
      <c r="RQY203"/>
      <c r="RQZ203"/>
      <c r="RRA203"/>
      <c r="RRB203"/>
      <c r="RRC203"/>
      <c r="RRD203"/>
      <c r="RRE203"/>
      <c r="RRF203"/>
      <c r="RRG203"/>
      <c r="RRH203"/>
      <c r="RRI203"/>
      <c r="RRJ203"/>
      <c r="RRK203"/>
      <c r="RRL203"/>
      <c r="RRM203"/>
      <c r="RRN203"/>
      <c r="RRO203"/>
      <c r="RRP203"/>
      <c r="RRQ203"/>
      <c r="RRR203"/>
      <c r="RRS203"/>
      <c r="RRT203"/>
      <c r="RRU203"/>
      <c r="RRV203"/>
      <c r="RRW203"/>
      <c r="RRX203"/>
      <c r="RRY203"/>
      <c r="RRZ203"/>
      <c r="RSA203"/>
      <c r="RSB203"/>
      <c r="RSC203"/>
      <c r="RSD203"/>
      <c r="RSE203"/>
      <c r="RSF203"/>
      <c r="RSG203"/>
      <c r="RSH203"/>
      <c r="RSI203"/>
      <c r="RSJ203"/>
      <c r="RSK203"/>
      <c r="RSL203"/>
      <c r="RSM203"/>
      <c r="RSN203"/>
      <c r="RSO203"/>
      <c r="RSP203"/>
      <c r="RSQ203"/>
      <c r="RSR203"/>
      <c r="RSS203"/>
      <c r="RST203"/>
      <c r="RSU203"/>
      <c r="RSV203"/>
      <c r="RSW203"/>
      <c r="RSX203"/>
      <c r="RSY203"/>
      <c r="RSZ203"/>
      <c r="RTA203"/>
      <c r="RTB203"/>
      <c r="RTC203"/>
      <c r="RTD203"/>
      <c r="RTE203"/>
      <c r="RTF203"/>
      <c r="RTG203"/>
      <c r="RTH203"/>
      <c r="RTI203"/>
      <c r="RTJ203"/>
      <c r="RTK203"/>
      <c r="RTL203"/>
      <c r="RTM203"/>
      <c r="RTN203"/>
      <c r="RTO203"/>
      <c r="RTP203"/>
      <c r="RTQ203"/>
      <c r="RTR203"/>
      <c r="RTS203"/>
      <c r="RTT203"/>
      <c r="RTU203"/>
      <c r="RTV203"/>
      <c r="RTW203"/>
      <c r="RTX203"/>
      <c r="RTY203"/>
      <c r="RTZ203"/>
      <c r="RUA203"/>
      <c r="RUB203"/>
      <c r="RUC203"/>
      <c r="RUD203"/>
      <c r="RUE203"/>
      <c r="RUF203"/>
      <c r="RUG203"/>
      <c r="RUH203"/>
      <c r="RUI203"/>
      <c r="RUJ203"/>
      <c r="RUK203"/>
      <c r="RUL203"/>
      <c r="RUM203"/>
      <c r="RUN203"/>
      <c r="RUO203"/>
      <c r="RUP203"/>
      <c r="RUQ203"/>
      <c r="RUR203"/>
      <c r="RUS203"/>
      <c r="RUT203"/>
      <c r="RUU203"/>
      <c r="RUV203"/>
      <c r="RUW203"/>
      <c r="RUX203"/>
      <c r="RUY203"/>
      <c r="RUZ203"/>
      <c r="RVA203"/>
      <c r="RVB203"/>
      <c r="RVC203"/>
      <c r="RVD203"/>
      <c r="RVE203"/>
      <c r="RVF203"/>
      <c r="RVG203"/>
      <c r="RVH203"/>
      <c r="RVI203"/>
      <c r="RVJ203"/>
      <c r="RVK203"/>
      <c r="RVL203"/>
      <c r="RVM203"/>
      <c r="RVN203"/>
      <c r="RVO203"/>
      <c r="RVP203"/>
      <c r="RVQ203"/>
      <c r="RVR203"/>
      <c r="RVS203"/>
      <c r="RVT203"/>
      <c r="RVU203"/>
      <c r="RVV203"/>
      <c r="RVW203"/>
      <c r="RVX203"/>
      <c r="RVY203"/>
      <c r="RVZ203"/>
      <c r="RWA203"/>
      <c r="RWB203"/>
      <c r="RWC203"/>
      <c r="RWD203"/>
      <c r="RWE203"/>
      <c r="RWF203"/>
      <c r="RWG203"/>
      <c r="RWH203"/>
      <c r="RWI203"/>
      <c r="RWJ203"/>
      <c r="RWK203"/>
      <c r="RWL203"/>
      <c r="RWM203"/>
      <c r="RWN203"/>
      <c r="RWO203"/>
      <c r="RWP203"/>
      <c r="RWQ203"/>
      <c r="RWR203"/>
      <c r="RWS203"/>
      <c r="RWT203"/>
      <c r="RWU203"/>
      <c r="RWV203"/>
      <c r="RWW203"/>
      <c r="RWX203"/>
      <c r="RWY203"/>
      <c r="RWZ203"/>
      <c r="RXA203"/>
      <c r="RXB203"/>
      <c r="RXC203"/>
      <c r="RXD203"/>
      <c r="RXE203"/>
      <c r="RXF203"/>
      <c r="RXG203"/>
      <c r="RXH203"/>
      <c r="RXI203"/>
      <c r="RXJ203"/>
      <c r="RXK203"/>
      <c r="RXL203"/>
      <c r="RXM203"/>
      <c r="RXN203"/>
      <c r="RXO203"/>
      <c r="RXP203"/>
      <c r="RXQ203"/>
      <c r="RXR203"/>
      <c r="RXS203"/>
      <c r="RXT203"/>
      <c r="RXU203"/>
      <c r="RXV203"/>
      <c r="RXW203"/>
      <c r="RXX203"/>
      <c r="RXY203"/>
      <c r="RXZ203"/>
      <c r="RYA203"/>
      <c r="RYB203"/>
      <c r="RYC203"/>
      <c r="RYD203"/>
      <c r="RYE203"/>
      <c r="RYF203"/>
      <c r="RYG203"/>
      <c r="RYH203"/>
      <c r="RYI203"/>
      <c r="RYJ203"/>
      <c r="RYK203"/>
      <c r="RYL203"/>
      <c r="RYM203"/>
      <c r="RYN203"/>
      <c r="RYO203"/>
      <c r="RYP203"/>
      <c r="RYQ203"/>
      <c r="RYR203"/>
      <c r="RYS203"/>
      <c r="RYT203"/>
      <c r="RYU203"/>
      <c r="RYV203"/>
      <c r="RYW203"/>
      <c r="RYX203"/>
      <c r="RYY203"/>
      <c r="RYZ203"/>
      <c r="RZA203"/>
      <c r="RZB203"/>
      <c r="RZC203"/>
      <c r="RZD203"/>
      <c r="RZE203"/>
      <c r="RZF203"/>
      <c r="RZG203"/>
      <c r="RZH203"/>
      <c r="RZI203"/>
      <c r="RZJ203"/>
      <c r="RZK203"/>
      <c r="RZL203"/>
      <c r="RZM203"/>
      <c r="RZN203"/>
      <c r="RZO203"/>
      <c r="RZP203"/>
      <c r="RZQ203"/>
      <c r="RZR203"/>
      <c r="RZS203"/>
      <c r="RZT203"/>
      <c r="RZU203"/>
      <c r="RZV203"/>
      <c r="RZW203"/>
      <c r="RZX203"/>
      <c r="RZY203"/>
      <c r="RZZ203"/>
      <c r="SAA203"/>
      <c r="SAB203"/>
      <c r="SAC203"/>
      <c r="SAD203"/>
      <c r="SAE203"/>
      <c r="SAF203"/>
      <c r="SAG203"/>
      <c r="SAH203"/>
      <c r="SAI203"/>
      <c r="SAJ203"/>
      <c r="SAK203"/>
      <c r="SAL203"/>
      <c r="SAM203"/>
      <c r="SAN203"/>
      <c r="SAO203"/>
      <c r="SAP203"/>
      <c r="SAQ203"/>
      <c r="SAR203"/>
      <c r="SAS203"/>
      <c r="SAT203"/>
      <c r="SAU203"/>
      <c r="SAV203"/>
      <c r="SAW203"/>
      <c r="SAX203"/>
      <c r="SAY203"/>
      <c r="SAZ203"/>
      <c r="SBA203"/>
      <c r="SBB203"/>
      <c r="SBC203"/>
      <c r="SBD203"/>
      <c r="SBE203"/>
      <c r="SBF203"/>
      <c r="SBG203"/>
      <c r="SBH203"/>
      <c r="SBI203"/>
      <c r="SBJ203"/>
      <c r="SBK203"/>
      <c r="SBL203"/>
      <c r="SBM203"/>
      <c r="SBN203"/>
      <c r="SBO203"/>
      <c r="SBP203"/>
      <c r="SBQ203"/>
      <c r="SBR203"/>
      <c r="SBS203"/>
      <c r="SBT203"/>
      <c r="SBU203"/>
      <c r="SBV203"/>
      <c r="SBW203"/>
      <c r="SBX203"/>
      <c r="SBY203"/>
      <c r="SBZ203"/>
      <c r="SCA203"/>
      <c r="SCB203"/>
      <c r="SCC203"/>
      <c r="SCD203"/>
      <c r="SCE203"/>
      <c r="SCF203"/>
      <c r="SCG203"/>
      <c r="SCH203"/>
      <c r="SCI203"/>
      <c r="SCJ203"/>
      <c r="SCK203"/>
      <c r="SCL203"/>
      <c r="SCM203"/>
      <c r="SCN203"/>
      <c r="SCO203"/>
      <c r="SCP203"/>
      <c r="SCQ203"/>
      <c r="SCR203"/>
      <c r="SCS203"/>
      <c r="SCT203"/>
      <c r="SCU203"/>
      <c r="SCV203"/>
      <c r="SCW203"/>
      <c r="SCX203"/>
      <c r="SCY203"/>
      <c r="SCZ203"/>
      <c r="SDA203"/>
      <c r="SDB203"/>
      <c r="SDC203"/>
      <c r="SDD203"/>
      <c r="SDE203"/>
      <c r="SDF203"/>
      <c r="SDG203"/>
      <c r="SDH203"/>
      <c r="SDI203"/>
      <c r="SDJ203"/>
      <c r="SDK203"/>
      <c r="SDL203"/>
      <c r="SDM203"/>
      <c r="SDN203"/>
      <c r="SDO203"/>
      <c r="SDP203"/>
      <c r="SDQ203"/>
      <c r="SDR203"/>
      <c r="SDS203"/>
      <c r="SDT203"/>
      <c r="SDU203"/>
      <c r="SDV203"/>
      <c r="SDW203"/>
      <c r="SDX203"/>
      <c r="SDY203"/>
      <c r="SDZ203"/>
      <c r="SEA203"/>
      <c r="SEB203"/>
      <c r="SEC203"/>
      <c r="SED203"/>
      <c r="SEE203"/>
      <c r="SEF203"/>
      <c r="SEG203"/>
      <c r="SEH203"/>
      <c r="SEI203"/>
      <c r="SEJ203"/>
      <c r="SEK203"/>
      <c r="SEL203"/>
      <c r="SEM203"/>
      <c r="SEN203"/>
      <c r="SEO203"/>
      <c r="SEP203"/>
      <c r="SEQ203"/>
      <c r="SER203"/>
      <c r="SES203"/>
      <c r="SET203"/>
      <c r="SEU203"/>
      <c r="SEV203"/>
      <c r="SEW203"/>
      <c r="SEX203"/>
      <c r="SEY203"/>
      <c r="SEZ203"/>
      <c r="SFA203"/>
      <c r="SFB203"/>
      <c r="SFC203"/>
      <c r="SFD203"/>
      <c r="SFE203"/>
      <c r="SFF203"/>
      <c r="SFG203"/>
      <c r="SFH203"/>
      <c r="SFI203"/>
      <c r="SFJ203"/>
      <c r="SFK203"/>
      <c r="SFL203"/>
      <c r="SFM203"/>
      <c r="SFN203"/>
      <c r="SFO203"/>
      <c r="SFP203"/>
      <c r="SFQ203"/>
      <c r="SFR203"/>
      <c r="SFS203"/>
      <c r="SFT203"/>
      <c r="SFU203"/>
      <c r="SFV203"/>
      <c r="SFW203"/>
      <c r="SFX203"/>
      <c r="SFY203"/>
      <c r="SFZ203"/>
      <c r="SGA203"/>
      <c r="SGB203"/>
      <c r="SGC203"/>
      <c r="SGD203"/>
      <c r="SGE203"/>
      <c r="SGF203"/>
      <c r="SGG203"/>
      <c r="SGH203"/>
      <c r="SGI203"/>
      <c r="SGJ203"/>
      <c r="SGK203"/>
      <c r="SGL203"/>
      <c r="SGM203"/>
      <c r="SGN203"/>
      <c r="SGO203"/>
      <c r="SGP203"/>
      <c r="SGQ203"/>
      <c r="SGR203"/>
      <c r="SGS203"/>
      <c r="SGT203"/>
      <c r="SGU203"/>
      <c r="SGV203"/>
      <c r="SGW203"/>
      <c r="SGX203"/>
      <c r="SGY203"/>
      <c r="SGZ203"/>
      <c r="SHA203"/>
      <c r="SHB203"/>
      <c r="SHC203"/>
      <c r="SHD203"/>
      <c r="SHE203"/>
      <c r="SHF203"/>
      <c r="SHG203"/>
      <c r="SHH203"/>
      <c r="SHI203"/>
      <c r="SHJ203"/>
      <c r="SHK203"/>
      <c r="SHL203"/>
      <c r="SHM203"/>
      <c r="SHN203"/>
      <c r="SHO203"/>
      <c r="SHP203"/>
      <c r="SHQ203"/>
      <c r="SHR203"/>
      <c r="SHS203"/>
      <c r="SHT203"/>
      <c r="SHU203"/>
      <c r="SHV203"/>
      <c r="SHW203"/>
      <c r="SHX203"/>
      <c r="SHY203"/>
      <c r="SHZ203"/>
      <c r="SIA203"/>
      <c r="SIB203"/>
      <c r="SIC203"/>
      <c r="SID203"/>
      <c r="SIE203"/>
      <c r="SIF203"/>
      <c r="SIG203"/>
      <c r="SIH203"/>
      <c r="SII203"/>
      <c r="SIJ203"/>
      <c r="SIK203"/>
      <c r="SIL203"/>
      <c r="SIM203"/>
      <c r="SIN203"/>
      <c r="SIO203"/>
      <c r="SIP203"/>
      <c r="SIQ203"/>
      <c r="SIR203"/>
      <c r="SIS203"/>
      <c r="SIT203"/>
      <c r="SIU203"/>
      <c r="SIV203"/>
      <c r="SIW203"/>
      <c r="SIX203"/>
      <c r="SIY203"/>
      <c r="SIZ203"/>
      <c r="SJA203"/>
      <c r="SJB203"/>
      <c r="SJC203"/>
      <c r="SJD203"/>
      <c r="SJE203"/>
      <c r="SJF203"/>
      <c r="SJG203"/>
      <c r="SJH203"/>
      <c r="SJI203"/>
      <c r="SJJ203"/>
      <c r="SJK203"/>
      <c r="SJL203"/>
      <c r="SJM203"/>
      <c r="SJN203"/>
      <c r="SJO203"/>
      <c r="SJP203"/>
      <c r="SJQ203"/>
      <c r="SJR203"/>
      <c r="SJS203"/>
      <c r="SJT203"/>
      <c r="SJU203"/>
      <c r="SJV203"/>
      <c r="SJW203"/>
      <c r="SJX203"/>
      <c r="SJY203"/>
      <c r="SJZ203"/>
      <c r="SKA203"/>
      <c r="SKB203"/>
      <c r="SKC203"/>
      <c r="SKD203"/>
      <c r="SKE203"/>
      <c r="SKF203"/>
      <c r="SKG203"/>
      <c r="SKH203"/>
      <c r="SKI203"/>
      <c r="SKJ203"/>
      <c r="SKK203"/>
      <c r="SKL203"/>
      <c r="SKM203"/>
      <c r="SKN203"/>
      <c r="SKO203"/>
      <c r="SKP203"/>
      <c r="SKQ203"/>
      <c r="SKR203"/>
      <c r="SKS203"/>
      <c r="SKT203"/>
      <c r="SKU203"/>
      <c r="SKV203"/>
      <c r="SKW203"/>
      <c r="SKX203"/>
      <c r="SKY203"/>
      <c r="SKZ203"/>
      <c r="SLA203"/>
      <c r="SLB203"/>
      <c r="SLC203"/>
      <c r="SLD203"/>
      <c r="SLE203"/>
      <c r="SLF203"/>
      <c r="SLG203"/>
      <c r="SLH203"/>
      <c r="SLI203"/>
      <c r="SLJ203"/>
      <c r="SLK203"/>
      <c r="SLL203"/>
      <c r="SLM203"/>
      <c r="SLN203"/>
      <c r="SLO203"/>
      <c r="SLP203"/>
      <c r="SLQ203"/>
      <c r="SLR203"/>
      <c r="SLS203"/>
      <c r="SLT203"/>
      <c r="SLU203"/>
      <c r="SLV203"/>
      <c r="SLW203"/>
      <c r="SLX203"/>
      <c r="SLY203"/>
      <c r="SLZ203"/>
      <c r="SMA203"/>
      <c r="SMB203"/>
      <c r="SMC203"/>
      <c r="SMD203"/>
      <c r="SME203"/>
      <c r="SMF203"/>
      <c r="SMG203"/>
      <c r="SMH203"/>
      <c r="SMI203"/>
      <c r="SMJ203"/>
      <c r="SMK203"/>
      <c r="SML203"/>
      <c r="SMM203"/>
      <c r="SMN203"/>
      <c r="SMO203"/>
      <c r="SMP203"/>
      <c r="SMQ203"/>
      <c r="SMR203"/>
      <c r="SMS203"/>
      <c r="SMT203"/>
      <c r="SMU203"/>
      <c r="SMV203"/>
      <c r="SMW203"/>
      <c r="SMX203"/>
      <c r="SMY203"/>
      <c r="SMZ203"/>
      <c r="SNA203"/>
      <c r="SNB203"/>
      <c r="SNC203"/>
      <c r="SND203"/>
      <c r="SNE203"/>
      <c r="SNF203"/>
      <c r="SNG203"/>
      <c r="SNH203"/>
      <c r="SNI203"/>
      <c r="SNJ203"/>
      <c r="SNK203"/>
      <c r="SNL203"/>
      <c r="SNM203"/>
      <c r="SNN203"/>
      <c r="SNO203"/>
      <c r="SNP203"/>
      <c r="SNQ203"/>
      <c r="SNR203"/>
      <c r="SNS203"/>
      <c r="SNT203"/>
      <c r="SNU203"/>
      <c r="SNV203"/>
      <c r="SNW203"/>
      <c r="SNX203"/>
      <c r="SNY203"/>
      <c r="SNZ203"/>
      <c r="SOA203"/>
      <c r="SOB203"/>
      <c r="SOC203"/>
      <c r="SOD203"/>
      <c r="SOE203"/>
      <c r="SOF203"/>
      <c r="SOG203"/>
      <c r="SOH203"/>
      <c r="SOI203"/>
      <c r="SOJ203"/>
      <c r="SOK203"/>
      <c r="SOL203"/>
      <c r="SOM203"/>
      <c r="SON203"/>
      <c r="SOO203"/>
      <c r="SOP203"/>
      <c r="SOQ203"/>
      <c r="SOR203"/>
      <c r="SOS203"/>
      <c r="SOT203"/>
      <c r="SOU203"/>
      <c r="SOV203"/>
      <c r="SOW203"/>
      <c r="SOX203"/>
      <c r="SOY203"/>
      <c r="SOZ203"/>
      <c r="SPA203"/>
      <c r="SPB203"/>
      <c r="SPC203"/>
      <c r="SPD203"/>
      <c r="SPE203"/>
      <c r="SPF203"/>
      <c r="SPG203"/>
      <c r="SPH203"/>
      <c r="SPI203"/>
      <c r="SPJ203"/>
      <c r="SPK203"/>
      <c r="SPL203"/>
      <c r="SPM203"/>
      <c r="SPN203"/>
      <c r="SPO203"/>
      <c r="SPP203"/>
      <c r="SPQ203"/>
      <c r="SPR203"/>
      <c r="SPS203"/>
      <c r="SPT203"/>
      <c r="SPU203"/>
      <c r="SPV203"/>
      <c r="SPW203"/>
      <c r="SPX203"/>
      <c r="SPY203"/>
      <c r="SPZ203"/>
      <c r="SQA203"/>
      <c r="SQB203"/>
      <c r="SQC203"/>
      <c r="SQD203"/>
      <c r="SQE203"/>
      <c r="SQF203"/>
      <c r="SQG203"/>
      <c r="SQH203"/>
      <c r="SQI203"/>
      <c r="SQJ203"/>
      <c r="SQK203"/>
      <c r="SQL203"/>
      <c r="SQM203"/>
      <c r="SQN203"/>
      <c r="SQO203"/>
      <c r="SQP203"/>
      <c r="SQQ203"/>
      <c r="SQR203"/>
      <c r="SQS203"/>
      <c r="SQT203"/>
      <c r="SQU203"/>
      <c r="SQV203"/>
      <c r="SQW203"/>
      <c r="SQX203"/>
      <c r="SQY203"/>
      <c r="SQZ203"/>
      <c r="SRA203"/>
      <c r="SRB203"/>
      <c r="SRC203"/>
      <c r="SRD203"/>
      <c r="SRE203"/>
      <c r="SRF203"/>
      <c r="SRG203"/>
      <c r="SRH203"/>
      <c r="SRI203"/>
      <c r="SRJ203"/>
      <c r="SRK203"/>
      <c r="SRL203"/>
      <c r="SRM203"/>
      <c r="SRN203"/>
      <c r="SRO203"/>
      <c r="SRP203"/>
      <c r="SRQ203"/>
      <c r="SRR203"/>
      <c r="SRS203"/>
      <c r="SRT203"/>
      <c r="SRU203"/>
      <c r="SRV203"/>
      <c r="SRW203"/>
      <c r="SRX203"/>
      <c r="SRY203"/>
      <c r="SRZ203"/>
      <c r="SSA203"/>
      <c r="SSB203"/>
      <c r="SSC203"/>
      <c r="SSD203"/>
      <c r="SSE203"/>
      <c r="SSF203"/>
      <c r="SSG203"/>
      <c r="SSH203"/>
      <c r="SSI203"/>
      <c r="SSJ203"/>
      <c r="SSK203"/>
      <c r="SSL203"/>
      <c r="SSM203"/>
      <c r="SSN203"/>
      <c r="SSO203"/>
      <c r="SSP203"/>
      <c r="SSQ203"/>
      <c r="SSR203"/>
      <c r="SSS203"/>
      <c r="SST203"/>
      <c r="SSU203"/>
      <c r="SSV203"/>
      <c r="SSW203"/>
      <c r="SSX203"/>
      <c r="SSY203"/>
      <c r="SSZ203"/>
      <c r="STA203"/>
      <c r="STB203"/>
      <c r="STC203"/>
      <c r="STD203"/>
      <c r="STE203"/>
      <c r="STF203"/>
      <c r="STG203"/>
      <c r="STH203"/>
      <c r="STI203"/>
      <c r="STJ203"/>
      <c r="STK203"/>
      <c r="STL203"/>
      <c r="STM203"/>
      <c r="STN203"/>
      <c r="STO203"/>
      <c r="STP203"/>
      <c r="STQ203"/>
      <c r="STR203"/>
      <c r="STS203"/>
      <c r="STT203"/>
      <c r="STU203"/>
      <c r="STV203"/>
      <c r="STW203"/>
      <c r="STX203"/>
      <c r="STY203"/>
      <c r="STZ203"/>
      <c r="SUA203"/>
      <c r="SUB203"/>
      <c r="SUC203"/>
      <c r="SUD203"/>
      <c r="SUE203"/>
      <c r="SUF203"/>
      <c r="SUG203"/>
      <c r="SUH203"/>
      <c r="SUI203"/>
      <c r="SUJ203"/>
      <c r="SUK203"/>
      <c r="SUL203"/>
      <c r="SUM203"/>
      <c r="SUN203"/>
      <c r="SUO203"/>
      <c r="SUP203"/>
      <c r="SUQ203"/>
      <c r="SUR203"/>
      <c r="SUS203"/>
      <c r="SUT203"/>
      <c r="SUU203"/>
      <c r="SUV203"/>
      <c r="SUW203"/>
      <c r="SUX203"/>
      <c r="SUY203"/>
      <c r="SUZ203"/>
      <c r="SVA203"/>
      <c r="SVB203"/>
      <c r="SVC203"/>
      <c r="SVD203"/>
      <c r="SVE203"/>
      <c r="SVF203"/>
      <c r="SVG203"/>
      <c r="SVH203"/>
      <c r="SVI203"/>
      <c r="SVJ203"/>
      <c r="SVK203"/>
      <c r="SVL203"/>
      <c r="SVM203"/>
      <c r="SVN203"/>
      <c r="SVO203"/>
      <c r="SVP203"/>
      <c r="SVQ203"/>
      <c r="SVR203"/>
      <c r="SVS203"/>
      <c r="SVT203"/>
      <c r="SVU203"/>
      <c r="SVV203"/>
      <c r="SVW203"/>
      <c r="SVX203"/>
      <c r="SVY203"/>
      <c r="SVZ203"/>
      <c r="SWA203"/>
      <c r="SWB203"/>
      <c r="SWC203"/>
      <c r="SWD203"/>
      <c r="SWE203"/>
      <c r="SWF203"/>
      <c r="SWG203"/>
      <c r="SWH203"/>
      <c r="SWI203"/>
      <c r="SWJ203"/>
      <c r="SWK203"/>
      <c r="SWL203"/>
      <c r="SWM203"/>
      <c r="SWN203"/>
      <c r="SWO203"/>
      <c r="SWP203"/>
      <c r="SWQ203"/>
      <c r="SWR203"/>
      <c r="SWS203"/>
      <c r="SWT203"/>
      <c r="SWU203"/>
      <c r="SWV203"/>
      <c r="SWW203"/>
      <c r="SWX203"/>
      <c r="SWY203"/>
      <c r="SWZ203"/>
      <c r="SXA203"/>
      <c r="SXB203"/>
      <c r="SXC203"/>
      <c r="SXD203"/>
      <c r="SXE203"/>
      <c r="SXF203"/>
      <c r="SXG203"/>
      <c r="SXH203"/>
      <c r="SXI203"/>
      <c r="SXJ203"/>
      <c r="SXK203"/>
      <c r="SXL203"/>
      <c r="SXM203"/>
      <c r="SXN203"/>
      <c r="SXO203"/>
      <c r="SXP203"/>
      <c r="SXQ203"/>
      <c r="SXR203"/>
      <c r="SXS203"/>
      <c r="SXT203"/>
      <c r="SXU203"/>
      <c r="SXV203"/>
      <c r="SXW203"/>
      <c r="SXX203"/>
      <c r="SXY203"/>
      <c r="SXZ203"/>
      <c r="SYA203"/>
      <c r="SYB203"/>
      <c r="SYC203"/>
      <c r="SYD203"/>
      <c r="SYE203"/>
      <c r="SYF203"/>
      <c r="SYG203"/>
      <c r="SYH203"/>
      <c r="SYI203"/>
      <c r="SYJ203"/>
      <c r="SYK203"/>
      <c r="SYL203"/>
      <c r="SYM203"/>
      <c r="SYN203"/>
      <c r="SYO203"/>
      <c r="SYP203"/>
      <c r="SYQ203"/>
      <c r="SYR203"/>
      <c r="SYS203"/>
      <c r="SYT203"/>
      <c r="SYU203"/>
      <c r="SYV203"/>
      <c r="SYW203"/>
      <c r="SYX203"/>
      <c r="SYY203"/>
      <c r="SYZ203"/>
      <c r="SZA203"/>
      <c r="SZB203"/>
      <c r="SZC203"/>
      <c r="SZD203"/>
      <c r="SZE203"/>
      <c r="SZF203"/>
      <c r="SZG203"/>
      <c r="SZH203"/>
      <c r="SZI203"/>
      <c r="SZJ203"/>
      <c r="SZK203"/>
      <c r="SZL203"/>
      <c r="SZM203"/>
      <c r="SZN203"/>
      <c r="SZO203"/>
      <c r="SZP203"/>
      <c r="SZQ203"/>
      <c r="SZR203"/>
      <c r="SZS203"/>
      <c r="SZT203"/>
      <c r="SZU203"/>
      <c r="SZV203"/>
      <c r="SZW203"/>
      <c r="SZX203"/>
      <c r="SZY203"/>
      <c r="SZZ203"/>
      <c r="TAA203"/>
      <c r="TAB203"/>
      <c r="TAC203"/>
      <c r="TAD203"/>
      <c r="TAE203"/>
      <c r="TAF203"/>
      <c r="TAG203"/>
      <c r="TAH203"/>
      <c r="TAI203"/>
      <c r="TAJ203"/>
      <c r="TAK203"/>
      <c r="TAL203"/>
      <c r="TAM203"/>
      <c r="TAN203"/>
      <c r="TAO203"/>
      <c r="TAP203"/>
      <c r="TAQ203"/>
      <c r="TAR203"/>
      <c r="TAS203"/>
      <c r="TAT203"/>
      <c r="TAU203"/>
      <c r="TAV203"/>
      <c r="TAW203"/>
      <c r="TAX203"/>
      <c r="TAY203"/>
      <c r="TAZ203"/>
      <c r="TBA203"/>
      <c r="TBB203"/>
      <c r="TBC203"/>
      <c r="TBD203"/>
      <c r="TBE203"/>
      <c r="TBF203"/>
      <c r="TBG203"/>
      <c r="TBH203"/>
      <c r="TBI203"/>
      <c r="TBJ203"/>
      <c r="TBK203"/>
      <c r="TBL203"/>
      <c r="TBM203"/>
      <c r="TBN203"/>
      <c r="TBO203"/>
      <c r="TBP203"/>
      <c r="TBQ203"/>
      <c r="TBR203"/>
      <c r="TBS203"/>
      <c r="TBT203"/>
      <c r="TBU203"/>
      <c r="TBV203"/>
      <c r="TBW203"/>
      <c r="TBX203"/>
      <c r="TBY203"/>
      <c r="TBZ203"/>
      <c r="TCA203"/>
      <c r="TCB203"/>
      <c r="TCC203"/>
      <c r="TCD203"/>
      <c r="TCE203"/>
      <c r="TCF203"/>
      <c r="TCG203"/>
      <c r="TCH203"/>
      <c r="TCI203"/>
      <c r="TCJ203"/>
      <c r="TCK203"/>
      <c r="TCL203"/>
      <c r="TCM203"/>
      <c r="TCN203"/>
      <c r="TCO203"/>
      <c r="TCP203"/>
      <c r="TCQ203"/>
      <c r="TCR203"/>
      <c r="TCS203"/>
      <c r="TCT203"/>
      <c r="TCU203"/>
      <c r="TCV203"/>
      <c r="TCW203"/>
      <c r="TCX203"/>
      <c r="TCY203"/>
      <c r="TCZ203"/>
      <c r="TDA203"/>
      <c r="TDB203"/>
      <c r="TDC203"/>
      <c r="TDD203"/>
      <c r="TDE203"/>
      <c r="TDF203"/>
      <c r="TDG203"/>
      <c r="TDH203"/>
      <c r="TDI203"/>
      <c r="TDJ203"/>
      <c r="TDK203"/>
      <c r="TDL203"/>
      <c r="TDM203"/>
      <c r="TDN203"/>
      <c r="TDO203"/>
      <c r="TDP203"/>
      <c r="TDQ203"/>
      <c r="TDR203"/>
      <c r="TDS203"/>
      <c r="TDT203"/>
      <c r="TDU203"/>
      <c r="TDV203"/>
      <c r="TDW203"/>
      <c r="TDX203"/>
      <c r="TDY203"/>
      <c r="TDZ203"/>
      <c r="TEA203"/>
      <c r="TEB203"/>
      <c r="TEC203"/>
      <c r="TED203"/>
      <c r="TEE203"/>
      <c r="TEF203"/>
      <c r="TEG203"/>
      <c r="TEH203"/>
      <c r="TEI203"/>
      <c r="TEJ203"/>
      <c r="TEK203"/>
      <c r="TEL203"/>
      <c r="TEM203"/>
      <c r="TEN203"/>
      <c r="TEO203"/>
      <c r="TEP203"/>
      <c r="TEQ203"/>
      <c r="TER203"/>
      <c r="TES203"/>
      <c r="TET203"/>
      <c r="TEU203"/>
      <c r="TEV203"/>
      <c r="TEW203"/>
      <c r="TEX203"/>
      <c r="TEY203"/>
      <c r="TEZ203"/>
      <c r="TFA203"/>
      <c r="TFB203"/>
      <c r="TFC203"/>
      <c r="TFD203"/>
      <c r="TFE203"/>
      <c r="TFF203"/>
      <c r="TFG203"/>
      <c r="TFH203"/>
      <c r="TFI203"/>
      <c r="TFJ203"/>
      <c r="TFK203"/>
      <c r="TFL203"/>
      <c r="TFM203"/>
      <c r="TFN203"/>
      <c r="TFO203"/>
      <c r="TFP203"/>
      <c r="TFQ203"/>
      <c r="TFR203"/>
      <c r="TFS203"/>
      <c r="TFT203"/>
      <c r="TFU203"/>
      <c r="TFV203"/>
      <c r="TFW203"/>
      <c r="TFX203"/>
      <c r="TFY203"/>
      <c r="TFZ203"/>
      <c r="TGA203"/>
      <c r="TGB203"/>
      <c r="TGC203"/>
      <c r="TGD203"/>
      <c r="TGE203"/>
      <c r="TGF203"/>
      <c r="TGG203"/>
      <c r="TGH203"/>
      <c r="TGI203"/>
      <c r="TGJ203"/>
      <c r="TGK203"/>
      <c r="TGL203"/>
      <c r="TGM203"/>
      <c r="TGN203"/>
      <c r="TGO203"/>
      <c r="TGP203"/>
      <c r="TGQ203"/>
      <c r="TGR203"/>
      <c r="TGS203"/>
      <c r="TGT203"/>
      <c r="TGU203"/>
      <c r="TGV203"/>
      <c r="TGW203"/>
      <c r="TGX203"/>
      <c r="TGY203"/>
      <c r="TGZ203"/>
      <c r="THA203"/>
      <c r="THB203"/>
      <c r="THC203"/>
      <c r="THD203"/>
      <c r="THE203"/>
      <c r="THF203"/>
      <c r="THG203"/>
      <c r="THH203"/>
      <c r="THI203"/>
      <c r="THJ203"/>
      <c r="THK203"/>
      <c r="THL203"/>
      <c r="THM203"/>
      <c r="THN203"/>
      <c r="THO203"/>
      <c r="THP203"/>
      <c r="THQ203"/>
      <c r="THR203"/>
      <c r="THS203"/>
      <c r="THT203"/>
      <c r="THU203"/>
      <c r="THV203"/>
      <c r="THW203"/>
      <c r="THX203"/>
      <c r="THY203"/>
      <c r="THZ203"/>
      <c r="TIA203"/>
      <c r="TIB203"/>
      <c r="TIC203"/>
      <c r="TID203"/>
      <c r="TIE203"/>
      <c r="TIF203"/>
      <c r="TIG203"/>
      <c r="TIH203"/>
      <c r="TII203"/>
      <c r="TIJ203"/>
      <c r="TIK203"/>
      <c r="TIL203"/>
      <c r="TIM203"/>
      <c r="TIN203"/>
      <c r="TIO203"/>
      <c r="TIP203"/>
      <c r="TIQ203"/>
      <c r="TIR203"/>
      <c r="TIS203"/>
      <c r="TIT203"/>
      <c r="TIU203"/>
      <c r="TIV203"/>
      <c r="TIW203"/>
      <c r="TIX203"/>
      <c r="TIY203"/>
      <c r="TIZ203"/>
      <c r="TJA203"/>
      <c r="TJB203"/>
      <c r="TJC203"/>
      <c r="TJD203"/>
      <c r="TJE203"/>
      <c r="TJF203"/>
      <c r="TJG203"/>
      <c r="TJH203"/>
      <c r="TJI203"/>
      <c r="TJJ203"/>
      <c r="TJK203"/>
      <c r="TJL203"/>
      <c r="TJM203"/>
      <c r="TJN203"/>
      <c r="TJO203"/>
      <c r="TJP203"/>
      <c r="TJQ203"/>
      <c r="TJR203"/>
      <c r="TJS203"/>
      <c r="TJT203"/>
      <c r="TJU203"/>
      <c r="TJV203"/>
      <c r="TJW203"/>
      <c r="TJX203"/>
      <c r="TJY203"/>
      <c r="TJZ203"/>
      <c r="TKA203"/>
      <c r="TKB203"/>
      <c r="TKC203"/>
      <c r="TKD203"/>
      <c r="TKE203"/>
      <c r="TKF203"/>
      <c r="TKG203"/>
      <c r="TKH203"/>
      <c r="TKI203"/>
      <c r="TKJ203"/>
      <c r="TKK203"/>
      <c r="TKL203"/>
      <c r="TKM203"/>
      <c r="TKN203"/>
      <c r="TKO203"/>
      <c r="TKP203"/>
      <c r="TKQ203"/>
      <c r="TKR203"/>
      <c r="TKS203"/>
      <c r="TKT203"/>
      <c r="TKU203"/>
      <c r="TKV203"/>
      <c r="TKW203"/>
      <c r="TKX203"/>
      <c r="TKY203"/>
      <c r="TKZ203"/>
      <c r="TLA203"/>
      <c r="TLB203"/>
      <c r="TLC203"/>
      <c r="TLD203"/>
      <c r="TLE203"/>
      <c r="TLF203"/>
      <c r="TLG203"/>
      <c r="TLH203"/>
      <c r="TLI203"/>
      <c r="TLJ203"/>
      <c r="TLK203"/>
      <c r="TLL203"/>
      <c r="TLM203"/>
      <c r="TLN203"/>
      <c r="TLO203"/>
      <c r="TLP203"/>
      <c r="TLQ203"/>
      <c r="TLR203"/>
      <c r="TLS203"/>
      <c r="TLT203"/>
      <c r="TLU203"/>
      <c r="TLV203"/>
      <c r="TLW203"/>
      <c r="TLX203"/>
      <c r="TLY203"/>
      <c r="TLZ203"/>
      <c r="TMA203"/>
      <c r="TMB203"/>
      <c r="TMC203"/>
      <c r="TMD203"/>
      <c r="TME203"/>
      <c r="TMF203"/>
      <c r="TMG203"/>
      <c r="TMH203"/>
      <c r="TMI203"/>
      <c r="TMJ203"/>
      <c r="TMK203"/>
      <c r="TML203"/>
      <c r="TMM203"/>
      <c r="TMN203"/>
      <c r="TMO203"/>
      <c r="TMP203"/>
      <c r="TMQ203"/>
      <c r="TMR203"/>
      <c r="TMS203"/>
      <c r="TMT203"/>
      <c r="TMU203"/>
      <c r="TMV203"/>
      <c r="TMW203"/>
      <c r="TMX203"/>
      <c r="TMY203"/>
      <c r="TMZ203"/>
      <c r="TNA203"/>
      <c r="TNB203"/>
      <c r="TNC203"/>
      <c r="TND203"/>
      <c r="TNE203"/>
      <c r="TNF203"/>
      <c r="TNG203"/>
      <c r="TNH203"/>
      <c r="TNI203"/>
      <c r="TNJ203"/>
      <c r="TNK203"/>
      <c r="TNL203"/>
      <c r="TNM203"/>
      <c r="TNN203"/>
      <c r="TNO203"/>
      <c r="TNP203"/>
      <c r="TNQ203"/>
      <c r="TNR203"/>
      <c r="TNS203"/>
      <c r="TNT203"/>
      <c r="TNU203"/>
      <c r="TNV203"/>
      <c r="TNW203"/>
      <c r="TNX203"/>
      <c r="TNY203"/>
      <c r="TNZ203"/>
      <c r="TOA203"/>
      <c r="TOB203"/>
      <c r="TOC203"/>
      <c r="TOD203"/>
      <c r="TOE203"/>
      <c r="TOF203"/>
      <c r="TOG203"/>
      <c r="TOH203"/>
      <c r="TOI203"/>
      <c r="TOJ203"/>
      <c r="TOK203"/>
      <c r="TOL203"/>
      <c r="TOM203"/>
      <c r="TON203"/>
      <c r="TOO203"/>
      <c r="TOP203"/>
      <c r="TOQ203"/>
      <c r="TOR203"/>
      <c r="TOS203"/>
      <c r="TOT203"/>
      <c r="TOU203"/>
      <c r="TOV203"/>
      <c r="TOW203"/>
      <c r="TOX203"/>
      <c r="TOY203"/>
      <c r="TOZ203"/>
      <c r="TPA203"/>
      <c r="TPB203"/>
      <c r="TPC203"/>
      <c r="TPD203"/>
      <c r="TPE203"/>
      <c r="TPF203"/>
      <c r="TPG203"/>
      <c r="TPH203"/>
      <c r="TPI203"/>
      <c r="TPJ203"/>
      <c r="TPK203"/>
      <c r="TPL203"/>
      <c r="TPM203"/>
      <c r="TPN203"/>
      <c r="TPO203"/>
      <c r="TPP203"/>
      <c r="TPQ203"/>
      <c r="TPR203"/>
      <c r="TPS203"/>
      <c r="TPT203"/>
      <c r="TPU203"/>
      <c r="TPV203"/>
      <c r="TPW203"/>
      <c r="TPX203"/>
      <c r="TPY203"/>
      <c r="TPZ203"/>
      <c r="TQA203"/>
      <c r="TQB203"/>
      <c r="TQC203"/>
      <c r="TQD203"/>
      <c r="TQE203"/>
      <c r="TQF203"/>
      <c r="TQG203"/>
      <c r="TQH203"/>
      <c r="TQI203"/>
      <c r="TQJ203"/>
      <c r="TQK203"/>
      <c r="TQL203"/>
      <c r="TQM203"/>
      <c r="TQN203"/>
      <c r="TQO203"/>
      <c r="TQP203"/>
      <c r="TQQ203"/>
      <c r="TQR203"/>
      <c r="TQS203"/>
      <c r="TQT203"/>
      <c r="TQU203"/>
      <c r="TQV203"/>
      <c r="TQW203"/>
      <c r="TQX203"/>
      <c r="TQY203"/>
      <c r="TQZ203"/>
      <c r="TRA203"/>
      <c r="TRB203"/>
      <c r="TRC203"/>
      <c r="TRD203"/>
      <c r="TRE203"/>
      <c r="TRF203"/>
      <c r="TRG203"/>
      <c r="TRH203"/>
      <c r="TRI203"/>
      <c r="TRJ203"/>
      <c r="TRK203"/>
      <c r="TRL203"/>
      <c r="TRM203"/>
      <c r="TRN203"/>
      <c r="TRO203"/>
      <c r="TRP203"/>
      <c r="TRQ203"/>
      <c r="TRR203"/>
      <c r="TRS203"/>
      <c r="TRT203"/>
      <c r="TRU203"/>
      <c r="TRV203"/>
      <c r="TRW203"/>
      <c r="TRX203"/>
      <c r="TRY203"/>
      <c r="TRZ203"/>
      <c r="TSA203"/>
      <c r="TSB203"/>
      <c r="TSC203"/>
      <c r="TSD203"/>
      <c r="TSE203"/>
      <c r="TSF203"/>
      <c r="TSG203"/>
      <c r="TSH203"/>
      <c r="TSI203"/>
      <c r="TSJ203"/>
      <c r="TSK203"/>
      <c r="TSL203"/>
      <c r="TSM203"/>
      <c r="TSN203"/>
      <c r="TSO203"/>
      <c r="TSP203"/>
      <c r="TSQ203"/>
      <c r="TSR203"/>
      <c r="TSS203"/>
      <c r="TST203"/>
      <c r="TSU203"/>
      <c r="TSV203"/>
      <c r="TSW203"/>
      <c r="TSX203"/>
      <c r="TSY203"/>
      <c r="TSZ203"/>
      <c r="TTA203"/>
      <c r="TTB203"/>
      <c r="TTC203"/>
      <c r="TTD203"/>
      <c r="TTE203"/>
      <c r="TTF203"/>
      <c r="TTG203"/>
      <c r="TTH203"/>
      <c r="TTI203"/>
      <c r="TTJ203"/>
      <c r="TTK203"/>
      <c r="TTL203"/>
      <c r="TTM203"/>
      <c r="TTN203"/>
      <c r="TTO203"/>
      <c r="TTP203"/>
      <c r="TTQ203"/>
      <c r="TTR203"/>
      <c r="TTS203"/>
      <c r="TTT203"/>
      <c r="TTU203"/>
      <c r="TTV203"/>
      <c r="TTW203"/>
      <c r="TTX203"/>
      <c r="TTY203"/>
      <c r="TTZ203"/>
      <c r="TUA203"/>
      <c r="TUB203"/>
      <c r="TUC203"/>
      <c r="TUD203"/>
      <c r="TUE203"/>
      <c r="TUF203"/>
      <c r="TUG203"/>
      <c r="TUH203"/>
      <c r="TUI203"/>
      <c r="TUJ203"/>
      <c r="TUK203"/>
      <c r="TUL203"/>
      <c r="TUM203"/>
      <c r="TUN203"/>
      <c r="TUO203"/>
      <c r="TUP203"/>
      <c r="TUQ203"/>
      <c r="TUR203"/>
      <c r="TUS203"/>
      <c r="TUT203"/>
      <c r="TUU203"/>
      <c r="TUV203"/>
      <c r="TUW203"/>
      <c r="TUX203"/>
      <c r="TUY203"/>
      <c r="TUZ203"/>
      <c r="TVA203"/>
      <c r="TVB203"/>
      <c r="TVC203"/>
      <c r="TVD203"/>
      <c r="TVE203"/>
      <c r="TVF203"/>
      <c r="TVG203"/>
      <c r="TVH203"/>
      <c r="TVI203"/>
      <c r="TVJ203"/>
      <c r="TVK203"/>
      <c r="TVL203"/>
      <c r="TVM203"/>
      <c r="TVN203"/>
      <c r="TVO203"/>
      <c r="TVP203"/>
      <c r="TVQ203"/>
      <c r="TVR203"/>
      <c r="TVS203"/>
      <c r="TVT203"/>
      <c r="TVU203"/>
      <c r="TVV203"/>
      <c r="TVW203"/>
      <c r="TVX203"/>
      <c r="TVY203"/>
      <c r="TVZ203"/>
      <c r="TWA203"/>
      <c r="TWB203"/>
      <c r="TWC203"/>
      <c r="TWD203"/>
      <c r="TWE203"/>
      <c r="TWF203"/>
      <c r="TWG203"/>
      <c r="TWH203"/>
      <c r="TWI203"/>
      <c r="TWJ203"/>
      <c r="TWK203"/>
      <c r="TWL203"/>
      <c r="TWM203"/>
      <c r="TWN203"/>
      <c r="TWO203"/>
      <c r="TWP203"/>
      <c r="TWQ203"/>
      <c r="TWR203"/>
      <c r="TWS203"/>
      <c r="TWT203"/>
      <c r="TWU203"/>
      <c r="TWV203"/>
      <c r="TWW203"/>
      <c r="TWX203"/>
      <c r="TWY203"/>
      <c r="TWZ203"/>
      <c r="TXA203"/>
      <c r="TXB203"/>
      <c r="TXC203"/>
      <c r="TXD203"/>
      <c r="TXE203"/>
      <c r="TXF203"/>
      <c r="TXG203"/>
      <c r="TXH203"/>
      <c r="TXI203"/>
      <c r="TXJ203"/>
      <c r="TXK203"/>
      <c r="TXL203"/>
      <c r="TXM203"/>
      <c r="TXN203"/>
      <c r="TXO203"/>
      <c r="TXP203"/>
      <c r="TXQ203"/>
      <c r="TXR203"/>
      <c r="TXS203"/>
      <c r="TXT203"/>
      <c r="TXU203"/>
      <c r="TXV203"/>
      <c r="TXW203"/>
      <c r="TXX203"/>
      <c r="TXY203"/>
      <c r="TXZ203"/>
      <c r="TYA203"/>
      <c r="TYB203"/>
      <c r="TYC203"/>
      <c r="TYD203"/>
      <c r="TYE203"/>
      <c r="TYF203"/>
      <c r="TYG203"/>
      <c r="TYH203"/>
      <c r="TYI203"/>
      <c r="TYJ203"/>
      <c r="TYK203"/>
      <c r="TYL203"/>
      <c r="TYM203"/>
      <c r="TYN203"/>
      <c r="TYO203"/>
      <c r="TYP203"/>
      <c r="TYQ203"/>
      <c r="TYR203"/>
      <c r="TYS203"/>
      <c r="TYT203"/>
      <c r="TYU203"/>
      <c r="TYV203"/>
      <c r="TYW203"/>
      <c r="TYX203"/>
      <c r="TYY203"/>
      <c r="TYZ203"/>
      <c r="TZA203"/>
      <c r="TZB203"/>
      <c r="TZC203"/>
      <c r="TZD203"/>
      <c r="TZE203"/>
      <c r="TZF203"/>
      <c r="TZG203"/>
      <c r="TZH203"/>
      <c r="TZI203"/>
      <c r="TZJ203"/>
      <c r="TZK203"/>
      <c r="TZL203"/>
      <c r="TZM203"/>
      <c r="TZN203"/>
      <c r="TZO203"/>
      <c r="TZP203"/>
      <c r="TZQ203"/>
      <c r="TZR203"/>
      <c r="TZS203"/>
      <c r="TZT203"/>
      <c r="TZU203"/>
      <c r="TZV203"/>
      <c r="TZW203"/>
      <c r="TZX203"/>
      <c r="TZY203"/>
      <c r="TZZ203"/>
      <c r="UAA203"/>
      <c r="UAB203"/>
      <c r="UAC203"/>
      <c r="UAD203"/>
      <c r="UAE203"/>
      <c r="UAF203"/>
      <c r="UAG203"/>
      <c r="UAH203"/>
      <c r="UAI203"/>
      <c r="UAJ203"/>
      <c r="UAK203"/>
      <c r="UAL203"/>
      <c r="UAM203"/>
      <c r="UAN203"/>
      <c r="UAO203"/>
      <c r="UAP203"/>
      <c r="UAQ203"/>
      <c r="UAR203"/>
      <c r="UAS203"/>
      <c r="UAT203"/>
      <c r="UAU203"/>
      <c r="UAV203"/>
      <c r="UAW203"/>
      <c r="UAX203"/>
      <c r="UAY203"/>
      <c r="UAZ203"/>
      <c r="UBA203"/>
      <c r="UBB203"/>
      <c r="UBC203"/>
      <c r="UBD203"/>
      <c r="UBE203"/>
      <c r="UBF203"/>
      <c r="UBG203"/>
      <c r="UBH203"/>
      <c r="UBI203"/>
      <c r="UBJ203"/>
      <c r="UBK203"/>
      <c r="UBL203"/>
      <c r="UBM203"/>
      <c r="UBN203"/>
      <c r="UBO203"/>
      <c r="UBP203"/>
      <c r="UBQ203"/>
      <c r="UBR203"/>
      <c r="UBS203"/>
      <c r="UBT203"/>
      <c r="UBU203"/>
      <c r="UBV203"/>
      <c r="UBW203"/>
      <c r="UBX203"/>
      <c r="UBY203"/>
      <c r="UBZ203"/>
      <c r="UCA203"/>
      <c r="UCB203"/>
      <c r="UCC203"/>
      <c r="UCD203"/>
      <c r="UCE203"/>
      <c r="UCF203"/>
      <c r="UCG203"/>
      <c r="UCH203"/>
      <c r="UCI203"/>
      <c r="UCJ203"/>
      <c r="UCK203"/>
      <c r="UCL203"/>
      <c r="UCM203"/>
      <c r="UCN203"/>
      <c r="UCO203"/>
      <c r="UCP203"/>
      <c r="UCQ203"/>
      <c r="UCR203"/>
      <c r="UCS203"/>
      <c r="UCT203"/>
      <c r="UCU203"/>
      <c r="UCV203"/>
      <c r="UCW203"/>
      <c r="UCX203"/>
      <c r="UCY203"/>
      <c r="UCZ203"/>
      <c r="UDA203"/>
      <c r="UDB203"/>
      <c r="UDC203"/>
      <c r="UDD203"/>
      <c r="UDE203"/>
      <c r="UDF203"/>
      <c r="UDG203"/>
      <c r="UDH203"/>
      <c r="UDI203"/>
      <c r="UDJ203"/>
      <c r="UDK203"/>
      <c r="UDL203"/>
      <c r="UDM203"/>
      <c r="UDN203"/>
      <c r="UDO203"/>
      <c r="UDP203"/>
      <c r="UDQ203"/>
      <c r="UDR203"/>
      <c r="UDS203"/>
      <c r="UDT203"/>
      <c r="UDU203"/>
      <c r="UDV203"/>
      <c r="UDW203"/>
      <c r="UDX203"/>
      <c r="UDY203"/>
      <c r="UDZ203"/>
      <c r="UEA203"/>
      <c r="UEB203"/>
      <c r="UEC203"/>
      <c r="UED203"/>
      <c r="UEE203"/>
      <c r="UEF203"/>
      <c r="UEG203"/>
      <c r="UEH203"/>
      <c r="UEI203"/>
      <c r="UEJ203"/>
      <c r="UEK203"/>
      <c r="UEL203"/>
      <c r="UEM203"/>
      <c r="UEN203"/>
      <c r="UEO203"/>
      <c r="UEP203"/>
      <c r="UEQ203"/>
      <c r="UER203"/>
      <c r="UES203"/>
      <c r="UET203"/>
      <c r="UEU203"/>
      <c r="UEV203"/>
      <c r="UEW203"/>
      <c r="UEX203"/>
      <c r="UEY203"/>
      <c r="UEZ203"/>
      <c r="UFA203"/>
      <c r="UFB203"/>
      <c r="UFC203"/>
      <c r="UFD203"/>
      <c r="UFE203"/>
      <c r="UFF203"/>
      <c r="UFG203"/>
      <c r="UFH203"/>
      <c r="UFI203"/>
      <c r="UFJ203"/>
      <c r="UFK203"/>
      <c r="UFL203"/>
      <c r="UFM203"/>
      <c r="UFN203"/>
      <c r="UFO203"/>
      <c r="UFP203"/>
      <c r="UFQ203"/>
      <c r="UFR203"/>
      <c r="UFS203"/>
      <c r="UFT203"/>
      <c r="UFU203"/>
      <c r="UFV203"/>
      <c r="UFW203"/>
      <c r="UFX203"/>
      <c r="UFY203"/>
      <c r="UFZ203"/>
      <c r="UGA203"/>
      <c r="UGB203"/>
      <c r="UGC203"/>
      <c r="UGD203"/>
      <c r="UGE203"/>
      <c r="UGF203"/>
      <c r="UGG203"/>
      <c r="UGH203"/>
      <c r="UGI203"/>
      <c r="UGJ203"/>
      <c r="UGK203"/>
      <c r="UGL203"/>
      <c r="UGM203"/>
      <c r="UGN203"/>
      <c r="UGO203"/>
      <c r="UGP203"/>
      <c r="UGQ203"/>
      <c r="UGR203"/>
      <c r="UGS203"/>
      <c r="UGT203"/>
      <c r="UGU203"/>
      <c r="UGV203"/>
      <c r="UGW203"/>
      <c r="UGX203"/>
      <c r="UGY203"/>
      <c r="UGZ203"/>
      <c r="UHA203"/>
      <c r="UHB203"/>
      <c r="UHC203"/>
      <c r="UHD203"/>
      <c r="UHE203"/>
      <c r="UHF203"/>
      <c r="UHG203"/>
      <c r="UHH203"/>
      <c r="UHI203"/>
      <c r="UHJ203"/>
      <c r="UHK203"/>
      <c r="UHL203"/>
      <c r="UHM203"/>
      <c r="UHN203"/>
      <c r="UHO203"/>
      <c r="UHP203"/>
      <c r="UHQ203"/>
      <c r="UHR203"/>
      <c r="UHS203"/>
      <c r="UHT203"/>
      <c r="UHU203"/>
      <c r="UHV203"/>
      <c r="UHW203"/>
      <c r="UHX203"/>
      <c r="UHY203"/>
      <c r="UHZ203"/>
      <c r="UIA203"/>
      <c r="UIB203"/>
      <c r="UIC203"/>
      <c r="UID203"/>
      <c r="UIE203"/>
      <c r="UIF203"/>
      <c r="UIG203"/>
      <c r="UIH203"/>
      <c r="UII203"/>
      <c r="UIJ203"/>
      <c r="UIK203"/>
      <c r="UIL203"/>
      <c r="UIM203"/>
      <c r="UIN203"/>
      <c r="UIO203"/>
      <c r="UIP203"/>
      <c r="UIQ203"/>
      <c r="UIR203"/>
      <c r="UIS203"/>
      <c r="UIT203"/>
      <c r="UIU203"/>
      <c r="UIV203"/>
      <c r="UIW203"/>
      <c r="UIX203"/>
      <c r="UIY203"/>
      <c r="UIZ203"/>
      <c r="UJA203"/>
      <c r="UJB203"/>
      <c r="UJC203"/>
      <c r="UJD203"/>
      <c r="UJE203"/>
      <c r="UJF203"/>
      <c r="UJG203"/>
      <c r="UJH203"/>
      <c r="UJI203"/>
      <c r="UJJ203"/>
      <c r="UJK203"/>
      <c r="UJL203"/>
      <c r="UJM203"/>
      <c r="UJN203"/>
      <c r="UJO203"/>
      <c r="UJP203"/>
      <c r="UJQ203"/>
      <c r="UJR203"/>
      <c r="UJS203"/>
      <c r="UJT203"/>
      <c r="UJU203"/>
      <c r="UJV203"/>
      <c r="UJW203"/>
      <c r="UJX203"/>
      <c r="UJY203"/>
      <c r="UJZ203"/>
      <c r="UKA203"/>
      <c r="UKB203"/>
      <c r="UKC203"/>
      <c r="UKD203"/>
      <c r="UKE203"/>
      <c r="UKF203"/>
      <c r="UKG203"/>
      <c r="UKH203"/>
      <c r="UKI203"/>
      <c r="UKJ203"/>
      <c r="UKK203"/>
      <c r="UKL203"/>
      <c r="UKM203"/>
      <c r="UKN203"/>
      <c r="UKO203"/>
      <c r="UKP203"/>
      <c r="UKQ203"/>
      <c r="UKR203"/>
      <c r="UKS203"/>
      <c r="UKT203"/>
      <c r="UKU203"/>
      <c r="UKV203"/>
      <c r="UKW203"/>
      <c r="UKX203"/>
      <c r="UKY203"/>
      <c r="UKZ203"/>
      <c r="ULA203"/>
      <c r="ULB203"/>
      <c r="ULC203"/>
      <c r="ULD203"/>
      <c r="ULE203"/>
      <c r="ULF203"/>
      <c r="ULG203"/>
      <c r="ULH203"/>
      <c r="ULI203"/>
      <c r="ULJ203"/>
      <c r="ULK203"/>
      <c r="ULL203"/>
      <c r="ULM203"/>
      <c r="ULN203"/>
      <c r="ULO203"/>
      <c r="ULP203"/>
      <c r="ULQ203"/>
      <c r="ULR203"/>
      <c r="ULS203"/>
      <c r="ULT203"/>
      <c r="ULU203"/>
      <c r="ULV203"/>
      <c r="ULW203"/>
      <c r="ULX203"/>
      <c r="ULY203"/>
      <c r="ULZ203"/>
      <c r="UMA203"/>
      <c r="UMB203"/>
      <c r="UMC203"/>
      <c r="UMD203"/>
      <c r="UME203"/>
      <c r="UMF203"/>
      <c r="UMG203"/>
      <c r="UMH203"/>
      <c r="UMI203"/>
      <c r="UMJ203"/>
      <c r="UMK203"/>
      <c r="UML203"/>
      <c r="UMM203"/>
      <c r="UMN203"/>
      <c r="UMO203"/>
      <c r="UMP203"/>
      <c r="UMQ203"/>
      <c r="UMR203"/>
      <c r="UMS203"/>
      <c r="UMT203"/>
      <c r="UMU203"/>
      <c r="UMV203"/>
      <c r="UMW203"/>
      <c r="UMX203"/>
      <c r="UMY203"/>
      <c r="UMZ203"/>
      <c r="UNA203"/>
      <c r="UNB203"/>
      <c r="UNC203"/>
      <c r="UND203"/>
      <c r="UNE203"/>
      <c r="UNF203"/>
      <c r="UNG203"/>
      <c r="UNH203"/>
      <c r="UNI203"/>
      <c r="UNJ203"/>
      <c r="UNK203"/>
      <c r="UNL203"/>
      <c r="UNM203"/>
      <c r="UNN203"/>
      <c r="UNO203"/>
      <c r="UNP203"/>
      <c r="UNQ203"/>
      <c r="UNR203"/>
      <c r="UNS203"/>
      <c r="UNT203"/>
      <c r="UNU203"/>
      <c r="UNV203"/>
      <c r="UNW203"/>
      <c r="UNX203"/>
      <c r="UNY203"/>
      <c r="UNZ203"/>
      <c r="UOA203"/>
      <c r="UOB203"/>
      <c r="UOC203"/>
      <c r="UOD203"/>
      <c r="UOE203"/>
      <c r="UOF203"/>
      <c r="UOG203"/>
      <c r="UOH203"/>
      <c r="UOI203"/>
      <c r="UOJ203"/>
      <c r="UOK203"/>
      <c r="UOL203"/>
      <c r="UOM203"/>
      <c r="UON203"/>
      <c r="UOO203"/>
      <c r="UOP203"/>
      <c r="UOQ203"/>
      <c r="UOR203"/>
      <c r="UOS203"/>
      <c r="UOT203"/>
      <c r="UOU203"/>
      <c r="UOV203"/>
      <c r="UOW203"/>
      <c r="UOX203"/>
      <c r="UOY203"/>
      <c r="UOZ203"/>
      <c r="UPA203"/>
      <c r="UPB203"/>
      <c r="UPC203"/>
      <c r="UPD203"/>
      <c r="UPE203"/>
      <c r="UPF203"/>
      <c r="UPG203"/>
      <c r="UPH203"/>
      <c r="UPI203"/>
      <c r="UPJ203"/>
      <c r="UPK203"/>
      <c r="UPL203"/>
      <c r="UPM203"/>
      <c r="UPN203"/>
      <c r="UPO203"/>
      <c r="UPP203"/>
      <c r="UPQ203"/>
      <c r="UPR203"/>
      <c r="UPS203"/>
      <c r="UPT203"/>
      <c r="UPU203"/>
      <c r="UPV203"/>
      <c r="UPW203"/>
      <c r="UPX203"/>
      <c r="UPY203"/>
      <c r="UPZ203"/>
      <c r="UQA203"/>
      <c r="UQB203"/>
      <c r="UQC203"/>
      <c r="UQD203"/>
      <c r="UQE203"/>
      <c r="UQF203"/>
      <c r="UQG203"/>
      <c r="UQH203"/>
      <c r="UQI203"/>
      <c r="UQJ203"/>
      <c r="UQK203"/>
      <c r="UQL203"/>
      <c r="UQM203"/>
      <c r="UQN203"/>
      <c r="UQO203"/>
      <c r="UQP203"/>
      <c r="UQQ203"/>
      <c r="UQR203"/>
      <c r="UQS203"/>
      <c r="UQT203"/>
      <c r="UQU203"/>
      <c r="UQV203"/>
      <c r="UQW203"/>
      <c r="UQX203"/>
      <c r="UQY203"/>
      <c r="UQZ203"/>
      <c r="URA203"/>
      <c r="URB203"/>
      <c r="URC203"/>
      <c r="URD203"/>
      <c r="URE203"/>
      <c r="URF203"/>
      <c r="URG203"/>
      <c r="URH203"/>
      <c r="URI203"/>
      <c r="URJ203"/>
      <c r="URK203"/>
      <c r="URL203"/>
      <c r="URM203"/>
      <c r="URN203"/>
      <c r="URO203"/>
      <c r="URP203"/>
      <c r="URQ203"/>
      <c r="URR203"/>
      <c r="URS203"/>
      <c r="URT203"/>
      <c r="URU203"/>
      <c r="URV203"/>
      <c r="URW203"/>
      <c r="URX203"/>
      <c r="URY203"/>
      <c r="URZ203"/>
      <c r="USA203"/>
      <c r="USB203"/>
      <c r="USC203"/>
      <c r="USD203"/>
      <c r="USE203"/>
      <c r="USF203"/>
      <c r="USG203"/>
      <c r="USH203"/>
      <c r="USI203"/>
      <c r="USJ203"/>
      <c r="USK203"/>
      <c r="USL203"/>
      <c r="USM203"/>
      <c r="USN203"/>
      <c r="USO203"/>
      <c r="USP203"/>
      <c r="USQ203"/>
      <c r="USR203"/>
      <c r="USS203"/>
      <c r="UST203"/>
      <c r="USU203"/>
      <c r="USV203"/>
      <c r="USW203"/>
      <c r="USX203"/>
      <c r="USY203"/>
      <c r="USZ203"/>
      <c r="UTA203"/>
      <c r="UTB203"/>
      <c r="UTC203"/>
      <c r="UTD203"/>
      <c r="UTE203"/>
      <c r="UTF203"/>
      <c r="UTG203"/>
      <c r="UTH203"/>
      <c r="UTI203"/>
      <c r="UTJ203"/>
      <c r="UTK203"/>
      <c r="UTL203"/>
      <c r="UTM203"/>
      <c r="UTN203"/>
      <c r="UTO203"/>
      <c r="UTP203"/>
      <c r="UTQ203"/>
      <c r="UTR203"/>
      <c r="UTS203"/>
      <c r="UTT203"/>
      <c r="UTU203"/>
      <c r="UTV203"/>
      <c r="UTW203"/>
      <c r="UTX203"/>
      <c r="UTY203"/>
      <c r="UTZ203"/>
      <c r="UUA203"/>
      <c r="UUB203"/>
      <c r="UUC203"/>
      <c r="UUD203"/>
      <c r="UUE203"/>
      <c r="UUF203"/>
      <c r="UUG203"/>
      <c r="UUH203"/>
      <c r="UUI203"/>
      <c r="UUJ203"/>
      <c r="UUK203"/>
      <c r="UUL203"/>
      <c r="UUM203"/>
      <c r="UUN203"/>
      <c r="UUO203"/>
      <c r="UUP203"/>
      <c r="UUQ203"/>
      <c r="UUR203"/>
      <c r="UUS203"/>
      <c r="UUT203"/>
      <c r="UUU203"/>
      <c r="UUV203"/>
      <c r="UUW203"/>
      <c r="UUX203"/>
      <c r="UUY203"/>
      <c r="UUZ203"/>
      <c r="UVA203"/>
      <c r="UVB203"/>
      <c r="UVC203"/>
      <c r="UVD203"/>
      <c r="UVE203"/>
      <c r="UVF203"/>
      <c r="UVG203"/>
      <c r="UVH203"/>
      <c r="UVI203"/>
      <c r="UVJ203"/>
      <c r="UVK203"/>
      <c r="UVL203"/>
      <c r="UVM203"/>
      <c r="UVN203"/>
      <c r="UVO203"/>
      <c r="UVP203"/>
      <c r="UVQ203"/>
      <c r="UVR203"/>
      <c r="UVS203"/>
      <c r="UVT203"/>
      <c r="UVU203"/>
      <c r="UVV203"/>
      <c r="UVW203"/>
      <c r="UVX203"/>
      <c r="UVY203"/>
      <c r="UVZ203"/>
      <c r="UWA203"/>
      <c r="UWB203"/>
      <c r="UWC203"/>
      <c r="UWD203"/>
      <c r="UWE203"/>
      <c r="UWF203"/>
      <c r="UWG203"/>
      <c r="UWH203"/>
      <c r="UWI203"/>
      <c r="UWJ203"/>
      <c r="UWK203"/>
      <c r="UWL203"/>
      <c r="UWM203"/>
      <c r="UWN203"/>
      <c r="UWO203"/>
      <c r="UWP203"/>
      <c r="UWQ203"/>
      <c r="UWR203"/>
      <c r="UWS203"/>
      <c r="UWT203"/>
      <c r="UWU203"/>
      <c r="UWV203"/>
      <c r="UWW203"/>
      <c r="UWX203"/>
      <c r="UWY203"/>
      <c r="UWZ203"/>
      <c r="UXA203"/>
      <c r="UXB203"/>
      <c r="UXC203"/>
      <c r="UXD203"/>
      <c r="UXE203"/>
      <c r="UXF203"/>
      <c r="UXG203"/>
      <c r="UXH203"/>
      <c r="UXI203"/>
      <c r="UXJ203"/>
      <c r="UXK203"/>
      <c r="UXL203"/>
      <c r="UXM203"/>
      <c r="UXN203"/>
      <c r="UXO203"/>
      <c r="UXP203"/>
      <c r="UXQ203"/>
      <c r="UXR203"/>
      <c r="UXS203"/>
      <c r="UXT203"/>
      <c r="UXU203"/>
      <c r="UXV203"/>
      <c r="UXW203"/>
      <c r="UXX203"/>
      <c r="UXY203"/>
      <c r="UXZ203"/>
      <c r="UYA203"/>
      <c r="UYB203"/>
      <c r="UYC203"/>
      <c r="UYD203"/>
      <c r="UYE203"/>
      <c r="UYF203"/>
      <c r="UYG203"/>
      <c r="UYH203"/>
      <c r="UYI203"/>
      <c r="UYJ203"/>
      <c r="UYK203"/>
      <c r="UYL203"/>
      <c r="UYM203"/>
      <c r="UYN203"/>
      <c r="UYO203"/>
      <c r="UYP203"/>
      <c r="UYQ203"/>
      <c r="UYR203"/>
      <c r="UYS203"/>
      <c r="UYT203"/>
      <c r="UYU203"/>
      <c r="UYV203"/>
      <c r="UYW203"/>
      <c r="UYX203"/>
      <c r="UYY203"/>
      <c r="UYZ203"/>
      <c r="UZA203"/>
      <c r="UZB203"/>
      <c r="UZC203"/>
      <c r="UZD203"/>
      <c r="UZE203"/>
      <c r="UZF203"/>
      <c r="UZG203"/>
      <c r="UZH203"/>
      <c r="UZI203"/>
      <c r="UZJ203"/>
      <c r="UZK203"/>
      <c r="UZL203"/>
      <c r="UZM203"/>
      <c r="UZN203"/>
      <c r="UZO203"/>
      <c r="UZP203"/>
      <c r="UZQ203"/>
      <c r="UZR203"/>
      <c r="UZS203"/>
      <c r="UZT203"/>
      <c r="UZU203"/>
      <c r="UZV203"/>
      <c r="UZW203"/>
      <c r="UZX203"/>
      <c r="UZY203"/>
      <c r="UZZ203"/>
      <c r="VAA203"/>
      <c r="VAB203"/>
      <c r="VAC203"/>
      <c r="VAD203"/>
      <c r="VAE203"/>
      <c r="VAF203"/>
      <c r="VAG203"/>
      <c r="VAH203"/>
      <c r="VAI203"/>
      <c r="VAJ203"/>
      <c r="VAK203"/>
      <c r="VAL203"/>
      <c r="VAM203"/>
      <c r="VAN203"/>
      <c r="VAO203"/>
      <c r="VAP203"/>
      <c r="VAQ203"/>
      <c r="VAR203"/>
      <c r="VAS203"/>
      <c r="VAT203"/>
      <c r="VAU203"/>
      <c r="VAV203"/>
      <c r="VAW203"/>
      <c r="VAX203"/>
      <c r="VAY203"/>
      <c r="VAZ203"/>
      <c r="VBA203"/>
      <c r="VBB203"/>
      <c r="VBC203"/>
      <c r="VBD203"/>
      <c r="VBE203"/>
      <c r="VBF203"/>
      <c r="VBG203"/>
      <c r="VBH203"/>
      <c r="VBI203"/>
      <c r="VBJ203"/>
      <c r="VBK203"/>
      <c r="VBL203"/>
      <c r="VBM203"/>
      <c r="VBN203"/>
      <c r="VBO203"/>
      <c r="VBP203"/>
      <c r="VBQ203"/>
      <c r="VBR203"/>
      <c r="VBS203"/>
      <c r="VBT203"/>
      <c r="VBU203"/>
      <c r="VBV203"/>
      <c r="VBW203"/>
      <c r="VBX203"/>
      <c r="VBY203"/>
      <c r="VBZ203"/>
      <c r="VCA203"/>
      <c r="VCB203"/>
      <c r="VCC203"/>
      <c r="VCD203"/>
      <c r="VCE203"/>
      <c r="VCF203"/>
      <c r="VCG203"/>
      <c r="VCH203"/>
      <c r="VCI203"/>
      <c r="VCJ203"/>
      <c r="VCK203"/>
      <c r="VCL203"/>
      <c r="VCM203"/>
      <c r="VCN203"/>
      <c r="VCO203"/>
      <c r="VCP203"/>
      <c r="VCQ203"/>
      <c r="VCR203"/>
      <c r="VCS203"/>
      <c r="VCT203"/>
      <c r="VCU203"/>
      <c r="VCV203"/>
      <c r="VCW203"/>
      <c r="VCX203"/>
      <c r="VCY203"/>
      <c r="VCZ203"/>
      <c r="VDA203"/>
      <c r="VDB203"/>
      <c r="VDC203"/>
      <c r="VDD203"/>
      <c r="VDE203"/>
      <c r="VDF203"/>
      <c r="VDG203"/>
      <c r="VDH203"/>
      <c r="VDI203"/>
      <c r="VDJ203"/>
      <c r="VDK203"/>
      <c r="VDL203"/>
      <c r="VDM203"/>
      <c r="VDN203"/>
      <c r="VDO203"/>
      <c r="VDP203"/>
      <c r="VDQ203"/>
      <c r="VDR203"/>
      <c r="VDS203"/>
      <c r="VDT203"/>
      <c r="VDU203"/>
      <c r="VDV203"/>
      <c r="VDW203"/>
      <c r="VDX203"/>
      <c r="VDY203"/>
      <c r="VDZ203"/>
      <c r="VEA203"/>
      <c r="VEB203"/>
      <c r="VEC203"/>
      <c r="VED203"/>
      <c r="VEE203"/>
      <c r="VEF203"/>
      <c r="VEG203"/>
      <c r="VEH203"/>
      <c r="VEI203"/>
      <c r="VEJ203"/>
      <c r="VEK203"/>
      <c r="VEL203"/>
      <c r="VEM203"/>
      <c r="VEN203"/>
      <c r="VEO203"/>
      <c r="VEP203"/>
      <c r="VEQ203"/>
      <c r="VER203"/>
      <c r="VES203"/>
      <c r="VET203"/>
      <c r="VEU203"/>
      <c r="VEV203"/>
      <c r="VEW203"/>
      <c r="VEX203"/>
      <c r="VEY203"/>
      <c r="VEZ203"/>
      <c r="VFA203"/>
      <c r="VFB203"/>
      <c r="VFC203"/>
      <c r="VFD203"/>
      <c r="VFE203"/>
      <c r="VFF203"/>
      <c r="VFG203"/>
      <c r="VFH203"/>
      <c r="VFI203"/>
      <c r="VFJ203"/>
      <c r="VFK203"/>
      <c r="VFL203"/>
      <c r="VFM203"/>
      <c r="VFN203"/>
      <c r="VFO203"/>
      <c r="VFP203"/>
      <c r="VFQ203"/>
      <c r="VFR203"/>
      <c r="VFS203"/>
      <c r="VFT203"/>
      <c r="VFU203"/>
      <c r="VFV203"/>
      <c r="VFW203"/>
      <c r="VFX203"/>
      <c r="VFY203"/>
      <c r="VFZ203"/>
      <c r="VGA203"/>
      <c r="VGB203"/>
      <c r="VGC203"/>
      <c r="VGD203"/>
      <c r="VGE203"/>
      <c r="VGF203"/>
      <c r="VGG203"/>
      <c r="VGH203"/>
      <c r="VGI203"/>
      <c r="VGJ203"/>
      <c r="VGK203"/>
      <c r="VGL203"/>
      <c r="VGM203"/>
      <c r="VGN203"/>
      <c r="VGO203"/>
      <c r="VGP203"/>
      <c r="VGQ203"/>
      <c r="VGR203"/>
      <c r="VGS203"/>
      <c r="VGT203"/>
      <c r="VGU203"/>
      <c r="VGV203"/>
      <c r="VGW203"/>
      <c r="VGX203"/>
      <c r="VGY203"/>
      <c r="VGZ203"/>
      <c r="VHA203"/>
      <c r="VHB203"/>
      <c r="VHC203"/>
      <c r="VHD203"/>
      <c r="VHE203"/>
      <c r="VHF203"/>
      <c r="VHG203"/>
      <c r="VHH203"/>
      <c r="VHI203"/>
      <c r="VHJ203"/>
      <c r="VHK203"/>
      <c r="VHL203"/>
      <c r="VHM203"/>
      <c r="VHN203"/>
      <c r="VHO203"/>
      <c r="VHP203"/>
      <c r="VHQ203"/>
      <c r="VHR203"/>
      <c r="VHS203"/>
      <c r="VHT203"/>
      <c r="VHU203"/>
      <c r="VHV203"/>
      <c r="VHW203"/>
      <c r="VHX203"/>
      <c r="VHY203"/>
      <c r="VHZ203"/>
      <c r="VIA203"/>
      <c r="VIB203"/>
      <c r="VIC203"/>
      <c r="VID203"/>
      <c r="VIE203"/>
      <c r="VIF203"/>
      <c r="VIG203"/>
      <c r="VIH203"/>
      <c r="VII203"/>
      <c r="VIJ203"/>
      <c r="VIK203"/>
      <c r="VIL203"/>
      <c r="VIM203"/>
      <c r="VIN203"/>
      <c r="VIO203"/>
      <c r="VIP203"/>
      <c r="VIQ203"/>
      <c r="VIR203"/>
      <c r="VIS203"/>
      <c r="VIT203"/>
      <c r="VIU203"/>
      <c r="VIV203"/>
      <c r="VIW203"/>
      <c r="VIX203"/>
      <c r="VIY203"/>
      <c r="VIZ203"/>
      <c r="VJA203"/>
      <c r="VJB203"/>
      <c r="VJC203"/>
      <c r="VJD203"/>
      <c r="VJE203"/>
      <c r="VJF203"/>
      <c r="VJG203"/>
      <c r="VJH203"/>
      <c r="VJI203"/>
      <c r="VJJ203"/>
      <c r="VJK203"/>
      <c r="VJL203"/>
      <c r="VJM203"/>
      <c r="VJN203"/>
      <c r="VJO203"/>
      <c r="VJP203"/>
      <c r="VJQ203"/>
      <c r="VJR203"/>
      <c r="VJS203"/>
      <c r="VJT203"/>
      <c r="VJU203"/>
      <c r="VJV203"/>
      <c r="VJW203"/>
      <c r="VJX203"/>
      <c r="VJY203"/>
      <c r="VJZ203"/>
      <c r="VKA203"/>
      <c r="VKB203"/>
      <c r="VKC203"/>
      <c r="VKD203"/>
      <c r="VKE203"/>
      <c r="VKF203"/>
      <c r="VKG203"/>
      <c r="VKH203"/>
      <c r="VKI203"/>
      <c r="VKJ203"/>
      <c r="VKK203"/>
      <c r="VKL203"/>
      <c r="VKM203"/>
      <c r="VKN203"/>
      <c r="VKO203"/>
      <c r="VKP203"/>
      <c r="VKQ203"/>
      <c r="VKR203"/>
      <c r="VKS203"/>
      <c r="VKT203"/>
      <c r="VKU203"/>
      <c r="VKV203"/>
      <c r="VKW203"/>
      <c r="VKX203"/>
      <c r="VKY203"/>
      <c r="VKZ203"/>
      <c r="VLA203"/>
      <c r="VLB203"/>
      <c r="VLC203"/>
      <c r="VLD203"/>
      <c r="VLE203"/>
      <c r="VLF203"/>
      <c r="VLG203"/>
      <c r="VLH203"/>
      <c r="VLI203"/>
      <c r="VLJ203"/>
      <c r="VLK203"/>
      <c r="VLL203"/>
      <c r="VLM203"/>
      <c r="VLN203"/>
      <c r="VLO203"/>
      <c r="VLP203"/>
      <c r="VLQ203"/>
      <c r="VLR203"/>
      <c r="VLS203"/>
      <c r="VLT203"/>
      <c r="VLU203"/>
      <c r="VLV203"/>
      <c r="VLW203"/>
      <c r="VLX203"/>
      <c r="VLY203"/>
      <c r="VLZ203"/>
      <c r="VMA203"/>
      <c r="VMB203"/>
      <c r="VMC203"/>
      <c r="VMD203"/>
      <c r="VME203"/>
      <c r="VMF203"/>
      <c r="VMG203"/>
      <c r="VMH203"/>
      <c r="VMI203"/>
      <c r="VMJ203"/>
      <c r="VMK203"/>
      <c r="VML203"/>
      <c r="VMM203"/>
      <c r="VMN203"/>
      <c r="VMO203"/>
      <c r="VMP203"/>
      <c r="VMQ203"/>
      <c r="VMR203"/>
      <c r="VMS203"/>
      <c r="VMT203"/>
      <c r="VMU203"/>
      <c r="VMV203"/>
      <c r="VMW203"/>
      <c r="VMX203"/>
      <c r="VMY203"/>
      <c r="VMZ203"/>
      <c r="VNA203"/>
      <c r="VNB203"/>
      <c r="VNC203"/>
      <c r="VND203"/>
      <c r="VNE203"/>
      <c r="VNF203"/>
      <c r="VNG203"/>
      <c r="VNH203"/>
      <c r="VNI203"/>
      <c r="VNJ203"/>
      <c r="VNK203"/>
      <c r="VNL203"/>
      <c r="VNM203"/>
      <c r="VNN203"/>
      <c r="VNO203"/>
      <c r="VNP203"/>
      <c r="VNQ203"/>
      <c r="VNR203"/>
      <c r="VNS203"/>
      <c r="VNT203"/>
      <c r="VNU203"/>
      <c r="VNV203"/>
      <c r="VNW203"/>
      <c r="VNX203"/>
      <c r="VNY203"/>
      <c r="VNZ203"/>
      <c r="VOA203"/>
      <c r="VOB203"/>
      <c r="VOC203"/>
      <c r="VOD203"/>
      <c r="VOE203"/>
      <c r="VOF203"/>
      <c r="VOG203"/>
      <c r="VOH203"/>
      <c r="VOI203"/>
      <c r="VOJ203"/>
      <c r="VOK203"/>
      <c r="VOL203"/>
      <c r="VOM203"/>
      <c r="VON203"/>
      <c r="VOO203"/>
      <c r="VOP203"/>
      <c r="VOQ203"/>
      <c r="VOR203"/>
      <c r="VOS203"/>
      <c r="VOT203"/>
      <c r="VOU203"/>
      <c r="VOV203"/>
      <c r="VOW203"/>
      <c r="VOX203"/>
      <c r="VOY203"/>
      <c r="VOZ203"/>
      <c r="VPA203"/>
      <c r="VPB203"/>
      <c r="VPC203"/>
      <c r="VPD203"/>
      <c r="VPE203"/>
      <c r="VPF203"/>
      <c r="VPG203"/>
      <c r="VPH203"/>
      <c r="VPI203"/>
      <c r="VPJ203"/>
      <c r="VPK203"/>
      <c r="VPL203"/>
      <c r="VPM203"/>
      <c r="VPN203"/>
      <c r="VPO203"/>
      <c r="VPP203"/>
      <c r="VPQ203"/>
      <c r="VPR203"/>
      <c r="VPS203"/>
      <c r="VPT203"/>
      <c r="VPU203"/>
      <c r="VPV203"/>
      <c r="VPW203"/>
      <c r="VPX203"/>
      <c r="VPY203"/>
      <c r="VPZ203"/>
      <c r="VQA203"/>
      <c r="VQB203"/>
      <c r="VQC203"/>
      <c r="VQD203"/>
      <c r="VQE203"/>
      <c r="VQF203"/>
      <c r="VQG203"/>
      <c r="VQH203"/>
      <c r="VQI203"/>
      <c r="VQJ203"/>
      <c r="VQK203"/>
      <c r="VQL203"/>
      <c r="VQM203"/>
      <c r="VQN203"/>
      <c r="VQO203"/>
      <c r="VQP203"/>
      <c r="VQQ203"/>
      <c r="VQR203"/>
      <c r="VQS203"/>
      <c r="VQT203"/>
      <c r="VQU203"/>
      <c r="VQV203"/>
      <c r="VQW203"/>
      <c r="VQX203"/>
      <c r="VQY203"/>
      <c r="VQZ203"/>
      <c r="VRA203"/>
      <c r="VRB203"/>
      <c r="VRC203"/>
      <c r="VRD203"/>
      <c r="VRE203"/>
      <c r="VRF203"/>
      <c r="VRG203"/>
      <c r="VRH203"/>
      <c r="VRI203"/>
      <c r="VRJ203"/>
      <c r="VRK203"/>
      <c r="VRL203"/>
      <c r="VRM203"/>
      <c r="VRN203"/>
      <c r="VRO203"/>
      <c r="VRP203"/>
      <c r="VRQ203"/>
      <c r="VRR203"/>
      <c r="VRS203"/>
      <c r="VRT203"/>
      <c r="VRU203"/>
      <c r="VRV203"/>
      <c r="VRW203"/>
      <c r="VRX203"/>
      <c r="VRY203"/>
      <c r="VRZ203"/>
      <c r="VSA203"/>
      <c r="VSB203"/>
      <c r="VSC203"/>
      <c r="VSD203"/>
      <c r="VSE203"/>
      <c r="VSF203"/>
      <c r="VSG203"/>
      <c r="VSH203"/>
      <c r="VSI203"/>
      <c r="VSJ203"/>
      <c r="VSK203"/>
      <c r="VSL203"/>
      <c r="VSM203"/>
      <c r="VSN203"/>
      <c r="VSO203"/>
      <c r="VSP203"/>
      <c r="VSQ203"/>
      <c r="VSR203"/>
      <c r="VSS203"/>
      <c r="VST203"/>
      <c r="VSU203"/>
      <c r="VSV203"/>
      <c r="VSW203"/>
      <c r="VSX203"/>
      <c r="VSY203"/>
      <c r="VSZ203"/>
      <c r="VTA203"/>
      <c r="VTB203"/>
      <c r="VTC203"/>
      <c r="VTD203"/>
      <c r="VTE203"/>
      <c r="VTF203"/>
      <c r="VTG203"/>
      <c r="VTH203"/>
      <c r="VTI203"/>
      <c r="VTJ203"/>
      <c r="VTK203"/>
      <c r="VTL203"/>
      <c r="VTM203"/>
      <c r="VTN203"/>
      <c r="VTO203"/>
      <c r="VTP203"/>
      <c r="VTQ203"/>
      <c r="VTR203"/>
      <c r="VTS203"/>
      <c r="VTT203"/>
      <c r="VTU203"/>
      <c r="VTV203"/>
      <c r="VTW203"/>
      <c r="VTX203"/>
      <c r="VTY203"/>
      <c r="VTZ203"/>
      <c r="VUA203"/>
      <c r="VUB203"/>
      <c r="VUC203"/>
      <c r="VUD203"/>
      <c r="VUE203"/>
      <c r="VUF203"/>
      <c r="VUG203"/>
      <c r="VUH203"/>
      <c r="VUI203"/>
      <c r="VUJ203"/>
      <c r="VUK203"/>
      <c r="VUL203"/>
      <c r="VUM203"/>
      <c r="VUN203"/>
      <c r="VUO203"/>
      <c r="VUP203"/>
      <c r="VUQ203"/>
      <c r="VUR203"/>
      <c r="VUS203"/>
      <c r="VUT203"/>
      <c r="VUU203"/>
      <c r="VUV203"/>
      <c r="VUW203"/>
      <c r="VUX203"/>
      <c r="VUY203"/>
      <c r="VUZ203"/>
      <c r="VVA203"/>
      <c r="VVB203"/>
      <c r="VVC203"/>
      <c r="VVD203"/>
      <c r="VVE203"/>
      <c r="VVF203"/>
      <c r="VVG203"/>
      <c r="VVH203"/>
      <c r="VVI203"/>
      <c r="VVJ203"/>
      <c r="VVK203"/>
      <c r="VVL203"/>
      <c r="VVM203"/>
      <c r="VVN203"/>
      <c r="VVO203"/>
      <c r="VVP203"/>
      <c r="VVQ203"/>
      <c r="VVR203"/>
      <c r="VVS203"/>
      <c r="VVT203"/>
      <c r="VVU203"/>
      <c r="VVV203"/>
      <c r="VVW203"/>
      <c r="VVX203"/>
      <c r="VVY203"/>
      <c r="VVZ203"/>
      <c r="VWA203"/>
      <c r="VWB203"/>
      <c r="VWC203"/>
      <c r="VWD203"/>
      <c r="VWE203"/>
      <c r="VWF203"/>
      <c r="VWG203"/>
      <c r="VWH203"/>
      <c r="VWI203"/>
      <c r="VWJ203"/>
      <c r="VWK203"/>
      <c r="VWL203"/>
      <c r="VWM203"/>
      <c r="VWN203"/>
      <c r="VWO203"/>
      <c r="VWP203"/>
      <c r="VWQ203"/>
      <c r="VWR203"/>
      <c r="VWS203"/>
      <c r="VWT203"/>
      <c r="VWU203"/>
      <c r="VWV203"/>
      <c r="VWW203"/>
      <c r="VWX203"/>
      <c r="VWY203"/>
      <c r="VWZ203"/>
      <c r="VXA203"/>
      <c r="VXB203"/>
      <c r="VXC203"/>
      <c r="VXD203"/>
      <c r="VXE203"/>
      <c r="VXF203"/>
      <c r="VXG203"/>
      <c r="VXH203"/>
      <c r="VXI203"/>
      <c r="VXJ203"/>
      <c r="VXK203"/>
      <c r="VXL203"/>
      <c r="VXM203"/>
      <c r="VXN203"/>
      <c r="VXO203"/>
      <c r="VXP203"/>
      <c r="VXQ203"/>
      <c r="VXR203"/>
      <c r="VXS203"/>
      <c r="VXT203"/>
      <c r="VXU203"/>
      <c r="VXV203"/>
      <c r="VXW203"/>
      <c r="VXX203"/>
      <c r="VXY203"/>
      <c r="VXZ203"/>
      <c r="VYA203"/>
      <c r="VYB203"/>
      <c r="VYC203"/>
      <c r="VYD203"/>
      <c r="VYE203"/>
      <c r="VYF203"/>
      <c r="VYG203"/>
      <c r="VYH203"/>
      <c r="VYI203"/>
      <c r="VYJ203"/>
      <c r="VYK203"/>
      <c r="VYL203"/>
      <c r="VYM203"/>
      <c r="VYN203"/>
      <c r="VYO203"/>
      <c r="VYP203"/>
      <c r="VYQ203"/>
      <c r="VYR203"/>
      <c r="VYS203"/>
      <c r="VYT203"/>
      <c r="VYU203"/>
      <c r="VYV203"/>
      <c r="VYW203"/>
      <c r="VYX203"/>
      <c r="VYY203"/>
      <c r="VYZ203"/>
      <c r="VZA203"/>
      <c r="VZB203"/>
      <c r="VZC203"/>
      <c r="VZD203"/>
      <c r="VZE203"/>
      <c r="VZF203"/>
      <c r="VZG203"/>
      <c r="VZH203"/>
      <c r="VZI203"/>
      <c r="VZJ203"/>
      <c r="VZK203"/>
      <c r="VZL203"/>
      <c r="VZM203"/>
      <c r="VZN203"/>
      <c r="VZO203"/>
      <c r="VZP203"/>
      <c r="VZQ203"/>
      <c r="VZR203"/>
      <c r="VZS203"/>
      <c r="VZT203"/>
      <c r="VZU203"/>
      <c r="VZV203"/>
      <c r="VZW203"/>
      <c r="VZX203"/>
      <c r="VZY203"/>
      <c r="VZZ203"/>
      <c r="WAA203"/>
      <c r="WAB203"/>
      <c r="WAC203"/>
      <c r="WAD203"/>
      <c r="WAE203"/>
      <c r="WAF203"/>
      <c r="WAG203"/>
      <c r="WAH203"/>
      <c r="WAI203"/>
      <c r="WAJ203"/>
      <c r="WAK203"/>
      <c r="WAL203"/>
      <c r="WAM203"/>
      <c r="WAN203"/>
      <c r="WAO203"/>
      <c r="WAP203"/>
      <c r="WAQ203"/>
      <c r="WAR203"/>
      <c r="WAS203"/>
      <c r="WAT203"/>
      <c r="WAU203"/>
      <c r="WAV203"/>
      <c r="WAW203"/>
      <c r="WAX203"/>
      <c r="WAY203"/>
      <c r="WAZ203"/>
      <c r="WBA203"/>
      <c r="WBB203"/>
      <c r="WBC203"/>
      <c r="WBD203"/>
      <c r="WBE203"/>
      <c r="WBF203"/>
      <c r="WBG203"/>
      <c r="WBH203"/>
      <c r="WBI203"/>
      <c r="WBJ203"/>
      <c r="WBK203"/>
      <c r="WBL203"/>
      <c r="WBM203"/>
      <c r="WBN203"/>
      <c r="WBO203"/>
      <c r="WBP203"/>
      <c r="WBQ203"/>
      <c r="WBR203"/>
      <c r="WBS203"/>
      <c r="WBT203"/>
      <c r="WBU203"/>
      <c r="WBV203"/>
      <c r="WBW203"/>
      <c r="WBX203"/>
      <c r="WBY203"/>
      <c r="WBZ203"/>
      <c r="WCA203"/>
      <c r="WCB203"/>
      <c r="WCC203"/>
      <c r="WCD203"/>
      <c r="WCE203"/>
      <c r="WCF203"/>
      <c r="WCG203"/>
      <c r="WCH203"/>
      <c r="WCI203"/>
      <c r="WCJ203"/>
      <c r="WCK203"/>
      <c r="WCL203"/>
      <c r="WCM203"/>
      <c r="WCN203"/>
      <c r="WCO203"/>
      <c r="WCP203"/>
      <c r="WCQ203"/>
      <c r="WCR203"/>
      <c r="WCS203"/>
      <c r="WCT203"/>
      <c r="WCU203"/>
      <c r="WCV203"/>
      <c r="WCW203"/>
      <c r="WCX203"/>
      <c r="WCY203"/>
      <c r="WCZ203"/>
      <c r="WDA203"/>
      <c r="WDB203"/>
      <c r="WDC203"/>
      <c r="WDD203"/>
      <c r="WDE203"/>
      <c r="WDF203"/>
      <c r="WDG203"/>
      <c r="WDH203"/>
      <c r="WDI203"/>
      <c r="WDJ203"/>
      <c r="WDK203"/>
      <c r="WDL203"/>
      <c r="WDM203"/>
      <c r="WDN203"/>
      <c r="WDO203"/>
      <c r="WDP203"/>
      <c r="WDQ203"/>
      <c r="WDR203"/>
      <c r="WDS203"/>
      <c r="WDT203"/>
      <c r="WDU203"/>
      <c r="WDV203"/>
      <c r="WDW203"/>
      <c r="WDX203"/>
      <c r="WDY203"/>
      <c r="WDZ203"/>
      <c r="WEA203"/>
      <c r="WEB203"/>
      <c r="WEC203"/>
      <c r="WED203"/>
      <c r="WEE203"/>
      <c r="WEF203"/>
      <c r="WEG203"/>
      <c r="WEH203"/>
      <c r="WEI203"/>
      <c r="WEJ203"/>
      <c r="WEK203"/>
      <c r="WEL203"/>
      <c r="WEM203"/>
      <c r="WEN203"/>
      <c r="WEO203"/>
      <c r="WEP203"/>
      <c r="WEQ203"/>
      <c r="WER203"/>
      <c r="WES203"/>
      <c r="WET203"/>
      <c r="WEU203"/>
      <c r="WEV203"/>
      <c r="WEW203"/>
      <c r="WEX203"/>
      <c r="WEY203"/>
      <c r="WEZ203"/>
      <c r="WFA203"/>
      <c r="WFB203"/>
      <c r="WFC203"/>
      <c r="WFD203"/>
      <c r="WFE203"/>
      <c r="WFF203"/>
      <c r="WFG203"/>
      <c r="WFH203"/>
      <c r="WFI203"/>
      <c r="WFJ203"/>
      <c r="WFK203"/>
      <c r="WFL203"/>
      <c r="WFM203"/>
      <c r="WFN203"/>
      <c r="WFO203"/>
      <c r="WFP203"/>
      <c r="WFQ203"/>
      <c r="WFR203"/>
      <c r="WFS203"/>
      <c r="WFT203"/>
      <c r="WFU203"/>
      <c r="WFV203"/>
      <c r="WFW203"/>
      <c r="WFX203"/>
      <c r="WFY203"/>
      <c r="WFZ203"/>
      <c r="WGA203"/>
      <c r="WGB203"/>
      <c r="WGC203"/>
      <c r="WGD203"/>
      <c r="WGE203"/>
      <c r="WGF203"/>
      <c r="WGG203"/>
      <c r="WGH203"/>
      <c r="WGI203"/>
      <c r="WGJ203"/>
      <c r="WGK203"/>
      <c r="WGL203"/>
      <c r="WGM203"/>
      <c r="WGN203"/>
      <c r="WGO203"/>
      <c r="WGP203"/>
      <c r="WGQ203"/>
      <c r="WGR203"/>
      <c r="WGS203"/>
      <c r="WGT203"/>
      <c r="WGU203"/>
      <c r="WGV203"/>
      <c r="WGW203"/>
      <c r="WGX203"/>
      <c r="WGY203"/>
      <c r="WGZ203"/>
      <c r="WHA203"/>
      <c r="WHB203"/>
      <c r="WHC203"/>
      <c r="WHD203"/>
      <c r="WHE203"/>
      <c r="WHF203"/>
      <c r="WHG203"/>
      <c r="WHH203"/>
      <c r="WHI203"/>
      <c r="WHJ203"/>
      <c r="WHK203"/>
      <c r="WHL203"/>
      <c r="WHM203"/>
      <c r="WHN203"/>
      <c r="WHO203"/>
      <c r="WHP203"/>
      <c r="WHQ203"/>
      <c r="WHR203"/>
      <c r="WHS203"/>
      <c r="WHT203"/>
      <c r="WHU203"/>
      <c r="WHV203"/>
      <c r="WHW203"/>
      <c r="WHX203"/>
      <c r="WHY203"/>
      <c r="WHZ203"/>
      <c r="WIA203"/>
      <c r="WIB203"/>
      <c r="WIC203"/>
      <c r="WID203"/>
      <c r="WIE203"/>
      <c r="WIF203"/>
      <c r="WIG203"/>
      <c r="WIH203"/>
      <c r="WII203"/>
      <c r="WIJ203"/>
      <c r="WIK203"/>
      <c r="WIL203"/>
      <c r="WIM203"/>
      <c r="WIN203"/>
      <c r="WIO203"/>
      <c r="WIP203"/>
      <c r="WIQ203"/>
      <c r="WIR203"/>
      <c r="WIS203"/>
      <c r="WIT203"/>
      <c r="WIU203"/>
      <c r="WIV203"/>
      <c r="WIW203"/>
      <c r="WIX203"/>
      <c r="WIY203"/>
      <c r="WIZ203"/>
      <c r="WJA203"/>
      <c r="WJB203"/>
      <c r="WJC203"/>
      <c r="WJD203"/>
      <c r="WJE203"/>
      <c r="WJF203"/>
      <c r="WJG203"/>
      <c r="WJH203"/>
      <c r="WJI203"/>
      <c r="WJJ203"/>
      <c r="WJK203"/>
      <c r="WJL203"/>
      <c r="WJM203"/>
      <c r="WJN203"/>
      <c r="WJO203"/>
      <c r="WJP203"/>
      <c r="WJQ203"/>
      <c r="WJR203"/>
      <c r="WJS203"/>
      <c r="WJT203"/>
      <c r="WJU203"/>
      <c r="WJV203"/>
      <c r="WJW203"/>
      <c r="WJX203"/>
      <c r="WJY203"/>
      <c r="WJZ203"/>
      <c r="WKA203"/>
      <c r="WKB203"/>
      <c r="WKC203"/>
      <c r="WKD203"/>
      <c r="WKE203"/>
      <c r="WKF203"/>
      <c r="WKG203"/>
      <c r="WKH203"/>
      <c r="WKI203"/>
      <c r="WKJ203"/>
      <c r="WKK203"/>
      <c r="WKL203"/>
      <c r="WKM203"/>
      <c r="WKN203"/>
      <c r="WKO203"/>
      <c r="WKP203"/>
      <c r="WKQ203"/>
      <c r="WKR203"/>
      <c r="WKS203"/>
      <c r="WKT203"/>
      <c r="WKU203"/>
      <c r="WKV203"/>
      <c r="WKW203"/>
      <c r="WKX203"/>
      <c r="WKY203"/>
      <c r="WKZ203"/>
      <c r="WLA203"/>
      <c r="WLB203"/>
      <c r="WLC203"/>
      <c r="WLD203"/>
      <c r="WLE203"/>
      <c r="WLF203"/>
      <c r="WLG203"/>
      <c r="WLH203"/>
      <c r="WLI203"/>
      <c r="WLJ203"/>
      <c r="WLK203"/>
      <c r="WLL203"/>
      <c r="WLM203"/>
      <c r="WLN203"/>
      <c r="WLO203"/>
      <c r="WLP203"/>
      <c r="WLQ203"/>
      <c r="WLR203"/>
      <c r="WLS203"/>
      <c r="WLT203"/>
      <c r="WLU203"/>
      <c r="WLV203"/>
      <c r="WLW203"/>
      <c r="WLX203"/>
      <c r="WLY203"/>
      <c r="WLZ203"/>
      <c r="WMA203"/>
      <c r="WMB203"/>
      <c r="WMC203"/>
      <c r="WMD203"/>
      <c r="WME203"/>
      <c r="WMF203"/>
      <c r="WMG203"/>
      <c r="WMH203"/>
      <c r="WMI203"/>
      <c r="WMJ203"/>
      <c r="WMK203"/>
      <c r="WML203"/>
      <c r="WMM203"/>
      <c r="WMN203"/>
      <c r="WMO203"/>
      <c r="WMP203"/>
      <c r="WMQ203"/>
      <c r="WMR203"/>
      <c r="WMS203"/>
      <c r="WMT203"/>
      <c r="WMU203"/>
      <c r="WMV203"/>
      <c r="WMW203"/>
      <c r="WMX203"/>
      <c r="WMY203"/>
      <c r="WMZ203"/>
      <c r="WNA203"/>
      <c r="WNB203"/>
      <c r="WNC203"/>
      <c r="WND203"/>
      <c r="WNE203"/>
      <c r="WNF203"/>
      <c r="WNG203"/>
      <c r="WNH203"/>
      <c r="WNI203"/>
      <c r="WNJ203"/>
      <c r="WNK203"/>
      <c r="WNL203"/>
      <c r="WNM203"/>
      <c r="WNN203"/>
      <c r="WNO203"/>
      <c r="WNP203"/>
      <c r="WNQ203"/>
      <c r="WNR203"/>
      <c r="WNS203"/>
      <c r="WNT203"/>
      <c r="WNU203"/>
      <c r="WNV203"/>
      <c r="WNW203"/>
      <c r="WNX203"/>
      <c r="WNY203"/>
      <c r="WNZ203"/>
      <c r="WOA203"/>
      <c r="WOB203"/>
      <c r="WOC203"/>
      <c r="WOD203"/>
      <c r="WOE203"/>
      <c r="WOF203"/>
      <c r="WOG203"/>
      <c r="WOH203"/>
      <c r="WOI203"/>
      <c r="WOJ203"/>
      <c r="WOK203"/>
      <c r="WOL203"/>
      <c r="WOM203"/>
      <c r="WON203"/>
      <c r="WOO203"/>
      <c r="WOP203"/>
      <c r="WOQ203"/>
      <c r="WOR203"/>
      <c r="WOS203"/>
      <c r="WOT203"/>
      <c r="WOU203"/>
      <c r="WOV203"/>
      <c r="WOW203"/>
      <c r="WOX203"/>
      <c r="WOY203"/>
      <c r="WOZ203"/>
      <c r="WPA203"/>
      <c r="WPB203"/>
      <c r="WPC203"/>
      <c r="WPD203"/>
      <c r="WPE203"/>
      <c r="WPF203"/>
      <c r="WPG203"/>
      <c r="WPH203"/>
      <c r="WPI203"/>
      <c r="WPJ203"/>
      <c r="WPK203"/>
      <c r="WPL203"/>
      <c r="WPM203"/>
      <c r="WPN203"/>
      <c r="WPO203"/>
      <c r="WPP203"/>
      <c r="WPQ203"/>
      <c r="WPR203"/>
      <c r="WPS203"/>
      <c r="WPT203"/>
      <c r="WPU203"/>
      <c r="WPV203"/>
      <c r="WPW203"/>
      <c r="WPX203"/>
      <c r="WPY203"/>
      <c r="WPZ203"/>
      <c r="WQA203"/>
      <c r="WQB203"/>
      <c r="WQC203"/>
      <c r="WQD203"/>
      <c r="WQE203"/>
      <c r="WQF203"/>
      <c r="WQG203"/>
      <c r="WQH203"/>
      <c r="WQI203"/>
      <c r="WQJ203"/>
      <c r="WQK203"/>
      <c r="WQL203"/>
      <c r="WQM203"/>
      <c r="WQN203"/>
      <c r="WQO203"/>
      <c r="WQP203"/>
      <c r="WQQ203"/>
      <c r="WQR203"/>
      <c r="WQS203"/>
      <c r="WQT203"/>
      <c r="WQU203"/>
      <c r="WQV203"/>
      <c r="WQW203"/>
      <c r="WQX203"/>
      <c r="WQY203"/>
      <c r="WQZ203"/>
      <c r="WRA203"/>
      <c r="WRB203"/>
      <c r="WRC203"/>
      <c r="WRD203"/>
      <c r="WRE203"/>
      <c r="WRF203"/>
      <c r="WRG203"/>
      <c r="WRH203"/>
      <c r="WRI203"/>
      <c r="WRJ203"/>
      <c r="WRK203"/>
      <c r="WRL203"/>
      <c r="WRM203"/>
      <c r="WRN203"/>
      <c r="WRO203"/>
      <c r="WRP203"/>
      <c r="WRQ203"/>
      <c r="WRR203"/>
      <c r="WRS203"/>
      <c r="WRT203"/>
      <c r="WRU203"/>
      <c r="WRV203"/>
      <c r="WRW203"/>
      <c r="WRX203"/>
      <c r="WRY203"/>
      <c r="WRZ203"/>
      <c r="WSA203"/>
      <c r="WSB203"/>
      <c r="WSC203"/>
      <c r="WSD203"/>
      <c r="WSE203"/>
      <c r="WSF203"/>
      <c r="WSG203"/>
      <c r="WSH203"/>
      <c r="WSI203"/>
      <c r="WSJ203"/>
      <c r="WSK203"/>
      <c r="WSL203"/>
      <c r="WSM203"/>
      <c r="WSN203"/>
      <c r="WSO203"/>
      <c r="WSP203"/>
      <c r="WSQ203"/>
      <c r="WSR203"/>
      <c r="WSS203"/>
      <c r="WST203"/>
      <c r="WSU203"/>
      <c r="WSV203"/>
      <c r="WSW203"/>
      <c r="WSX203"/>
      <c r="WSY203"/>
      <c r="WSZ203"/>
      <c r="WTA203"/>
      <c r="WTB203"/>
      <c r="WTC203"/>
      <c r="WTD203"/>
      <c r="WTE203"/>
      <c r="WTF203"/>
      <c r="WTG203"/>
      <c r="WTH203"/>
      <c r="WTI203"/>
      <c r="WTJ203"/>
      <c r="WTK203"/>
      <c r="WTL203"/>
      <c r="WTM203"/>
      <c r="WTN203"/>
      <c r="WTO203"/>
      <c r="WTP203"/>
      <c r="WTQ203"/>
      <c r="WTR203"/>
      <c r="WTS203"/>
      <c r="WTT203"/>
      <c r="WTU203"/>
      <c r="WTV203"/>
      <c r="WTW203"/>
      <c r="WTX203"/>
      <c r="WTY203"/>
      <c r="WTZ203"/>
      <c r="WUA203"/>
      <c r="WUB203"/>
      <c r="WUC203"/>
      <c r="WUD203"/>
      <c r="WUE203"/>
      <c r="WUF203"/>
      <c r="WUG203"/>
      <c r="WUH203"/>
      <c r="WUI203"/>
      <c r="WUJ203"/>
      <c r="WUK203"/>
      <c r="WUL203"/>
      <c r="WUM203"/>
      <c r="WUN203"/>
      <c r="WUO203"/>
      <c r="WUP203"/>
      <c r="WUQ203"/>
      <c r="WUR203"/>
      <c r="WUS203"/>
      <c r="WUT203"/>
      <c r="WUU203"/>
      <c r="WUV203"/>
      <c r="WUW203"/>
      <c r="WUX203"/>
      <c r="WUY203"/>
      <c r="WUZ203"/>
      <c r="WVA203"/>
      <c r="WVB203"/>
      <c r="WVC203"/>
      <c r="WVD203"/>
      <c r="WVE203"/>
      <c r="WVF203"/>
      <c r="WVG203"/>
      <c r="WVH203"/>
      <c r="WVI203"/>
      <c r="WVJ203"/>
      <c r="WVK203"/>
      <c r="WVL203"/>
      <c r="WVM203"/>
      <c r="WVN203"/>
      <c r="WVO203"/>
      <c r="WVP203"/>
      <c r="WVQ203"/>
      <c r="WVR203"/>
      <c r="WVS203"/>
      <c r="WVT203"/>
      <c r="WVU203"/>
      <c r="WVV203"/>
      <c r="WVW203"/>
      <c r="WVX203"/>
      <c r="WVY203"/>
      <c r="WVZ203"/>
      <c r="WWA203"/>
      <c r="WWB203"/>
      <c r="WWC203"/>
      <c r="WWD203"/>
      <c r="WWE203"/>
      <c r="WWF203"/>
      <c r="WWG203"/>
      <c r="WWH203"/>
      <c r="WWI203"/>
      <c r="WWJ203"/>
      <c r="WWK203"/>
      <c r="WWL203"/>
      <c r="WWM203"/>
      <c r="WWN203"/>
      <c r="WWO203"/>
      <c r="WWP203"/>
      <c r="WWQ203"/>
      <c r="WWR203"/>
      <c r="WWS203"/>
      <c r="WWT203"/>
      <c r="WWU203"/>
      <c r="WWV203"/>
      <c r="WWW203"/>
      <c r="WWX203"/>
      <c r="WWY203"/>
      <c r="WWZ203"/>
      <c r="WXA203"/>
      <c r="WXB203"/>
      <c r="WXC203"/>
      <c r="WXD203"/>
      <c r="WXE203"/>
      <c r="WXF203"/>
      <c r="WXG203"/>
      <c r="WXH203"/>
      <c r="WXI203"/>
      <c r="WXJ203"/>
      <c r="WXK203"/>
      <c r="WXL203"/>
      <c r="WXM203"/>
      <c r="WXN203"/>
      <c r="WXO203"/>
      <c r="WXP203"/>
      <c r="WXQ203"/>
      <c r="WXR203"/>
      <c r="WXS203"/>
      <c r="WXT203"/>
      <c r="WXU203"/>
      <c r="WXV203"/>
      <c r="WXW203"/>
      <c r="WXX203"/>
      <c r="WXY203"/>
      <c r="WXZ203"/>
      <c r="WYA203"/>
      <c r="WYB203"/>
      <c r="WYC203"/>
      <c r="WYD203"/>
      <c r="WYE203"/>
      <c r="WYF203"/>
      <c r="WYG203"/>
      <c r="WYH203"/>
      <c r="WYI203"/>
      <c r="WYJ203"/>
      <c r="WYK203"/>
      <c r="WYL203"/>
      <c r="WYM203"/>
      <c r="WYN203"/>
      <c r="WYO203"/>
      <c r="WYP203"/>
      <c r="WYQ203"/>
      <c r="WYR203"/>
      <c r="WYS203"/>
      <c r="WYT203"/>
      <c r="WYU203"/>
      <c r="WYV203"/>
      <c r="WYW203"/>
      <c r="WYX203"/>
      <c r="WYY203"/>
      <c r="WYZ203"/>
      <c r="WZA203"/>
      <c r="WZB203"/>
      <c r="WZC203"/>
      <c r="WZD203"/>
      <c r="WZE203"/>
      <c r="WZF203"/>
      <c r="WZG203"/>
      <c r="WZH203"/>
      <c r="WZI203"/>
      <c r="WZJ203"/>
      <c r="WZK203"/>
      <c r="WZL203"/>
      <c r="WZM203"/>
      <c r="WZN203"/>
      <c r="WZO203"/>
      <c r="WZP203"/>
      <c r="WZQ203"/>
      <c r="WZR203"/>
      <c r="WZS203"/>
      <c r="WZT203"/>
      <c r="WZU203"/>
      <c r="WZV203"/>
      <c r="WZW203"/>
      <c r="WZX203"/>
      <c r="WZY203"/>
      <c r="WZZ203"/>
      <c r="XAA203"/>
      <c r="XAB203"/>
      <c r="XAC203"/>
      <c r="XAD203"/>
      <c r="XAE203"/>
      <c r="XAF203"/>
      <c r="XAG203"/>
      <c r="XAH203"/>
      <c r="XAI203"/>
      <c r="XAJ203"/>
      <c r="XAK203"/>
      <c r="XAL203"/>
      <c r="XAM203"/>
      <c r="XAN203"/>
      <c r="XAO203"/>
      <c r="XAP203"/>
      <c r="XAQ203"/>
      <c r="XAR203"/>
      <c r="XAS203"/>
      <c r="XAT203"/>
      <c r="XAU203"/>
      <c r="XAV203"/>
      <c r="XAW203"/>
      <c r="XAX203"/>
      <c r="XAY203"/>
      <c r="XAZ203"/>
      <c r="XBA203"/>
      <c r="XBB203"/>
      <c r="XBC203"/>
      <c r="XBD203"/>
      <c r="XBE203"/>
      <c r="XBF203"/>
      <c r="XBG203"/>
      <c r="XBH203"/>
      <c r="XBI203"/>
      <c r="XBJ203"/>
      <c r="XBK203"/>
      <c r="XBL203"/>
      <c r="XBM203"/>
      <c r="XBN203"/>
      <c r="XBO203"/>
      <c r="XBP203"/>
      <c r="XBQ203"/>
      <c r="XBR203"/>
      <c r="XBS203"/>
      <c r="XBT203"/>
      <c r="XBU203"/>
      <c r="XBV203"/>
      <c r="XBW203"/>
      <c r="XBX203"/>
      <c r="XBY203"/>
      <c r="XBZ203"/>
      <c r="XCA203"/>
      <c r="XCB203"/>
      <c r="XCC203"/>
      <c r="XCD203"/>
      <c r="XCE203"/>
      <c r="XCF203"/>
      <c r="XCG203"/>
      <c r="XCH203"/>
      <c r="XCI203"/>
      <c r="XCJ203"/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  <c r="XDM203"/>
      <c r="XDN203"/>
      <c r="XDO203"/>
      <c r="XDP203"/>
      <c r="XDQ203"/>
      <c r="XDR203"/>
      <c r="XDS203"/>
      <c r="XDT203"/>
      <c r="XDU203"/>
      <c r="XDV203"/>
      <c r="XDW203"/>
      <c r="XDX203"/>
      <c r="XDY203"/>
      <c r="XDZ203"/>
      <c r="XEA203"/>
      <c r="XEB203"/>
      <c r="XEC203"/>
      <c r="XED203"/>
      <c r="XEE203"/>
      <c r="XEF203"/>
      <c r="XEG203"/>
      <c r="XEH203"/>
      <c r="XEI203"/>
      <c r="XEJ203"/>
      <c r="XEK203"/>
      <c r="XEL203"/>
      <c r="XEM203"/>
      <c r="XEN203"/>
      <c r="XEO203"/>
      <c r="XEP203"/>
      <c r="XEQ203"/>
      <c r="XER203"/>
      <c r="XES203"/>
      <c r="XET203"/>
      <c r="XEU203"/>
      <c r="XEV203"/>
      <c r="XEW203"/>
      <c r="XEX203"/>
      <c r="XEY203"/>
      <c r="XEZ203"/>
      <c r="XFA203"/>
      <c r="XFB203"/>
      <c r="XFC203"/>
      <c r="XFD203"/>
    </row>
    <row r="204" spans="1:16384">
      <c r="A204" s="32" t="s">
        <v>336</v>
      </c>
      <c r="B204" s="25" t="s">
        <v>61</v>
      </c>
      <c r="C204" s="34" t="s">
        <v>62</v>
      </c>
      <c r="D204" s="8">
        <v>3</v>
      </c>
      <c r="E204" s="8">
        <v>0</v>
      </c>
      <c r="F204" s="8">
        <v>0</v>
      </c>
      <c r="G204" s="8">
        <v>9</v>
      </c>
      <c r="H204" s="108"/>
      <c r="I204" s="108"/>
      <c r="J204" s="108"/>
      <c r="K204" s="108"/>
      <c r="L204" s="108"/>
      <c r="M204" s="108"/>
      <c r="N204" s="108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  <c r="AMK204"/>
      <c r="AML204"/>
      <c r="AMM204"/>
      <c r="AMN204"/>
      <c r="AMO204"/>
      <c r="AMP204"/>
      <c r="AMQ204"/>
      <c r="AMR204"/>
      <c r="AMS204"/>
      <c r="AMT204"/>
      <c r="AMU204"/>
      <c r="AMV204"/>
      <c r="AMW204"/>
      <c r="AMX204"/>
      <c r="AMY204"/>
      <c r="AMZ204"/>
      <c r="ANA204"/>
      <c r="ANB204"/>
      <c r="ANC204"/>
      <c r="AND204"/>
      <c r="ANE204"/>
      <c r="ANF204"/>
      <c r="ANG204"/>
      <c r="ANH204"/>
      <c r="ANI204"/>
      <c r="ANJ204"/>
      <c r="ANK204"/>
      <c r="ANL204"/>
      <c r="ANM204"/>
      <c r="ANN204"/>
      <c r="ANO204"/>
      <c r="ANP204"/>
      <c r="ANQ204"/>
      <c r="ANR204"/>
      <c r="ANS204"/>
      <c r="ANT204"/>
      <c r="ANU204"/>
      <c r="ANV204"/>
      <c r="ANW204"/>
      <c r="ANX204"/>
      <c r="ANY204"/>
      <c r="ANZ204"/>
      <c r="AOA204"/>
      <c r="AOB204"/>
      <c r="AOC204"/>
      <c r="AOD204"/>
      <c r="AOE204"/>
      <c r="AOF204"/>
      <c r="AOG204"/>
      <c r="AOH204"/>
      <c r="AOI204"/>
      <c r="AOJ204"/>
      <c r="AOK204"/>
      <c r="AOL204"/>
      <c r="AOM204"/>
      <c r="AON204"/>
      <c r="AOO204"/>
      <c r="AOP204"/>
      <c r="AOQ204"/>
      <c r="AOR204"/>
      <c r="AOS204"/>
      <c r="AOT204"/>
      <c r="AOU204"/>
      <c r="AOV204"/>
      <c r="AOW204"/>
      <c r="AOX204"/>
      <c r="AOY204"/>
      <c r="AOZ204"/>
      <c r="APA204"/>
      <c r="APB204"/>
      <c r="APC204"/>
      <c r="APD204"/>
      <c r="APE204"/>
      <c r="APF204"/>
      <c r="APG204"/>
      <c r="APH204"/>
      <c r="API204"/>
      <c r="APJ204"/>
      <c r="APK204"/>
      <c r="APL204"/>
      <c r="APM204"/>
      <c r="APN204"/>
      <c r="APO204"/>
      <c r="APP204"/>
      <c r="APQ204"/>
      <c r="APR204"/>
      <c r="APS204"/>
      <c r="APT204"/>
      <c r="APU204"/>
      <c r="APV204"/>
      <c r="APW204"/>
      <c r="APX204"/>
      <c r="APY204"/>
      <c r="APZ204"/>
      <c r="AQA204"/>
      <c r="AQB204"/>
      <c r="AQC204"/>
      <c r="AQD204"/>
      <c r="AQE204"/>
      <c r="AQF204"/>
      <c r="AQG204"/>
      <c r="AQH204"/>
      <c r="AQI204"/>
      <c r="AQJ204"/>
      <c r="AQK204"/>
      <c r="AQL204"/>
      <c r="AQM204"/>
      <c r="AQN204"/>
      <c r="AQO204"/>
      <c r="AQP204"/>
      <c r="AQQ204"/>
      <c r="AQR204"/>
      <c r="AQS204"/>
      <c r="AQT204"/>
      <c r="AQU204"/>
      <c r="AQV204"/>
      <c r="AQW204"/>
      <c r="AQX204"/>
      <c r="AQY204"/>
      <c r="AQZ204"/>
      <c r="ARA204"/>
      <c r="ARB204"/>
      <c r="ARC204"/>
      <c r="ARD204"/>
      <c r="ARE204"/>
      <c r="ARF204"/>
      <c r="ARG204"/>
      <c r="ARH204"/>
      <c r="ARI204"/>
      <c r="ARJ204"/>
      <c r="ARK204"/>
      <c r="ARL204"/>
      <c r="ARM204"/>
      <c r="ARN204"/>
      <c r="ARO204"/>
      <c r="ARP204"/>
      <c r="ARQ204"/>
      <c r="ARR204"/>
      <c r="ARS204"/>
      <c r="ART204"/>
      <c r="ARU204"/>
      <c r="ARV204"/>
      <c r="ARW204"/>
      <c r="ARX204"/>
      <c r="ARY204"/>
      <c r="ARZ204"/>
      <c r="ASA204"/>
      <c r="ASB204"/>
      <c r="ASC204"/>
      <c r="ASD204"/>
      <c r="ASE204"/>
      <c r="ASF204"/>
      <c r="ASG204"/>
      <c r="ASH204"/>
      <c r="ASI204"/>
      <c r="ASJ204"/>
      <c r="ASK204"/>
      <c r="ASL204"/>
      <c r="ASM204"/>
      <c r="ASN204"/>
      <c r="ASO204"/>
      <c r="ASP204"/>
      <c r="ASQ204"/>
      <c r="ASR204"/>
      <c r="ASS204"/>
      <c r="AST204"/>
      <c r="ASU204"/>
      <c r="ASV204"/>
      <c r="ASW204"/>
      <c r="ASX204"/>
      <c r="ASY204"/>
      <c r="ASZ204"/>
      <c r="ATA204"/>
      <c r="ATB204"/>
      <c r="ATC204"/>
      <c r="ATD204"/>
      <c r="ATE204"/>
      <c r="ATF204"/>
      <c r="ATG204"/>
      <c r="ATH204"/>
      <c r="ATI204"/>
      <c r="ATJ204"/>
      <c r="ATK204"/>
      <c r="ATL204"/>
      <c r="ATM204"/>
      <c r="ATN204"/>
      <c r="ATO204"/>
      <c r="ATP204"/>
      <c r="ATQ204"/>
      <c r="ATR204"/>
      <c r="ATS204"/>
      <c r="ATT204"/>
      <c r="ATU204"/>
      <c r="ATV204"/>
      <c r="ATW204"/>
      <c r="ATX204"/>
      <c r="ATY204"/>
      <c r="ATZ204"/>
      <c r="AUA204"/>
      <c r="AUB204"/>
      <c r="AUC204"/>
      <c r="AUD204"/>
      <c r="AUE204"/>
      <c r="AUF204"/>
      <c r="AUG204"/>
      <c r="AUH204"/>
      <c r="AUI204"/>
      <c r="AUJ204"/>
      <c r="AUK204"/>
      <c r="AUL204"/>
      <c r="AUM204"/>
      <c r="AUN204"/>
      <c r="AUO204"/>
      <c r="AUP204"/>
      <c r="AUQ204"/>
      <c r="AUR204"/>
      <c r="AUS204"/>
      <c r="AUT204"/>
      <c r="AUU204"/>
      <c r="AUV204"/>
      <c r="AUW204"/>
      <c r="AUX204"/>
      <c r="AUY204"/>
      <c r="AUZ204"/>
      <c r="AVA204"/>
      <c r="AVB204"/>
      <c r="AVC204"/>
      <c r="AVD204"/>
      <c r="AVE204"/>
      <c r="AVF204"/>
      <c r="AVG204"/>
      <c r="AVH204"/>
      <c r="AVI204"/>
      <c r="AVJ204"/>
      <c r="AVK204"/>
      <c r="AVL204"/>
      <c r="AVM204"/>
      <c r="AVN204"/>
      <c r="AVO204"/>
      <c r="AVP204"/>
      <c r="AVQ204"/>
      <c r="AVR204"/>
      <c r="AVS204"/>
      <c r="AVT204"/>
      <c r="AVU204"/>
      <c r="AVV204"/>
      <c r="AVW204"/>
      <c r="AVX204"/>
      <c r="AVY204"/>
      <c r="AVZ204"/>
      <c r="AWA204"/>
      <c r="AWB204"/>
      <c r="AWC204"/>
      <c r="AWD204"/>
      <c r="AWE204"/>
      <c r="AWF204"/>
      <c r="AWG204"/>
      <c r="AWH204"/>
      <c r="AWI204"/>
      <c r="AWJ204"/>
      <c r="AWK204"/>
      <c r="AWL204"/>
      <c r="AWM204"/>
      <c r="AWN204"/>
      <c r="AWO204"/>
      <c r="AWP204"/>
      <c r="AWQ204"/>
      <c r="AWR204"/>
      <c r="AWS204"/>
      <c r="AWT204"/>
      <c r="AWU204"/>
      <c r="AWV204"/>
      <c r="AWW204"/>
      <c r="AWX204"/>
      <c r="AWY204"/>
      <c r="AWZ204"/>
      <c r="AXA204"/>
      <c r="AXB204"/>
      <c r="AXC204"/>
      <c r="AXD204"/>
      <c r="AXE204"/>
      <c r="AXF204"/>
      <c r="AXG204"/>
      <c r="AXH204"/>
      <c r="AXI204"/>
      <c r="AXJ204"/>
      <c r="AXK204"/>
      <c r="AXL204"/>
      <c r="AXM204"/>
      <c r="AXN204"/>
      <c r="AXO204"/>
      <c r="AXP204"/>
      <c r="AXQ204"/>
      <c r="AXR204"/>
      <c r="AXS204"/>
      <c r="AXT204"/>
      <c r="AXU204"/>
      <c r="AXV204"/>
      <c r="AXW204"/>
      <c r="AXX204"/>
      <c r="AXY204"/>
      <c r="AXZ204"/>
      <c r="AYA204"/>
      <c r="AYB204"/>
      <c r="AYC204"/>
      <c r="AYD204"/>
      <c r="AYE204"/>
      <c r="AYF204"/>
      <c r="AYG204"/>
      <c r="AYH204"/>
      <c r="AYI204"/>
      <c r="AYJ204"/>
      <c r="AYK204"/>
      <c r="AYL204"/>
      <c r="AYM204"/>
      <c r="AYN204"/>
      <c r="AYO204"/>
      <c r="AYP204"/>
      <c r="AYQ204"/>
      <c r="AYR204"/>
      <c r="AYS204"/>
      <c r="AYT204"/>
      <c r="AYU204"/>
      <c r="AYV204"/>
      <c r="AYW204"/>
      <c r="AYX204"/>
      <c r="AYY204"/>
      <c r="AYZ204"/>
      <c r="AZA204"/>
      <c r="AZB204"/>
      <c r="AZC204"/>
      <c r="AZD204"/>
      <c r="AZE204"/>
      <c r="AZF204"/>
      <c r="AZG204"/>
      <c r="AZH204"/>
      <c r="AZI204"/>
      <c r="AZJ204"/>
      <c r="AZK204"/>
      <c r="AZL204"/>
      <c r="AZM204"/>
      <c r="AZN204"/>
      <c r="AZO204"/>
      <c r="AZP204"/>
      <c r="AZQ204"/>
      <c r="AZR204"/>
      <c r="AZS204"/>
      <c r="AZT204"/>
      <c r="AZU204"/>
      <c r="AZV204"/>
      <c r="AZW204"/>
      <c r="AZX204"/>
      <c r="AZY204"/>
      <c r="AZZ204"/>
      <c r="BAA204"/>
      <c r="BAB204"/>
      <c r="BAC204"/>
      <c r="BAD204"/>
      <c r="BAE204"/>
      <c r="BAF204"/>
      <c r="BAG204"/>
      <c r="BAH204"/>
      <c r="BAI204"/>
      <c r="BAJ204"/>
      <c r="BAK204"/>
      <c r="BAL204"/>
      <c r="BAM204"/>
      <c r="BAN204"/>
      <c r="BAO204"/>
      <c r="BAP204"/>
      <c r="BAQ204"/>
      <c r="BAR204"/>
      <c r="BAS204"/>
      <c r="BAT204"/>
      <c r="BAU204"/>
      <c r="BAV204"/>
      <c r="BAW204"/>
      <c r="BAX204"/>
      <c r="BAY204"/>
      <c r="BAZ204"/>
      <c r="BBA204"/>
      <c r="BBB204"/>
      <c r="BBC204"/>
      <c r="BBD204"/>
      <c r="BBE204"/>
      <c r="BBF204"/>
      <c r="BBG204"/>
      <c r="BBH204"/>
      <c r="BBI204"/>
      <c r="BBJ204"/>
      <c r="BBK204"/>
      <c r="BBL204"/>
      <c r="BBM204"/>
      <c r="BBN204"/>
      <c r="BBO204"/>
      <c r="BBP204"/>
      <c r="BBQ204"/>
      <c r="BBR204"/>
      <c r="BBS204"/>
      <c r="BBT204"/>
      <c r="BBU204"/>
      <c r="BBV204"/>
      <c r="BBW204"/>
      <c r="BBX204"/>
      <c r="BBY204"/>
      <c r="BBZ204"/>
      <c r="BCA204"/>
      <c r="BCB204"/>
      <c r="BCC204"/>
      <c r="BCD204"/>
      <c r="BCE204"/>
      <c r="BCF204"/>
      <c r="BCG204"/>
      <c r="BCH204"/>
      <c r="BCI204"/>
      <c r="BCJ204"/>
      <c r="BCK204"/>
      <c r="BCL204"/>
      <c r="BCM204"/>
      <c r="BCN204"/>
      <c r="BCO204"/>
      <c r="BCP204"/>
      <c r="BCQ204"/>
      <c r="BCR204"/>
      <c r="BCS204"/>
      <c r="BCT204"/>
      <c r="BCU204"/>
      <c r="BCV204"/>
      <c r="BCW204"/>
      <c r="BCX204"/>
      <c r="BCY204"/>
      <c r="BCZ204"/>
      <c r="BDA204"/>
      <c r="BDB204"/>
      <c r="BDC204"/>
      <c r="BDD204"/>
      <c r="BDE204"/>
      <c r="BDF204"/>
      <c r="BDG204"/>
      <c r="BDH204"/>
      <c r="BDI204"/>
      <c r="BDJ204"/>
      <c r="BDK204"/>
      <c r="BDL204"/>
      <c r="BDM204"/>
      <c r="BDN204"/>
      <c r="BDO204"/>
      <c r="BDP204"/>
      <c r="BDQ204"/>
      <c r="BDR204"/>
      <c r="BDS204"/>
      <c r="BDT204"/>
      <c r="BDU204"/>
      <c r="BDV204"/>
      <c r="BDW204"/>
      <c r="BDX204"/>
      <c r="BDY204"/>
      <c r="BDZ204"/>
      <c r="BEA204"/>
      <c r="BEB204"/>
      <c r="BEC204"/>
      <c r="BED204"/>
      <c r="BEE204"/>
      <c r="BEF204"/>
      <c r="BEG204"/>
      <c r="BEH204"/>
      <c r="BEI204"/>
      <c r="BEJ204"/>
      <c r="BEK204"/>
      <c r="BEL204"/>
      <c r="BEM204"/>
      <c r="BEN204"/>
      <c r="BEO204"/>
      <c r="BEP204"/>
      <c r="BEQ204"/>
      <c r="BER204"/>
      <c r="BES204"/>
      <c r="BET204"/>
      <c r="BEU204"/>
      <c r="BEV204"/>
      <c r="BEW204"/>
      <c r="BEX204"/>
      <c r="BEY204"/>
      <c r="BEZ204"/>
      <c r="BFA204"/>
      <c r="BFB204"/>
      <c r="BFC204"/>
      <c r="BFD204"/>
      <c r="BFE204"/>
      <c r="BFF204"/>
      <c r="BFG204"/>
      <c r="BFH204"/>
      <c r="BFI204"/>
      <c r="BFJ204"/>
      <c r="BFK204"/>
      <c r="BFL204"/>
      <c r="BFM204"/>
      <c r="BFN204"/>
      <c r="BFO204"/>
      <c r="BFP204"/>
      <c r="BFQ204"/>
      <c r="BFR204"/>
      <c r="BFS204"/>
      <c r="BFT204"/>
      <c r="BFU204"/>
      <c r="BFV204"/>
      <c r="BFW204"/>
      <c r="BFX204"/>
      <c r="BFY204"/>
      <c r="BFZ204"/>
      <c r="BGA204"/>
      <c r="BGB204"/>
      <c r="BGC204"/>
      <c r="BGD204"/>
      <c r="BGE204"/>
      <c r="BGF204"/>
      <c r="BGG204"/>
      <c r="BGH204"/>
      <c r="BGI204"/>
      <c r="BGJ204"/>
      <c r="BGK204"/>
      <c r="BGL204"/>
      <c r="BGM204"/>
      <c r="BGN204"/>
      <c r="BGO204"/>
      <c r="BGP204"/>
      <c r="BGQ204"/>
      <c r="BGR204"/>
      <c r="BGS204"/>
      <c r="BGT204"/>
      <c r="BGU204"/>
      <c r="BGV204"/>
      <c r="BGW204"/>
      <c r="BGX204"/>
      <c r="BGY204"/>
      <c r="BGZ204"/>
      <c r="BHA204"/>
      <c r="BHB204"/>
      <c r="BHC204"/>
      <c r="BHD204"/>
      <c r="BHE204"/>
      <c r="BHF204"/>
      <c r="BHG204"/>
      <c r="BHH204"/>
      <c r="BHI204"/>
      <c r="BHJ204"/>
      <c r="BHK204"/>
      <c r="BHL204"/>
      <c r="BHM204"/>
      <c r="BHN204"/>
      <c r="BHO204"/>
      <c r="BHP204"/>
      <c r="BHQ204"/>
      <c r="BHR204"/>
      <c r="BHS204"/>
      <c r="BHT204"/>
      <c r="BHU204"/>
      <c r="BHV204"/>
      <c r="BHW204"/>
      <c r="BHX204"/>
      <c r="BHY204"/>
      <c r="BHZ204"/>
      <c r="BIA204"/>
      <c r="BIB204"/>
      <c r="BIC204"/>
      <c r="BID204"/>
      <c r="BIE204"/>
      <c r="BIF204"/>
      <c r="BIG204"/>
      <c r="BIH204"/>
      <c r="BII204"/>
      <c r="BIJ204"/>
      <c r="BIK204"/>
      <c r="BIL204"/>
      <c r="BIM204"/>
      <c r="BIN204"/>
      <c r="BIO204"/>
      <c r="BIP204"/>
      <c r="BIQ204"/>
      <c r="BIR204"/>
      <c r="BIS204"/>
      <c r="BIT204"/>
      <c r="BIU204"/>
      <c r="BIV204"/>
      <c r="BIW204"/>
      <c r="BIX204"/>
      <c r="BIY204"/>
      <c r="BIZ204"/>
      <c r="BJA204"/>
      <c r="BJB204"/>
      <c r="BJC204"/>
      <c r="BJD204"/>
      <c r="BJE204"/>
      <c r="BJF204"/>
      <c r="BJG204"/>
      <c r="BJH204"/>
      <c r="BJI204"/>
      <c r="BJJ204"/>
      <c r="BJK204"/>
      <c r="BJL204"/>
      <c r="BJM204"/>
      <c r="BJN204"/>
      <c r="BJO204"/>
      <c r="BJP204"/>
      <c r="BJQ204"/>
      <c r="BJR204"/>
      <c r="BJS204"/>
      <c r="BJT204"/>
      <c r="BJU204"/>
      <c r="BJV204"/>
      <c r="BJW204"/>
      <c r="BJX204"/>
      <c r="BJY204"/>
      <c r="BJZ204"/>
      <c r="BKA204"/>
      <c r="BKB204"/>
      <c r="BKC204"/>
      <c r="BKD204"/>
      <c r="BKE204"/>
      <c r="BKF204"/>
      <c r="BKG204"/>
      <c r="BKH204"/>
      <c r="BKI204"/>
      <c r="BKJ204"/>
      <c r="BKK204"/>
      <c r="BKL204"/>
      <c r="BKM204"/>
      <c r="BKN204"/>
      <c r="BKO204"/>
      <c r="BKP204"/>
      <c r="BKQ204"/>
      <c r="BKR204"/>
      <c r="BKS204"/>
      <c r="BKT204"/>
      <c r="BKU204"/>
      <c r="BKV204"/>
      <c r="BKW204"/>
      <c r="BKX204"/>
      <c r="BKY204"/>
      <c r="BKZ204"/>
      <c r="BLA204"/>
      <c r="BLB204"/>
      <c r="BLC204"/>
      <c r="BLD204"/>
      <c r="BLE204"/>
      <c r="BLF204"/>
      <c r="BLG204"/>
      <c r="BLH204"/>
      <c r="BLI204"/>
      <c r="BLJ204"/>
      <c r="BLK204"/>
      <c r="BLL204"/>
      <c r="BLM204"/>
      <c r="BLN204"/>
      <c r="BLO204"/>
      <c r="BLP204"/>
      <c r="BLQ204"/>
      <c r="BLR204"/>
      <c r="BLS204"/>
      <c r="BLT204"/>
      <c r="BLU204"/>
      <c r="BLV204"/>
      <c r="BLW204"/>
      <c r="BLX204"/>
      <c r="BLY204"/>
      <c r="BLZ204"/>
      <c r="BMA204"/>
      <c r="BMB204"/>
      <c r="BMC204"/>
      <c r="BMD204"/>
      <c r="BME204"/>
      <c r="BMF204"/>
      <c r="BMG204"/>
      <c r="BMH204"/>
      <c r="BMI204"/>
      <c r="BMJ204"/>
      <c r="BMK204"/>
      <c r="BML204"/>
      <c r="BMM204"/>
      <c r="BMN204"/>
      <c r="BMO204"/>
      <c r="BMP204"/>
      <c r="BMQ204"/>
      <c r="BMR204"/>
      <c r="BMS204"/>
      <c r="BMT204"/>
      <c r="BMU204"/>
      <c r="BMV204"/>
      <c r="BMW204"/>
      <c r="BMX204"/>
      <c r="BMY204"/>
      <c r="BMZ204"/>
      <c r="BNA204"/>
      <c r="BNB204"/>
      <c r="BNC204"/>
      <c r="BND204"/>
      <c r="BNE204"/>
      <c r="BNF204"/>
      <c r="BNG204"/>
      <c r="BNH204"/>
      <c r="BNI204"/>
      <c r="BNJ204"/>
      <c r="BNK204"/>
      <c r="BNL204"/>
      <c r="BNM204"/>
      <c r="BNN204"/>
      <c r="BNO204"/>
      <c r="BNP204"/>
      <c r="BNQ204"/>
      <c r="BNR204"/>
      <c r="BNS204"/>
      <c r="BNT204"/>
      <c r="BNU204"/>
      <c r="BNV204"/>
      <c r="BNW204"/>
      <c r="BNX204"/>
      <c r="BNY204"/>
      <c r="BNZ204"/>
      <c r="BOA204"/>
      <c r="BOB204"/>
      <c r="BOC204"/>
      <c r="BOD204"/>
      <c r="BOE204"/>
      <c r="BOF204"/>
      <c r="BOG204"/>
      <c r="BOH204"/>
      <c r="BOI204"/>
      <c r="BOJ204"/>
      <c r="BOK204"/>
      <c r="BOL204"/>
      <c r="BOM204"/>
      <c r="BON204"/>
      <c r="BOO204"/>
      <c r="BOP204"/>
      <c r="BOQ204"/>
      <c r="BOR204"/>
      <c r="BOS204"/>
      <c r="BOT204"/>
      <c r="BOU204"/>
      <c r="BOV204"/>
      <c r="BOW204"/>
      <c r="BOX204"/>
      <c r="BOY204"/>
      <c r="BOZ204"/>
      <c r="BPA204"/>
      <c r="BPB204"/>
      <c r="BPC204"/>
      <c r="BPD204"/>
      <c r="BPE204"/>
      <c r="BPF204"/>
      <c r="BPG204"/>
      <c r="BPH204"/>
      <c r="BPI204"/>
      <c r="BPJ204"/>
      <c r="BPK204"/>
      <c r="BPL204"/>
      <c r="BPM204"/>
      <c r="BPN204"/>
      <c r="BPO204"/>
      <c r="BPP204"/>
      <c r="BPQ204"/>
      <c r="BPR204"/>
      <c r="BPS204"/>
      <c r="BPT204"/>
      <c r="BPU204"/>
      <c r="BPV204"/>
      <c r="BPW204"/>
      <c r="BPX204"/>
      <c r="BPY204"/>
      <c r="BPZ204"/>
      <c r="BQA204"/>
      <c r="BQB204"/>
      <c r="BQC204"/>
      <c r="BQD204"/>
      <c r="BQE204"/>
      <c r="BQF204"/>
      <c r="BQG204"/>
      <c r="BQH204"/>
      <c r="BQI204"/>
      <c r="BQJ204"/>
      <c r="BQK204"/>
      <c r="BQL204"/>
      <c r="BQM204"/>
      <c r="BQN204"/>
      <c r="BQO204"/>
      <c r="BQP204"/>
      <c r="BQQ204"/>
      <c r="BQR204"/>
      <c r="BQS204"/>
      <c r="BQT204"/>
      <c r="BQU204"/>
      <c r="BQV204"/>
      <c r="BQW204"/>
      <c r="BQX204"/>
      <c r="BQY204"/>
      <c r="BQZ204"/>
      <c r="BRA204"/>
      <c r="BRB204"/>
      <c r="BRC204"/>
      <c r="BRD204"/>
      <c r="BRE204"/>
      <c r="BRF204"/>
      <c r="BRG204"/>
      <c r="BRH204"/>
      <c r="BRI204"/>
      <c r="BRJ204"/>
      <c r="BRK204"/>
      <c r="BRL204"/>
      <c r="BRM204"/>
      <c r="BRN204"/>
      <c r="BRO204"/>
      <c r="BRP204"/>
      <c r="BRQ204"/>
      <c r="BRR204"/>
      <c r="BRS204"/>
      <c r="BRT204"/>
      <c r="BRU204"/>
      <c r="BRV204"/>
      <c r="BRW204"/>
      <c r="BRX204"/>
      <c r="BRY204"/>
      <c r="BRZ204"/>
      <c r="BSA204"/>
      <c r="BSB204"/>
      <c r="BSC204"/>
      <c r="BSD204"/>
      <c r="BSE204"/>
      <c r="BSF204"/>
      <c r="BSG204"/>
      <c r="BSH204"/>
      <c r="BSI204"/>
      <c r="BSJ204"/>
      <c r="BSK204"/>
      <c r="BSL204"/>
      <c r="BSM204"/>
      <c r="BSN204"/>
      <c r="BSO204"/>
      <c r="BSP204"/>
      <c r="BSQ204"/>
      <c r="BSR204"/>
      <c r="BSS204"/>
      <c r="BST204"/>
      <c r="BSU204"/>
      <c r="BSV204"/>
      <c r="BSW204"/>
      <c r="BSX204"/>
      <c r="BSY204"/>
      <c r="BSZ204"/>
      <c r="BTA204"/>
      <c r="BTB204"/>
      <c r="BTC204"/>
      <c r="BTD204"/>
      <c r="BTE204"/>
      <c r="BTF204"/>
      <c r="BTG204"/>
      <c r="BTH204"/>
      <c r="BTI204"/>
      <c r="BTJ204"/>
      <c r="BTK204"/>
      <c r="BTL204"/>
      <c r="BTM204"/>
      <c r="BTN204"/>
      <c r="BTO204"/>
      <c r="BTP204"/>
      <c r="BTQ204"/>
      <c r="BTR204"/>
      <c r="BTS204"/>
      <c r="BTT204"/>
      <c r="BTU204"/>
      <c r="BTV204"/>
      <c r="BTW204"/>
      <c r="BTX204"/>
      <c r="BTY204"/>
      <c r="BTZ204"/>
      <c r="BUA204"/>
      <c r="BUB204"/>
      <c r="BUC204"/>
      <c r="BUD204"/>
      <c r="BUE204"/>
      <c r="BUF204"/>
      <c r="BUG204"/>
      <c r="BUH204"/>
      <c r="BUI204"/>
      <c r="BUJ204"/>
      <c r="BUK204"/>
      <c r="BUL204"/>
      <c r="BUM204"/>
      <c r="BUN204"/>
      <c r="BUO204"/>
      <c r="BUP204"/>
      <c r="BUQ204"/>
      <c r="BUR204"/>
      <c r="BUS204"/>
      <c r="BUT204"/>
      <c r="BUU204"/>
      <c r="BUV204"/>
      <c r="BUW204"/>
      <c r="BUX204"/>
      <c r="BUY204"/>
      <c r="BUZ204"/>
      <c r="BVA204"/>
      <c r="BVB204"/>
      <c r="BVC204"/>
      <c r="BVD204"/>
      <c r="BVE204"/>
      <c r="BVF204"/>
      <c r="BVG204"/>
      <c r="BVH204"/>
      <c r="BVI204"/>
      <c r="BVJ204"/>
      <c r="BVK204"/>
      <c r="BVL204"/>
      <c r="BVM204"/>
      <c r="BVN204"/>
      <c r="BVO204"/>
      <c r="BVP204"/>
      <c r="BVQ204"/>
      <c r="BVR204"/>
      <c r="BVS204"/>
      <c r="BVT204"/>
      <c r="BVU204"/>
      <c r="BVV204"/>
      <c r="BVW204"/>
      <c r="BVX204"/>
      <c r="BVY204"/>
      <c r="BVZ204"/>
      <c r="BWA204"/>
      <c r="BWB204"/>
      <c r="BWC204"/>
      <c r="BWD204"/>
      <c r="BWE204"/>
      <c r="BWF204"/>
      <c r="BWG204"/>
      <c r="BWH204"/>
      <c r="BWI204"/>
      <c r="BWJ204"/>
      <c r="BWK204"/>
      <c r="BWL204"/>
      <c r="BWM204"/>
      <c r="BWN204"/>
      <c r="BWO204"/>
      <c r="BWP204"/>
      <c r="BWQ204"/>
      <c r="BWR204"/>
      <c r="BWS204"/>
      <c r="BWT204"/>
      <c r="BWU204"/>
      <c r="BWV204"/>
      <c r="BWW204"/>
      <c r="BWX204"/>
      <c r="BWY204"/>
      <c r="BWZ204"/>
      <c r="BXA204"/>
      <c r="BXB204"/>
      <c r="BXC204"/>
      <c r="BXD204"/>
      <c r="BXE204"/>
      <c r="BXF204"/>
      <c r="BXG204"/>
      <c r="BXH204"/>
      <c r="BXI204"/>
      <c r="BXJ204"/>
      <c r="BXK204"/>
      <c r="BXL204"/>
      <c r="BXM204"/>
      <c r="BXN204"/>
      <c r="BXO204"/>
      <c r="BXP204"/>
      <c r="BXQ204"/>
      <c r="BXR204"/>
      <c r="BXS204"/>
      <c r="BXT204"/>
      <c r="BXU204"/>
      <c r="BXV204"/>
      <c r="BXW204"/>
      <c r="BXX204"/>
      <c r="BXY204"/>
      <c r="BXZ204"/>
      <c r="BYA204"/>
      <c r="BYB204"/>
      <c r="BYC204"/>
      <c r="BYD204"/>
      <c r="BYE204"/>
      <c r="BYF204"/>
      <c r="BYG204"/>
      <c r="BYH204"/>
      <c r="BYI204"/>
      <c r="BYJ204"/>
      <c r="BYK204"/>
      <c r="BYL204"/>
      <c r="BYM204"/>
      <c r="BYN204"/>
      <c r="BYO204"/>
      <c r="BYP204"/>
      <c r="BYQ204"/>
      <c r="BYR204"/>
      <c r="BYS204"/>
      <c r="BYT204"/>
      <c r="BYU204"/>
      <c r="BYV204"/>
      <c r="BYW204"/>
      <c r="BYX204"/>
      <c r="BYY204"/>
      <c r="BYZ204"/>
      <c r="BZA204"/>
      <c r="BZB204"/>
      <c r="BZC204"/>
      <c r="BZD204"/>
      <c r="BZE204"/>
      <c r="BZF204"/>
      <c r="BZG204"/>
      <c r="BZH204"/>
      <c r="BZI204"/>
      <c r="BZJ204"/>
      <c r="BZK204"/>
      <c r="BZL204"/>
      <c r="BZM204"/>
      <c r="BZN204"/>
      <c r="BZO204"/>
      <c r="BZP204"/>
      <c r="BZQ204"/>
      <c r="BZR204"/>
      <c r="BZS204"/>
      <c r="BZT204"/>
      <c r="BZU204"/>
      <c r="BZV204"/>
      <c r="BZW204"/>
      <c r="BZX204"/>
      <c r="BZY204"/>
      <c r="BZZ204"/>
      <c r="CAA204"/>
      <c r="CAB204"/>
      <c r="CAC204"/>
      <c r="CAD204"/>
      <c r="CAE204"/>
      <c r="CAF204"/>
      <c r="CAG204"/>
      <c r="CAH204"/>
      <c r="CAI204"/>
      <c r="CAJ204"/>
      <c r="CAK204"/>
      <c r="CAL204"/>
      <c r="CAM204"/>
      <c r="CAN204"/>
      <c r="CAO204"/>
      <c r="CAP204"/>
      <c r="CAQ204"/>
      <c r="CAR204"/>
      <c r="CAS204"/>
      <c r="CAT204"/>
      <c r="CAU204"/>
      <c r="CAV204"/>
      <c r="CAW204"/>
      <c r="CAX204"/>
      <c r="CAY204"/>
      <c r="CAZ204"/>
      <c r="CBA204"/>
      <c r="CBB204"/>
      <c r="CBC204"/>
      <c r="CBD204"/>
      <c r="CBE204"/>
      <c r="CBF204"/>
      <c r="CBG204"/>
      <c r="CBH204"/>
      <c r="CBI204"/>
      <c r="CBJ204"/>
      <c r="CBK204"/>
      <c r="CBL204"/>
      <c r="CBM204"/>
      <c r="CBN204"/>
      <c r="CBO204"/>
      <c r="CBP204"/>
      <c r="CBQ204"/>
      <c r="CBR204"/>
      <c r="CBS204"/>
      <c r="CBT204"/>
      <c r="CBU204"/>
      <c r="CBV204"/>
      <c r="CBW204"/>
      <c r="CBX204"/>
      <c r="CBY204"/>
      <c r="CBZ204"/>
      <c r="CCA204"/>
      <c r="CCB204"/>
      <c r="CCC204"/>
      <c r="CCD204"/>
      <c r="CCE204"/>
      <c r="CCF204"/>
      <c r="CCG204"/>
      <c r="CCH204"/>
      <c r="CCI204"/>
      <c r="CCJ204"/>
      <c r="CCK204"/>
      <c r="CCL204"/>
      <c r="CCM204"/>
      <c r="CCN204"/>
      <c r="CCO204"/>
      <c r="CCP204"/>
      <c r="CCQ204"/>
      <c r="CCR204"/>
      <c r="CCS204"/>
      <c r="CCT204"/>
      <c r="CCU204"/>
      <c r="CCV204"/>
      <c r="CCW204"/>
      <c r="CCX204"/>
      <c r="CCY204"/>
      <c r="CCZ204"/>
      <c r="CDA204"/>
      <c r="CDB204"/>
      <c r="CDC204"/>
      <c r="CDD204"/>
      <c r="CDE204"/>
      <c r="CDF204"/>
      <c r="CDG204"/>
      <c r="CDH204"/>
      <c r="CDI204"/>
      <c r="CDJ204"/>
      <c r="CDK204"/>
      <c r="CDL204"/>
      <c r="CDM204"/>
      <c r="CDN204"/>
      <c r="CDO204"/>
      <c r="CDP204"/>
      <c r="CDQ204"/>
      <c r="CDR204"/>
      <c r="CDS204"/>
      <c r="CDT204"/>
      <c r="CDU204"/>
      <c r="CDV204"/>
      <c r="CDW204"/>
      <c r="CDX204"/>
      <c r="CDY204"/>
      <c r="CDZ204"/>
      <c r="CEA204"/>
      <c r="CEB204"/>
      <c r="CEC204"/>
      <c r="CED204"/>
      <c r="CEE204"/>
      <c r="CEF204"/>
      <c r="CEG204"/>
      <c r="CEH204"/>
      <c r="CEI204"/>
      <c r="CEJ204"/>
      <c r="CEK204"/>
      <c r="CEL204"/>
      <c r="CEM204"/>
      <c r="CEN204"/>
      <c r="CEO204"/>
      <c r="CEP204"/>
      <c r="CEQ204"/>
      <c r="CER204"/>
      <c r="CES204"/>
      <c r="CET204"/>
      <c r="CEU204"/>
      <c r="CEV204"/>
      <c r="CEW204"/>
      <c r="CEX204"/>
      <c r="CEY204"/>
      <c r="CEZ204"/>
      <c r="CFA204"/>
      <c r="CFB204"/>
      <c r="CFC204"/>
      <c r="CFD204"/>
      <c r="CFE204"/>
      <c r="CFF204"/>
      <c r="CFG204"/>
      <c r="CFH204"/>
      <c r="CFI204"/>
      <c r="CFJ204"/>
      <c r="CFK204"/>
      <c r="CFL204"/>
      <c r="CFM204"/>
      <c r="CFN204"/>
      <c r="CFO204"/>
      <c r="CFP204"/>
      <c r="CFQ204"/>
      <c r="CFR204"/>
      <c r="CFS204"/>
      <c r="CFT204"/>
      <c r="CFU204"/>
      <c r="CFV204"/>
      <c r="CFW204"/>
      <c r="CFX204"/>
      <c r="CFY204"/>
      <c r="CFZ204"/>
      <c r="CGA204"/>
      <c r="CGB204"/>
      <c r="CGC204"/>
      <c r="CGD204"/>
      <c r="CGE204"/>
      <c r="CGF204"/>
      <c r="CGG204"/>
      <c r="CGH204"/>
      <c r="CGI204"/>
      <c r="CGJ204"/>
      <c r="CGK204"/>
      <c r="CGL204"/>
      <c r="CGM204"/>
      <c r="CGN204"/>
      <c r="CGO204"/>
      <c r="CGP204"/>
      <c r="CGQ204"/>
      <c r="CGR204"/>
      <c r="CGS204"/>
      <c r="CGT204"/>
      <c r="CGU204"/>
      <c r="CGV204"/>
      <c r="CGW204"/>
      <c r="CGX204"/>
      <c r="CGY204"/>
      <c r="CGZ204"/>
      <c r="CHA204"/>
      <c r="CHB204"/>
      <c r="CHC204"/>
      <c r="CHD204"/>
      <c r="CHE204"/>
      <c r="CHF204"/>
      <c r="CHG204"/>
      <c r="CHH204"/>
      <c r="CHI204"/>
      <c r="CHJ204"/>
      <c r="CHK204"/>
      <c r="CHL204"/>
      <c r="CHM204"/>
      <c r="CHN204"/>
      <c r="CHO204"/>
      <c r="CHP204"/>
      <c r="CHQ204"/>
      <c r="CHR204"/>
      <c r="CHS204"/>
      <c r="CHT204"/>
      <c r="CHU204"/>
      <c r="CHV204"/>
      <c r="CHW204"/>
      <c r="CHX204"/>
      <c r="CHY204"/>
      <c r="CHZ204"/>
      <c r="CIA204"/>
      <c r="CIB204"/>
      <c r="CIC204"/>
      <c r="CID204"/>
      <c r="CIE204"/>
      <c r="CIF204"/>
      <c r="CIG204"/>
      <c r="CIH204"/>
      <c r="CII204"/>
      <c r="CIJ204"/>
      <c r="CIK204"/>
      <c r="CIL204"/>
      <c r="CIM204"/>
      <c r="CIN204"/>
      <c r="CIO204"/>
      <c r="CIP204"/>
      <c r="CIQ204"/>
      <c r="CIR204"/>
      <c r="CIS204"/>
      <c r="CIT204"/>
      <c r="CIU204"/>
      <c r="CIV204"/>
      <c r="CIW204"/>
      <c r="CIX204"/>
      <c r="CIY204"/>
      <c r="CIZ204"/>
      <c r="CJA204"/>
      <c r="CJB204"/>
      <c r="CJC204"/>
      <c r="CJD204"/>
      <c r="CJE204"/>
      <c r="CJF204"/>
      <c r="CJG204"/>
      <c r="CJH204"/>
      <c r="CJI204"/>
      <c r="CJJ204"/>
      <c r="CJK204"/>
      <c r="CJL204"/>
      <c r="CJM204"/>
      <c r="CJN204"/>
      <c r="CJO204"/>
      <c r="CJP204"/>
      <c r="CJQ204"/>
      <c r="CJR204"/>
      <c r="CJS204"/>
      <c r="CJT204"/>
      <c r="CJU204"/>
      <c r="CJV204"/>
      <c r="CJW204"/>
      <c r="CJX204"/>
      <c r="CJY204"/>
      <c r="CJZ204"/>
      <c r="CKA204"/>
      <c r="CKB204"/>
      <c r="CKC204"/>
      <c r="CKD204"/>
      <c r="CKE204"/>
      <c r="CKF204"/>
      <c r="CKG204"/>
      <c r="CKH204"/>
      <c r="CKI204"/>
      <c r="CKJ204"/>
      <c r="CKK204"/>
      <c r="CKL204"/>
      <c r="CKM204"/>
      <c r="CKN204"/>
      <c r="CKO204"/>
      <c r="CKP204"/>
      <c r="CKQ204"/>
      <c r="CKR204"/>
      <c r="CKS204"/>
      <c r="CKT204"/>
      <c r="CKU204"/>
      <c r="CKV204"/>
      <c r="CKW204"/>
      <c r="CKX204"/>
      <c r="CKY204"/>
      <c r="CKZ204"/>
      <c r="CLA204"/>
      <c r="CLB204"/>
      <c r="CLC204"/>
      <c r="CLD204"/>
      <c r="CLE204"/>
      <c r="CLF204"/>
      <c r="CLG204"/>
      <c r="CLH204"/>
      <c r="CLI204"/>
      <c r="CLJ204"/>
      <c r="CLK204"/>
      <c r="CLL204"/>
      <c r="CLM204"/>
      <c r="CLN204"/>
      <c r="CLO204"/>
      <c r="CLP204"/>
      <c r="CLQ204"/>
      <c r="CLR204"/>
      <c r="CLS204"/>
      <c r="CLT204"/>
      <c r="CLU204"/>
      <c r="CLV204"/>
      <c r="CLW204"/>
      <c r="CLX204"/>
      <c r="CLY204"/>
      <c r="CLZ204"/>
      <c r="CMA204"/>
      <c r="CMB204"/>
      <c r="CMC204"/>
      <c r="CMD204"/>
      <c r="CME204"/>
      <c r="CMF204"/>
      <c r="CMG204"/>
      <c r="CMH204"/>
      <c r="CMI204"/>
      <c r="CMJ204"/>
      <c r="CMK204"/>
      <c r="CML204"/>
      <c r="CMM204"/>
      <c r="CMN204"/>
      <c r="CMO204"/>
      <c r="CMP204"/>
      <c r="CMQ204"/>
      <c r="CMR204"/>
      <c r="CMS204"/>
      <c r="CMT204"/>
      <c r="CMU204"/>
      <c r="CMV204"/>
      <c r="CMW204"/>
      <c r="CMX204"/>
      <c r="CMY204"/>
      <c r="CMZ204"/>
      <c r="CNA204"/>
      <c r="CNB204"/>
      <c r="CNC204"/>
      <c r="CND204"/>
      <c r="CNE204"/>
      <c r="CNF204"/>
      <c r="CNG204"/>
      <c r="CNH204"/>
      <c r="CNI204"/>
      <c r="CNJ204"/>
      <c r="CNK204"/>
      <c r="CNL204"/>
      <c r="CNM204"/>
      <c r="CNN204"/>
      <c r="CNO204"/>
      <c r="CNP204"/>
      <c r="CNQ204"/>
      <c r="CNR204"/>
      <c r="CNS204"/>
      <c r="CNT204"/>
      <c r="CNU204"/>
      <c r="CNV204"/>
      <c r="CNW204"/>
      <c r="CNX204"/>
      <c r="CNY204"/>
      <c r="CNZ204"/>
      <c r="COA204"/>
      <c r="COB204"/>
      <c r="COC204"/>
      <c r="COD204"/>
      <c r="COE204"/>
      <c r="COF204"/>
      <c r="COG204"/>
      <c r="COH204"/>
      <c r="COI204"/>
      <c r="COJ204"/>
      <c r="COK204"/>
      <c r="COL204"/>
      <c r="COM204"/>
      <c r="CON204"/>
      <c r="COO204"/>
      <c r="COP204"/>
      <c r="COQ204"/>
      <c r="COR204"/>
      <c r="COS204"/>
      <c r="COT204"/>
      <c r="COU204"/>
      <c r="COV204"/>
      <c r="COW204"/>
      <c r="COX204"/>
      <c r="COY204"/>
      <c r="COZ204"/>
      <c r="CPA204"/>
      <c r="CPB204"/>
      <c r="CPC204"/>
      <c r="CPD204"/>
      <c r="CPE204"/>
      <c r="CPF204"/>
      <c r="CPG204"/>
      <c r="CPH204"/>
      <c r="CPI204"/>
      <c r="CPJ204"/>
      <c r="CPK204"/>
      <c r="CPL204"/>
      <c r="CPM204"/>
      <c r="CPN204"/>
      <c r="CPO204"/>
      <c r="CPP204"/>
      <c r="CPQ204"/>
      <c r="CPR204"/>
      <c r="CPS204"/>
      <c r="CPT204"/>
      <c r="CPU204"/>
      <c r="CPV204"/>
      <c r="CPW204"/>
      <c r="CPX204"/>
      <c r="CPY204"/>
      <c r="CPZ204"/>
      <c r="CQA204"/>
      <c r="CQB204"/>
      <c r="CQC204"/>
      <c r="CQD204"/>
      <c r="CQE204"/>
      <c r="CQF204"/>
      <c r="CQG204"/>
      <c r="CQH204"/>
      <c r="CQI204"/>
      <c r="CQJ204"/>
      <c r="CQK204"/>
      <c r="CQL204"/>
      <c r="CQM204"/>
      <c r="CQN204"/>
      <c r="CQO204"/>
      <c r="CQP204"/>
      <c r="CQQ204"/>
      <c r="CQR204"/>
      <c r="CQS204"/>
      <c r="CQT204"/>
      <c r="CQU204"/>
      <c r="CQV204"/>
      <c r="CQW204"/>
      <c r="CQX204"/>
      <c r="CQY204"/>
      <c r="CQZ204"/>
      <c r="CRA204"/>
      <c r="CRB204"/>
      <c r="CRC204"/>
      <c r="CRD204"/>
      <c r="CRE204"/>
      <c r="CRF204"/>
      <c r="CRG204"/>
      <c r="CRH204"/>
      <c r="CRI204"/>
      <c r="CRJ204"/>
      <c r="CRK204"/>
      <c r="CRL204"/>
      <c r="CRM204"/>
      <c r="CRN204"/>
      <c r="CRO204"/>
      <c r="CRP204"/>
      <c r="CRQ204"/>
      <c r="CRR204"/>
      <c r="CRS204"/>
      <c r="CRT204"/>
      <c r="CRU204"/>
      <c r="CRV204"/>
      <c r="CRW204"/>
      <c r="CRX204"/>
      <c r="CRY204"/>
      <c r="CRZ204"/>
      <c r="CSA204"/>
      <c r="CSB204"/>
      <c r="CSC204"/>
      <c r="CSD204"/>
      <c r="CSE204"/>
      <c r="CSF204"/>
      <c r="CSG204"/>
      <c r="CSH204"/>
      <c r="CSI204"/>
      <c r="CSJ204"/>
      <c r="CSK204"/>
      <c r="CSL204"/>
      <c r="CSM204"/>
      <c r="CSN204"/>
      <c r="CSO204"/>
      <c r="CSP204"/>
      <c r="CSQ204"/>
      <c r="CSR204"/>
      <c r="CSS204"/>
      <c r="CST204"/>
      <c r="CSU204"/>
      <c r="CSV204"/>
      <c r="CSW204"/>
      <c r="CSX204"/>
      <c r="CSY204"/>
      <c r="CSZ204"/>
      <c r="CTA204"/>
      <c r="CTB204"/>
      <c r="CTC204"/>
      <c r="CTD204"/>
      <c r="CTE204"/>
      <c r="CTF204"/>
      <c r="CTG204"/>
      <c r="CTH204"/>
      <c r="CTI204"/>
      <c r="CTJ204"/>
      <c r="CTK204"/>
      <c r="CTL204"/>
      <c r="CTM204"/>
      <c r="CTN204"/>
      <c r="CTO204"/>
      <c r="CTP204"/>
      <c r="CTQ204"/>
      <c r="CTR204"/>
      <c r="CTS204"/>
      <c r="CTT204"/>
      <c r="CTU204"/>
      <c r="CTV204"/>
      <c r="CTW204"/>
      <c r="CTX204"/>
      <c r="CTY204"/>
      <c r="CTZ204"/>
      <c r="CUA204"/>
      <c r="CUB204"/>
      <c r="CUC204"/>
      <c r="CUD204"/>
      <c r="CUE204"/>
      <c r="CUF204"/>
      <c r="CUG204"/>
      <c r="CUH204"/>
      <c r="CUI204"/>
      <c r="CUJ204"/>
      <c r="CUK204"/>
      <c r="CUL204"/>
      <c r="CUM204"/>
      <c r="CUN204"/>
      <c r="CUO204"/>
      <c r="CUP204"/>
      <c r="CUQ204"/>
      <c r="CUR204"/>
      <c r="CUS204"/>
      <c r="CUT204"/>
      <c r="CUU204"/>
      <c r="CUV204"/>
      <c r="CUW204"/>
      <c r="CUX204"/>
      <c r="CUY204"/>
      <c r="CUZ204"/>
      <c r="CVA204"/>
      <c r="CVB204"/>
      <c r="CVC204"/>
      <c r="CVD204"/>
      <c r="CVE204"/>
      <c r="CVF204"/>
      <c r="CVG204"/>
      <c r="CVH204"/>
      <c r="CVI204"/>
      <c r="CVJ204"/>
      <c r="CVK204"/>
      <c r="CVL204"/>
      <c r="CVM204"/>
      <c r="CVN204"/>
      <c r="CVO204"/>
      <c r="CVP204"/>
      <c r="CVQ204"/>
      <c r="CVR204"/>
      <c r="CVS204"/>
      <c r="CVT204"/>
      <c r="CVU204"/>
      <c r="CVV204"/>
      <c r="CVW204"/>
      <c r="CVX204"/>
      <c r="CVY204"/>
      <c r="CVZ204"/>
      <c r="CWA204"/>
      <c r="CWB204"/>
      <c r="CWC204"/>
      <c r="CWD204"/>
      <c r="CWE204"/>
      <c r="CWF204"/>
      <c r="CWG204"/>
      <c r="CWH204"/>
      <c r="CWI204"/>
      <c r="CWJ204"/>
      <c r="CWK204"/>
      <c r="CWL204"/>
      <c r="CWM204"/>
      <c r="CWN204"/>
      <c r="CWO204"/>
      <c r="CWP204"/>
      <c r="CWQ204"/>
      <c r="CWR204"/>
      <c r="CWS204"/>
      <c r="CWT204"/>
      <c r="CWU204"/>
      <c r="CWV204"/>
      <c r="CWW204"/>
      <c r="CWX204"/>
      <c r="CWY204"/>
      <c r="CWZ204"/>
      <c r="CXA204"/>
      <c r="CXB204"/>
      <c r="CXC204"/>
      <c r="CXD204"/>
      <c r="CXE204"/>
      <c r="CXF204"/>
      <c r="CXG204"/>
      <c r="CXH204"/>
      <c r="CXI204"/>
      <c r="CXJ204"/>
      <c r="CXK204"/>
      <c r="CXL204"/>
      <c r="CXM204"/>
      <c r="CXN204"/>
      <c r="CXO204"/>
      <c r="CXP204"/>
      <c r="CXQ204"/>
      <c r="CXR204"/>
      <c r="CXS204"/>
      <c r="CXT204"/>
      <c r="CXU204"/>
      <c r="CXV204"/>
      <c r="CXW204"/>
      <c r="CXX204"/>
      <c r="CXY204"/>
      <c r="CXZ204"/>
      <c r="CYA204"/>
      <c r="CYB204"/>
      <c r="CYC204"/>
      <c r="CYD204"/>
      <c r="CYE204"/>
      <c r="CYF204"/>
      <c r="CYG204"/>
      <c r="CYH204"/>
      <c r="CYI204"/>
      <c r="CYJ204"/>
      <c r="CYK204"/>
      <c r="CYL204"/>
      <c r="CYM204"/>
      <c r="CYN204"/>
      <c r="CYO204"/>
      <c r="CYP204"/>
      <c r="CYQ204"/>
      <c r="CYR204"/>
      <c r="CYS204"/>
      <c r="CYT204"/>
      <c r="CYU204"/>
      <c r="CYV204"/>
      <c r="CYW204"/>
      <c r="CYX204"/>
      <c r="CYY204"/>
      <c r="CYZ204"/>
      <c r="CZA204"/>
      <c r="CZB204"/>
      <c r="CZC204"/>
      <c r="CZD204"/>
      <c r="CZE204"/>
      <c r="CZF204"/>
      <c r="CZG204"/>
      <c r="CZH204"/>
      <c r="CZI204"/>
      <c r="CZJ204"/>
      <c r="CZK204"/>
      <c r="CZL204"/>
      <c r="CZM204"/>
      <c r="CZN204"/>
      <c r="CZO204"/>
      <c r="CZP204"/>
      <c r="CZQ204"/>
      <c r="CZR204"/>
      <c r="CZS204"/>
      <c r="CZT204"/>
      <c r="CZU204"/>
      <c r="CZV204"/>
      <c r="CZW204"/>
      <c r="CZX204"/>
      <c r="CZY204"/>
      <c r="CZZ204"/>
      <c r="DAA204"/>
      <c r="DAB204"/>
      <c r="DAC204"/>
      <c r="DAD204"/>
      <c r="DAE204"/>
      <c r="DAF204"/>
      <c r="DAG204"/>
      <c r="DAH204"/>
      <c r="DAI204"/>
      <c r="DAJ204"/>
      <c r="DAK204"/>
      <c r="DAL204"/>
      <c r="DAM204"/>
      <c r="DAN204"/>
      <c r="DAO204"/>
      <c r="DAP204"/>
      <c r="DAQ204"/>
      <c r="DAR204"/>
      <c r="DAS204"/>
      <c r="DAT204"/>
      <c r="DAU204"/>
      <c r="DAV204"/>
      <c r="DAW204"/>
      <c r="DAX204"/>
      <c r="DAY204"/>
      <c r="DAZ204"/>
      <c r="DBA204"/>
      <c r="DBB204"/>
      <c r="DBC204"/>
      <c r="DBD204"/>
      <c r="DBE204"/>
      <c r="DBF204"/>
      <c r="DBG204"/>
      <c r="DBH204"/>
      <c r="DBI204"/>
      <c r="DBJ204"/>
      <c r="DBK204"/>
      <c r="DBL204"/>
      <c r="DBM204"/>
      <c r="DBN204"/>
      <c r="DBO204"/>
      <c r="DBP204"/>
      <c r="DBQ204"/>
      <c r="DBR204"/>
      <c r="DBS204"/>
      <c r="DBT204"/>
      <c r="DBU204"/>
      <c r="DBV204"/>
      <c r="DBW204"/>
      <c r="DBX204"/>
      <c r="DBY204"/>
      <c r="DBZ204"/>
      <c r="DCA204"/>
      <c r="DCB204"/>
      <c r="DCC204"/>
      <c r="DCD204"/>
      <c r="DCE204"/>
      <c r="DCF204"/>
      <c r="DCG204"/>
      <c r="DCH204"/>
      <c r="DCI204"/>
      <c r="DCJ204"/>
      <c r="DCK204"/>
      <c r="DCL204"/>
      <c r="DCM204"/>
      <c r="DCN204"/>
      <c r="DCO204"/>
      <c r="DCP204"/>
      <c r="DCQ204"/>
      <c r="DCR204"/>
      <c r="DCS204"/>
      <c r="DCT204"/>
      <c r="DCU204"/>
      <c r="DCV204"/>
      <c r="DCW204"/>
      <c r="DCX204"/>
      <c r="DCY204"/>
      <c r="DCZ204"/>
      <c r="DDA204"/>
      <c r="DDB204"/>
      <c r="DDC204"/>
      <c r="DDD204"/>
      <c r="DDE204"/>
      <c r="DDF204"/>
      <c r="DDG204"/>
      <c r="DDH204"/>
      <c r="DDI204"/>
      <c r="DDJ204"/>
      <c r="DDK204"/>
      <c r="DDL204"/>
      <c r="DDM204"/>
      <c r="DDN204"/>
      <c r="DDO204"/>
      <c r="DDP204"/>
      <c r="DDQ204"/>
      <c r="DDR204"/>
      <c r="DDS204"/>
      <c r="DDT204"/>
      <c r="DDU204"/>
      <c r="DDV204"/>
      <c r="DDW204"/>
      <c r="DDX204"/>
      <c r="DDY204"/>
      <c r="DDZ204"/>
      <c r="DEA204"/>
      <c r="DEB204"/>
      <c r="DEC204"/>
      <c r="DED204"/>
      <c r="DEE204"/>
      <c r="DEF204"/>
      <c r="DEG204"/>
      <c r="DEH204"/>
      <c r="DEI204"/>
      <c r="DEJ204"/>
      <c r="DEK204"/>
      <c r="DEL204"/>
      <c r="DEM204"/>
      <c r="DEN204"/>
      <c r="DEO204"/>
      <c r="DEP204"/>
      <c r="DEQ204"/>
      <c r="DER204"/>
      <c r="DES204"/>
      <c r="DET204"/>
      <c r="DEU204"/>
      <c r="DEV204"/>
      <c r="DEW204"/>
      <c r="DEX204"/>
      <c r="DEY204"/>
      <c r="DEZ204"/>
      <c r="DFA204"/>
      <c r="DFB204"/>
      <c r="DFC204"/>
      <c r="DFD204"/>
      <c r="DFE204"/>
      <c r="DFF204"/>
      <c r="DFG204"/>
      <c r="DFH204"/>
      <c r="DFI204"/>
      <c r="DFJ204"/>
      <c r="DFK204"/>
      <c r="DFL204"/>
      <c r="DFM204"/>
      <c r="DFN204"/>
      <c r="DFO204"/>
      <c r="DFP204"/>
      <c r="DFQ204"/>
      <c r="DFR204"/>
      <c r="DFS204"/>
      <c r="DFT204"/>
      <c r="DFU204"/>
      <c r="DFV204"/>
      <c r="DFW204"/>
      <c r="DFX204"/>
      <c r="DFY204"/>
      <c r="DFZ204"/>
      <c r="DGA204"/>
      <c r="DGB204"/>
      <c r="DGC204"/>
      <c r="DGD204"/>
      <c r="DGE204"/>
      <c r="DGF204"/>
      <c r="DGG204"/>
      <c r="DGH204"/>
      <c r="DGI204"/>
      <c r="DGJ204"/>
      <c r="DGK204"/>
      <c r="DGL204"/>
      <c r="DGM204"/>
      <c r="DGN204"/>
      <c r="DGO204"/>
      <c r="DGP204"/>
      <c r="DGQ204"/>
      <c r="DGR204"/>
      <c r="DGS204"/>
      <c r="DGT204"/>
      <c r="DGU204"/>
      <c r="DGV204"/>
      <c r="DGW204"/>
      <c r="DGX204"/>
      <c r="DGY204"/>
      <c r="DGZ204"/>
      <c r="DHA204"/>
      <c r="DHB204"/>
      <c r="DHC204"/>
      <c r="DHD204"/>
      <c r="DHE204"/>
      <c r="DHF204"/>
      <c r="DHG204"/>
      <c r="DHH204"/>
      <c r="DHI204"/>
      <c r="DHJ204"/>
      <c r="DHK204"/>
      <c r="DHL204"/>
      <c r="DHM204"/>
      <c r="DHN204"/>
      <c r="DHO204"/>
      <c r="DHP204"/>
      <c r="DHQ204"/>
      <c r="DHR204"/>
      <c r="DHS204"/>
      <c r="DHT204"/>
      <c r="DHU204"/>
      <c r="DHV204"/>
      <c r="DHW204"/>
      <c r="DHX204"/>
      <c r="DHY204"/>
      <c r="DHZ204"/>
      <c r="DIA204"/>
      <c r="DIB204"/>
      <c r="DIC204"/>
      <c r="DID204"/>
      <c r="DIE204"/>
      <c r="DIF204"/>
      <c r="DIG204"/>
      <c r="DIH204"/>
      <c r="DII204"/>
      <c r="DIJ204"/>
      <c r="DIK204"/>
      <c r="DIL204"/>
      <c r="DIM204"/>
      <c r="DIN204"/>
      <c r="DIO204"/>
      <c r="DIP204"/>
      <c r="DIQ204"/>
      <c r="DIR204"/>
      <c r="DIS204"/>
      <c r="DIT204"/>
      <c r="DIU204"/>
      <c r="DIV204"/>
      <c r="DIW204"/>
      <c r="DIX204"/>
      <c r="DIY204"/>
      <c r="DIZ204"/>
      <c r="DJA204"/>
      <c r="DJB204"/>
      <c r="DJC204"/>
      <c r="DJD204"/>
      <c r="DJE204"/>
      <c r="DJF204"/>
      <c r="DJG204"/>
      <c r="DJH204"/>
      <c r="DJI204"/>
      <c r="DJJ204"/>
      <c r="DJK204"/>
      <c r="DJL204"/>
      <c r="DJM204"/>
      <c r="DJN204"/>
      <c r="DJO204"/>
      <c r="DJP204"/>
      <c r="DJQ204"/>
      <c r="DJR204"/>
      <c r="DJS204"/>
      <c r="DJT204"/>
      <c r="DJU204"/>
      <c r="DJV204"/>
      <c r="DJW204"/>
      <c r="DJX204"/>
      <c r="DJY204"/>
      <c r="DJZ204"/>
      <c r="DKA204"/>
      <c r="DKB204"/>
      <c r="DKC204"/>
      <c r="DKD204"/>
      <c r="DKE204"/>
      <c r="DKF204"/>
      <c r="DKG204"/>
      <c r="DKH204"/>
      <c r="DKI204"/>
      <c r="DKJ204"/>
      <c r="DKK204"/>
      <c r="DKL204"/>
      <c r="DKM204"/>
      <c r="DKN204"/>
      <c r="DKO204"/>
      <c r="DKP204"/>
      <c r="DKQ204"/>
      <c r="DKR204"/>
      <c r="DKS204"/>
      <c r="DKT204"/>
      <c r="DKU204"/>
      <c r="DKV204"/>
      <c r="DKW204"/>
      <c r="DKX204"/>
      <c r="DKY204"/>
      <c r="DKZ204"/>
      <c r="DLA204"/>
      <c r="DLB204"/>
      <c r="DLC204"/>
      <c r="DLD204"/>
      <c r="DLE204"/>
      <c r="DLF204"/>
      <c r="DLG204"/>
      <c r="DLH204"/>
      <c r="DLI204"/>
      <c r="DLJ204"/>
      <c r="DLK204"/>
      <c r="DLL204"/>
      <c r="DLM204"/>
      <c r="DLN204"/>
      <c r="DLO204"/>
      <c r="DLP204"/>
      <c r="DLQ204"/>
      <c r="DLR204"/>
      <c r="DLS204"/>
      <c r="DLT204"/>
      <c r="DLU204"/>
      <c r="DLV204"/>
      <c r="DLW204"/>
      <c r="DLX204"/>
      <c r="DLY204"/>
      <c r="DLZ204"/>
      <c r="DMA204"/>
      <c r="DMB204"/>
      <c r="DMC204"/>
      <c r="DMD204"/>
      <c r="DME204"/>
      <c r="DMF204"/>
      <c r="DMG204"/>
      <c r="DMH204"/>
      <c r="DMI204"/>
      <c r="DMJ204"/>
      <c r="DMK204"/>
      <c r="DML204"/>
      <c r="DMM204"/>
      <c r="DMN204"/>
      <c r="DMO204"/>
      <c r="DMP204"/>
      <c r="DMQ204"/>
      <c r="DMR204"/>
      <c r="DMS204"/>
      <c r="DMT204"/>
      <c r="DMU204"/>
      <c r="DMV204"/>
      <c r="DMW204"/>
      <c r="DMX204"/>
      <c r="DMY204"/>
      <c r="DMZ204"/>
      <c r="DNA204"/>
      <c r="DNB204"/>
      <c r="DNC204"/>
      <c r="DND204"/>
      <c r="DNE204"/>
      <c r="DNF204"/>
      <c r="DNG204"/>
      <c r="DNH204"/>
      <c r="DNI204"/>
      <c r="DNJ204"/>
      <c r="DNK204"/>
      <c r="DNL204"/>
      <c r="DNM204"/>
      <c r="DNN204"/>
      <c r="DNO204"/>
      <c r="DNP204"/>
      <c r="DNQ204"/>
      <c r="DNR204"/>
      <c r="DNS204"/>
      <c r="DNT204"/>
      <c r="DNU204"/>
      <c r="DNV204"/>
      <c r="DNW204"/>
      <c r="DNX204"/>
      <c r="DNY204"/>
      <c r="DNZ204"/>
      <c r="DOA204"/>
      <c r="DOB204"/>
      <c r="DOC204"/>
      <c r="DOD204"/>
      <c r="DOE204"/>
      <c r="DOF204"/>
      <c r="DOG204"/>
      <c r="DOH204"/>
      <c r="DOI204"/>
      <c r="DOJ204"/>
      <c r="DOK204"/>
      <c r="DOL204"/>
      <c r="DOM204"/>
      <c r="DON204"/>
      <c r="DOO204"/>
      <c r="DOP204"/>
      <c r="DOQ204"/>
      <c r="DOR204"/>
      <c r="DOS204"/>
      <c r="DOT204"/>
      <c r="DOU204"/>
      <c r="DOV204"/>
      <c r="DOW204"/>
      <c r="DOX204"/>
      <c r="DOY204"/>
      <c r="DOZ204"/>
      <c r="DPA204"/>
      <c r="DPB204"/>
      <c r="DPC204"/>
      <c r="DPD204"/>
      <c r="DPE204"/>
      <c r="DPF204"/>
      <c r="DPG204"/>
      <c r="DPH204"/>
      <c r="DPI204"/>
      <c r="DPJ204"/>
      <c r="DPK204"/>
      <c r="DPL204"/>
      <c r="DPM204"/>
      <c r="DPN204"/>
      <c r="DPO204"/>
      <c r="DPP204"/>
      <c r="DPQ204"/>
      <c r="DPR204"/>
      <c r="DPS204"/>
      <c r="DPT204"/>
      <c r="DPU204"/>
      <c r="DPV204"/>
      <c r="DPW204"/>
      <c r="DPX204"/>
      <c r="DPY204"/>
      <c r="DPZ204"/>
      <c r="DQA204"/>
      <c r="DQB204"/>
      <c r="DQC204"/>
      <c r="DQD204"/>
      <c r="DQE204"/>
      <c r="DQF204"/>
      <c r="DQG204"/>
      <c r="DQH204"/>
      <c r="DQI204"/>
      <c r="DQJ204"/>
      <c r="DQK204"/>
      <c r="DQL204"/>
      <c r="DQM204"/>
      <c r="DQN204"/>
      <c r="DQO204"/>
      <c r="DQP204"/>
      <c r="DQQ204"/>
      <c r="DQR204"/>
      <c r="DQS204"/>
      <c r="DQT204"/>
      <c r="DQU204"/>
      <c r="DQV204"/>
      <c r="DQW204"/>
      <c r="DQX204"/>
      <c r="DQY204"/>
      <c r="DQZ204"/>
      <c r="DRA204"/>
      <c r="DRB204"/>
      <c r="DRC204"/>
      <c r="DRD204"/>
      <c r="DRE204"/>
      <c r="DRF204"/>
      <c r="DRG204"/>
      <c r="DRH204"/>
      <c r="DRI204"/>
      <c r="DRJ204"/>
      <c r="DRK204"/>
      <c r="DRL204"/>
      <c r="DRM204"/>
      <c r="DRN204"/>
      <c r="DRO204"/>
      <c r="DRP204"/>
      <c r="DRQ204"/>
      <c r="DRR204"/>
      <c r="DRS204"/>
      <c r="DRT204"/>
      <c r="DRU204"/>
      <c r="DRV204"/>
      <c r="DRW204"/>
      <c r="DRX204"/>
      <c r="DRY204"/>
      <c r="DRZ204"/>
      <c r="DSA204"/>
      <c r="DSB204"/>
      <c r="DSC204"/>
      <c r="DSD204"/>
      <c r="DSE204"/>
      <c r="DSF204"/>
      <c r="DSG204"/>
      <c r="DSH204"/>
      <c r="DSI204"/>
      <c r="DSJ204"/>
      <c r="DSK204"/>
      <c r="DSL204"/>
      <c r="DSM204"/>
      <c r="DSN204"/>
      <c r="DSO204"/>
      <c r="DSP204"/>
      <c r="DSQ204"/>
      <c r="DSR204"/>
      <c r="DSS204"/>
      <c r="DST204"/>
      <c r="DSU204"/>
      <c r="DSV204"/>
      <c r="DSW204"/>
      <c r="DSX204"/>
      <c r="DSY204"/>
      <c r="DSZ204"/>
      <c r="DTA204"/>
      <c r="DTB204"/>
      <c r="DTC204"/>
      <c r="DTD204"/>
      <c r="DTE204"/>
      <c r="DTF204"/>
      <c r="DTG204"/>
      <c r="DTH204"/>
      <c r="DTI204"/>
      <c r="DTJ204"/>
      <c r="DTK204"/>
      <c r="DTL204"/>
      <c r="DTM204"/>
      <c r="DTN204"/>
      <c r="DTO204"/>
      <c r="DTP204"/>
      <c r="DTQ204"/>
      <c r="DTR204"/>
      <c r="DTS204"/>
      <c r="DTT204"/>
      <c r="DTU204"/>
      <c r="DTV204"/>
      <c r="DTW204"/>
      <c r="DTX204"/>
      <c r="DTY204"/>
      <c r="DTZ204"/>
      <c r="DUA204"/>
      <c r="DUB204"/>
      <c r="DUC204"/>
      <c r="DUD204"/>
      <c r="DUE204"/>
      <c r="DUF204"/>
      <c r="DUG204"/>
      <c r="DUH204"/>
      <c r="DUI204"/>
      <c r="DUJ204"/>
      <c r="DUK204"/>
      <c r="DUL204"/>
      <c r="DUM204"/>
      <c r="DUN204"/>
      <c r="DUO204"/>
      <c r="DUP204"/>
      <c r="DUQ204"/>
      <c r="DUR204"/>
      <c r="DUS204"/>
      <c r="DUT204"/>
      <c r="DUU204"/>
      <c r="DUV204"/>
      <c r="DUW204"/>
      <c r="DUX204"/>
      <c r="DUY204"/>
      <c r="DUZ204"/>
      <c r="DVA204"/>
      <c r="DVB204"/>
      <c r="DVC204"/>
      <c r="DVD204"/>
      <c r="DVE204"/>
      <c r="DVF204"/>
      <c r="DVG204"/>
      <c r="DVH204"/>
      <c r="DVI204"/>
      <c r="DVJ204"/>
      <c r="DVK204"/>
      <c r="DVL204"/>
      <c r="DVM204"/>
      <c r="DVN204"/>
      <c r="DVO204"/>
      <c r="DVP204"/>
      <c r="DVQ204"/>
      <c r="DVR204"/>
      <c r="DVS204"/>
      <c r="DVT204"/>
      <c r="DVU204"/>
      <c r="DVV204"/>
      <c r="DVW204"/>
      <c r="DVX204"/>
      <c r="DVY204"/>
      <c r="DVZ204"/>
      <c r="DWA204"/>
      <c r="DWB204"/>
      <c r="DWC204"/>
      <c r="DWD204"/>
      <c r="DWE204"/>
      <c r="DWF204"/>
      <c r="DWG204"/>
      <c r="DWH204"/>
      <c r="DWI204"/>
      <c r="DWJ204"/>
      <c r="DWK204"/>
      <c r="DWL204"/>
      <c r="DWM204"/>
      <c r="DWN204"/>
      <c r="DWO204"/>
      <c r="DWP204"/>
      <c r="DWQ204"/>
      <c r="DWR204"/>
      <c r="DWS204"/>
      <c r="DWT204"/>
      <c r="DWU204"/>
      <c r="DWV204"/>
      <c r="DWW204"/>
      <c r="DWX204"/>
      <c r="DWY204"/>
      <c r="DWZ204"/>
      <c r="DXA204"/>
      <c r="DXB204"/>
      <c r="DXC204"/>
      <c r="DXD204"/>
      <c r="DXE204"/>
      <c r="DXF204"/>
      <c r="DXG204"/>
      <c r="DXH204"/>
      <c r="DXI204"/>
      <c r="DXJ204"/>
      <c r="DXK204"/>
      <c r="DXL204"/>
      <c r="DXM204"/>
      <c r="DXN204"/>
      <c r="DXO204"/>
      <c r="DXP204"/>
      <c r="DXQ204"/>
      <c r="DXR204"/>
      <c r="DXS204"/>
      <c r="DXT204"/>
      <c r="DXU204"/>
      <c r="DXV204"/>
      <c r="DXW204"/>
      <c r="DXX204"/>
      <c r="DXY204"/>
      <c r="DXZ204"/>
      <c r="DYA204"/>
      <c r="DYB204"/>
      <c r="DYC204"/>
      <c r="DYD204"/>
      <c r="DYE204"/>
      <c r="DYF204"/>
      <c r="DYG204"/>
      <c r="DYH204"/>
      <c r="DYI204"/>
      <c r="DYJ204"/>
      <c r="DYK204"/>
      <c r="DYL204"/>
      <c r="DYM204"/>
      <c r="DYN204"/>
      <c r="DYO204"/>
      <c r="DYP204"/>
      <c r="DYQ204"/>
      <c r="DYR204"/>
      <c r="DYS204"/>
      <c r="DYT204"/>
      <c r="DYU204"/>
      <c r="DYV204"/>
      <c r="DYW204"/>
      <c r="DYX204"/>
      <c r="DYY204"/>
      <c r="DYZ204"/>
      <c r="DZA204"/>
      <c r="DZB204"/>
      <c r="DZC204"/>
      <c r="DZD204"/>
      <c r="DZE204"/>
      <c r="DZF204"/>
      <c r="DZG204"/>
      <c r="DZH204"/>
      <c r="DZI204"/>
      <c r="DZJ204"/>
      <c r="DZK204"/>
      <c r="DZL204"/>
      <c r="DZM204"/>
      <c r="DZN204"/>
      <c r="DZO204"/>
      <c r="DZP204"/>
      <c r="DZQ204"/>
      <c r="DZR204"/>
      <c r="DZS204"/>
      <c r="DZT204"/>
      <c r="DZU204"/>
      <c r="DZV204"/>
      <c r="DZW204"/>
      <c r="DZX204"/>
      <c r="DZY204"/>
      <c r="DZZ204"/>
      <c r="EAA204"/>
      <c r="EAB204"/>
      <c r="EAC204"/>
      <c r="EAD204"/>
      <c r="EAE204"/>
      <c r="EAF204"/>
      <c r="EAG204"/>
      <c r="EAH204"/>
      <c r="EAI204"/>
      <c r="EAJ204"/>
      <c r="EAK204"/>
      <c r="EAL204"/>
      <c r="EAM204"/>
      <c r="EAN204"/>
      <c r="EAO204"/>
      <c r="EAP204"/>
      <c r="EAQ204"/>
      <c r="EAR204"/>
      <c r="EAS204"/>
      <c r="EAT204"/>
      <c r="EAU204"/>
      <c r="EAV204"/>
      <c r="EAW204"/>
      <c r="EAX204"/>
      <c r="EAY204"/>
      <c r="EAZ204"/>
      <c r="EBA204"/>
      <c r="EBB204"/>
      <c r="EBC204"/>
      <c r="EBD204"/>
      <c r="EBE204"/>
      <c r="EBF204"/>
      <c r="EBG204"/>
      <c r="EBH204"/>
      <c r="EBI204"/>
      <c r="EBJ204"/>
      <c r="EBK204"/>
      <c r="EBL204"/>
      <c r="EBM204"/>
      <c r="EBN204"/>
      <c r="EBO204"/>
      <c r="EBP204"/>
      <c r="EBQ204"/>
      <c r="EBR204"/>
      <c r="EBS204"/>
      <c r="EBT204"/>
      <c r="EBU204"/>
      <c r="EBV204"/>
      <c r="EBW204"/>
      <c r="EBX204"/>
      <c r="EBY204"/>
      <c r="EBZ204"/>
      <c r="ECA204"/>
      <c r="ECB204"/>
      <c r="ECC204"/>
      <c r="ECD204"/>
      <c r="ECE204"/>
      <c r="ECF204"/>
      <c r="ECG204"/>
      <c r="ECH204"/>
      <c r="ECI204"/>
      <c r="ECJ204"/>
      <c r="ECK204"/>
      <c r="ECL204"/>
      <c r="ECM204"/>
      <c r="ECN204"/>
      <c r="ECO204"/>
      <c r="ECP204"/>
      <c r="ECQ204"/>
      <c r="ECR204"/>
      <c r="ECS204"/>
      <c r="ECT204"/>
      <c r="ECU204"/>
      <c r="ECV204"/>
      <c r="ECW204"/>
      <c r="ECX204"/>
      <c r="ECY204"/>
      <c r="ECZ204"/>
      <c r="EDA204"/>
      <c r="EDB204"/>
      <c r="EDC204"/>
      <c r="EDD204"/>
      <c r="EDE204"/>
      <c r="EDF204"/>
      <c r="EDG204"/>
      <c r="EDH204"/>
      <c r="EDI204"/>
      <c r="EDJ204"/>
      <c r="EDK204"/>
      <c r="EDL204"/>
      <c r="EDM204"/>
      <c r="EDN204"/>
      <c r="EDO204"/>
      <c r="EDP204"/>
      <c r="EDQ204"/>
      <c r="EDR204"/>
      <c r="EDS204"/>
      <c r="EDT204"/>
      <c r="EDU204"/>
      <c r="EDV204"/>
      <c r="EDW204"/>
      <c r="EDX204"/>
      <c r="EDY204"/>
      <c r="EDZ204"/>
      <c r="EEA204"/>
      <c r="EEB204"/>
      <c r="EEC204"/>
      <c r="EED204"/>
      <c r="EEE204"/>
      <c r="EEF204"/>
      <c r="EEG204"/>
      <c r="EEH204"/>
      <c r="EEI204"/>
      <c r="EEJ204"/>
      <c r="EEK204"/>
      <c r="EEL204"/>
      <c r="EEM204"/>
      <c r="EEN204"/>
      <c r="EEO204"/>
      <c r="EEP204"/>
      <c r="EEQ204"/>
      <c r="EER204"/>
      <c r="EES204"/>
      <c r="EET204"/>
      <c r="EEU204"/>
      <c r="EEV204"/>
      <c r="EEW204"/>
      <c r="EEX204"/>
      <c r="EEY204"/>
      <c r="EEZ204"/>
      <c r="EFA204"/>
      <c r="EFB204"/>
      <c r="EFC204"/>
      <c r="EFD204"/>
      <c r="EFE204"/>
      <c r="EFF204"/>
      <c r="EFG204"/>
      <c r="EFH204"/>
      <c r="EFI204"/>
      <c r="EFJ204"/>
      <c r="EFK204"/>
      <c r="EFL204"/>
      <c r="EFM204"/>
      <c r="EFN204"/>
      <c r="EFO204"/>
      <c r="EFP204"/>
      <c r="EFQ204"/>
      <c r="EFR204"/>
      <c r="EFS204"/>
      <c r="EFT204"/>
      <c r="EFU204"/>
      <c r="EFV204"/>
      <c r="EFW204"/>
      <c r="EFX204"/>
      <c r="EFY204"/>
      <c r="EFZ204"/>
      <c r="EGA204"/>
      <c r="EGB204"/>
      <c r="EGC204"/>
      <c r="EGD204"/>
      <c r="EGE204"/>
      <c r="EGF204"/>
      <c r="EGG204"/>
      <c r="EGH204"/>
      <c r="EGI204"/>
      <c r="EGJ204"/>
      <c r="EGK204"/>
      <c r="EGL204"/>
      <c r="EGM204"/>
      <c r="EGN204"/>
      <c r="EGO204"/>
      <c r="EGP204"/>
      <c r="EGQ204"/>
      <c r="EGR204"/>
      <c r="EGS204"/>
      <c r="EGT204"/>
      <c r="EGU204"/>
      <c r="EGV204"/>
      <c r="EGW204"/>
      <c r="EGX204"/>
      <c r="EGY204"/>
      <c r="EGZ204"/>
      <c r="EHA204"/>
      <c r="EHB204"/>
      <c r="EHC204"/>
      <c r="EHD204"/>
      <c r="EHE204"/>
      <c r="EHF204"/>
      <c r="EHG204"/>
      <c r="EHH204"/>
      <c r="EHI204"/>
      <c r="EHJ204"/>
      <c r="EHK204"/>
      <c r="EHL204"/>
      <c r="EHM204"/>
      <c r="EHN204"/>
      <c r="EHO204"/>
      <c r="EHP204"/>
      <c r="EHQ204"/>
      <c r="EHR204"/>
      <c r="EHS204"/>
      <c r="EHT204"/>
      <c r="EHU204"/>
      <c r="EHV204"/>
      <c r="EHW204"/>
      <c r="EHX204"/>
      <c r="EHY204"/>
      <c r="EHZ204"/>
      <c r="EIA204"/>
      <c r="EIB204"/>
      <c r="EIC204"/>
      <c r="EID204"/>
      <c r="EIE204"/>
      <c r="EIF204"/>
      <c r="EIG204"/>
      <c r="EIH204"/>
      <c r="EII204"/>
      <c r="EIJ204"/>
      <c r="EIK204"/>
      <c r="EIL204"/>
      <c r="EIM204"/>
      <c r="EIN204"/>
      <c r="EIO204"/>
      <c r="EIP204"/>
      <c r="EIQ204"/>
      <c r="EIR204"/>
      <c r="EIS204"/>
      <c r="EIT204"/>
      <c r="EIU204"/>
      <c r="EIV204"/>
      <c r="EIW204"/>
      <c r="EIX204"/>
      <c r="EIY204"/>
      <c r="EIZ204"/>
      <c r="EJA204"/>
      <c r="EJB204"/>
      <c r="EJC204"/>
      <c r="EJD204"/>
      <c r="EJE204"/>
      <c r="EJF204"/>
      <c r="EJG204"/>
      <c r="EJH204"/>
      <c r="EJI204"/>
      <c r="EJJ204"/>
      <c r="EJK204"/>
      <c r="EJL204"/>
      <c r="EJM204"/>
      <c r="EJN204"/>
      <c r="EJO204"/>
      <c r="EJP204"/>
      <c r="EJQ204"/>
      <c r="EJR204"/>
      <c r="EJS204"/>
      <c r="EJT204"/>
      <c r="EJU204"/>
      <c r="EJV204"/>
      <c r="EJW204"/>
      <c r="EJX204"/>
      <c r="EJY204"/>
      <c r="EJZ204"/>
      <c r="EKA204"/>
      <c r="EKB204"/>
      <c r="EKC204"/>
      <c r="EKD204"/>
      <c r="EKE204"/>
      <c r="EKF204"/>
      <c r="EKG204"/>
      <c r="EKH204"/>
      <c r="EKI204"/>
      <c r="EKJ204"/>
      <c r="EKK204"/>
      <c r="EKL204"/>
      <c r="EKM204"/>
      <c r="EKN204"/>
      <c r="EKO204"/>
      <c r="EKP204"/>
      <c r="EKQ204"/>
      <c r="EKR204"/>
      <c r="EKS204"/>
      <c r="EKT204"/>
      <c r="EKU204"/>
      <c r="EKV204"/>
      <c r="EKW204"/>
      <c r="EKX204"/>
      <c r="EKY204"/>
      <c r="EKZ204"/>
      <c r="ELA204"/>
      <c r="ELB204"/>
      <c r="ELC204"/>
      <c r="ELD204"/>
      <c r="ELE204"/>
      <c r="ELF204"/>
      <c r="ELG204"/>
      <c r="ELH204"/>
      <c r="ELI204"/>
      <c r="ELJ204"/>
      <c r="ELK204"/>
      <c r="ELL204"/>
      <c r="ELM204"/>
      <c r="ELN204"/>
      <c r="ELO204"/>
      <c r="ELP204"/>
      <c r="ELQ204"/>
      <c r="ELR204"/>
      <c r="ELS204"/>
      <c r="ELT204"/>
      <c r="ELU204"/>
      <c r="ELV204"/>
      <c r="ELW204"/>
      <c r="ELX204"/>
      <c r="ELY204"/>
      <c r="ELZ204"/>
      <c r="EMA204"/>
      <c r="EMB204"/>
      <c r="EMC204"/>
      <c r="EMD204"/>
      <c r="EME204"/>
      <c r="EMF204"/>
      <c r="EMG204"/>
      <c r="EMH204"/>
      <c r="EMI204"/>
      <c r="EMJ204"/>
      <c r="EMK204"/>
      <c r="EML204"/>
      <c r="EMM204"/>
      <c r="EMN204"/>
      <c r="EMO204"/>
      <c r="EMP204"/>
      <c r="EMQ204"/>
      <c r="EMR204"/>
      <c r="EMS204"/>
      <c r="EMT204"/>
      <c r="EMU204"/>
      <c r="EMV204"/>
      <c r="EMW204"/>
      <c r="EMX204"/>
      <c r="EMY204"/>
      <c r="EMZ204"/>
      <c r="ENA204"/>
      <c r="ENB204"/>
      <c r="ENC204"/>
      <c r="END204"/>
      <c r="ENE204"/>
      <c r="ENF204"/>
      <c r="ENG204"/>
      <c r="ENH204"/>
      <c r="ENI204"/>
      <c r="ENJ204"/>
      <c r="ENK204"/>
      <c r="ENL204"/>
      <c r="ENM204"/>
      <c r="ENN204"/>
      <c r="ENO204"/>
      <c r="ENP204"/>
      <c r="ENQ204"/>
      <c r="ENR204"/>
      <c r="ENS204"/>
      <c r="ENT204"/>
      <c r="ENU204"/>
      <c r="ENV204"/>
      <c r="ENW204"/>
      <c r="ENX204"/>
      <c r="ENY204"/>
      <c r="ENZ204"/>
      <c r="EOA204"/>
      <c r="EOB204"/>
      <c r="EOC204"/>
      <c r="EOD204"/>
      <c r="EOE204"/>
      <c r="EOF204"/>
      <c r="EOG204"/>
      <c r="EOH204"/>
      <c r="EOI204"/>
      <c r="EOJ204"/>
      <c r="EOK204"/>
      <c r="EOL204"/>
      <c r="EOM204"/>
      <c r="EON204"/>
      <c r="EOO204"/>
      <c r="EOP204"/>
      <c r="EOQ204"/>
      <c r="EOR204"/>
      <c r="EOS204"/>
      <c r="EOT204"/>
      <c r="EOU204"/>
      <c r="EOV204"/>
      <c r="EOW204"/>
      <c r="EOX204"/>
      <c r="EOY204"/>
      <c r="EOZ204"/>
      <c r="EPA204"/>
      <c r="EPB204"/>
      <c r="EPC204"/>
      <c r="EPD204"/>
      <c r="EPE204"/>
      <c r="EPF204"/>
      <c r="EPG204"/>
      <c r="EPH204"/>
      <c r="EPI204"/>
      <c r="EPJ204"/>
      <c r="EPK204"/>
      <c r="EPL204"/>
      <c r="EPM204"/>
      <c r="EPN204"/>
      <c r="EPO204"/>
      <c r="EPP204"/>
      <c r="EPQ204"/>
      <c r="EPR204"/>
      <c r="EPS204"/>
      <c r="EPT204"/>
      <c r="EPU204"/>
      <c r="EPV204"/>
      <c r="EPW204"/>
      <c r="EPX204"/>
      <c r="EPY204"/>
      <c r="EPZ204"/>
      <c r="EQA204"/>
      <c r="EQB204"/>
      <c r="EQC204"/>
      <c r="EQD204"/>
      <c r="EQE204"/>
      <c r="EQF204"/>
      <c r="EQG204"/>
      <c r="EQH204"/>
      <c r="EQI204"/>
      <c r="EQJ204"/>
      <c r="EQK204"/>
      <c r="EQL204"/>
      <c r="EQM204"/>
      <c r="EQN204"/>
      <c r="EQO204"/>
      <c r="EQP204"/>
      <c r="EQQ204"/>
      <c r="EQR204"/>
      <c r="EQS204"/>
      <c r="EQT204"/>
      <c r="EQU204"/>
      <c r="EQV204"/>
      <c r="EQW204"/>
      <c r="EQX204"/>
      <c r="EQY204"/>
      <c r="EQZ204"/>
      <c r="ERA204"/>
      <c r="ERB204"/>
      <c r="ERC204"/>
      <c r="ERD204"/>
      <c r="ERE204"/>
      <c r="ERF204"/>
      <c r="ERG204"/>
      <c r="ERH204"/>
      <c r="ERI204"/>
      <c r="ERJ204"/>
      <c r="ERK204"/>
      <c r="ERL204"/>
      <c r="ERM204"/>
      <c r="ERN204"/>
      <c r="ERO204"/>
      <c r="ERP204"/>
      <c r="ERQ204"/>
      <c r="ERR204"/>
      <c r="ERS204"/>
      <c r="ERT204"/>
      <c r="ERU204"/>
      <c r="ERV204"/>
      <c r="ERW204"/>
      <c r="ERX204"/>
      <c r="ERY204"/>
      <c r="ERZ204"/>
      <c r="ESA204"/>
      <c r="ESB204"/>
      <c r="ESC204"/>
      <c r="ESD204"/>
      <c r="ESE204"/>
      <c r="ESF204"/>
      <c r="ESG204"/>
      <c r="ESH204"/>
      <c r="ESI204"/>
      <c r="ESJ204"/>
      <c r="ESK204"/>
      <c r="ESL204"/>
      <c r="ESM204"/>
      <c r="ESN204"/>
      <c r="ESO204"/>
      <c r="ESP204"/>
      <c r="ESQ204"/>
      <c r="ESR204"/>
      <c r="ESS204"/>
      <c r="EST204"/>
      <c r="ESU204"/>
      <c r="ESV204"/>
      <c r="ESW204"/>
      <c r="ESX204"/>
      <c r="ESY204"/>
      <c r="ESZ204"/>
      <c r="ETA204"/>
      <c r="ETB204"/>
      <c r="ETC204"/>
      <c r="ETD204"/>
      <c r="ETE204"/>
      <c r="ETF204"/>
      <c r="ETG204"/>
      <c r="ETH204"/>
      <c r="ETI204"/>
      <c r="ETJ204"/>
      <c r="ETK204"/>
      <c r="ETL204"/>
      <c r="ETM204"/>
      <c r="ETN204"/>
      <c r="ETO204"/>
      <c r="ETP204"/>
      <c r="ETQ204"/>
      <c r="ETR204"/>
      <c r="ETS204"/>
      <c r="ETT204"/>
      <c r="ETU204"/>
      <c r="ETV204"/>
      <c r="ETW204"/>
      <c r="ETX204"/>
      <c r="ETY204"/>
      <c r="ETZ204"/>
      <c r="EUA204"/>
      <c r="EUB204"/>
      <c r="EUC204"/>
      <c r="EUD204"/>
      <c r="EUE204"/>
      <c r="EUF204"/>
      <c r="EUG204"/>
      <c r="EUH204"/>
      <c r="EUI204"/>
      <c r="EUJ204"/>
      <c r="EUK204"/>
      <c r="EUL204"/>
      <c r="EUM204"/>
      <c r="EUN204"/>
      <c r="EUO204"/>
      <c r="EUP204"/>
      <c r="EUQ204"/>
      <c r="EUR204"/>
      <c r="EUS204"/>
      <c r="EUT204"/>
      <c r="EUU204"/>
      <c r="EUV204"/>
      <c r="EUW204"/>
      <c r="EUX204"/>
      <c r="EUY204"/>
      <c r="EUZ204"/>
      <c r="EVA204"/>
      <c r="EVB204"/>
      <c r="EVC204"/>
      <c r="EVD204"/>
      <c r="EVE204"/>
      <c r="EVF204"/>
      <c r="EVG204"/>
      <c r="EVH204"/>
      <c r="EVI204"/>
      <c r="EVJ204"/>
      <c r="EVK204"/>
      <c r="EVL204"/>
      <c r="EVM204"/>
      <c r="EVN204"/>
      <c r="EVO204"/>
      <c r="EVP204"/>
      <c r="EVQ204"/>
      <c r="EVR204"/>
      <c r="EVS204"/>
      <c r="EVT204"/>
      <c r="EVU204"/>
      <c r="EVV204"/>
      <c r="EVW204"/>
      <c r="EVX204"/>
      <c r="EVY204"/>
      <c r="EVZ204"/>
      <c r="EWA204"/>
      <c r="EWB204"/>
      <c r="EWC204"/>
      <c r="EWD204"/>
      <c r="EWE204"/>
      <c r="EWF204"/>
      <c r="EWG204"/>
      <c r="EWH204"/>
      <c r="EWI204"/>
      <c r="EWJ204"/>
      <c r="EWK204"/>
      <c r="EWL204"/>
      <c r="EWM204"/>
      <c r="EWN204"/>
      <c r="EWO204"/>
      <c r="EWP204"/>
      <c r="EWQ204"/>
      <c r="EWR204"/>
      <c r="EWS204"/>
      <c r="EWT204"/>
      <c r="EWU204"/>
      <c r="EWV204"/>
      <c r="EWW204"/>
      <c r="EWX204"/>
      <c r="EWY204"/>
      <c r="EWZ204"/>
      <c r="EXA204"/>
      <c r="EXB204"/>
      <c r="EXC204"/>
      <c r="EXD204"/>
      <c r="EXE204"/>
      <c r="EXF204"/>
      <c r="EXG204"/>
      <c r="EXH204"/>
      <c r="EXI204"/>
      <c r="EXJ204"/>
      <c r="EXK204"/>
      <c r="EXL204"/>
      <c r="EXM204"/>
      <c r="EXN204"/>
      <c r="EXO204"/>
      <c r="EXP204"/>
      <c r="EXQ204"/>
      <c r="EXR204"/>
      <c r="EXS204"/>
      <c r="EXT204"/>
      <c r="EXU204"/>
      <c r="EXV204"/>
      <c r="EXW204"/>
      <c r="EXX204"/>
      <c r="EXY204"/>
      <c r="EXZ204"/>
      <c r="EYA204"/>
      <c r="EYB204"/>
      <c r="EYC204"/>
      <c r="EYD204"/>
      <c r="EYE204"/>
      <c r="EYF204"/>
      <c r="EYG204"/>
      <c r="EYH204"/>
      <c r="EYI204"/>
      <c r="EYJ204"/>
      <c r="EYK204"/>
      <c r="EYL204"/>
      <c r="EYM204"/>
      <c r="EYN204"/>
      <c r="EYO204"/>
      <c r="EYP204"/>
      <c r="EYQ204"/>
      <c r="EYR204"/>
      <c r="EYS204"/>
      <c r="EYT204"/>
      <c r="EYU204"/>
      <c r="EYV204"/>
      <c r="EYW204"/>
      <c r="EYX204"/>
      <c r="EYY204"/>
      <c r="EYZ204"/>
      <c r="EZA204"/>
      <c r="EZB204"/>
      <c r="EZC204"/>
      <c r="EZD204"/>
      <c r="EZE204"/>
      <c r="EZF204"/>
      <c r="EZG204"/>
      <c r="EZH204"/>
      <c r="EZI204"/>
      <c r="EZJ204"/>
      <c r="EZK204"/>
      <c r="EZL204"/>
      <c r="EZM204"/>
      <c r="EZN204"/>
      <c r="EZO204"/>
      <c r="EZP204"/>
      <c r="EZQ204"/>
      <c r="EZR204"/>
      <c r="EZS204"/>
      <c r="EZT204"/>
      <c r="EZU204"/>
      <c r="EZV204"/>
      <c r="EZW204"/>
      <c r="EZX204"/>
      <c r="EZY204"/>
      <c r="EZZ204"/>
      <c r="FAA204"/>
      <c r="FAB204"/>
      <c r="FAC204"/>
      <c r="FAD204"/>
      <c r="FAE204"/>
      <c r="FAF204"/>
      <c r="FAG204"/>
      <c r="FAH204"/>
      <c r="FAI204"/>
      <c r="FAJ204"/>
      <c r="FAK204"/>
      <c r="FAL204"/>
      <c r="FAM204"/>
      <c r="FAN204"/>
      <c r="FAO204"/>
      <c r="FAP204"/>
      <c r="FAQ204"/>
      <c r="FAR204"/>
      <c r="FAS204"/>
      <c r="FAT204"/>
      <c r="FAU204"/>
      <c r="FAV204"/>
      <c r="FAW204"/>
      <c r="FAX204"/>
      <c r="FAY204"/>
      <c r="FAZ204"/>
      <c r="FBA204"/>
      <c r="FBB204"/>
      <c r="FBC204"/>
      <c r="FBD204"/>
      <c r="FBE204"/>
      <c r="FBF204"/>
      <c r="FBG204"/>
      <c r="FBH204"/>
      <c r="FBI204"/>
      <c r="FBJ204"/>
      <c r="FBK204"/>
      <c r="FBL204"/>
      <c r="FBM204"/>
      <c r="FBN204"/>
      <c r="FBO204"/>
      <c r="FBP204"/>
      <c r="FBQ204"/>
      <c r="FBR204"/>
      <c r="FBS204"/>
      <c r="FBT204"/>
      <c r="FBU204"/>
      <c r="FBV204"/>
      <c r="FBW204"/>
      <c r="FBX204"/>
      <c r="FBY204"/>
      <c r="FBZ204"/>
      <c r="FCA204"/>
      <c r="FCB204"/>
      <c r="FCC204"/>
      <c r="FCD204"/>
      <c r="FCE204"/>
      <c r="FCF204"/>
      <c r="FCG204"/>
      <c r="FCH204"/>
      <c r="FCI204"/>
      <c r="FCJ204"/>
      <c r="FCK204"/>
      <c r="FCL204"/>
      <c r="FCM204"/>
      <c r="FCN204"/>
      <c r="FCO204"/>
      <c r="FCP204"/>
      <c r="FCQ204"/>
      <c r="FCR204"/>
      <c r="FCS204"/>
      <c r="FCT204"/>
      <c r="FCU204"/>
      <c r="FCV204"/>
      <c r="FCW204"/>
      <c r="FCX204"/>
      <c r="FCY204"/>
      <c r="FCZ204"/>
      <c r="FDA204"/>
      <c r="FDB204"/>
      <c r="FDC204"/>
      <c r="FDD204"/>
      <c r="FDE204"/>
      <c r="FDF204"/>
      <c r="FDG204"/>
      <c r="FDH204"/>
      <c r="FDI204"/>
      <c r="FDJ204"/>
      <c r="FDK204"/>
      <c r="FDL204"/>
      <c r="FDM204"/>
      <c r="FDN204"/>
      <c r="FDO204"/>
      <c r="FDP204"/>
      <c r="FDQ204"/>
      <c r="FDR204"/>
      <c r="FDS204"/>
      <c r="FDT204"/>
      <c r="FDU204"/>
      <c r="FDV204"/>
      <c r="FDW204"/>
      <c r="FDX204"/>
      <c r="FDY204"/>
      <c r="FDZ204"/>
      <c r="FEA204"/>
      <c r="FEB204"/>
      <c r="FEC204"/>
      <c r="FED204"/>
      <c r="FEE204"/>
      <c r="FEF204"/>
      <c r="FEG204"/>
      <c r="FEH204"/>
      <c r="FEI204"/>
      <c r="FEJ204"/>
      <c r="FEK204"/>
      <c r="FEL204"/>
      <c r="FEM204"/>
      <c r="FEN204"/>
      <c r="FEO204"/>
      <c r="FEP204"/>
      <c r="FEQ204"/>
      <c r="FER204"/>
      <c r="FES204"/>
      <c r="FET204"/>
      <c r="FEU204"/>
      <c r="FEV204"/>
      <c r="FEW204"/>
      <c r="FEX204"/>
      <c r="FEY204"/>
      <c r="FEZ204"/>
      <c r="FFA204"/>
      <c r="FFB204"/>
      <c r="FFC204"/>
      <c r="FFD204"/>
      <c r="FFE204"/>
      <c r="FFF204"/>
      <c r="FFG204"/>
      <c r="FFH204"/>
      <c r="FFI204"/>
      <c r="FFJ204"/>
      <c r="FFK204"/>
      <c r="FFL204"/>
      <c r="FFM204"/>
      <c r="FFN204"/>
      <c r="FFO204"/>
      <c r="FFP204"/>
      <c r="FFQ204"/>
      <c r="FFR204"/>
      <c r="FFS204"/>
      <c r="FFT204"/>
      <c r="FFU204"/>
      <c r="FFV204"/>
      <c r="FFW204"/>
      <c r="FFX204"/>
      <c r="FFY204"/>
      <c r="FFZ204"/>
      <c r="FGA204"/>
      <c r="FGB204"/>
      <c r="FGC204"/>
      <c r="FGD204"/>
      <c r="FGE204"/>
      <c r="FGF204"/>
      <c r="FGG204"/>
      <c r="FGH204"/>
      <c r="FGI204"/>
      <c r="FGJ204"/>
      <c r="FGK204"/>
      <c r="FGL204"/>
      <c r="FGM204"/>
      <c r="FGN204"/>
      <c r="FGO204"/>
      <c r="FGP204"/>
      <c r="FGQ204"/>
      <c r="FGR204"/>
      <c r="FGS204"/>
      <c r="FGT204"/>
      <c r="FGU204"/>
      <c r="FGV204"/>
      <c r="FGW204"/>
      <c r="FGX204"/>
      <c r="FGY204"/>
      <c r="FGZ204"/>
      <c r="FHA204"/>
      <c r="FHB204"/>
      <c r="FHC204"/>
      <c r="FHD204"/>
      <c r="FHE204"/>
      <c r="FHF204"/>
      <c r="FHG204"/>
      <c r="FHH204"/>
      <c r="FHI204"/>
      <c r="FHJ204"/>
      <c r="FHK204"/>
      <c r="FHL204"/>
      <c r="FHM204"/>
      <c r="FHN204"/>
      <c r="FHO204"/>
      <c r="FHP204"/>
      <c r="FHQ204"/>
      <c r="FHR204"/>
      <c r="FHS204"/>
      <c r="FHT204"/>
      <c r="FHU204"/>
      <c r="FHV204"/>
      <c r="FHW204"/>
      <c r="FHX204"/>
      <c r="FHY204"/>
      <c r="FHZ204"/>
      <c r="FIA204"/>
      <c r="FIB204"/>
      <c r="FIC204"/>
      <c r="FID204"/>
      <c r="FIE204"/>
      <c r="FIF204"/>
      <c r="FIG204"/>
      <c r="FIH204"/>
      <c r="FII204"/>
      <c r="FIJ204"/>
      <c r="FIK204"/>
      <c r="FIL204"/>
      <c r="FIM204"/>
      <c r="FIN204"/>
      <c r="FIO204"/>
      <c r="FIP204"/>
      <c r="FIQ204"/>
      <c r="FIR204"/>
      <c r="FIS204"/>
      <c r="FIT204"/>
      <c r="FIU204"/>
      <c r="FIV204"/>
      <c r="FIW204"/>
      <c r="FIX204"/>
      <c r="FIY204"/>
      <c r="FIZ204"/>
      <c r="FJA204"/>
      <c r="FJB204"/>
      <c r="FJC204"/>
      <c r="FJD204"/>
      <c r="FJE204"/>
      <c r="FJF204"/>
      <c r="FJG204"/>
      <c r="FJH204"/>
      <c r="FJI204"/>
      <c r="FJJ204"/>
      <c r="FJK204"/>
      <c r="FJL204"/>
      <c r="FJM204"/>
      <c r="FJN204"/>
      <c r="FJO204"/>
      <c r="FJP204"/>
      <c r="FJQ204"/>
      <c r="FJR204"/>
      <c r="FJS204"/>
      <c r="FJT204"/>
      <c r="FJU204"/>
      <c r="FJV204"/>
      <c r="FJW204"/>
      <c r="FJX204"/>
      <c r="FJY204"/>
      <c r="FJZ204"/>
      <c r="FKA204"/>
      <c r="FKB204"/>
      <c r="FKC204"/>
      <c r="FKD204"/>
      <c r="FKE204"/>
      <c r="FKF204"/>
      <c r="FKG204"/>
      <c r="FKH204"/>
      <c r="FKI204"/>
      <c r="FKJ204"/>
      <c r="FKK204"/>
      <c r="FKL204"/>
      <c r="FKM204"/>
      <c r="FKN204"/>
      <c r="FKO204"/>
      <c r="FKP204"/>
      <c r="FKQ204"/>
      <c r="FKR204"/>
      <c r="FKS204"/>
      <c r="FKT204"/>
      <c r="FKU204"/>
      <c r="FKV204"/>
      <c r="FKW204"/>
      <c r="FKX204"/>
      <c r="FKY204"/>
      <c r="FKZ204"/>
      <c r="FLA204"/>
      <c r="FLB204"/>
      <c r="FLC204"/>
      <c r="FLD204"/>
      <c r="FLE204"/>
      <c r="FLF204"/>
      <c r="FLG204"/>
      <c r="FLH204"/>
      <c r="FLI204"/>
      <c r="FLJ204"/>
      <c r="FLK204"/>
      <c r="FLL204"/>
      <c r="FLM204"/>
      <c r="FLN204"/>
      <c r="FLO204"/>
      <c r="FLP204"/>
      <c r="FLQ204"/>
      <c r="FLR204"/>
      <c r="FLS204"/>
      <c r="FLT204"/>
      <c r="FLU204"/>
      <c r="FLV204"/>
      <c r="FLW204"/>
      <c r="FLX204"/>
      <c r="FLY204"/>
      <c r="FLZ204"/>
      <c r="FMA204"/>
      <c r="FMB204"/>
      <c r="FMC204"/>
      <c r="FMD204"/>
      <c r="FME204"/>
      <c r="FMF204"/>
      <c r="FMG204"/>
      <c r="FMH204"/>
      <c r="FMI204"/>
      <c r="FMJ204"/>
      <c r="FMK204"/>
      <c r="FML204"/>
      <c r="FMM204"/>
      <c r="FMN204"/>
      <c r="FMO204"/>
      <c r="FMP204"/>
      <c r="FMQ204"/>
      <c r="FMR204"/>
      <c r="FMS204"/>
      <c r="FMT204"/>
      <c r="FMU204"/>
      <c r="FMV204"/>
      <c r="FMW204"/>
      <c r="FMX204"/>
      <c r="FMY204"/>
      <c r="FMZ204"/>
      <c r="FNA204"/>
      <c r="FNB204"/>
      <c r="FNC204"/>
      <c r="FND204"/>
      <c r="FNE204"/>
      <c r="FNF204"/>
      <c r="FNG204"/>
      <c r="FNH204"/>
      <c r="FNI204"/>
      <c r="FNJ204"/>
      <c r="FNK204"/>
      <c r="FNL204"/>
      <c r="FNM204"/>
      <c r="FNN204"/>
      <c r="FNO204"/>
      <c r="FNP204"/>
      <c r="FNQ204"/>
      <c r="FNR204"/>
      <c r="FNS204"/>
      <c r="FNT204"/>
      <c r="FNU204"/>
      <c r="FNV204"/>
      <c r="FNW204"/>
      <c r="FNX204"/>
      <c r="FNY204"/>
      <c r="FNZ204"/>
      <c r="FOA204"/>
      <c r="FOB204"/>
      <c r="FOC204"/>
      <c r="FOD204"/>
      <c r="FOE204"/>
      <c r="FOF204"/>
      <c r="FOG204"/>
      <c r="FOH204"/>
      <c r="FOI204"/>
      <c r="FOJ204"/>
      <c r="FOK204"/>
      <c r="FOL204"/>
      <c r="FOM204"/>
      <c r="FON204"/>
      <c r="FOO204"/>
      <c r="FOP204"/>
      <c r="FOQ204"/>
      <c r="FOR204"/>
      <c r="FOS204"/>
      <c r="FOT204"/>
      <c r="FOU204"/>
      <c r="FOV204"/>
      <c r="FOW204"/>
      <c r="FOX204"/>
      <c r="FOY204"/>
      <c r="FOZ204"/>
      <c r="FPA204"/>
      <c r="FPB204"/>
      <c r="FPC204"/>
      <c r="FPD204"/>
      <c r="FPE204"/>
      <c r="FPF204"/>
      <c r="FPG204"/>
      <c r="FPH204"/>
      <c r="FPI204"/>
      <c r="FPJ204"/>
      <c r="FPK204"/>
      <c r="FPL204"/>
      <c r="FPM204"/>
      <c r="FPN204"/>
      <c r="FPO204"/>
      <c r="FPP204"/>
      <c r="FPQ204"/>
      <c r="FPR204"/>
      <c r="FPS204"/>
      <c r="FPT204"/>
      <c r="FPU204"/>
      <c r="FPV204"/>
      <c r="FPW204"/>
      <c r="FPX204"/>
      <c r="FPY204"/>
      <c r="FPZ204"/>
      <c r="FQA204"/>
      <c r="FQB204"/>
      <c r="FQC204"/>
      <c r="FQD204"/>
      <c r="FQE204"/>
      <c r="FQF204"/>
      <c r="FQG204"/>
      <c r="FQH204"/>
      <c r="FQI204"/>
      <c r="FQJ204"/>
      <c r="FQK204"/>
      <c r="FQL204"/>
      <c r="FQM204"/>
      <c r="FQN204"/>
      <c r="FQO204"/>
      <c r="FQP204"/>
      <c r="FQQ204"/>
      <c r="FQR204"/>
      <c r="FQS204"/>
      <c r="FQT204"/>
      <c r="FQU204"/>
      <c r="FQV204"/>
      <c r="FQW204"/>
      <c r="FQX204"/>
      <c r="FQY204"/>
      <c r="FQZ204"/>
      <c r="FRA204"/>
      <c r="FRB204"/>
      <c r="FRC204"/>
      <c r="FRD204"/>
      <c r="FRE204"/>
      <c r="FRF204"/>
      <c r="FRG204"/>
      <c r="FRH204"/>
      <c r="FRI204"/>
      <c r="FRJ204"/>
      <c r="FRK204"/>
      <c r="FRL204"/>
      <c r="FRM204"/>
      <c r="FRN204"/>
      <c r="FRO204"/>
      <c r="FRP204"/>
      <c r="FRQ204"/>
      <c r="FRR204"/>
      <c r="FRS204"/>
      <c r="FRT204"/>
      <c r="FRU204"/>
      <c r="FRV204"/>
      <c r="FRW204"/>
      <c r="FRX204"/>
      <c r="FRY204"/>
      <c r="FRZ204"/>
      <c r="FSA204"/>
      <c r="FSB204"/>
      <c r="FSC204"/>
      <c r="FSD204"/>
      <c r="FSE204"/>
      <c r="FSF204"/>
      <c r="FSG204"/>
      <c r="FSH204"/>
      <c r="FSI204"/>
      <c r="FSJ204"/>
      <c r="FSK204"/>
      <c r="FSL204"/>
      <c r="FSM204"/>
      <c r="FSN204"/>
      <c r="FSO204"/>
      <c r="FSP204"/>
      <c r="FSQ204"/>
      <c r="FSR204"/>
      <c r="FSS204"/>
      <c r="FST204"/>
      <c r="FSU204"/>
      <c r="FSV204"/>
      <c r="FSW204"/>
      <c r="FSX204"/>
      <c r="FSY204"/>
      <c r="FSZ204"/>
      <c r="FTA204"/>
      <c r="FTB204"/>
      <c r="FTC204"/>
      <c r="FTD204"/>
      <c r="FTE204"/>
      <c r="FTF204"/>
      <c r="FTG204"/>
      <c r="FTH204"/>
      <c r="FTI204"/>
      <c r="FTJ204"/>
      <c r="FTK204"/>
      <c r="FTL204"/>
      <c r="FTM204"/>
      <c r="FTN204"/>
      <c r="FTO204"/>
      <c r="FTP204"/>
      <c r="FTQ204"/>
      <c r="FTR204"/>
      <c r="FTS204"/>
      <c r="FTT204"/>
      <c r="FTU204"/>
      <c r="FTV204"/>
      <c r="FTW204"/>
      <c r="FTX204"/>
      <c r="FTY204"/>
      <c r="FTZ204"/>
      <c r="FUA204"/>
      <c r="FUB204"/>
      <c r="FUC204"/>
      <c r="FUD204"/>
      <c r="FUE204"/>
      <c r="FUF204"/>
      <c r="FUG204"/>
      <c r="FUH204"/>
      <c r="FUI204"/>
      <c r="FUJ204"/>
      <c r="FUK204"/>
      <c r="FUL204"/>
      <c r="FUM204"/>
      <c r="FUN204"/>
      <c r="FUO204"/>
      <c r="FUP204"/>
      <c r="FUQ204"/>
      <c r="FUR204"/>
      <c r="FUS204"/>
      <c r="FUT204"/>
      <c r="FUU204"/>
      <c r="FUV204"/>
      <c r="FUW204"/>
      <c r="FUX204"/>
      <c r="FUY204"/>
      <c r="FUZ204"/>
      <c r="FVA204"/>
      <c r="FVB204"/>
      <c r="FVC204"/>
      <c r="FVD204"/>
      <c r="FVE204"/>
      <c r="FVF204"/>
      <c r="FVG204"/>
      <c r="FVH204"/>
      <c r="FVI204"/>
      <c r="FVJ204"/>
      <c r="FVK204"/>
      <c r="FVL204"/>
      <c r="FVM204"/>
      <c r="FVN204"/>
      <c r="FVO204"/>
      <c r="FVP204"/>
      <c r="FVQ204"/>
      <c r="FVR204"/>
      <c r="FVS204"/>
      <c r="FVT204"/>
      <c r="FVU204"/>
      <c r="FVV204"/>
      <c r="FVW204"/>
      <c r="FVX204"/>
      <c r="FVY204"/>
      <c r="FVZ204"/>
      <c r="FWA204"/>
      <c r="FWB204"/>
      <c r="FWC204"/>
      <c r="FWD204"/>
      <c r="FWE204"/>
      <c r="FWF204"/>
      <c r="FWG204"/>
      <c r="FWH204"/>
      <c r="FWI204"/>
      <c r="FWJ204"/>
      <c r="FWK204"/>
      <c r="FWL204"/>
      <c r="FWM204"/>
      <c r="FWN204"/>
      <c r="FWO204"/>
      <c r="FWP204"/>
      <c r="FWQ204"/>
      <c r="FWR204"/>
      <c r="FWS204"/>
      <c r="FWT204"/>
      <c r="FWU204"/>
      <c r="FWV204"/>
      <c r="FWW204"/>
      <c r="FWX204"/>
      <c r="FWY204"/>
      <c r="FWZ204"/>
      <c r="FXA204"/>
      <c r="FXB204"/>
      <c r="FXC204"/>
      <c r="FXD204"/>
      <c r="FXE204"/>
      <c r="FXF204"/>
      <c r="FXG204"/>
      <c r="FXH204"/>
      <c r="FXI204"/>
      <c r="FXJ204"/>
      <c r="FXK204"/>
      <c r="FXL204"/>
      <c r="FXM204"/>
      <c r="FXN204"/>
      <c r="FXO204"/>
      <c r="FXP204"/>
      <c r="FXQ204"/>
      <c r="FXR204"/>
      <c r="FXS204"/>
      <c r="FXT204"/>
      <c r="FXU204"/>
      <c r="FXV204"/>
      <c r="FXW204"/>
      <c r="FXX204"/>
      <c r="FXY204"/>
      <c r="FXZ204"/>
      <c r="FYA204"/>
      <c r="FYB204"/>
      <c r="FYC204"/>
      <c r="FYD204"/>
      <c r="FYE204"/>
      <c r="FYF204"/>
      <c r="FYG204"/>
      <c r="FYH204"/>
      <c r="FYI204"/>
      <c r="FYJ204"/>
      <c r="FYK204"/>
      <c r="FYL204"/>
      <c r="FYM204"/>
      <c r="FYN204"/>
      <c r="FYO204"/>
      <c r="FYP204"/>
      <c r="FYQ204"/>
      <c r="FYR204"/>
      <c r="FYS204"/>
      <c r="FYT204"/>
      <c r="FYU204"/>
      <c r="FYV204"/>
      <c r="FYW204"/>
      <c r="FYX204"/>
      <c r="FYY204"/>
      <c r="FYZ204"/>
      <c r="FZA204"/>
      <c r="FZB204"/>
      <c r="FZC204"/>
      <c r="FZD204"/>
      <c r="FZE204"/>
      <c r="FZF204"/>
      <c r="FZG204"/>
      <c r="FZH204"/>
      <c r="FZI204"/>
      <c r="FZJ204"/>
      <c r="FZK204"/>
      <c r="FZL204"/>
      <c r="FZM204"/>
      <c r="FZN204"/>
      <c r="FZO204"/>
      <c r="FZP204"/>
      <c r="FZQ204"/>
      <c r="FZR204"/>
      <c r="FZS204"/>
      <c r="FZT204"/>
      <c r="FZU204"/>
      <c r="FZV204"/>
      <c r="FZW204"/>
      <c r="FZX204"/>
      <c r="FZY204"/>
      <c r="FZZ204"/>
      <c r="GAA204"/>
      <c r="GAB204"/>
      <c r="GAC204"/>
      <c r="GAD204"/>
      <c r="GAE204"/>
      <c r="GAF204"/>
      <c r="GAG204"/>
      <c r="GAH204"/>
      <c r="GAI204"/>
      <c r="GAJ204"/>
      <c r="GAK204"/>
      <c r="GAL204"/>
      <c r="GAM204"/>
      <c r="GAN204"/>
      <c r="GAO204"/>
      <c r="GAP204"/>
      <c r="GAQ204"/>
      <c r="GAR204"/>
      <c r="GAS204"/>
      <c r="GAT204"/>
      <c r="GAU204"/>
      <c r="GAV204"/>
      <c r="GAW204"/>
      <c r="GAX204"/>
      <c r="GAY204"/>
      <c r="GAZ204"/>
      <c r="GBA204"/>
      <c r="GBB204"/>
      <c r="GBC204"/>
      <c r="GBD204"/>
      <c r="GBE204"/>
      <c r="GBF204"/>
      <c r="GBG204"/>
      <c r="GBH204"/>
      <c r="GBI204"/>
      <c r="GBJ204"/>
      <c r="GBK204"/>
      <c r="GBL204"/>
      <c r="GBM204"/>
      <c r="GBN204"/>
      <c r="GBO204"/>
      <c r="GBP204"/>
      <c r="GBQ204"/>
      <c r="GBR204"/>
      <c r="GBS204"/>
      <c r="GBT204"/>
      <c r="GBU204"/>
      <c r="GBV204"/>
      <c r="GBW204"/>
      <c r="GBX204"/>
      <c r="GBY204"/>
      <c r="GBZ204"/>
      <c r="GCA204"/>
      <c r="GCB204"/>
      <c r="GCC204"/>
      <c r="GCD204"/>
      <c r="GCE204"/>
      <c r="GCF204"/>
      <c r="GCG204"/>
      <c r="GCH204"/>
      <c r="GCI204"/>
      <c r="GCJ204"/>
      <c r="GCK204"/>
      <c r="GCL204"/>
      <c r="GCM204"/>
      <c r="GCN204"/>
      <c r="GCO204"/>
      <c r="GCP204"/>
      <c r="GCQ204"/>
      <c r="GCR204"/>
      <c r="GCS204"/>
      <c r="GCT204"/>
      <c r="GCU204"/>
      <c r="GCV204"/>
      <c r="GCW204"/>
      <c r="GCX204"/>
      <c r="GCY204"/>
      <c r="GCZ204"/>
      <c r="GDA204"/>
      <c r="GDB204"/>
      <c r="GDC204"/>
      <c r="GDD204"/>
      <c r="GDE204"/>
      <c r="GDF204"/>
      <c r="GDG204"/>
      <c r="GDH204"/>
      <c r="GDI204"/>
      <c r="GDJ204"/>
      <c r="GDK204"/>
      <c r="GDL204"/>
      <c r="GDM204"/>
      <c r="GDN204"/>
      <c r="GDO204"/>
      <c r="GDP204"/>
      <c r="GDQ204"/>
      <c r="GDR204"/>
      <c r="GDS204"/>
      <c r="GDT204"/>
      <c r="GDU204"/>
      <c r="GDV204"/>
      <c r="GDW204"/>
      <c r="GDX204"/>
      <c r="GDY204"/>
      <c r="GDZ204"/>
      <c r="GEA204"/>
      <c r="GEB204"/>
      <c r="GEC204"/>
      <c r="GED204"/>
      <c r="GEE204"/>
      <c r="GEF204"/>
      <c r="GEG204"/>
      <c r="GEH204"/>
      <c r="GEI204"/>
      <c r="GEJ204"/>
      <c r="GEK204"/>
      <c r="GEL204"/>
      <c r="GEM204"/>
      <c r="GEN204"/>
      <c r="GEO204"/>
      <c r="GEP204"/>
      <c r="GEQ204"/>
      <c r="GER204"/>
      <c r="GES204"/>
      <c r="GET204"/>
      <c r="GEU204"/>
      <c r="GEV204"/>
      <c r="GEW204"/>
      <c r="GEX204"/>
      <c r="GEY204"/>
      <c r="GEZ204"/>
      <c r="GFA204"/>
      <c r="GFB204"/>
      <c r="GFC204"/>
      <c r="GFD204"/>
      <c r="GFE204"/>
      <c r="GFF204"/>
      <c r="GFG204"/>
      <c r="GFH204"/>
      <c r="GFI204"/>
      <c r="GFJ204"/>
      <c r="GFK204"/>
      <c r="GFL204"/>
      <c r="GFM204"/>
      <c r="GFN204"/>
      <c r="GFO204"/>
      <c r="GFP204"/>
      <c r="GFQ204"/>
      <c r="GFR204"/>
      <c r="GFS204"/>
      <c r="GFT204"/>
      <c r="GFU204"/>
      <c r="GFV204"/>
      <c r="GFW204"/>
      <c r="GFX204"/>
      <c r="GFY204"/>
      <c r="GFZ204"/>
      <c r="GGA204"/>
      <c r="GGB204"/>
      <c r="GGC204"/>
      <c r="GGD204"/>
      <c r="GGE204"/>
      <c r="GGF204"/>
      <c r="GGG204"/>
      <c r="GGH204"/>
      <c r="GGI204"/>
      <c r="GGJ204"/>
      <c r="GGK204"/>
      <c r="GGL204"/>
      <c r="GGM204"/>
      <c r="GGN204"/>
      <c r="GGO204"/>
      <c r="GGP204"/>
      <c r="GGQ204"/>
      <c r="GGR204"/>
      <c r="GGS204"/>
      <c r="GGT204"/>
      <c r="GGU204"/>
      <c r="GGV204"/>
      <c r="GGW204"/>
      <c r="GGX204"/>
      <c r="GGY204"/>
      <c r="GGZ204"/>
      <c r="GHA204"/>
      <c r="GHB204"/>
      <c r="GHC204"/>
      <c r="GHD204"/>
      <c r="GHE204"/>
      <c r="GHF204"/>
      <c r="GHG204"/>
      <c r="GHH204"/>
      <c r="GHI204"/>
      <c r="GHJ204"/>
      <c r="GHK204"/>
      <c r="GHL204"/>
      <c r="GHM204"/>
      <c r="GHN204"/>
      <c r="GHO204"/>
      <c r="GHP204"/>
      <c r="GHQ204"/>
      <c r="GHR204"/>
      <c r="GHS204"/>
      <c r="GHT204"/>
      <c r="GHU204"/>
      <c r="GHV204"/>
      <c r="GHW204"/>
      <c r="GHX204"/>
      <c r="GHY204"/>
      <c r="GHZ204"/>
      <c r="GIA204"/>
      <c r="GIB204"/>
      <c r="GIC204"/>
      <c r="GID204"/>
      <c r="GIE204"/>
      <c r="GIF204"/>
      <c r="GIG204"/>
      <c r="GIH204"/>
      <c r="GII204"/>
      <c r="GIJ204"/>
      <c r="GIK204"/>
      <c r="GIL204"/>
      <c r="GIM204"/>
      <c r="GIN204"/>
      <c r="GIO204"/>
      <c r="GIP204"/>
      <c r="GIQ204"/>
      <c r="GIR204"/>
      <c r="GIS204"/>
      <c r="GIT204"/>
      <c r="GIU204"/>
      <c r="GIV204"/>
      <c r="GIW204"/>
      <c r="GIX204"/>
      <c r="GIY204"/>
      <c r="GIZ204"/>
      <c r="GJA204"/>
      <c r="GJB204"/>
      <c r="GJC204"/>
      <c r="GJD204"/>
      <c r="GJE204"/>
      <c r="GJF204"/>
      <c r="GJG204"/>
      <c r="GJH204"/>
      <c r="GJI204"/>
      <c r="GJJ204"/>
      <c r="GJK204"/>
      <c r="GJL204"/>
      <c r="GJM204"/>
      <c r="GJN204"/>
      <c r="GJO204"/>
      <c r="GJP204"/>
      <c r="GJQ204"/>
      <c r="GJR204"/>
      <c r="GJS204"/>
      <c r="GJT204"/>
      <c r="GJU204"/>
      <c r="GJV204"/>
      <c r="GJW204"/>
      <c r="GJX204"/>
      <c r="GJY204"/>
      <c r="GJZ204"/>
      <c r="GKA204"/>
      <c r="GKB204"/>
      <c r="GKC204"/>
      <c r="GKD204"/>
      <c r="GKE204"/>
      <c r="GKF204"/>
      <c r="GKG204"/>
      <c r="GKH204"/>
      <c r="GKI204"/>
      <c r="GKJ204"/>
      <c r="GKK204"/>
      <c r="GKL204"/>
      <c r="GKM204"/>
      <c r="GKN204"/>
      <c r="GKO204"/>
      <c r="GKP204"/>
      <c r="GKQ204"/>
      <c r="GKR204"/>
      <c r="GKS204"/>
      <c r="GKT204"/>
      <c r="GKU204"/>
      <c r="GKV204"/>
      <c r="GKW204"/>
      <c r="GKX204"/>
      <c r="GKY204"/>
      <c r="GKZ204"/>
      <c r="GLA204"/>
      <c r="GLB204"/>
      <c r="GLC204"/>
      <c r="GLD204"/>
      <c r="GLE204"/>
      <c r="GLF204"/>
      <c r="GLG204"/>
      <c r="GLH204"/>
      <c r="GLI204"/>
      <c r="GLJ204"/>
      <c r="GLK204"/>
      <c r="GLL204"/>
      <c r="GLM204"/>
      <c r="GLN204"/>
      <c r="GLO204"/>
      <c r="GLP204"/>
      <c r="GLQ204"/>
      <c r="GLR204"/>
      <c r="GLS204"/>
      <c r="GLT204"/>
      <c r="GLU204"/>
      <c r="GLV204"/>
      <c r="GLW204"/>
      <c r="GLX204"/>
      <c r="GLY204"/>
      <c r="GLZ204"/>
      <c r="GMA204"/>
      <c r="GMB204"/>
      <c r="GMC204"/>
      <c r="GMD204"/>
      <c r="GME204"/>
      <c r="GMF204"/>
      <c r="GMG204"/>
      <c r="GMH204"/>
      <c r="GMI204"/>
      <c r="GMJ204"/>
      <c r="GMK204"/>
      <c r="GML204"/>
      <c r="GMM204"/>
      <c r="GMN204"/>
      <c r="GMO204"/>
      <c r="GMP204"/>
      <c r="GMQ204"/>
      <c r="GMR204"/>
      <c r="GMS204"/>
      <c r="GMT204"/>
      <c r="GMU204"/>
      <c r="GMV204"/>
      <c r="GMW204"/>
      <c r="GMX204"/>
      <c r="GMY204"/>
      <c r="GMZ204"/>
      <c r="GNA204"/>
      <c r="GNB204"/>
      <c r="GNC204"/>
      <c r="GND204"/>
      <c r="GNE204"/>
      <c r="GNF204"/>
      <c r="GNG204"/>
      <c r="GNH204"/>
      <c r="GNI204"/>
      <c r="GNJ204"/>
      <c r="GNK204"/>
      <c r="GNL204"/>
      <c r="GNM204"/>
      <c r="GNN204"/>
      <c r="GNO204"/>
      <c r="GNP204"/>
      <c r="GNQ204"/>
      <c r="GNR204"/>
      <c r="GNS204"/>
      <c r="GNT204"/>
      <c r="GNU204"/>
      <c r="GNV204"/>
      <c r="GNW204"/>
      <c r="GNX204"/>
      <c r="GNY204"/>
      <c r="GNZ204"/>
      <c r="GOA204"/>
      <c r="GOB204"/>
      <c r="GOC204"/>
      <c r="GOD204"/>
      <c r="GOE204"/>
      <c r="GOF204"/>
      <c r="GOG204"/>
      <c r="GOH204"/>
      <c r="GOI204"/>
      <c r="GOJ204"/>
      <c r="GOK204"/>
      <c r="GOL204"/>
      <c r="GOM204"/>
      <c r="GON204"/>
      <c r="GOO204"/>
      <c r="GOP204"/>
      <c r="GOQ204"/>
      <c r="GOR204"/>
      <c r="GOS204"/>
      <c r="GOT204"/>
      <c r="GOU204"/>
      <c r="GOV204"/>
      <c r="GOW204"/>
      <c r="GOX204"/>
      <c r="GOY204"/>
      <c r="GOZ204"/>
      <c r="GPA204"/>
      <c r="GPB204"/>
      <c r="GPC204"/>
      <c r="GPD204"/>
      <c r="GPE204"/>
      <c r="GPF204"/>
      <c r="GPG204"/>
      <c r="GPH204"/>
      <c r="GPI204"/>
      <c r="GPJ204"/>
      <c r="GPK204"/>
      <c r="GPL204"/>
      <c r="GPM204"/>
      <c r="GPN204"/>
      <c r="GPO204"/>
      <c r="GPP204"/>
      <c r="GPQ204"/>
      <c r="GPR204"/>
      <c r="GPS204"/>
      <c r="GPT204"/>
      <c r="GPU204"/>
      <c r="GPV204"/>
      <c r="GPW204"/>
      <c r="GPX204"/>
      <c r="GPY204"/>
      <c r="GPZ204"/>
      <c r="GQA204"/>
      <c r="GQB204"/>
      <c r="GQC204"/>
      <c r="GQD204"/>
      <c r="GQE204"/>
      <c r="GQF204"/>
      <c r="GQG204"/>
      <c r="GQH204"/>
      <c r="GQI204"/>
      <c r="GQJ204"/>
      <c r="GQK204"/>
      <c r="GQL204"/>
      <c r="GQM204"/>
      <c r="GQN204"/>
      <c r="GQO204"/>
      <c r="GQP204"/>
      <c r="GQQ204"/>
      <c r="GQR204"/>
      <c r="GQS204"/>
      <c r="GQT204"/>
      <c r="GQU204"/>
      <c r="GQV204"/>
      <c r="GQW204"/>
      <c r="GQX204"/>
      <c r="GQY204"/>
      <c r="GQZ204"/>
      <c r="GRA204"/>
      <c r="GRB204"/>
      <c r="GRC204"/>
      <c r="GRD204"/>
      <c r="GRE204"/>
      <c r="GRF204"/>
      <c r="GRG204"/>
      <c r="GRH204"/>
      <c r="GRI204"/>
      <c r="GRJ204"/>
      <c r="GRK204"/>
      <c r="GRL204"/>
      <c r="GRM204"/>
      <c r="GRN204"/>
      <c r="GRO204"/>
      <c r="GRP204"/>
      <c r="GRQ204"/>
      <c r="GRR204"/>
      <c r="GRS204"/>
      <c r="GRT204"/>
      <c r="GRU204"/>
      <c r="GRV204"/>
      <c r="GRW204"/>
      <c r="GRX204"/>
      <c r="GRY204"/>
      <c r="GRZ204"/>
      <c r="GSA204"/>
      <c r="GSB204"/>
      <c r="GSC204"/>
      <c r="GSD204"/>
      <c r="GSE204"/>
      <c r="GSF204"/>
      <c r="GSG204"/>
      <c r="GSH204"/>
      <c r="GSI204"/>
      <c r="GSJ204"/>
      <c r="GSK204"/>
      <c r="GSL204"/>
      <c r="GSM204"/>
      <c r="GSN204"/>
      <c r="GSO204"/>
      <c r="GSP204"/>
      <c r="GSQ204"/>
      <c r="GSR204"/>
      <c r="GSS204"/>
      <c r="GST204"/>
      <c r="GSU204"/>
      <c r="GSV204"/>
      <c r="GSW204"/>
      <c r="GSX204"/>
      <c r="GSY204"/>
      <c r="GSZ204"/>
      <c r="GTA204"/>
      <c r="GTB204"/>
      <c r="GTC204"/>
      <c r="GTD204"/>
      <c r="GTE204"/>
      <c r="GTF204"/>
      <c r="GTG204"/>
      <c r="GTH204"/>
      <c r="GTI204"/>
      <c r="GTJ204"/>
      <c r="GTK204"/>
      <c r="GTL204"/>
      <c r="GTM204"/>
      <c r="GTN204"/>
      <c r="GTO204"/>
      <c r="GTP204"/>
      <c r="GTQ204"/>
      <c r="GTR204"/>
      <c r="GTS204"/>
      <c r="GTT204"/>
      <c r="GTU204"/>
      <c r="GTV204"/>
      <c r="GTW204"/>
      <c r="GTX204"/>
      <c r="GTY204"/>
      <c r="GTZ204"/>
      <c r="GUA204"/>
      <c r="GUB204"/>
      <c r="GUC204"/>
      <c r="GUD204"/>
      <c r="GUE204"/>
      <c r="GUF204"/>
      <c r="GUG204"/>
      <c r="GUH204"/>
      <c r="GUI204"/>
      <c r="GUJ204"/>
      <c r="GUK204"/>
      <c r="GUL204"/>
      <c r="GUM204"/>
      <c r="GUN204"/>
      <c r="GUO204"/>
      <c r="GUP204"/>
      <c r="GUQ204"/>
      <c r="GUR204"/>
      <c r="GUS204"/>
      <c r="GUT204"/>
      <c r="GUU204"/>
      <c r="GUV204"/>
      <c r="GUW204"/>
      <c r="GUX204"/>
      <c r="GUY204"/>
      <c r="GUZ204"/>
      <c r="GVA204"/>
      <c r="GVB204"/>
      <c r="GVC204"/>
      <c r="GVD204"/>
      <c r="GVE204"/>
      <c r="GVF204"/>
      <c r="GVG204"/>
      <c r="GVH204"/>
      <c r="GVI204"/>
      <c r="GVJ204"/>
      <c r="GVK204"/>
      <c r="GVL204"/>
      <c r="GVM204"/>
      <c r="GVN204"/>
      <c r="GVO204"/>
      <c r="GVP204"/>
      <c r="GVQ204"/>
      <c r="GVR204"/>
      <c r="GVS204"/>
      <c r="GVT204"/>
      <c r="GVU204"/>
      <c r="GVV204"/>
      <c r="GVW204"/>
      <c r="GVX204"/>
      <c r="GVY204"/>
      <c r="GVZ204"/>
      <c r="GWA204"/>
      <c r="GWB204"/>
      <c r="GWC204"/>
      <c r="GWD204"/>
      <c r="GWE204"/>
      <c r="GWF204"/>
      <c r="GWG204"/>
      <c r="GWH204"/>
      <c r="GWI204"/>
      <c r="GWJ204"/>
      <c r="GWK204"/>
      <c r="GWL204"/>
      <c r="GWM204"/>
      <c r="GWN204"/>
      <c r="GWO204"/>
      <c r="GWP204"/>
      <c r="GWQ204"/>
      <c r="GWR204"/>
      <c r="GWS204"/>
      <c r="GWT204"/>
      <c r="GWU204"/>
      <c r="GWV204"/>
      <c r="GWW204"/>
      <c r="GWX204"/>
      <c r="GWY204"/>
      <c r="GWZ204"/>
      <c r="GXA204"/>
      <c r="GXB204"/>
      <c r="GXC204"/>
      <c r="GXD204"/>
      <c r="GXE204"/>
      <c r="GXF204"/>
      <c r="GXG204"/>
      <c r="GXH204"/>
      <c r="GXI204"/>
      <c r="GXJ204"/>
      <c r="GXK204"/>
      <c r="GXL204"/>
      <c r="GXM204"/>
      <c r="GXN204"/>
      <c r="GXO204"/>
      <c r="GXP204"/>
      <c r="GXQ204"/>
      <c r="GXR204"/>
      <c r="GXS204"/>
      <c r="GXT204"/>
      <c r="GXU204"/>
      <c r="GXV204"/>
      <c r="GXW204"/>
      <c r="GXX204"/>
      <c r="GXY204"/>
      <c r="GXZ204"/>
      <c r="GYA204"/>
      <c r="GYB204"/>
      <c r="GYC204"/>
      <c r="GYD204"/>
      <c r="GYE204"/>
      <c r="GYF204"/>
      <c r="GYG204"/>
      <c r="GYH204"/>
      <c r="GYI204"/>
      <c r="GYJ204"/>
      <c r="GYK204"/>
      <c r="GYL204"/>
      <c r="GYM204"/>
      <c r="GYN204"/>
      <c r="GYO204"/>
      <c r="GYP204"/>
      <c r="GYQ204"/>
      <c r="GYR204"/>
      <c r="GYS204"/>
      <c r="GYT204"/>
      <c r="GYU204"/>
      <c r="GYV204"/>
      <c r="GYW204"/>
      <c r="GYX204"/>
      <c r="GYY204"/>
      <c r="GYZ204"/>
      <c r="GZA204"/>
      <c r="GZB204"/>
      <c r="GZC204"/>
      <c r="GZD204"/>
      <c r="GZE204"/>
      <c r="GZF204"/>
      <c r="GZG204"/>
      <c r="GZH204"/>
      <c r="GZI204"/>
      <c r="GZJ204"/>
      <c r="GZK204"/>
      <c r="GZL204"/>
      <c r="GZM204"/>
      <c r="GZN204"/>
      <c r="GZO204"/>
      <c r="GZP204"/>
      <c r="GZQ204"/>
      <c r="GZR204"/>
      <c r="GZS204"/>
      <c r="GZT204"/>
      <c r="GZU204"/>
      <c r="GZV204"/>
      <c r="GZW204"/>
      <c r="GZX204"/>
      <c r="GZY204"/>
      <c r="GZZ204"/>
      <c r="HAA204"/>
      <c r="HAB204"/>
      <c r="HAC204"/>
      <c r="HAD204"/>
      <c r="HAE204"/>
      <c r="HAF204"/>
      <c r="HAG204"/>
      <c r="HAH204"/>
      <c r="HAI204"/>
      <c r="HAJ204"/>
      <c r="HAK204"/>
      <c r="HAL204"/>
      <c r="HAM204"/>
      <c r="HAN204"/>
      <c r="HAO204"/>
      <c r="HAP204"/>
      <c r="HAQ204"/>
      <c r="HAR204"/>
      <c r="HAS204"/>
      <c r="HAT204"/>
      <c r="HAU204"/>
      <c r="HAV204"/>
      <c r="HAW204"/>
      <c r="HAX204"/>
      <c r="HAY204"/>
      <c r="HAZ204"/>
      <c r="HBA204"/>
      <c r="HBB204"/>
      <c r="HBC204"/>
      <c r="HBD204"/>
      <c r="HBE204"/>
      <c r="HBF204"/>
      <c r="HBG204"/>
      <c r="HBH204"/>
      <c r="HBI204"/>
      <c r="HBJ204"/>
      <c r="HBK204"/>
      <c r="HBL204"/>
      <c r="HBM204"/>
      <c r="HBN204"/>
      <c r="HBO204"/>
      <c r="HBP204"/>
      <c r="HBQ204"/>
      <c r="HBR204"/>
      <c r="HBS204"/>
      <c r="HBT204"/>
      <c r="HBU204"/>
      <c r="HBV204"/>
      <c r="HBW204"/>
      <c r="HBX204"/>
      <c r="HBY204"/>
      <c r="HBZ204"/>
      <c r="HCA204"/>
      <c r="HCB204"/>
      <c r="HCC204"/>
      <c r="HCD204"/>
      <c r="HCE204"/>
      <c r="HCF204"/>
      <c r="HCG204"/>
      <c r="HCH204"/>
      <c r="HCI204"/>
      <c r="HCJ204"/>
      <c r="HCK204"/>
      <c r="HCL204"/>
      <c r="HCM204"/>
      <c r="HCN204"/>
      <c r="HCO204"/>
      <c r="HCP204"/>
      <c r="HCQ204"/>
      <c r="HCR204"/>
      <c r="HCS204"/>
      <c r="HCT204"/>
      <c r="HCU204"/>
      <c r="HCV204"/>
      <c r="HCW204"/>
      <c r="HCX204"/>
      <c r="HCY204"/>
      <c r="HCZ204"/>
      <c r="HDA204"/>
      <c r="HDB204"/>
      <c r="HDC204"/>
      <c r="HDD204"/>
      <c r="HDE204"/>
      <c r="HDF204"/>
      <c r="HDG204"/>
      <c r="HDH204"/>
      <c r="HDI204"/>
      <c r="HDJ204"/>
      <c r="HDK204"/>
      <c r="HDL204"/>
      <c r="HDM204"/>
      <c r="HDN204"/>
      <c r="HDO204"/>
      <c r="HDP204"/>
      <c r="HDQ204"/>
      <c r="HDR204"/>
      <c r="HDS204"/>
      <c r="HDT204"/>
      <c r="HDU204"/>
      <c r="HDV204"/>
      <c r="HDW204"/>
      <c r="HDX204"/>
      <c r="HDY204"/>
      <c r="HDZ204"/>
      <c r="HEA204"/>
      <c r="HEB204"/>
      <c r="HEC204"/>
      <c r="HED204"/>
      <c r="HEE204"/>
      <c r="HEF204"/>
      <c r="HEG204"/>
      <c r="HEH204"/>
      <c r="HEI204"/>
      <c r="HEJ204"/>
      <c r="HEK204"/>
      <c r="HEL204"/>
      <c r="HEM204"/>
      <c r="HEN204"/>
      <c r="HEO204"/>
      <c r="HEP204"/>
      <c r="HEQ204"/>
      <c r="HER204"/>
      <c r="HES204"/>
      <c r="HET204"/>
      <c r="HEU204"/>
      <c r="HEV204"/>
      <c r="HEW204"/>
      <c r="HEX204"/>
      <c r="HEY204"/>
      <c r="HEZ204"/>
      <c r="HFA204"/>
      <c r="HFB204"/>
      <c r="HFC204"/>
      <c r="HFD204"/>
      <c r="HFE204"/>
      <c r="HFF204"/>
      <c r="HFG204"/>
      <c r="HFH204"/>
      <c r="HFI204"/>
      <c r="HFJ204"/>
      <c r="HFK204"/>
      <c r="HFL204"/>
      <c r="HFM204"/>
      <c r="HFN204"/>
      <c r="HFO204"/>
      <c r="HFP204"/>
      <c r="HFQ204"/>
      <c r="HFR204"/>
      <c r="HFS204"/>
      <c r="HFT204"/>
      <c r="HFU204"/>
      <c r="HFV204"/>
      <c r="HFW204"/>
      <c r="HFX204"/>
      <c r="HFY204"/>
      <c r="HFZ204"/>
      <c r="HGA204"/>
      <c r="HGB204"/>
      <c r="HGC204"/>
      <c r="HGD204"/>
      <c r="HGE204"/>
      <c r="HGF204"/>
      <c r="HGG204"/>
      <c r="HGH204"/>
      <c r="HGI204"/>
      <c r="HGJ204"/>
      <c r="HGK204"/>
      <c r="HGL204"/>
      <c r="HGM204"/>
      <c r="HGN204"/>
      <c r="HGO204"/>
      <c r="HGP204"/>
      <c r="HGQ204"/>
      <c r="HGR204"/>
      <c r="HGS204"/>
      <c r="HGT204"/>
      <c r="HGU204"/>
      <c r="HGV204"/>
      <c r="HGW204"/>
      <c r="HGX204"/>
      <c r="HGY204"/>
      <c r="HGZ204"/>
      <c r="HHA204"/>
      <c r="HHB204"/>
      <c r="HHC204"/>
      <c r="HHD204"/>
      <c r="HHE204"/>
      <c r="HHF204"/>
      <c r="HHG204"/>
      <c r="HHH204"/>
      <c r="HHI204"/>
      <c r="HHJ204"/>
      <c r="HHK204"/>
      <c r="HHL204"/>
      <c r="HHM204"/>
      <c r="HHN204"/>
      <c r="HHO204"/>
      <c r="HHP204"/>
      <c r="HHQ204"/>
      <c r="HHR204"/>
      <c r="HHS204"/>
      <c r="HHT204"/>
      <c r="HHU204"/>
      <c r="HHV204"/>
      <c r="HHW204"/>
      <c r="HHX204"/>
      <c r="HHY204"/>
      <c r="HHZ204"/>
      <c r="HIA204"/>
      <c r="HIB204"/>
      <c r="HIC204"/>
      <c r="HID204"/>
      <c r="HIE204"/>
      <c r="HIF204"/>
      <c r="HIG204"/>
      <c r="HIH204"/>
      <c r="HII204"/>
      <c r="HIJ204"/>
      <c r="HIK204"/>
      <c r="HIL204"/>
      <c r="HIM204"/>
      <c r="HIN204"/>
      <c r="HIO204"/>
      <c r="HIP204"/>
      <c r="HIQ204"/>
      <c r="HIR204"/>
      <c r="HIS204"/>
      <c r="HIT204"/>
      <c r="HIU204"/>
      <c r="HIV204"/>
      <c r="HIW204"/>
      <c r="HIX204"/>
      <c r="HIY204"/>
      <c r="HIZ204"/>
      <c r="HJA204"/>
      <c r="HJB204"/>
      <c r="HJC204"/>
      <c r="HJD204"/>
      <c r="HJE204"/>
      <c r="HJF204"/>
      <c r="HJG204"/>
      <c r="HJH204"/>
      <c r="HJI204"/>
      <c r="HJJ204"/>
      <c r="HJK204"/>
      <c r="HJL204"/>
      <c r="HJM204"/>
      <c r="HJN204"/>
      <c r="HJO204"/>
      <c r="HJP204"/>
      <c r="HJQ204"/>
      <c r="HJR204"/>
      <c r="HJS204"/>
      <c r="HJT204"/>
      <c r="HJU204"/>
      <c r="HJV204"/>
      <c r="HJW204"/>
      <c r="HJX204"/>
      <c r="HJY204"/>
      <c r="HJZ204"/>
      <c r="HKA204"/>
      <c r="HKB204"/>
      <c r="HKC204"/>
      <c r="HKD204"/>
      <c r="HKE204"/>
      <c r="HKF204"/>
      <c r="HKG204"/>
      <c r="HKH204"/>
      <c r="HKI204"/>
      <c r="HKJ204"/>
      <c r="HKK204"/>
      <c r="HKL204"/>
      <c r="HKM204"/>
      <c r="HKN204"/>
      <c r="HKO204"/>
      <c r="HKP204"/>
      <c r="HKQ204"/>
      <c r="HKR204"/>
      <c r="HKS204"/>
      <c r="HKT204"/>
      <c r="HKU204"/>
      <c r="HKV204"/>
      <c r="HKW204"/>
      <c r="HKX204"/>
      <c r="HKY204"/>
      <c r="HKZ204"/>
      <c r="HLA204"/>
      <c r="HLB204"/>
      <c r="HLC204"/>
      <c r="HLD204"/>
      <c r="HLE204"/>
      <c r="HLF204"/>
      <c r="HLG204"/>
      <c r="HLH204"/>
      <c r="HLI204"/>
      <c r="HLJ204"/>
      <c r="HLK204"/>
      <c r="HLL204"/>
      <c r="HLM204"/>
      <c r="HLN204"/>
      <c r="HLO204"/>
      <c r="HLP204"/>
      <c r="HLQ204"/>
      <c r="HLR204"/>
      <c r="HLS204"/>
      <c r="HLT204"/>
      <c r="HLU204"/>
      <c r="HLV204"/>
      <c r="HLW204"/>
      <c r="HLX204"/>
      <c r="HLY204"/>
      <c r="HLZ204"/>
      <c r="HMA204"/>
      <c r="HMB204"/>
      <c r="HMC204"/>
      <c r="HMD204"/>
      <c r="HME204"/>
      <c r="HMF204"/>
      <c r="HMG204"/>
      <c r="HMH204"/>
      <c r="HMI204"/>
      <c r="HMJ204"/>
      <c r="HMK204"/>
      <c r="HML204"/>
      <c r="HMM204"/>
      <c r="HMN204"/>
      <c r="HMO204"/>
      <c r="HMP204"/>
      <c r="HMQ204"/>
      <c r="HMR204"/>
      <c r="HMS204"/>
      <c r="HMT204"/>
      <c r="HMU204"/>
      <c r="HMV204"/>
      <c r="HMW204"/>
      <c r="HMX204"/>
      <c r="HMY204"/>
      <c r="HMZ204"/>
      <c r="HNA204"/>
      <c r="HNB204"/>
      <c r="HNC204"/>
      <c r="HND204"/>
      <c r="HNE204"/>
      <c r="HNF204"/>
      <c r="HNG204"/>
      <c r="HNH204"/>
      <c r="HNI204"/>
      <c r="HNJ204"/>
      <c r="HNK204"/>
      <c r="HNL204"/>
      <c r="HNM204"/>
      <c r="HNN204"/>
      <c r="HNO204"/>
      <c r="HNP204"/>
      <c r="HNQ204"/>
      <c r="HNR204"/>
      <c r="HNS204"/>
      <c r="HNT204"/>
      <c r="HNU204"/>
      <c r="HNV204"/>
      <c r="HNW204"/>
      <c r="HNX204"/>
      <c r="HNY204"/>
      <c r="HNZ204"/>
      <c r="HOA204"/>
      <c r="HOB204"/>
      <c r="HOC204"/>
      <c r="HOD204"/>
      <c r="HOE204"/>
      <c r="HOF204"/>
      <c r="HOG204"/>
      <c r="HOH204"/>
      <c r="HOI204"/>
      <c r="HOJ204"/>
      <c r="HOK204"/>
      <c r="HOL204"/>
      <c r="HOM204"/>
      <c r="HON204"/>
      <c r="HOO204"/>
      <c r="HOP204"/>
      <c r="HOQ204"/>
      <c r="HOR204"/>
      <c r="HOS204"/>
      <c r="HOT204"/>
      <c r="HOU204"/>
      <c r="HOV204"/>
      <c r="HOW204"/>
      <c r="HOX204"/>
      <c r="HOY204"/>
      <c r="HOZ204"/>
      <c r="HPA204"/>
      <c r="HPB204"/>
      <c r="HPC204"/>
      <c r="HPD204"/>
      <c r="HPE204"/>
      <c r="HPF204"/>
      <c r="HPG204"/>
      <c r="HPH204"/>
      <c r="HPI204"/>
      <c r="HPJ204"/>
      <c r="HPK204"/>
      <c r="HPL204"/>
      <c r="HPM204"/>
      <c r="HPN204"/>
      <c r="HPO204"/>
      <c r="HPP204"/>
      <c r="HPQ204"/>
      <c r="HPR204"/>
      <c r="HPS204"/>
      <c r="HPT204"/>
      <c r="HPU204"/>
      <c r="HPV204"/>
      <c r="HPW204"/>
      <c r="HPX204"/>
      <c r="HPY204"/>
      <c r="HPZ204"/>
      <c r="HQA204"/>
      <c r="HQB204"/>
      <c r="HQC204"/>
      <c r="HQD204"/>
      <c r="HQE204"/>
      <c r="HQF204"/>
      <c r="HQG204"/>
      <c r="HQH204"/>
      <c r="HQI204"/>
      <c r="HQJ204"/>
      <c r="HQK204"/>
      <c r="HQL204"/>
      <c r="HQM204"/>
      <c r="HQN204"/>
      <c r="HQO204"/>
      <c r="HQP204"/>
      <c r="HQQ204"/>
      <c r="HQR204"/>
      <c r="HQS204"/>
      <c r="HQT204"/>
      <c r="HQU204"/>
      <c r="HQV204"/>
      <c r="HQW204"/>
      <c r="HQX204"/>
      <c r="HQY204"/>
      <c r="HQZ204"/>
      <c r="HRA204"/>
      <c r="HRB204"/>
      <c r="HRC204"/>
      <c r="HRD204"/>
      <c r="HRE204"/>
      <c r="HRF204"/>
      <c r="HRG204"/>
      <c r="HRH204"/>
      <c r="HRI204"/>
      <c r="HRJ204"/>
      <c r="HRK204"/>
      <c r="HRL204"/>
      <c r="HRM204"/>
      <c r="HRN204"/>
      <c r="HRO204"/>
      <c r="HRP204"/>
      <c r="HRQ204"/>
      <c r="HRR204"/>
      <c r="HRS204"/>
      <c r="HRT204"/>
      <c r="HRU204"/>
      <c r="HRV204"/>
      <c r="HRW204"/>
      <c r="HRX204"/>
      <c r="HRY204"/>
      <c r="HRZ204"/>
      <c r="HSA204"/>
      <c r="HSB204"/>
      <c r="HSC204"/>
      <c r="HSD204"/>
      <c r="HSE204"/>
      <c r="HSF204"/>
      <c r="HSG204"/>
      <c r="HSH204"/>
      <c r="HSI204"/>
      <c r="HSJ204"/>
      <c r="HSK204"/>
      <c r="HSL204"/>
      <c r="HSM204"/>
      <c r="HSN204"/>
      <c r="HSO204"/>
      <c r="HSP204"/>
      <c r="HSQ204"/>
      <c r="HSR204"/>
      <c r="HSS204"/>
      <c r="HST204"/>
      <c r="HSU204"/>
      <c r="HSV204"/>
      <c r="HSW204"/>
      <c r="HSX204"/>
      <c r="HSY204"/>
      <c r="HSZ204"/>
      <c r="HTA204"/>
      <c r="HTB204"/>
      <c r="HTC204"/>
      <c r="HTD204"/>
      <c r="HTE204"/>
      <c r="HTF204"/>
      <c r="HTG204"/>
      <c r="HTH204"/>
      <c r="HTI204"/>
      <c r="HTJ204"/>
      <c r="HTK204"/>
      <c r="HTL204"/>
      <c r="HTM204"/>
      <c r="HTN204"/>
      <c r="HTO204"/>
      <c r="HTP204"/>
      <c r="HTQ204"/>
      <c r="HTR204"/>
      <c r="HTS204"/>
      <c r="HTT204"/>
      <c r="HTU204"/>
      <c r="HTV204"/>
      <c r="HTW204"/>
      <c r="HTX204"/>
      <c r="HTY204"/>
      <c r="HTZ204"/>
      <c r="HUA204"/>
      <c r="HUB204"/>
      <c r="HUC204"/>
      <c r="HUD204"/>
      <c r="HUE204"/>
      <c r="HUF204"/>
      <c r="HUG204"/>
      <c r="HUH204"/>
      <c r="HUI204"/>
      <c r="HUJ204"/>
      <c r="HUK204"/>
      <c r="HUL204"/>
      <c r="HUM204"/>
      <c r="HUN204"/>
      <c r="HUO204"/>
      <c r="HUP204"/>
      <c r="HUQ204"/>
      <c r="HUR204"/>
      <c r="HUS204"/>
      <c r="HUT204"/>
      <c r="HUU204"/>
      <c r="HUV204"/>
      <c r="HUW204"/>
      <c r="HUX204"/>
      <c r="HUY204"/>
      <c r="HUZ204"/>
      <c r="HVA204"/>
      <c r="HVB204"/>
      <c r="HVC204"/>
      <c r="HVD204"/>
      <c r="HVE204"/>
      <c r="HVF204"/>
      <c r="HVG204"/>
      <c r="HVH204"/>
      <c r="HVI204"/>
      <c r="HVJ204"/>
      <c r="HVK204"/>
      <c r="HVL204"/>
      <c r="HVM204"/>
      <c r="HVN204"/>
      <c r="HVO204"/>
      <c r="HVP204"/>
      <c r="HVQ204"/>
      <c r="HVR204"/>
      <c r="HVS204"/>
      <c r="HVT204"/>
      <c r="HVU204"/>
      <c r="HVV204"/>
      <c r="HVW204"/>
      <c r="HVX204"/>
      <c r="HVY204"/>
      <c r="HVZ204"/>
      <c r="HWA204"/>
      <c r="HWB204"/>
      <c r="HWC204"/>
      <c r="HWD204"/>
      <c r="HWE204"/>
      <c r="HWF204"/>
      <c r="HWG204"/>
      <c r="HWH204"/>
      <c r="HWI204"/>
      <c r="HWJ204"/>
      <c r="HWK204"/>
      <c r="HWL204"/>
      <c r="HWM204"/>
      <c r="HWN204"/>
      <c r="HWO204"/>
      <c r="HWP204"/>
      <c r="HWQ204"/>
      <c r="HWR204"/>
      <c r="HWS204"/>
      <c r="HWT204"/>
      <c r="HWU204"/>
      <c r="HWV204"/>
      <c r="HWW204"/>
      <c r="HWX204"/>
      <c r="HWY204"/>
      <c r="HWZ204"/>
      <c r="HXA204"/>
      <c r="HXB204"/>
      <c r="HXC204"/>
      <c r="HXD204"/>
      <c r="HXE204"/>
      <c r="HXF204"/>
      <c r="HXG204"/>
      <c r="HXH204"/>
      <c r="HXI204"/>
      <c r="HXJ204"/>
      <c r="HXK204"/>
      <c r="HXL204"/>
      <c r="HXM204"/>
      <c r="HXN204"/>
      <c r="HXO204"/>
      <c r="HXP204"/>
      <c r="HXQ204"/>
      <c r="HXR204"/>
      <c r="HXS204"/>
      <c r="HXT204"/>
      <c r="HXU204"/>
      <c r="HXV204"/>
      <c r="HXW204"/>
      <c r="HXX204"/>
      <c r="HXY204"/>
      <c r="HXZ204"/>
      <c r="HYA204"/>
      <c r="HYB204"/>
      <c r="HYC204"/>
      <c r="HYD204"/>
      <c r="HYE204"/>
      <c r="HYF204"/>
      <c r="HYG204"/>
      <c r="HYH204"/>
      <c r="HYI204"/>
      <c r="HYJ204"/>
      <c r="HYK204"/>
      <c r="HYL204"/>
      <c r="HYM204"/>
      <c r="HYN204"/>
      <c r="HYO204"/>
      <c r="HYP204"/>
      <c r="HYQ204"/>
      <c r="HYR204"/>
      <c r="HYS204"/>
      <c r="HYT204"/>
      <c r="HYU204"/>
      <c r="HYV204"/>
      <c r="HYW204"/>
      <c r="HYX204"/>
      <c r="HYY204"/>
      <c r="HYZ204"/>
      <c r="HZA204"/>
      <c r="HZB204"/>
      <c r="HZC204"/>
      <c r="HZD204"/>
      <c r="HZE204"/>
      <c r="HZF204"/>
      <c r="HZG204"/>
      <c r="HZH204"/>
      <c r="HZI204"/>
      <c r="HZJ204"/>
      <c r="HZK204"/>
      <c r="HZL204"/>
      <c r="HZM204"/>
      <c r="HZN204"/>
      <c r="HZO204"/>
      <c r="HZP204"/>
      <c r="HZQ204"/>
      <c r="HZR204"/>
      <c r="HZS204"/>
      <c r="HZT204"/>
      <c r="HZU204"/>
      <c r="HZV204"/>
      <c r="HZW204"/>
      <c r="HZX204"/>
      <c r="HZY204"/>
      <c r="HZZ204"/>
      <c r="IAA204"/>
      <c r="IAB204"/>
      <c r="IAC204"/>
      <c r="IAD204"/>
      <c r="IAE204"/>
      <c r="IAF204"/>
      <c r="IAG204"/>
      <c r="IAH204"/>
      <c r="IAI204"/>
      <c r="IAJ204"/>
      <c r="IAK204"/>
      <c r="IAL204"/>
      <c r="IAM204"/>
      <c r="IAN204"/>
      <c r="IAO204"/>
      <c r="IAP204"/>
      <c r="IAQ204"/>
      <c r="IAR204"/>
      <c r="IAS204"/>
      <c r="IAT204"/>
      <c r="IAU204"/>
      <c r="IAV204"/>
      <c r="IAW204"/>
      <c r="IAX204"/>
      <c r="IAY204"/>
      <c r="IAZ204"/>
      <c r="IBA204"/>
      <c r="IBB204"/>
      <c r="IBC204"/>
      <c r="IBD204"/>
      <c r="IBE204"/>
      <c r="IBF204"/>
      <c r="IBG204"/>
      <c r="IBH204"/>
      <c r="IBI204"/>
      <c r="IBJ204"/>
      <c r="IBK204"/>
      <c r="IBL204"/>
      <c r="IBM204"/>
      <c r="IBN204"/>
      <c r="IBO204"/>
      <c r="IBP204"/>
      <c r="IBQ204"/>
      <c r="IBR204"/>
      <c r="IBS204"/>
      <c r="IBT204"/>
      <c r="IBU204"/>
      <c r="IBV204"/>
      <c r="IBW204"/>
      <c r="IBX204"/>
      <c r="IBY204"/>
      <c r="IBZ204"/>
      <c r="ICA204"/>
      <c r="ICB204"/>
      <c r="ICC204"/>
      <c r="ICD204"/>
      <c r="ICE204"/>
      <c r="ICF204"/>
      <c r="ICG204"/>
      <c r="ICH204"/>
      <c r="ICI204"/>
      <c r="ICJ204"/>
      <c r="ICK204"/>
      <c r="ICL204"/>
      <c r="ICM204"/>
      <c r="ICN204"/>
      <c r="ICO204"/>
      <c r="ICP204"/>
      <c r="ICQ204"/>
      <c r="ICR204"/>
      <c r="ICS204"/>
      <c r="ICT204"/>
      <c r="ICU204"/>
      <c r="ICV204"/>
      <c r="ICW204"/>
      <c r="ICX204"/>
      <c r="ICY204"/>
      <c r="ICZ204"/>
      <c r="IDA204"/>
      <c r="IDB204"/>
      <c r="IDC204"/>
      <c r="IDD204"/>
      <c r="IDE204"/>
      <c r="IDF204"/>
      <c r="IDG204"/>
      <c r="IDH204"/>
      <c r="IDI204"/>
      <c r="IDJ204"/>
      <c r="IDK204"/>
      <c r="IDL204"/>
      <c r="IDM204"/>
      <c r="IDN204"/>
      <c r="IDO204"/>
      <c r="IDP204"/>
      <c r="IDQ204"/>
      <c r="IDR204"/>
      <c r="IDS204"/>
      <c r="IDT204"/>
      <c r="IDU204"/>
      <c r="IDV204"/>
      <c r="IDW204"/>
      <c r="IDX204"/>
      <c r="IDY204"/>
      <c r="IDZ204"/>
      <c r="IEA204"/>
      <c r="IEB204"/>
      <c r="IEC204"/>
      <c r="IED204"/>
      <c r="IEE204"/>
      <c r="IEF204"/>
      <c r="IEG204"/>
      <c r="IEH204"/>
      <c r="IEI204"/>
      <c r="IEJ204"/>
      <c r="IEK204"/>
      <c r="IEL204"/>
      <c r="IEM204"/>
      <c r="IEN204"/>
      <c r="IEO204"/>
      <c r="IEP204"/>
      <c r="IEQ204"/>
      <c r="IER204"/>
      <c r="IES204"/>
      <c r="IET204"/>
      <c r="IEU204"/>
      <c r="IEV204"/>
      <c r="IEW204"/>
      <c r="IEX204"/>
      <c r="IEY204"/>
      <c r="IEZ204"/>
      <c r="IFA204"/>
      <c r="IFB204"/>
      <c r="IFC204"/>
      <c r="IFD204"/>
      <c r="IFE204"/>
      <c r="IFF204"/>
      <c r="IFG204"/>
      <c r="IFH204"/>
      <c r="IFI204"/>
      <c r="IFJ204"/>
      <c r="IFK204"/>
      <c r="IFL204"/>
      <c r="IFM204"/>
      <c r="IFN204"/>
      <c r="IFO204"/>
      <c r="IFP204"/>
      <c r="IFQ204"/>
      <c r="IFR204"/>
      <c r="IFS204"/>
      <c r="IFT204"/>
      <c r="IFU204"/>
      <c r="IFV204"/>
      <c r="IFW204"/>
      <c r="IFX204"/>
      <c r="IFY204"/>
      <c r="IFZ204"/>
      <c r="IGA204"/>
      <c r="IGB204"/>
      <c r="IGC204"/>
      <c r="IGD204"/>
      <c r="IGE204"/>
      <c r="IGF204"/>
      <c r="IGG204"/>
      <c r="IGH204"/>
      <c r="IGI204"/>
      <c r="IGJ204"/>
      <c r="IGK204"/>
      <c r="IGL204"/>
      <c r="IGM204"/>
      <c r="IGN204"/>
      <c r="IGO204"/>
      <c r="IGP204"/>
      <c r="IGQ204"/>
      <c r="IGR204"/>
      <c r="IGS204"/>
      <c r="IGT204"/>
      <c r="IGU204"/>
      <c r="IGV204"/>
      <c r="IGW204"/>
      <c r="IGX204"/>
      <c r="IGY204"/>
      <c r="IGZ204"/>
      <c r="IHA204"/>
      <c r="IHB204"/>
      <c r="IHC204"/>
      <c r="IHD204"/>
      <c r="IHE204"/>
      <c r="IHF204"/>
      <c r="IHG204"/>
      <c r="IHH204"/>
      <c r="IHI204"/>
      <c r="IHJ204"/>
      <c r="IHK204"/>
      <c r="IHL204"/>
      <c r="IHM204"/>
      <c r="IHN204"/>
      <c r="IHO204"/>
      <c r="IHP204"/>
      <c r="IHQ204"/>
      <c r="IHR204"/>
      <c r="IHS204"/>
      <c r="IHT204"/>
      <c r="IHU204"/>
      <c r="IHV204"/>
      <c r="IHW204"/>
      <c r="IHX204"/>
      <c r="IHY204"/>
      <c r="IHZ204"/>
      <c r="IIA204"/>
      <c r="IIB204"/>
      <c r="IIC204"/>
      <c r="IID204"/>
      <c r="IIE204"/>
      <c r="IIF204"/>
      <c r="IIG204"/>
      <c r="IIH204"/>
      <c r="III204"/>
      <c r="IIJ204"/>
      <c r="IIK204"/>
      <c r="IIL204"/>
      <c r="IIM204"/>
      <c r="IIN204"/>
      <c r="IIO204"/>
      <c r="IIP204"/>
      <c r="IIQ204"/>
      <c r="IIR204"/>
      <c r="IIS204"/>
      <c r="IIT204"/>
      <c r="IIU204"/>
      <c r="IIV204"/>
      <c r="IIW204"/>
      <c r="IIX204"/>
      <c r="IIY204"/>
      <c r="IIZ204"/>
      <c r="IJA204"/>
      <c r="IJB204"/>
      <c r="IJC204"/>
      <c r="IJD204"/>
      <c r="IJE204"/>
      <c r="IJF204"/>
      <c r="IJG204"/>
      <c r="IJH204"/>
      <c r="IJI204"/>
      <c r="IJJ204"/>
      <c r="IJK204"/>
      <c r="IJL204"/>
      <c r="IJM204"/>
      <c r="IJN204"/>
      <c r="IJO204"/>
      <c r="IJP204"/>
      <c r="IJQ204"/>
      <c r="IJR204"/>
      <c r="IJS204"/>
      <c r="IJT204"/>
      <c r="IJU204"/>
      <c r="IJV204"/>
      <c r="IJW204"/>
      <c r="IJX204"/>
      <c r="IJY204"/>
      <c r="IJZ204"/>
      <c r="IKA204"/>
      <c r="IKB204"/>
      <c r="IKC204"/>
      <c r="IKD204"/>
      <c r="IKE204"/>
      <c r="IKF204"/>
      <c r="IKG204"/>
      <c r="IKH204"/>
      <c r="IKI204"/>
      <c r="IKJ204"/>
      <c r="IKK204"/>
      <c r="IKL204"/>
      <c r="IKM204"/>
      <c r="IKN204"/>
      <c r="IKO204"/>
      <c r="IKP204"/>
      <c r="IKQ204"/>
      <c r="IKR204"/>
      <c r="IKS204"/>
      <c r="IKT204"/>
      <c r="IKU204"/>
      <c r="IKV204"/>
      <c r="IKW204"/>
      <c r="IKX204"/>
      <c r="IKY204"/>
      <c r="IKZ204"/>
      <c r="ILA204"/>
      <c r="ILB204"/>
      <c r="ILC204"/>
      <c r="ILD204"/>
      <c r="ILE204"/>
      <c r="ILF204"/>
      <c r="ILG204"/>
      <c r="ILH204"/>
      <c r="ILI204"/>
      <c r="ILJ204"/>
      <c r="ILK204"/>
      <c r="ILL204"/>
      <c r="ILM204"/>
      <c r="ILN204"/>
      <c r="ILO204"/>
      <c r="ILP204"/>
      <c r="ILQ204"/>
      <c r="ILR204"/>
      <c r="ILS204"/>
      <c r="ILT204"/>
      <c r="ILU204"/>
      <c r="ILV204"/>
      <c r="ILW204"/>
      <c r="ILX204"/>
      <c r="ILY204"/>
      <c r="ILZ204"/>
      <c r="IMA204"/>
      <c r="IMB204"/>
      <c r="IMC204"/>
      <c r="IMD204"/>
      <c r="IME204"/>
      <c r="IMF204"/>
      <c r="IMG204"/>
      <c r="IMH204"/>
      <c r="IMI204"/>
      <c r="IMJ204"/>
      <c r="IMK204"/>
      <c r="IML204"/>
      <c r="IMM204"/>
      <c r="IMN204"/>
      <c r="IMO204"/>
      <c r="IMP204"/>
      <c r="IMQ204"/>
      <c r="IMR204"/>
      <c r="IMS204"/>
      <c r="IMT204"/>
      <c r="IMU204"/>
      <c r="IMV204"/>
      <c r="IMW204"/>
      <c r="IMX204"/>
      <c r="IMY204"/>
      <c r="IMZ204"/>
      <c r="INA204"/>
      <c r="INB204"/>
      <c r="INC204"/>
      <c r="IND204"/>
      <c r="INE204"/>
      <c r="INF204"/>
      <c r="ING204"/>
      <c r="INH204"/>
      <c r="INI204"/>
      <c r="INJ204"/>
      <c r="INK204"/>
      <c r="INL204"/>
      <c r="INM204"/>
      <c r="INN204"/>
      <c r="INO204"/>
      <c r="INP204"/>
      <c r="INQ204"/>
      <c r="INR204"/>
      <c r="INS204"/>
      <c r="INT204"/>
      <c r="INU204"/>
      <c r="INV204"/>
      <c r="INW204"/>
      <c r="INX204"/>
      <c r="INY204"/>
      <c r="INZ204"/>
      <c r="IOA204"/>
      <c r="IOB204"/>
      <c r="IOC204"/>
      <c r="IOD204"/>
      <c r="IOE204"/>
      <c r="IOF204"/>
      <c r="IOG204"/>
      <c r="IOH204"/>
      <c r="IOI204"/>
      <c r="IOJ204"/>
      <c r="IOK204"/>
      <c r="IOL204"/>
      <c r="IOM204"/>
      <c r="ION204"/>
      <c r="IOO204"/>
      <c r="IOP204"/>
      <c r="IOQ204"/>
      <c r="IOR204"/>
      <c r="IOS204"/>
      <c r="IOT204"/>
      <c r="IOU204"/>
      <c r="IOV204"/>
      <c r="IOW204"/>
      <c r="IOX204"/>
      <c r="IOY204"/>
      <c r="IOZ204"/>
      <c r="IPA204"/>
      <c r="IPB204"/>
      <c r="IPC204"/>
      <c r="IPD204"/>
      <c r="IPE204"/>
      <c r="IPF204"/>
      <c r="IPG204"/>
      <c r="IPH204"/>
      <c r="IPI204"/>
      <c r="IPJ204"/>
      <c r="IPK204"/>
      <c r="IPL204"/>
      <c r="IPM204"/>
      <c r="IPN204"/>
      <c r="IPO204"/>
      <c r="IPP204"/>
      <c r="IPQ204"/>
      <c r="IPR204"/>
      <c r="IPS204"/>
      <c r="IPT204"/>
      <c r="IPU204"/>
      <c r="IPV204"/>
      <c r="IPW204"/>
      <c r="IPX204"/>
      <c r="IPY204"/>
      <c r="IPZ204"/>
      <c r="IQA204"/>
      <c r="IQB204"/>
      <c r="IQC204"/>
      <c r="IQD204"/>
      <c r="IQE204"/>
      <c r="IQF204"/>
      <c r="IQG204"/>
      <c r="IQH204"/>
      <c r="IQI204"/>
      <c r="IQJ204"/>
      <c r="IQK204"/>
      <c r="IQL204"/>
      <c r="IQM204"/>
      <c r="IQN204"/>
      <c r="IQO204"/>
      <c r="IQP204"/>
      <c r="IQQ204"/>
      <c r="IQR204"/>
      <c r="IQS204"/>
      <c r="IQT204"/>
      <c r="IQU204"/>
      <c r="IQV204"/>
      <c r="IQW204"/>
      <c r="IQX204"/>
      <c r="IQY204"/>
      <c r="IQZ204"/>
      <c r="IRA204"/>
      <c r="IRB204"/>
      <c r="IRC204"/>
      <c r="IRD204"/>
      <c r="IRE204"/>
      <c r="IRF204"/>
      <c r="IRG204"/>
      <c r="IRH204"/>
      <c r="IRI204"/>
      <c r="IRJ204"/>
      <c r="IRK204"/>
      <c r="IRL204"/>
      <c r="IRM204"/>
      <c r="IRN204"/>
      <c r="IRO204"/>
      <c r="IRP204"/>
      <c r="IRQ204"/>
      <c r="IRR204"/>
      <c r="IRS204"/>
      <c r="IRT204"/>
      <c r="IRU204"/>
      <c r="IRV204"/>
      <c r="IRW204"/>
      <c r="IRX204"/>
      <c r="IRY204"/>
      <c r="IRZ204"/>
      <c r="ISA204"/>
      <c r="ISB204"/>
      <c r="ISC204"/>
      <c r="ISD204"/>
      <c r="ISE204"/>
      <c r="ISF204"/>
      <c r="ISG204"/>
      <c r="ISH204"/>
      <c r="ISI204"/>
      <c r="ISJ204"/>
      <c r="ISK204"/>
      <c r="ISL204"/>
      <c r="ISM204"/>
      <c r="ISN204"/>
      <c r="ISO204"/>
      <c r="ISP204"/>
      <c r="ISQ204"/>
      <c r="ISR204"/>
      <c r="ISS204"/>
      <c r="IST204"/>
      <c r="ISU204"/>
      <c r="ISV204"/>
      <c r="ISW204"/>
      <c r="ISX204"/>
      <c r="ISY204"/>
      <c r="ISZ204"/>
      <c r="ITA204"/>
      <c r="ITB204"/>
      <c r="ITC204"/>
      <c r="ITD204"/>
      <c r="ITE204"/>
      <c r="ITF204"/>
      <c r="ITG204"/>
      <c r="ITH204"/>
      <c r="ITI204"/>
      <c r="ITJ204"/>
      <c r="ITK204"/>
      <c r="ITL204"/>
      <c r="ITM204"/>
      <c r="ITN204"/>
      <c r="ITO204"/>
      <c r="ITP204"/>
      <c r="ITQ204"/>
      <c r="ITR204"/>
      <c r="ITS204"/>
      <c r="ITT204"/>
      <c r="ITU204"/>
      <c r="ITV204"/>
      <c r="ITW204"/>
      <c r="ITX204"/>
      <c r="ITY204"/>
      <c r="ITZ204"/>
      <c r="IUA204"/>
      <c r="IUB204"/>
      <c r="IUC204"/>
      <c r="IUD204"/>
      <c r="IUE204"/>
      <c r="IUF204"/>
      <c r="IUG204"/>
      <c r="IUH204"/>
      <c r="IUI204"/>
      <c r="IUJ204"/>
      <c r="IUK204"/>
      <c r="IUL204"/>
      <c r="IUM204"/>
      <c r="IUN204"/>
      <c r="IUO204"/>
      <c r="IUP204"/>
      <c r="IUQ204"/>
      <c r="IUR204"/>
      <c r="IUS204"/>
      <c r="IUT204"/>
      <c r="IUU204"/>
      <c r="IUV204"/>
      <c r="IUW204"/>
      <c r="IUX204"/>
      <c r="IUY204"/>
      <c r="IUZ204"/>
      <c r="IVA204"/>
      <c r="IVB204"/>
      <c r="IVC204"/>
      <c r="IVD204"/>
      <c r="IVE204"/>
      <c r="IVF204"/>
      <c r="IVG204"/>
      <c r="IVH204"/>
      <c r="IVI204"/>
      <c r="IVJ204"/>
      <c r="IVK204"/>
      <c r="IVL204"/>
      <c r="IVM204"/>
      <c r="IVN204"/>
      <c r="IVO204"/>
      <c r="IVP204"/>
      <c r="IVQ204"/>
      <c r="IVR204"/>
      <c r="IVS204"/>
      <c r="IVT204"/>
      <c r="IVU204"/>
      <c r="IVV204"/>
      <c r="IVW204"/>
      <c r="IVX204"/>
      <c r="IVY204"/>
      <c r="IVZ204"/>
      <c r="IWA204"/>
      <c r="IWB204"/>
      <c r="IWC204"/>
      <c r="IWD204"/>
      <c r="IWE204"/>
      <c r="IWF204"/>
      <c r="IWG204"/>
      <c r="IWH204"/>
      <c r="IWI204"/>
      <c r="IWJ204"/>
      <c r="IWK204"/>
      <c r="IWL204"/>
      <c r="IWM204"/>
      <c r="IWN204"/>
      <c r="IWO204"/>
      <c r="IWP204"/>
      <c r="IWQ204"/>
      <c r="IWR204"/>
      <c r="IWS204"/>
      <c r="IWT204"/>
      <c r="IWU204"/>
      <c r="IWV204"/>
      <c r="IWW204"/>
      <c r="IWX204"/>
      <c r="IWY204"/>
      <c r="IWZ204"/>
      <c r="IXA204"/>
      <c r="IXB204"/>
      <c r="IXC204"/>
      <c r="IXD204"/>
      <c r="IXE204"/>
      <c r="IXF204"/>
      <c r="IXG204"/>
      <c r="IXH204"/>
      <c r="IXI204"/>
      <c r="IXJ204"/>
      <c r="IXK204"/>
      <c r="IXL204"/>
      <c r="IXM204"/>
      <c r="IXN204"/>
      <c r="IXO204"/>
      <c r="IXP204"/>
      <c r="IXQ204"/>
      <c r="IXR204"/>
      <c r="IXS204"/>
      <c r="IXT204"/>
      <c r="IXU204"/>
      <c r="IXV204"/>
      <c r="IXW204"/>
      <c r="IXX204"/>
      <c r="IXY204"/>
      <c r="IXZ204"/>
      <c r="IYA204"/>
      <c r="IYB204"/>
      <c r="IYC204"/>
      <c r="IYD204"/>
      <c r="IYE204"/>
      <c r="IYF204"/>
      <c r="IYG204"/>
      <c r="IYH204"/>
      <c r="IYI204"/>
      <c r="IYJ204"/>
      <c r="IYK204"/>
      <c r="IYL204"/>
      <c r="IYM204"/>
      <c r="IYN204"/>
      <c r="IYO204"/>
      <c r="IYP204"/>
      <c r="IYQ204"/>
      <c r="IYR204"/>
      <c r="IYS204"/>
      <c r="IYT204"/>
      <c r="IYU204"/>
      <c r="IYV204"/>
      <c r="IYW204"/>
      <c r="IYX204"/>
      <c r="IYY204"/>
      <c r="IYZ204"/>
      <c r="IZA204"/>
      <c r="IZB204"/>
      <c r="IZC204"/>
      <c r="IZD204"/>
      <c r="IZE204"/>
      <c r="IZF204"/>
      <c r="IZG204"/>
      <c r="IZH204"/>
      <c r="IZI204"/>
      <c r="IZJ204"/>
      <c r="IZK204"/>
      <c r="IZL204"/>
      <c r="IZM204"/>
      <c r="IZN204"/>
      <c r="IZO204"/>
      <c r="IZP204"/>
      <c r="IZQ204"/>
      <c r="IZR204"/>
      <c r="IZS204"/>
      <c r="IZT204"/>
      <c r="IZU204"/>
      <c r="IZV204"/>
      <c r="IZW204"/>
      <c r="IZX204"/>
      <c r="IZY204"/>
      <c r="IZZ204"/>
      <c r="JAA204"/>
      <c r="JAB204"/>
      <c r="JAC204"/>
      <c r="JAD204"/>
      <c r="JAE204"/>
      <c r="JAF204"/>
      <c r="JAG204"/>
      <c r="JAH204"/>
      <c r="JAI204"/>
      <c r="JAJ204"/>
      <c r="JAK204"/>
      <c r="JAL204"/>
      <c r="JAM204"/>
      <c r="JAN204"/>
      <c r="JAO204"/>
      <c r="JAP204"/>
      <c r="JAQ204"/>
      <c r="JAR204"/>
      <c r="JAS204"/>
      <c r="JAT204"/>
      <c r="JAU204"/>
      <c r="JAV204"/>
      <c r="JAW204"/>
      <c r="JAX204"/>
      <c r="JAY204"/>
      <c r="JAZ204"/>
      <c r="JBA204"/>
      <c r="JBB204"/>
      <c r="JBC204"/>
      <c r="JBD204"/>
      <c r="JBE204"/>
      <c r="JBF204"/>
      <c r="JBG204"/>
      <c r="JBH204"/>
      <c r="JBI204"/>
      <c r="JBJ204"/>
      <c r="JBK204"/>
      <c r="JBL204"/>
      <c r="JBM204"/>
      <c r="JBN204"/>
      <c r="JBO204"/>
      <c r="JBP204"/>
      <c r="JBQ204"/>
      <c r="JBR204"/>
      <c r="JBS204"/>
      <c r="JBT204"/>
      <c r="JBU204"/>
      <c r="JBV204"/>
      <c r="JBW204"/>
      <c r="JBX204"/>
      <c r="JBY204"/>
      <c r="JBZ204"/>
      <c r="JCA204"/>
      <c r="JCB204"/>
      <c r="JCC204"/>
      <c r="JCD204"/>
      <c r="JCE204"/>
      <c r="JCF204"/>
      <c r="JCG204"/>
      <c r="JCH204"/>
      <c r="JCI204"/>
      <c r="JCJ204"/>
      <c r="JCK204"/>
      <c r="JCL204"/>
      <c r="JCM204"/>
      <c r="JCN204"/>
      <c r="JCO204"/>
      <c r="JCP204"/>
      <c r="JCQ204"/>
      <c r="JCR204"/>
      <c r="JCS204"/>
      <c r="JCT204"/>
      <c r="JCU204"/>
      <c r="JCV204"/>
      <c r="JCW204"/>
      <c r="JCX204"/>
      <c r="JCY204"/>
      <c r="JCZ204"/>
      <c r="JDA204"/>
      <c r="JDB204"/>
      <c r="JDC204"/>
      <c r="JDD204"/>
      <c r="JDE204"/>
      <c r="JDF204"/>
      <c r="JDG204"/>
      <c r="JDH204"/>
      <c r="JDI204"/>
      <c r="JDJ204"/>
      <c r="JDK204"/>
      <c r="JDL204"/>
      <c r="JDM204"/>
      <c r="JDN204"/>
      <c r="JDO204"/>
      <c r="JDP204"/>
      <c r="JDQ204"/>
      <c r="JDR204"/>
      <c r="JDS204"/>
      <c r="JDT204"/>
      <c r="JDU204"/>
      <c r="JDV204"/>
      <c r="JDW204"/>
      <c r="JDX204"/>
      <c r="JDY204"/>
      <c r="JDZ204"/>
      <c r="JEA204"/>
      <c r="JEB204"/>
      <c r="JEC204"/>
      <c r="JED204"/>
      <c r="JEE204"/>
      <c r="JEF204"/>
      <c r="JEG204"/>
      <c r="JEH204"/>
      <c r="JEI204"/>
      <c r="JEJ204"/>
      <c r="JEK204"/>
      <c r="JEL204"/>
      <c r="JEM204"/>
      <c r="JEN204"/>
      <c r="JEO204"/>
      <c r="JEP204"/>
      <c r="JEQ204"/>
      <c r="JER204"/>
      <c r="JES204"/>
      <c r="JET204"/>
      <c r="JEU204"/>
      <c r="JEV204"/>
      <c r="JEW204"/>
      <c r="JEX204"/>
      <c r="JEY204"/>
      <c r="JEZ204"/>
      <c r="JFA204"/>
      <c r="JFB204"/>
      <c r="JFC204"/>
      <c r="JFD204"/>
      <c r="JFE204"/>
      <c r="JFF204"/>
      <c r="JFG204"/>
      <c r="JFH204"/>
      <c r="JFI204"/>
      <c r="JFJ204"/>
      <c r="JFK204"/>
      <c r="JFL204"/>
      <c r="JFM204"/>
      <c r="JFN204"/>
      <c r="JFO204"/>
      <c r="JFP204"/>
      <c r="JFQ204"/>
      <c r="JFR204"/>
      <c r="JFS204"/>
      <c r="JFT204"/>
      <c r="JFU204"/>
      <c r="JFV204"/>
      <c r="JFW204"/>
      <c r="JFX204"/>
      <c r="JFY204"/>
      <c r="JFZ204"/>
      <c r="JGA204"/>
      <c r="JGB204"/>
      <c r="JGC204"/>
      <c r="JGD204"/>
      <c r="JGE204"/>
      <c r="JGF204"/>
      <c r="JGG204"/>
      <c r="JGH204"/>
      <c r="JGI204"/>
      <c r="JGJ204"/>
      <c r="JGK204"/>
      <c r="JGL204"/>
      <c r="JGM204"/>
      <c r="JGN204"/>
      <c r="JGO204"/>
      <c r="JGP204"/>
      <c r="JGQ204"/>
      <c r="JGR204"/>
      <c r="JGS204"/>
      <c r="JGT204"/>
      <c r="JGU204"/>
      <c r="JGV204"/>
      <c r="JGW204"/>
      <c r="JGX204"/>
      <c r="JGY204"/>
      <c r="JGZ204"/>
      <c r="JHA204"/>
      <c r="JHB204"/>
      <c r="JHC204"/>
      <c r="JHD204"/>
      <c r="JHE204"/>
      <c r="JHF204"/>
      <c r="JHG204"/>
      <c r="JHH204"/>
      <c r="JHI204"/>
      <c r="JHJ204"/>
      <c r="JHK204"/>
      <c r="JHL204"/>
      <c r="JHM204"/>
      <c r="JHN204"/>
      <c r="JHO204"/>
      <c r="JHP204"/>
      <c r="JHQ204"/>
      <c r="JHR204"/>
      <c r="JHS204"/>
      <c r="JHT204"/>
      <c r="JHU204"/>
      <c r="JHV204"/>
      <c r="JHW204"/>
      <c r="JHX204"/>
      <c r="JHY204"/>
      <c r="JHZ204"/>
      <c r="JIA204"/>
      <c r="JIB204"/>
      <c r="JIC204"/>
      <c r="JID204"/>
      <c r="JIE204"/>
      <c r="JIF204"/>
      <c r="JIG204"/>
      <c r="JIH204"/>
      <c r="JII204"/>
      <c r="JIJ204"/>
      <c r="JIK204"/>
      <c r="JIL204"/>
      <c r="JIM204"/>
      <c r="JIN204"/>
      <c r="JIO204"/>
      <c r="JIP204"/>
      <c r="JIQ204"/>
      <c r="JIR204"/>
      <c r="JIS204"/>
      <c r="JIT204"/>
      <c r="JIU204"/>
      <c r="JIV204"/>
      <c r="JIW204"/>
      <c r="JIX204"/>
      <c r="JIY204"/>
      <c r="JIZ204"/>
      <c r="JJA204"/>
      <c r="JJB204"/>
      <c r="JJC204"/>
      <c r="JJD204"/>
      <c r="JJE204"/>
      <c r="JJF204"/>
      <c r="JJG204"/>
      <c r="JJH204"/>
      <c r="JJI204"/>
      <c r="JJJ204"/>
      <c r="JJK204"/>
      <c r="JJL204"/>
      <c r="JJM204"/>
      <c r="JJN204"/>
      <c r="JJO204"/>
      <c r="JJP204"/>
      <c r="JJQ204"/>
      <c r="JJR204"/>
      <c r="JJS204"/>
      <c r="JJT204"/>
      <c r="JJU204"/>
      <c r="JJV204"/>
      <c r="JJW204"/>
      <c r="JJX204"/>
      <c r="JJY204"/>
      <c r="JJZ204"/>
      <c r="JKA204"/>
      <c r="JKB204"/>
      <c r="JKC204"/>
      <c r="JKD204"/>
      <c r="JKE204"/>
      <c r="JKF204"/>
      <c r="JKG204"/>
      <c r="JKH204"/>
      <c r="JKI204"/>
      <c r="JKJ204"/>
      <c r="JKK204"/>
      <c r="JKL204"/>
      <c r="JKM204"/>
      <c r="JKN204"/>
      <c r="JKO204"/>
      <c r="JKP204"/>
      <c r="JKQ204"/>
      <c r="JKR204"/>
      <c r="JKS204"/>
      <c r="JKT204"/>
      <c r="JKU204"/>
      <c r="JKV204"/>
      <c r="JKW204"/>
      <c r="JKX204"/>
      <c r="JKY204"/>
      <c r="JKZ204"/>
      <c r="JLA204"/>
      <c r="JLB204"/>
      <c r="JLC204"/>
      <c r="JLD204"/>
      <c r="JLE204"/>
      <c r="JLF204"/>
      <c r="JLG204"/>
      <c r="JLH204"/>
      <c r="JLI204"/>
      <c r="JLJ204"/>
      <c r="JLK204"/>
      <c r="JLL204"/>
      <c r="JLM204"/>
      <c r="JLN204"/>
      <c r="JLO204"/>
      <c r="JLP204"/>
      <c r="JLQ204"/>
      <c r="JLR204"/>
      <c r="JLS204"/>
      <c r="JLT204"/>
      <c r="JLU204"/>
      <c r="JLV204"/>
      <c r="JLW204"/>
      <c r="JLX204"/>
      <c r="JLY204"/>
      <c r="JLZ204"/>
      <c r="JMA204"/>
      <c r="JMB204"/>
      <c r="JMC204"/>
      <c r="JMD204"/>
      <c r="JME204"/>
      <c r="JMF204"/>
      <c r="JMG204"/>
      <c r="JMH204"/>
      <c r="JMI204"/>
      <c r="JMJ204"/>
      <c r="JMK204"/>
      <c r="JML204"/>
      <c r="JMM204"/>
      <c r="JMN204"/>
      <c r="JMO204"/>
      <c r="JMP204"/>
      <c r="JMQ204"/>
      <c r="JMR204"/>
      <c r="JMS204"/>
      <c r="JMT204"/>
      <c r="JMU204"/>
      <c r="JMV204"/>
      <c r="JMW204"/>
      <c r="JMX204"/>
      <c r="JMY204"/>
      <c r="JMZ204"/>
      <c r="JNA204"/>
      <c r="JNB204"/>
      <c r="JNC204"/>
      <c r="JND204"/>
      <c r="JNE204"/>
      <c r="JNF204"/>
      <c r="JNG204"/>
      <c r="JNH204"/>
      <c r="JNI204"/>
      <c r="JNJ204"/>
      <c r="JNK204"/>
      <c r="JNL204"/>
      <c r="JNM204"/>
      <c r="JNN204"/>
      <c r="JNO204"/>
      <c r="JNP204"/>
      <c r="JNQ204"/>
      <c r="JNR204"/>
      <c r="JNS204"/>
      <c r="JNT204"/>
      <c r="JNU204"/>
      <c r="JNV204"/>
      <c r="JNW204"/>
      <c r="JNX204"/>
      <c r="JNY204"/>
      <c r="JNZ204"/>
      <c r="JOA204"/>
      <c r="JOB204"/>
      <c r="JOC204"/>
      <c r="JOD204"/>
      <c r="JOE204"/>
      <c r="JOF204"/>
      <c r="JOG204"/>
      <c r="JOH204"/>
      <c r="JOI204"/>
      <c r="JOJ204"/>
      <c r="JOK204"/>
      <c r="JOL204"/>
      <c r="JOM204"/>
      <c r="JON204"/>
      <c r="JOO204"/>
      <c r="JOP204"/>
      <c r="JOQ204"/>
      <c r="JOR204"/>
      <c r="JOS204"/>
      <c r="JOT204"/>
      <c r="JOU204"/>
      <c r="JOV204"/>
      <c r="JOW204"/>
      <c r="JOX204"/>
      <c r="JOY204"/>
      <c r="JOZ204"/>
      <c r="JPA204"/>
      <c r="JPB204"/>
      <c r="JPC204"/>
      <c r="JPD204"/>
      <c r="JPE204"/>
      <c r="JPF204"/>
      <c r="JPG204"/>
      <c r="JPH204"/>
      <c r="JPI204"/>
      <c r="JPJ204"/>
      <c r="JPK204"/>
      <c r="JPL204"/>
      <c r="JPM204"/>
      <c r="JPN204"/>
      <c r="JPO204"/>
      <c r="JPP204"/>
      <c r="JPQ204"/>
      <c r="JPR204"/>
      <c r="JPS204"/>
      <c r="JPT204"/>
      <c r="JPU204"/>
      <c r="JPV204"/>
      <c r="JPW204"/>
      <c r="JPX204"/>
      <c r="JPY204"/>
      <c r="JPZ204"/>
      <c r="JQA204"/>
      <c r="JQB204"/>
      <c r="JQC204"/>
      <c r="JQD204"/>
      <c r="JQE204"/>
      <c r="JQF204"/>
      <c r="JQG204"/>
      <c r="JQH204"/>
      <c r="JQI204"/>
      <c r="JQJ204"/>
      <c r="JQK204"/>
      <c r="JQL204"/>
      <c r="JQM204"/>
      <c r="JQN204"/>
      <c r="JQO204"/>
      <c r="JQP204"/>
      <c r="JQQ204"/>
      <c r="JQR204"/>
      <c r="JQS204"/>
      <c r="JQT204"/>
      <c r="JQU204"/>
      <c r="JQV204"/>
      <c r="JQW204"/>
      <c r="JQX204"/>
      <c r="JQY204"/>
      <c r="JQZ204"/>
      <c r="JRA204"/>
      <c r="JRB204"/>
      <c r="JRC204"/>
      <c r="JRD204"/>
      <c r="JRE204"/>
      <c r="JRF204"/>
      <c r="JRG204"/>
      <c r="JRH204"/>
      <c r="JRI204"/>
      <c r="JRJ204"/>
      <c r="JRK204"/>
      <c r="JRL204"/>
      <c r="JRM204"/>
      <c r="JRN204"/>
      <c r="JRO204"/>
      <c r="JRP204"/>
      <c r="JRQ204"/>
      <c r="JRR204"/>
      <c r="JRS204"/>
      <c r="JRT204"/>
      <c r="JRU204"/>
      <c r="JRV204"/>
      <c r="JRW204"/>
      <c r="JRX204"/>
      <c r="JRY204"/>
      <c r="JRZ204"/>
      <c r="JSA204"/>
      <c r="JSB204"/>
      <c r="JSC204"/>
      <c r="JSD204"/>
      <c r="JSE204"/>
      <c r="JSF204"/>
      <c r="JSG204"/>
      <c r="JSH204"/>
      <c r="JSI204"/>
      <c r="JSJ204"/>
      <c r="JSK204"/>
      <c r="JSL204"/>
      <c r="JSM204"/>
      <c r="JSN204"/>
      <c r="JSO204"/>
      <c r="JSP204"/>
      <c r="JSQ204"/>
      <c r="JSR204"/>
      <c r="JSS204"/>
      <c r="JST204"/>
      <c r="JSU204"/>
      <c r="JSV204"/>
      <c r="JSW204"/>
      <c r="JSX204"/>
      <c r="JSY204"/>
      <c r="JSZ204"/>
      <c r="JTA204"/>
      <c r="JTB204"/>
      <c r="JTC204"/>
      <c r="JTD204"/>
      <c r="JTE204"/>
      <c r="JTF204"/>
      <c r="JTG204"/>
      <c r="JTH204"/>
      <c r="JTI204"/>
      <c r="JTJ204"/>
      <c r="JTK204"/>
      <c r="JTL204"/>
      <c r="JTM204"/>
      <c r="JTN204"/>
      <c r="JTO204"/>
      <c r="JTP204"/>
      <c r="JTQ204"/>
      <c r="JTR204"/>
      <c r="JTS204"/>
      <c r="JTT204"/>
      <c r="JTU204"/>
      <c r="JTV204"/>
      <c r="JTW204"/>
      <c r="JTX204"/>
      <c r="JTY204"/>
      <c r="JTZ204"/>
      <c r="JUA204"/>
      <c r="JUB204"/>
      <c r="JUC204"/>
      <c r="JUD204"/>
      <c r="JUE204"/>
      <c r="JUF204"/>
      <c r="JUG204"/>
      <c r="JUH204"/>
      <c r="JUI204"/>
      <c r="JUJ204"/>
      <c r="JUK204"/>
      <c r="JUL204"/>
      <c r="JUM204"/>
      <c r="JUN204"/>
      <c r="JUO204"/>
      <c r="JUP204"/>
      <c r="JUQ204"/>
      <c r="JUR204"/>
      <c r="JUS204"/>
      <c r="JUT204"/>
      <c r="JUU204"/>
      <c r="JUV204"/>
      <c r="JUW204"/>
      <c r="JUX204"/>
      <c r="JUY204"/>
      <c r="JUZ204"/>
      <c r="JVA204"/>
      <c r="JVB204"/>
      <c r="JVC204"/>
      <c r="JVD204"/>
      <c r="JVE204"/>
      <c r="JVF204"/>
      <c r="JVG204"/>
      <c r="JVH204"/>
      <c r="JVI204"/>
      <c r="JVJ204"/>
      <c r="JVK204"/>
      <c r="JVL204"/>
      <c r="JVM204"/>
      <c r="JVN204"/>
      <c r="JVO204"/>
      <c r="JVP204"/>
      <c r="JVQ204"/>
      <c r="JVR204"/>
      <c r="JVS204"/>
      <c r="JVT204"/>
      <c r="JVU204"/>
      <c r="JVV204"/>
      <c r="JVW204"/>
      <c r="JVX204"/>
      <c r="JVY204"/>
      <c r="JVZ204"/>
      <c r="JWA204"/>
      <c r="JWB204"/>
      <c r="JWC204"/>
      <c r="JWD204"/>
      <c r="JWE204"/>
      <c r="JWF204"/>
      <c r="JWG204"/>
      <c r="JWH204"/>
      <c r="JWI204"/>
      <c r="JWJ204"/>
      <c r="JWK204"/>
      <c r="JWL204"/>
      <c r="JWM204"/>
      <c r="JWN204"/>
      <c r="JWO204"/>
      <c r="JWP204"/>
      <c r="JWQ204"/>
      <c r="JWR204"/>
      <c r="JWS204"/>
      <c r="JWT204"/>
      <c r="JWU204"/>
      <c r="JWV204"/>
      <c r="JWW204"/>
      <c r="JWX204"/>
      <c r="JWY204"/>
      <c r="JWZ204"/>
      <c r="JXA204"/>
      <c r="JXB204"/>
      <c r="JXC204"/>
      <c r="JXD204"/>
      <c r="JXE204"/>
      <c r="JXF204"/>
      <c r="JXG204"/>
      <c r="JXH204"/>
      <c r="JXI204"/>
      <c r="JXJ204"/>
      <c r="JXK204"/>
      <c r="JXL204"/>
      <c r="JXM204"/>
      <c r="JXN204"/>
      <c r="JXO204"/>
      <c r="JXP204"/>
      <c r="JXQ204"/>
      <c r="JXR204"/>
      <c r="JXS204"/>
      <c r="JXT204"/>
      <c r="JXU204"/>
      <c r="JXV204"/>
      <c r="JXW204"/>
      <c r="JXX204"/>
      <c r="JXY204"/>
      <c r="JXZ204"/>
      <c r="JYA204"/>
      <c r="JYB204"/>
      <c r="JYC204"/>
      <c r="JYD204"/>
      <c r="JYE204"/>
      <c r="JYF204"/>
      <c r="JYG204"/>
      <c r="JYH204"/>
      <c r="JYI204"/>
      <c r="JYJ204"/>
      <c r="JYK204"/>
      <c r="JYL204"/>
      <c r="JYM204"/>
      <c r="JYN204"/>
      <c r="JYO204"/>
      <c r="JYP204"/>
      <c r="JYQ204"/>
      <c r="JYR204"/>
      <c r="JYS204"/>
      <c r="JYT204"/>
      <c r="JYU204"/>
      <c r="JYV204"/>
      <c r="JYW204"/>
      <c r="JYX204"/>
      <c r="JYY204"/>
      <c r="JYZ204"/>
      <c r="JZA204"/>
      <c r="JZB204"/>
      <c r="JZC204"/>
      <c r="JZD204"/>
      <c r="JZE204"/>
      <c r="JZF204"/>
      <c r="JZG204"/>
      <c r="JZH204"/>
      <c r="JZI204"/>
      <c r="JZJ204"/>
      <c r="JZK204"/>
      <c r="JZL204"/>
      <c r="JZM204"/>
      <c r="JZN204"/>
      <c r="JZO204"/>
      <c r="JZP204"/>
      <c r="JZQ204"/>
      <c r="JZR204"/>
      <c r="JZS204"/>
      <c r="JZT204"/>
      <c r="JZU204"/>
      <c r="JZV204"/>
      <c r="JZW204"/>
      <c r="JZX204"/>
      <c r="JZY204"/>
      <c r="JZZ204"/>
      <c r="KAA204"/>
      <c r="KAB204"/>
      <c r="KAC204"/>
      <c r="KAD204"/>
      <c r="KAE204"/>
      <c r="KAF204"/>
      <c r="KAG204"/>
      <c r="KAH204"/>
      <c r="KAI204"/>
      <c r="KAJ204"/>
      <c r="KAK204"/>
      <c r="KAL204"/>
      <c r="KAM204"/>
      <c r="KAN204"/>
      <c r="KAO204"/>
      <c r="KAP204"/>
      <c r="KAQ204"/>
      <c r="KAR204"/>
      <c r="KAS204"/>
      <c r="KAT204"/>
      <c r="KAU204"/>
      <c r="KAV204"/>
      <c r="KAW204"/>
      <c r="KAX204"/>
      <c r="KAY204"/>
      <c r="KAZ204"/>
      <c r="KBA204"/>
      <c r="KBB204"/>
      <c r="KBC204"/>
      <c r="KBD204"/>
      <c r="KBE204"/>
      <c r="KBF204"/>
      <c r="KBG204"/>
      <c r="KBH204"/>
      <c r="KBI204"/>
      <c r="KBJ204"/>
      <c r="KBK204"/>
      <c r="KBL204"/>
      <c r="KBM204"/>
      <c r="KBN204"/>
      <c r="KBO204"/>
      <c r="KBP204"/>
      <c r="KBQ204"/>
      <c r="KBR204"/>
      <c r="KBS204"/>
      <c r="KBT204"/>
      <c r="KBU204"/>
      <c r="KBV204"/>
      <c r="KBW204"/>
      <c r="KBX204"/>
      <c r="KBY204"/>
      <c r="KBZ204"/>
      <c r="KCA204"/>
      <c r="KCB204"/>
      <c r="KCC204"/>
      <c r="KCD204"/>
      <c r="KCE204"/>
      <c r="KCF204"/>
      <c r="KCG204"/>
      <c r="KCH204"/>
      <c r="KCI204"/>
      <c r="KCJ204"/>
      <c r="KCK204"/>
      <c r="KCL204"/>
      <c r="KCM204"/>
      <c r="KCN204"/>
      <c r="KCO204"/>
      <c r="KCP204"/>
      <c r="KCQ204"/>
      <c r="KCR204"/>
      <c r="KCS204"/>
      <c r="KCT204"/>
      <c r="KCU204"/>
      <c r="KCV204"/>
      <c r="KCW204"/>
      <c r="KCX204"/>
      <c r="KCY204"/>
      <c r="KCZ204"/>
      <c r="KDA204"/>
      <c r="KDB204"/>
      <c r="KDC204"/>
      <c r="KDD204"/>
      <c r="KDE204"/>
      <c r="KDF204"/>
      <c r="KDG204"/>
      <c r="KDH204"/>
      <c r="KDI204"/>
      <c r="KDJ204"/>
      <c r="KDK204"/>
      <c r="KDL204"/>
      <c r="KDM204"/>
      <c r="KDN204"/>
      <c r="KDO204"/>
      <c r="KDP204"/>
      <c r="KDQ204"/>
      <c r="KDR204"/>
      <c r="KDS204"/>
      <c r="KDT204"/>
      <c r="KDU204"/>
      <c r="KDV204"/>
      <c r="KDW204"/>
      <c r="KDX204"/>
      <c r="KDY204"/>
      <c r="KDZ204"/>
      <c r="KEA204"/>
      <c r="KEB204"/>
      <c r="KEC204"/>
      <c r="KED204"/>
      <c r="KEE204"/>
      <c r="KEF204"/>
      <c r="KEG204"/>
      <c r="KEH204"/>
      <c r="KEI204"/>
      <c r="KEJ204"/>
      <c r="KEK204"/>
      <c r="KEL204"/>
      <c r="KEM204"/>
      <c r="KEN204"/>
      <c r="KEO204"/>
      <c r="KEP204"/>
      <c r="KEQ204"/>
      <c r="KER204"/>
      <c r="KES204"/>
      <c r="KET204"/>
      <c r="KEU204"/>
      <c r="KEV204"/>
      <c r="KEW204"/>
      <c r="KEX204"/>
      <c r="KEY204"/>
      <c r="KEZ204"/>
      <c r="KFA204"/>
      <c r="KFB204"/>
      <c r="KFC204"/>
      <c r="KFD204"/>
      <c r="KFE204"/>
      <c r="KFF204"/>
      <c r="KFG204"/>
      <c r="KFH204"/>
      <c r="KFI204"/>
      <c r="KFJ204"/>
      <c r="KFK204"/>
      <c r="KFL204"/>
      <c r="KFM204"/>
      <c r="KFN204"/>
      <c r="KFO204"/>
      <c r="KFP204"/>
      <c r="KFQ204"/>
      <c r="KFR204"/>
      <c r="KFS204"/>
      <c r="KFT204"/>
      <c r="KFU204"/>
      <c r="KFV204"/>
      <c r="KFW204"/>
      <c r="KFX204"/>
      <c r="KFY204"/>
      <c r="KFZ204"/>
      <c r="KGA204"/>
      <c r="KGB204"/>
      <c r="KGC204"/>
      <c r="KGD204"/>
      <c r="KGE204"/>
      <c r="KGF204"/>
      <c r="KGG204"/>
      <c r="KGH204"/>
      <c r="KGI204"/>
      <c r="KGJ204"/>
      <c r="KGK204"/>
      <c r="KGL204"/>
      <c r="KGM204"/>
      <c r="KGN204"/>
      <c r="KGO204"/>
      <c r="KGP204"/>
      <c r="KGQ204"/>
      <c r="KGR204"/>
      <c r="KGS204"/>
      <c r="KGT204"/>
      <c r="KGU204"/>
      <c r="KGV204"/>
      <c r="KGW204"/>
      <c r="KGX204"/>
      <c r="KGY204"/>
      <c r="KGZ204"/>
      <c r="KHA204"/>
      <c r="KHB204"/>
      <c r="KHC204"/>
      <c r="KHD204"/>
      <c r="KHE204"/>
      <c r="KHF204"/>
      <c r="KHG204"/>
      <c r="KHH204"/>
      <c r="KHI204"/>
      <c r="KHJ204"/>
      <c r="KHK204"/>
      <c r="KHL204"/>
      <c r="KHM204"/>
      <c r="KHN204"/>
      <c r="KHO204"/>
      <c r="KHP204"/>
      <c r="KHQ204"/>
      <c r="KHR204"/>
      <c r="KHS204"/>
      <c r="KHT204"/>
      <c r="KHU204"/>
      <c r="KHV204"/>
      <c r="KHW204"/>
      <c r="KHX204"/>
      <c r="KHY204"/>
      <c r="KHZ204"/>
      <c r="KIA204"/>
      <c r="KIB204"/>
      <c r="KIC204"/>
      <c r="KID204"/>
      <c r="KIE204"/>
      <c r="KIF204"/>
      <c r="KIG204"/>
      <c r="KIH204"/>
      <c r="KII204"/>
      <c r="KIJ204"/>
      <c r="KIK204"/>
      <c r="KIL204"/>
      <c r="KIM204"/>
      <c r="KIN204"/>
      <c r="KIO204"/>
      <c r="KIP204"/>
      <c r="KIQ204"/>
      <c r="KIR204"/>
      <c r="KIS204"/>
      <c r="KIT204"/>
      <c r="KIU204"/>
      <c r="KIV204"/>
      <c r="KIW204"/>
      <c r="KIX204"/>
      <c r="KIY204"/>
      <c r="KIZ204"/>
      <c r="KJA204"/>
      <c r="KJB204"/>
      <c r="KJC204"/>
      <c r="KJD204"/>
      <c r="KJE204"/>
      <c r="KJF204"/>
      <c r="KJG204"/>
      <c r="KJH204"/>
      <c r="KJI204"/>
      <c r="KJJ204"/>
      <c r="KJK204"/>
      <c r="KJL204"/>
      <c r="KJM204"/>
      <c r="KJN204"/>
      <c r="KJO204"/>
      <c r="KJP204"/>
      <c r="KJQ204"/>
      <c r="KJR204"/>
      <c r="KJS204"/>
      <c r="KJT204"/>
      <c r="KJU204"/>
      <c r="KJV204"/>
      <c r="KJW204"/>
      <c r="KJX204"/>
      <c r="KJY204"/>
      <c r="KJZ204"/>
      <c r="KKA204"/>
      <c r="KKB204"/>
      <c r="KKC204"/>
      <c r="KKD204"/>
      <c r="KKE204"/>
      <c r="KKF204"/>
      <c r="KKG204"/>
      <c r="KKH204"/>
      <c r="KKI204"/>
      <c r="KKJ204"/>
      <c r="KKK204"/>
      <c r="KKL204"/>
      <c r="KKM204"/>
      <c r="KKN204"/>
      <c r="KKO204"/>
      <c r="KKP204"/>
      <c r="KKQ204"/>
      <c r="KKR204"/>
      <c r="KKS204"/>
      <c r="KKT204"/>
      <c r="KKU204"/>
      <c r="KKV204"/>
      <c r="KKW204"/>
      <c r="KKX204"/>
      <c r="KKY204"/>
      <c r="KKZ204"/>
      <c r="KLA204"/>
      <c r="KLB204"/>
      <c r="KLC204"/>
      <c r="KLD204"/>
      <c r="KLE204"/>
      <c r="KLF204"/>
      <c r="KLG204"/>
      <c r="KLH204"/>
      <c r="KLI204"/>
      <c r="KLJ204"/>
      <c r="KLK204"/>
      <c r="KLL204"/>
      <c r="KLM204"/>
      <c r="KLN204"/>
      <c r="KLO204"/>
      <c r="KLP204"/>
      <c r="KLQ204"/>
      <c r="KLR204"/>
      <c r="KLS204"/>
      <c r="KLT204"/>
      <c r="KLU204"/>
      <c r="KLV204"/>
      <c r="KLW204"/>
      <c r="KLX204"/>
      <c r="KLY204"/>
      <c r="KLZ204"/>
      <c r="KMA204"/>
      <c r="KMB204"/>
      <c r="KMC204"/>
      <c r="KMD204"/>
      <c r="KME204"/>
      <c r="KMF204"/>
      <c r="KMG204"/>
      <c r="KMH204"/>
      <c r="KMI204"/>
      <c r="KMJ204"/>
      <c r="KMK204"/>
      <c r="KML204"/>
      <c r="KMM204"/>
      <c r="KMN204"/>
      <c r="KMO204"/>
      <c r="KMP204"/>
      <c r="KMQ204"/>
      <c r="KMR204"/>
      <c r="KMS204"/>
      <c r="KMT204"/>
      <c r="KMU204"/>
      <c r="KMV204"/>
      <c r="KMW204"/>
      <c r="KMX204"/>
      <c r="KMY204"/>
      <c r="KMZ204"/>
      <c r="KNA204"/>
      <c r="KNB204"/>
      <c r="KNC204"/>
      <c r="KND204"/>
      <c r="KNE204"/>
      <c r="KNF204"/>
      <c r="KNG204"/>
      <c r="KNH204"/>
      <c r="KNI204"/>
      <c r="KNJ204"/>
      <c r="KNK204"/>
      <c r="KNL204"/>
      <c r="KNM204"/>
      <c r="KNN204"/>
      <c r="KNO204"/>
      <c r="KNP204"/>
      <c r="KNQ204"/>
      <c r="KNR204"/>
      <c r="KNS204"/>
      <c r="KNT204"/>
      <c r="KNU204"/>
      <c r="KNV204"/>
      <c r="KNW204"/>
      <c r="KNX204"/>
      <c r="KNY204"/>
      <c r="KNZ204"/>
      <c r="KOA204"/>
      <c r="KOB204"/>
      <c r="KOC204"/>
      <c r="KOD204"/>
      <c r="KOE204"/>
      <c r="KOF204"/>
      <c r="KOG204"/>
      <c r="KOH204"/>
      <c r="KOI204"/>
      <c r="KOJ204"/>
      <c r="KOK204"/>
      <c r="KOL204"/>
      <c r="KOM204"/>
      <c r="KON204"/>
      <c r="KOO204"/>
      <c r="KOP204"/>
      <c r="KOQ204"/>
      <c r="KOR204"/>
      <c r="KOS204"/>
      <c r="KOT204"/>
      <c r="KOU204"/>
      <c r="KOV204"/>
      <c r="KOW204"/>
      <c r="KOX204"/>
      <c r="KOY204"/>
      <c r="KOZ204"/>
      <c r="KPA204"/>
      <c r="KPB204"/>
      <c r="KPC204"/>
      <c r="KPD204"/>
      <c r="KPE204"/>
      <c r="KPF204"/>
      <c r="KPG204"/>
      <c r="KPH204"/>
      <c r="KPI204"/>
      <c r="KPJ204"/>
      <c r="KPK204"/>
      <c r="KPL204"/>
      <c r="KPM204"/>
      <c r="KPN204"/>
      <c r="KPO204"/>
      <c r="KPP204"/>
      <c r="KPQ204"/>
      <c r="KPR204"/>
      <c r="KPS204"/>
      <c r="KPT204"/>
      <c r="KPU204"/>
      <c r="KPV204"/>
      <c r="KPW204"/>
      <c r="KPX204"/>
      <c r="KPY204"/>
      <c r="KPZ204"/>
      <c r="KQA204"/>
      <c r="KQB204"/>
      <c r="KQC204"/>
      <c r="KQD204"/>
      <c r="KQE204"/>
      <c r="KQF204"/>
      <c r="KQG204"/>
      <c r="KQH204"/>
      <c r="KQI204"/>
      <c r="KQJ204"/>
      <c r="KQK204"/>
      <c r="KQL204"/>
      <c r="KQM204"/>
      <c r="KQN204"/>
      <c r="KQO204"/>
      <c r="KQP204"/>
      <c r="KQQ204"/>
      <c r="KQR204"/>
      <c r="KQS204"/>
      <c r="KQT204"/>
      <c r="KQU204"/>
      <c r="KQV204"/>
      <c r="KQW204"/>
      <c r="KQX204"/>
      <c r="KQY204"/>
      <c r="KQZ204"/>
      <c r="KRA204"/>
      <c r="KRB204"/>
      <c r="KRC204"/>
      <c r="KRD204"/>
      <c r="KRE204"/>
      <c r="KRF204"/>
      <c r="KRG204"/>
      <c r="KRH204"/>
      <c r="KRI204"/>
      <c r="KRJ204"/>
      <c r="KRK204"/>
      <c r="KRL204"/>
      <c r="KRM204"/>
      <c r="KRN204"/>
      <c r="KRO204"/>
      <c r="KRP204"/>
      <c r="KRQ204"/>
      <c r="KRR204"/>
      <c r="KRS204"/>
      <c r="KRT204"/>
      <c r="KRU204"/>
      <c r="KRV204"/>
      <c r="KRW204"/>
      <c r="KRX204"/>
      <c r="KRY204"/>
      <c r="KRZ204"/>
      <c r="KSA204"/>
      <c r="KSB204"/>
      <c r="KSC204"/>
      <c r="KSD204"/>
      <c r="KSE204"/>
      <c r="KSF204"/>
      <c r="KSG204"/>
      <c r="KSH204"/>
      <c r="KSI204"/>
      <c r="KSJ204"/>
      <c r="KSK204"/>
      <c r="KSL204"/>
      <c r="KSM204"/>
      <c r="KSN204"/>
      <c r="KSO204"/>
      <c r="KSP204"/>
      <c r="KSQ204"/>
      <c r="KSR204"/>
      <c r="KSS204"/>
      <c r="KST204"/>
      <c r="KSU204"/>
      <c r="KSV204"/>
      <c r="KSW204"/>
      <c r="KSX204"/>
      <c r="KSY204"/>
      <c r="KSZ204"/>
      <c r="KTA204"/>
      <c r="KTB204"/>
      <c r="KTC204"/>
      <c r="KTD204"/>
      <c r="KTE204"/>
      <c r="KTF204"/>
      <c r="KTG204"/>
      <c r="KTH204"/>
      <c r="KTI204"/>
      <c r="KTJ204"/>
      <c r="KTK204"/>
      <c r="KTL204"/>
      <c r="KTM204"/>
      <c r="KTN204"/>
      <c r="KTO204"/>
      <c r="KTP204"/>
      <c r="KTQ204"/>
      <c r="KTR204"/>
      <c r="KTS204"/>
      <c r="KTT204"/>
      <c r="KTU204"/>
      <c r="KTV204"/>
      <c r="KTW204"/>
      <c r="KTX204"/>
      <c r="KTY204"/>
      <c r="KTZ204"/>
      <c r="KUA204"/>
      <c r="KUB204"/>
      <c r="KUC204"/>
      <c r="KUD204"/>
      <c r="KUE204"/>
      <c r="KUF204"/>
      <c r="KUG204"/>
      <c r="KUH204"/>
      <c r="KUI204"/>
      <c r="KUJ204"/>
      <c r="KUK204"/>
      <c r="KUL204"/>
      <c r="KUM204"/>
      <c r="KUN204"/>
      <c r="KUO204"/>
      <c r="KUP204"/>
      <c r="KUQ204"/>
      <c r="KUR204"/>
      <c r="KUS204"/>
      <c r="KUT204"/>
      <c r="KUU204"/>
      <c r="KUV204"/>
      <c r="KUW204"/>
      <c r="KUX204"/>
      <c r="KUY204"/>
      <c r="KUZ204"/>
      <c r="KVA204"/>
      <c r="KVB204"/>
      <c r="KVC204"/>
      <c r="KVD204"/>
      <c r="KVE204"/>
      <c r="KVF204"/>
      <c r="KVG204"/>
      <c r="KVH204"/>
      <c r="KVI204"/>
      <c r="KVJ204"/>
      <c r="KVK204"/>
      <c r="KVL204"/>
      <c r="KVM204"/>
      <c r="KVN204"/>
      <c r="KVO204"/>
      <c r="KVP204"/>
      <c r="KVQ204"/>
      <c r="KVR204"/>
      <c r="KVS204"/>
      <c r="KVT204"/>
      <c r="KVU204"/>
      <c r="KVV204"/>
      <c r="KVW204"/>
      <c r="KVX204"/>
      <c r="KVY204"/>
      <c r="KVZ204"/>
      <c r="KWA204"/>
      <c r="KWB204"/>
      <c r="KWC204"/>
      <c r="KWD204"/>
      <c r="KWE204"/>
      <c r="KWF204"/>
      <c r="KWG204"/>
      <c r="KWH204"/>
      <c r="KWI204"/>
      <c r="KWJ204"/>
      <c r="KWK204"/>
      <c r="KWL204"/>
      <c r="KWM204"/>
      <c r="KWN204"/>
      <c r="KWO204"/>
      <c r="KWP204"/>
      <c r="KWQ204"/>
      <c r="KWR204"/>
      <c r="KWS204"/>
      <c r="KWT204"/>
      <c r="KWU204"/>
      <c r="KWV204"/>
      <c r="KWW204"/>
      <c r="KWX204"/>
      <c r="KWY204"/>
      <c r="KWZ204"/>
      <c r="KXA204"/>
      <c r="KXB204"/>
      <c r="KXC204"/>
      <c r="KXD204"/>
      <c r="KXE204"/>
      <c r="KXF204"/>
      <c r="KXG204"/>
      <c r="KXH204"/>
      <c r="KXI204"/>
      <c r="KXJ204"/>
      <c r="KXK204"/>
      <c r="KXL204"/>
      <c r="KXM204"/>
      <c r="KXN204"/>
      <c r="KXO204"/>
      <c r="KXP204"/>
      <c r="KXQ204"/>
      <c r="KXR204"/>
      <c r="KXS204"/>
      <c r="KXT204"/>
      <c r="KXU204"/>
      <c r="KXV204"/>
      <c r="KXW204"/>
      <c r="KXX204"/>
      <c r="KXY204"/>
      <c r="KXZ204"/>
      <c r="KYA204"/>
      <c r="KYB204"/>
      <c r="KYC204"/>
      <c r="KYD204"/>
      <c r="KYE204"/>
      <c r="KYF204"/>
      <c r="KYG204"/>
      <c r="KYH204"/>
      <c r="KYI204"/>
      <c r="KYJ204"/>
      <c r="KYK204"/>
      <c r="KYL204"/>
      <c r="KYM204"/>
      <c r="KYN204"/>
      <c r="KYO204"/>
      <c r="KYP204"/>
      <c r="KYQ204"/>
      <c r="KYR204"/>
      <c r="KYS204"/>
      <c r="KYT204"/>
      <c r="KYU204"/>
      <c r="KYV204"/>
      <c r="KYW204"/>
      <c r="KYX204"/>
      <c r="KYY204"/>
      <c r="KYZ204"/>
      <c r="KZA204"/>
      <c r="KZB204"/>
      <c r="KZC204"/>
      <c r="KZD204"/>
      <c r="KZE204"/>
      <c r="KZF204"/>
      <c r="KZG204"/>
      <c r="KZH204"/>
      <c r="KZI204"/>
      <c r="KZJ204"/>
      <c r="KZK204"/>
      <c r="KZL204"/>
      <c r="KZM204"/>
      <c r="KZN204"/>
      <c r="KZO204"/>
      <c r="KZP204"/>
      <c r="KZQ204"/>
      <c r="KZR204"/>
      <c r="KZS204"/>
      <c r="KZT204"/>
      <c r="KZU204"/>
      <c r="KZV204"/>
      <c r="KZW204"/>
      <c r="KZX204"/>
      <c r="KZY204"/>
      <c r="KZZ204"/>
      <c r="LAA204"/>
      <c r="LAB204"/>
      <c r="LAC204"/>
      <c r="LAD204"/>
      <c r="LAE204"/>
      <c r="LAF204"/>
      <c r="LAG204"/>
      <c r="LAH204"/>
      <c r="LAI204"/>
      <c r="LAJ204"/>
      <c r="LAK204"/>
      <c r="LAL204"/>
      <c r="LAM204"/>
      <c r="LAN204"/>
      <c r="LAO204"/>
      <c r="LAP204"/>
      <c r="LAQ204"/>
      <c r="LAR204"/>
      <c r="LAS204"/>
      <c r="LAT204"/>
      <c r="LAU204"/>
      <c r="LAV204"/>
      <c r="LAW204"/>
      <c r="LAX204"/>
      <c r="LAY204"/>
      <c r="LAZ204"/>
      <c r="LBA204"/>
      <c r="LBB204"/>
      <c r="LBC204"/>
      <c r="LBD204"/>
      <c r="LBE204"/>
      <c r="LBF204"/>
      <c r="LBG204"/>
      <c r="LBH204"/>
      <c r="LBI204"/>
      <c r="LBJ204"/>
      <c r="LBK204"/>
      <c r="LBL204"/>
      <c r="LBM204"/>
      <c r="LBN204"/>
      <c r="LBO204"/>
      <c r="LBP204"/>
      <c r="LBQ204"/>
      <c r="LBR204"/>
      <c r="LBS204"/>
      <c r="LBT204"/>
      <c r="LBU204"/>
      <c r="LBV204"/>
      <c r="LBW204"/>
      <c r="LBX204"/>
      <c r="LBY204"/>
      <c r="LBZ204"/>
      <c r="LCA204"/>
      <c r="LCB204"/>
      <c r="LCC204"/>
      <c r="LCD204"/>
      <c r="LCE204"/>
      <c r="LCF204"/>
      <c r="LCG204"/>
      <c r="LCH204"/>
      <c r="LCI204"/>
      <c r="LCJ204"/>
      <c r="LCK204"/>
      <c r="LCL204"/>
      <c r="LCM204"/>
      <c r="LCN204"/>
      <c r="LCO204"/>
      <c r="LCP204"/>
      <c r="LCQ204"/>
      <c r="LCR204"/>
      <c r="LCS204"/>
      <c r="LCT204"/>
      <c r="LCU204"/>
      <c r="LCV204"/>
      <c r="LCW204"/>
      <c r="LCX204"/>
      <c r="LCY204"/>
      <c r="LCZ204"/>
      <c r="LDA204"/>
      <c r="LDB204"/>
      <c r="LDC204"/>
      <c r="LDD204"/>
      <c r="LDE204"/>
      <c r="LDF204"/>
      <c r="LDG204"/>
      <c r="LDH204"/>
      <c r="LDI204"/>
      <c r="LDJ204"/>
      <c r="LDK204"/>
      <c r="LDL204"/>
      <c r="LDM204"/>
      <c r="LDN204"/>
      <c r="LDO204"/>
      <c r="LDP204"/>
      <c r="LDQ204"/>
      <c r="LDR204"/>
      <c r="LDS204"/>
      <c r="LDT204"/>
      <c r="LDU204"/>
      <c r="LDV204"/>
      <c r="LDW204"/>
      <c r="LDX204"/>
      <c r="LDY204"/>
      <c r="LDZ204"/>
      <c r="LEA204"/>
      <c r="LEB204"/>
      <c r="LEC204"/>
      <c r="LED204"/>
      <c r="LEE204"/>
      <c r="LEF204"/>
      <c r="LEG204"/>
      <c r="LEH204"/>
      <c r="LEI204"/>
      <c r="LEJ204"/>
      <c r="LEK204"/>
      <c r="LEL204"/>
      <c r="LEM204"/>
      <c r="LEN204"/>
      <c r="LEO204"/>
      <c r="LEP204"/>
      <c r="LEQ204"/>
      <c r="LER204"/>
      <c r="LES204"/>
      <c r="LET204"/>
      <c r="LEU204"/>
      <c r="LEV204"/>
      <c r="LEW204"/>
      <c r="LEX204"/>
      <c r="LEY204"/>
      <c r="LEZ204"/>
      <c r="LFA204"/>
      <c r="LFB204"/>
      <c r="LFC204"/>
      <c r="LFD204"/>
      <c r="LFE204"/>
      <c r="LFF204"/>
      <c r="LFG204"/>
      <c r="LFH204"/>
      <c r="LFI204"/>
      <c r="LFJ204"/>
      <c r="LFK204"/>
      <c r="LFL204"/>
      <c r="LFM204"/>
      <c r="LFN204"/>
      <c r="LFO204"/>
      <c r="LFP204"/>
      <c r="LFQ204"/>
      <c r="LFR204"/>
      <c r="LFS204"/>
      <c r="LFT204"/>
      <c r="LFU204"/>
      <c r="LFV204"/>
      <c r="LFW204"/>
      <c r="LFX204"/>
      <c r="LFY204"/>
      <c r="LFZ204"/>
      <c r="LGA204"/>
      <c r="LGB204"/>
      <c r="LGC204"/>
      <c r="LGD204"/>
      <c r="LGE204"/>
      <c r="LGF204"/>
      <c r="LGG204"/>
      <c r="LGH204"/>
      <c r="LGI204"/>
      <c r="LGJ204"/>
      <c r="LGK204"/>
      <c r="LGL204"/>
      <c r="LGM204"/>
      <c r="LGN204"/>
      <c r="LGO204"/>
      <c r="LGP204"/>
      <c r="LGQ204"/>
      <c r="LGR204"/>
      <c r="LGS204"/>
      <c r="LGT204"/>
      <c r="LGU204"/>
      <c r="LGV204"/>
      <c r="LGW204"/>
      <c r="LGX204"/>
      <c r="LGY204"/>
      <c r="LGZ204"/>
      <c r="LHA204"/>
      <c r="LHB204"/>
      <c r="LHC204"/>
      <c r="LHD204"/>
      <c r="LHE204"/>
      <c r="LHF204"/>
      <c r="LHG204"/>
      <c r="LHH204"/>
      <c r="LHI204"/>
      <c r="LHJ204"/>
      <c r="LHK204"/>
      <c r="LHL204"/>
      <c r="LHM204"/>
      <c r="LHN204"/>
      <c r="LHO204"/>
      <c r="LHP204"/>
      <c r="LHQ204"/>
      <c r="LHR204"/>
      <c r="LHS204"/>
      <c r="LHT204"/>
      <c r="LHU204"/>
      <c r="LHV204"/>
      <c r="LHW204"/>
      <c r="LHX204"/>
      <c r="LHY204"/>
      <c r="LHZ204"/>
      <c r="LIA204"/>
      <c r="LIB204"/>
      <c r="LIC204"/>
      <c r="LID204"/>
      <c r="LIE204"/>
      <c r="LIF204"/>
      <c r="LIG204"/>
      <c r="LIH204"/>
      <c r="LII204"/>
      <c r="LIJ204"/>
      <c r="LIK204"/>
      <c r="LIL204"/>
      <c r="LIM204"/>
      <c r="LIN204"/>
      <c r="LIO204"/>
      <c r="LIP204"/>
      <c r="LIQ204"/>
      <c r="LIR204"/>
      <c r="LIS204"/>
      <c r="LIT204"/>
      <c r="LIU204"/>
      <c r="LIV204"/>
      <c r="LIW204"/>
      <c r="LIX204"/>
      <c r="LIY204"/>
      <c r="LIZ204"/>
      <c r="LJA204"/>
      <c r="LJB204"/>
      <c r="LJC204"/>
      <c r="LJD204"/>
      <c r="LJE204"/>
      <c r="LJF204"/>
      <c r="LJG204"/>
      <c r="LJH204"/>
      <c r="LJI204"/>
      <c r="LJJ204"/>
      <c r="LJK204"/>
      <c r="LJL204"/>
      <c r="LJM204"/>
      <c r="LJN204"/>
      <c r="LJO204"/>
      <c r="LJP204"/>
      <c r="LJQ204"/>
      <c r="LJR204"/>
      <c r="LJS204"/>
      <c r="LJT204"/>
      <c r="LJU204"/>
      <c r="LJV204"/>
      <c r="LJW204"/>
      <c r="LJX204"/>
      <c r="LJY204"/>
      <c r="LJZ204"/>
      <c r="LKA204"/>
      <c r="LKB204"/>
      <c r="LKC204"/>
      <c r="LKD204"/>
      <c r="LKE204"/>
      <c r="LKF204"/>
      <c r="LKG204"/>
      <c r="LKH204"/>
      <c r="LKI204"/>
      <c r="LKJ204"/>
      <c r="LKK204"/>
      <c r="LKL204"/>
      <c r="LKM204"/>
      <c r="LKN204"/>
      <c r="LKO204"/>
      <c r="LKP204"/>
      <c r="LKQ204"/>
      <c r="LKR204"/>
      <c r="LKS204"/>
      <c r="LKT204"/>
      <c r="LKU204"/>
      <c r="LKV204"/>
      <c r="LKW204"/>
      <c r="LKX204"/>
      <c r="LKY204"/>
      <c r="LKZ204"/>
      <c r="LLA204"/>
      <c r="LLB204"/>
      <c r="LLC204"/>
      <c r="LLD204"/>
      <c r="LLE204"/>
      <c r="LLF204"/>
      <c r="LLG204"/>
      <c r="LLH204"/>
      <c r="LLI204"/>
      <c r="LLJ204"/>
      <c r="LLK204"/>
      <c r="LLL204"/>
      <c r="LLM204"/>
      <c r="LLN204"/>
      <c r="LLO204"/>
      <c r="LLP204"/>
      <c r="LLQ204"/>
      <c r="LLR204"/>
      <c r="LLS204"/>
      <c r="LLT204"/>
      <c r="LLU204"/>
      <c r="LLV204"/>
      <c r="LLW204"/>
      <c r="LLX204"/>
      <c r="LLY204"/>
      <c r="LLZ204"/>
      <c r="LMA204"/>
      <c r="LMB204"/>
      <c r="LMC204"/>
      <c r="LMD204"/>
      <c r="LME204"/>
      <c r="LMF204"/>
      <c r="LMG204"/>
      <c r="LMH204"/>
      <c r="LMI204"/>
      <c r="LMJ204"/>
      <c r="LMK204"/>
      <c r="LML204"/>
      <c r="LMM204"/>
      <c r="LMN204"/>
      <c r="LMO204"/>
      <c r="LMP204"/>
      <c r="LMQ204"/>
      <c r="LMR204"/>
      <c r="LMS204"/>
      <c r="LMT204"/>
      <c r="LMU204"/>
      <c r="LMV204"/>
      <c r="LMW204"/>
      <c r="LMX204"/>
      <c r="LMY204"/>
      <c r="LMZ204"/>
      <c r="LNA204"/>
      <c r="LNB204"/>
      <c r="LNC204"/>
      <c r="LND204"/>
      <c r="LNE204"/>
      <c r="LNF204"/>
      <c r="LNG204"/>
      <c r="LNH204"/>
      <c r="LNI204"/>
      <c r="LNJ204"/>
      <c r="LNK204"/>
      <c r="LNL204"/>
      <c r="LNM204"/>
      <c r="LNN204"/>
      <c r="LNO204"/>
      <c r="LNP204"/>
      <c r="LNQ204"/>
      <c r="LNR204"/>
      <c r="LNS204"/>
      <c r="LNT204"/>
      <c r="LNU204"/>
      <c r="LNV204"/>
      <c r="LNW204"/>
      <c r="LNX204"/>
      <c r="LNY204"/>
      <c r="LNZ204"/>
      <c r="LOA204"/>
      <c r="LOB204"/>
      <c r="LOC204"/>
      <c r="LOD204"/>
      <c r="LOE204"/>
      <c r="LOF204"/>
      <c r="LOG204"/>
      <c r="LOH204"/>
      <c r="LOI204"/>
      <c r="LOJ204"/>
      <c r="LOK204"/>
      <c r="LOL204"/>
      <c r="LOM204"/>
      <c r="LON204"/>
      <c r="LOO204"/>
      <c r="LOP204"/>
      <c r="LOQ204"/>
      <c r="LOR204"/>
      <c r="LOS204"/>
      <c r="LOT204"/>
      <c r="LOU204"/>
      <c r="LOV204"/>
      <c r="LOW204"/>
      <c r="LOX204"/>
      <c r="LOY204"/>
      <c r="LOZ204"/>
      <c r="LPA204"/>
      <c r="LPB204"/>
      <c r="LPC204"/>
      <c r="LPD204"/>
      <c r="LPE204"/>
      <c r="LPF204"/>
      <c r="LPG204"/>
      <c r="LPH204"/>
      <c r="LPI204"/>
      <c r="LPJ204"/>
      <c r="LPK204"/>
      <c r="LPL204"/>
      <c r="LPM204"/>
      <c r="LPN204"/>
      <c r="LPO204"/>
      <c r="LPP204"/>
      <c r="LPQ204"/>
      <c r="LPR204"/>
      <c r="LPS204"/>
      <c r="LPT204"/>
      <c r="LPU204"/>
      <c r="LPV204"/>
      <c r="LPW204"/>
      <c r="LPX204"/>
      <c r="LPY204"/>
      <c r="LPZ204"/>
      <c r="LQA204"/>
      <c r="LQB204"/>
      <c r="LQC204"/>
      <c r="LQD204"/>
      <c r="LQE204"/>
      <c r="LQF204"/>
      <c r="LQG204"/>
      <c r="LQH204"/>
      <c r="LQI204"/>
      <c r="LQJ204"/>
      <c r="LQK204"/>
      <c r="LQL204"/>
      <c r="LQM204"/>
      <c r="LQN204"/>
      <c r="LQO204"/>
      <c r="LQP204"/>
      <c r="LQQ204"/>
      <c r="LQR204"/>
      <c r="LQS204"/>
      <c r="LQT204"/>
      <c r="LQU204"/>
      <c r="LQV204"/>
      <c r="LQW204"/>
      <c r="LQX204"/>
      <c r="LQY204"/>
      <c r="LQZ204"/>
      <c r="LRA204"/>
      <c r="LRB204"/>
      <c r="LRC204"/>
      <c r="LRD204"/>
      <c r="LRE204"/>
      <c r="LRF204"/>
      <c r="LRG204"/>
      <c r="LRH204"/>
      <c r="LRI204"/>
      <c r="LRJ204"/>
      <c r="LRK204"/>
      <c r="LRL204"/>
      <c r="LRM204"/>
      <c r="LRN204"/>
      <c r="LRO204"/>
      <c r="LRP204"/>
      <c r="LRQ204"/>
      <c r="LRR204"/>
      <c r="LRS204"/>
      <c r="LRT204"/>
      <c r="LRU204"/>
      <c r="LRV204"/>
      <c r="LRW204"/>
      <c r="LRX204"/>
      <c r="LRY204"/>
      <c r="LRZ204"/>
      <c r="LSA204"/>
      <c r="LSB204"/>
      <c r="LSC204"/>
      <c r="LSD204"/>
      <c r="LSE204"/>
      <c r="LSF204"/>
      <c r="LSG204"/>
      <c r="LSH204"/>
      <c r="LSI204"/>
      <c r="LSJ204"/>
      <c r="LSK204"/>
      <c r="LSL204"/>
      <c r="LSM204"/>
      <c r="LSN204"/>
      <c r="LSO204"/>
      <c r="LSP204"/>
      <c r="LSQ204"/>
      <c r="LSR204"/>
      <c r="LSS204"/>
      <c r="LST204"/>
      <c r="LSU204"/>
      <c r="LSV204"/>
      <c r="LSW204"/>
      <c r="LSX204"/>
      <c r="LSY204"/>
      <c r="LSZ204"/>
      <c r="LTA204"/>
      <c r="LTB204"/>
      <c r="LTC204"/>
      <c r="LTD204"/>
      <c r="LTE204"/>
      <c r="LTF204"/>
      <c r="LTG204"/>
      <c r="LTH204"/>
      <c r="LTI204"/>
      <c r="LTJ204"/>
      <c r="LTK204"/>
      <c r="LTL204"/>
      <c r="LTM204"/>
      <c r="LTN204"/>
      <c r="LTO204"/>
      <c r="LTP204"/>
      <c r="LTQ204"/>
      <c r="LTR204"/>
      <c r="LTS204"/>
      <c r="LTT204"/>
      <c r="LTU204"/>
      <c r="LTV204"/>
      <c r="LTW204"/>
      <c r="LTX204"/>
      <c r="LTY204"/>
      <c r="LTZ204"/>
      <c r="LUA204"/>
      <c r="LUB204"/>
      <c r="LUC204"/>
      <c r="LUD204"/>
      <c r="LUE204"/>
      <c r="LUF204"/>
      <c r="LUG204"/>
      <c r="LUH204"/>
      <c r="LUI204"/>
      <c r="LUJ204"/>
      <c r="LUK204"/>
      <c r="LUL204"/>
      <c r="LUM204"/>
      <c r="LUN204"/>
      <c r="LUO204"/>
      <c r="LUP204"/>
      <c r="LUQ204"/>
      <c r="LUR204"/>
      <c r="LUS204"/>
      <c r="LUT204"/>
      <c r="LUU204"/>
      <c r="LUV204"/>
      <c r="LUW204"/>
      <c r="LUX204"/>
      <c r="LUY204"/>
      <c r="LUZ204"/>
      <c r="LVA204"/>
      <c r="LVB204"/>
      <c r="LVC204"/>
      <c r="LVD204"/>
      <c r="LVE204"/>
      <c r="LVF204"/>
      <c r="LVG204"/>
      <c r="LVH204"/>
      <c r="LVI204"/>
      <c r="LVJ204"/>
      <c r="LVK204"/>
      <c r="LVL204"/>
      <c r="LVM204"/>
      <c r="LVN204"/>
      <c r="LVO204"/>
      <c r="LVP204"/>
      <c r="LVQ204"/>
      <c r="LVR204"/>
      <c r="LVS204"/>
      <c r="LVT204"/>
      <c r="LVU204"/>
      <c r="LVV204"/>
      <c r="LVW204"/>
      <c r="LVX204"/>
      <c r="LVY204"/>
      <c r="LVZ204"/>
      <c r="LWA204"/>
      <c r="LWB204"/>
      <c r="LWC204"/>
      <c r="LWD204"/>
      <c r="LWE204"/>
      <c r="LWF204"/>
      <c r="LWG204"/>
      <c r="LWH204"/>
      <c r="LWI204"/>
      <c r="LWJ204"/>
      <c r="LWK204"/>
      <c r="LWL204"/>
      <c r="LWM204"/>
      <c r="LWN204"/>
      <c r="LWO204"/>
      <c r="LWP204"/>
      <c r="LWQ204"/>
      <c r="LWR204"/>
      <c r="LWS204"/>
      <c r="LWT204"/>
      <c r="LWU204"/>
      <c r="LWV204"/>
      <c r="LWW204"/>
      <c r="LWX204"/>
      <c r="LWY204"/>
      <c r="LWZ204"/>
      <c r="LXA204"/>
      <c r="LXB204"/>
      <c r="LXC204"/>
      <c r="LXD204"/>
      <c r="LXE204"/>
      <c r="LXF204"/>
      <c r="LXG204"/>
      <c r="LXH204"/>
      <c r="LXI204"/>
      <c r="LXJ204"/>
      <c r="LXK204"/>
      <c r="LXL204"/>
      <c r="LXM204"/>
      <c r="LXN204"/>
      <c r="LXO204"/>
      <c r="LXP204"/>
      <c r="LXQ204"/>
      <c r="LXR204"/>
      <c r="LXS204"/>
      <c r="LXT204"/>
      <c r="LXU204"/>
      <c r="LXV204"/>
      <c r="LXW204"/>
      <c r="LXX204"/>
      <c r="LXY204"/>
      <c r="LXZ204"/>
      <c r="LYA204"/>
      <c r="LYB204"/>
      <c r="LYC204"/>
      <c r="LYD204"/>
      <c r="LYE204"/>
      <c r="LYF204"/>
      <c r="LYG204"/>
      <c r="LYH204"/>
      <c r="LYI204"/>
      <c r="LYJ204"/>
      <c r="LYK204"/>
      <c r="LYL204"/>
      <c r="LYM204"/>
      <c r="LYN204"/>
      <c r="LYO204"/>
      <c r="LYP204"/>
      <c r="LYQ204"/>
      <c r="LYR204"/>
      <c r="LYS204"/>
      <c r="LYT204"/>
      <c r="LYU204"/>
      <c r="LYV204"/>
      <c r="LYW204"/>
      <c r="LYX204"/>
      <c r="LYY204"/>
      <c r="LYZ204"/>
      <c r="LZA204"/>
      <c r="LZB204"/>
      <c r="LZC204"/>
      <c r="LZD204"/>
      <c r="LZE204"/>
      <c r="LZF204"/>
      <c r="LZG204"/>
      <c r="LZH204"/>
      <c r="LZI204"/>
      <c r="LZJ204"/>
      <c r="LZK204"/>
      <c r="LZL204"/>
      <c r="LZM204"/>
      <c r="LZN204"/>
      <c r="LZO204"/>
      <c r="LZP204"/>
      <c r="LZQ204"/>
      <c r="LZR204"/>
      <c r="LZS204"/>
      <c r="LZT204"/>
      <c r="LZU204"/>
      <c r="LZV204"/>
      <c r="LZW204"/>
      <c r="LZX204"/>
      <c r="LZY204"/>
      <c r="LZZ204"/>
      <c r="MAA204"/>
      <c r="MAB204"/>
      <c r="MAC204"/>
      <c r="MAD204"/>
      <c r="MAE204"/>
      <c r="MAF204"/>
      <c r="MAG204"/>
      <c r="MAH204"/>
      <c r="MAI204"/>
      <c r="MAJ204"/>
      <c r="MAK204"/>
      <c r="MAL204"/>
      <c r="MAM204"/>
      <c r="MAN204"/>
      <c r="MAO204"/>
      <c r="MAP204"/>
      <c r="MAQ204"/>
      <c r="MAR204"/>
      <c r="MAS204"/>
      <c r="MAT204"/>
      <c r="MAU204"/>
      <c r="MAV204"/>
      <c r="MAW204"/>
      <c r="MAX204"/>
      <c r="MAY204"/>
      <c r="MAZ204"/>
      <c r="MBA204"/>
      <c r="MBB204"/>
      <c r="MBC204"/>
      <c r="MBD204"/>
      <c r="MBE204"/>
      <c r="MBF204"/>
      <c r="MBG204"/>
      <c r="MBH204"/>
      <c r="MBI204"/>
      <c r="MBJ204"/>
      <c r="MBK204"/>
      <c r="MBL204"/>
      <c r="MBM204"/>
      <c r="MBN204"/>
      <c r="MBO204"/>
      <c r="MBP204"/>
      <c r="MBQ204"/>
      <c r="MBR204"/>
      <c r="MBS204"/>
      <c r="MBT204"/>
      <c r="MBU204"/>
      <c r="MBV204"/>
      <c r="MBW204"/>
      <c r="MBX204"/>
      <c r="MBY204"/>
      <c r="MBZ204"/>
      <c r="MCA204"/>
      <c r="MCB204"/>
      <c r="MCC204"/>
      <c r="MCD204"/>
      <c r="MCE204"/>
      <c r="MCF204"/>
      <c r="MCG204"/>
      <c r="MCH204"/>
      <c r="MCI204"/>
      <c r="MCJ204"/>
      <c r="MCK204"/>
      <c r="MCL204"/>
      <c r="MCM204"/>
      <c r="MCN204"/>
      <c r="MCO204"/>
      <c r="MCP204"/>
      <c r="MCQ204"/>
      <c r="MCR204"/>
      <c r="MCS204"/>
      <c r="MCT204"/>
      <c r="MCU204"/>
      <c r="MCV204"/>
      <c r="MCW204"/>
      <c r="MCX204"/>
      <c r="MCY204"/>
      <c r="MCZ204"/>
      <c r="MDA204"/>
      <c r="MDB204"/>
      <c r="MDC204"/>
      <c r="MDD204"/>
      <c r="MDE204"/>
      <c r="MDF204"/>
      <c r="MDG204"/>
      <c r="MDH204"/>
      <c r="MDI204"/>
      <c r="MDJ204"/>
      <c r="MDK204"/>
      <c r="MDL204"/>
      <c r="MDM204"/>
      <c r="MDN204"/>
      <c r="MDO204"/>
      <c r="MDP204"/>
      <c r="MDQ204"/>
      <c r="MDR204"/>
      <c r="MDS204"/>
      <c r="MDT204"/>
      <c r="MDU204"/>
      <c r="MDV204"/>
      <c r="MDW204"/>
      <c r="MDX204"/>
      <c r="MDY204"/>
      <c r="MDZ204"/>
      <c r="MEA204"/>
      <c r="MEB204"/>
      <c r="MEC204"/>
      <c r="MED204"/>
      <c r="MEE204"/>
      <c r="MEF204"/>
      <c r="MEG204"/>
      <c r="MEH204"/>
      <c r="MEI204"/>
      <c r="MEJ204"/>
      <c r="MEK204"/>
      <c r="MEL204"/>
      <c r="MEM204"/>
      <c r="MEN204"/>
      <c r="MEO204"/>
      <c r="MEP204"/>
      <c r="MEQ204"/>
      <c r="MER204"/>
      <c r="MES204"/>
      <c r="MET204"/>
      <c r="MEU204"/>
      <c r="MEV204"/>
      <c r="MEW204"/>
      <c r="MEX204"/>
      <c r="MEY204"/>
      <c r="MEZ204"/>
      <c r="MFA204"/>
      <c r="MFB204"/>
      <c r="MFC204"/>
      <c r="MFD204"/>
      <c r="MFE204"/>
      <c r="MFF204"/>
      <c r="MFG204"/>
      <c r="MFH204"/>
      <c r="MFI204"/>
      <c r="MFJ204"/>
      <c r="MFK204"/>
      <c r="MFL204"/>
      <c r="MFM204"/>
      <c r="MFN204"/>
      <c r="MFO204"/>
      <c r="MFP204"/>
      <c r="MFQ204"/>
      <c r="MFR204"/>
      <c r="MFS204"/>
      <c r="MFT204"/>
      <c r="MFU204"/>
      <c r="MFV204"/>
      <c r="MFW204"/>
      <c r="MFX204"/>
      <c r="MFY204"/>
      <c r="MFZ204"/>
      <c r="MGA204"/>
      <c r="MGB204"/>
      <c r="MGC204"/>
      <c r="MGD204"/>
      <c r="MGE204"/>
      <c r="MGF204"/>
      <c r="MGG204"/>
      <c r="MGH204"/>
      <c r="MGI204"/>
      <c r="MGJ204"/>
      <c r="MGK204"/>
      <c r="MGL204"/>
      <c r="MGM204"/>
      <c r="MGN204"/>
      <c r="MGO204"/>
      <c r="MGP204"/>
      <c r="MGQ204"/>
      <c r="MGR204"/>
      <c r="MGS204"/>
      <c r="MGT204"/>
      <c r="MGU204"/>
      <c r="MGV204"/>
      <c r="MGW204"/>
      <c r="MGX204"/>
      <c r="MGY204"/>
      <c r="MGZ204"/>
      <c r="MHA204"/>
      <c r="MHB204"/>
      <c r="MHC204"/>
      <c r="MHD204"/>
      <c r="MHE204"/>
      <c r="MHF204"/>
      <c r="MHG204"/>
      <c r="MHH204"/>
      <c r="MHI204"/>
      <c r="MHJ204"/>
      <c r="MHK204"/>
      <c r="MHL204"/>
      <c r="MHM204"/>
      <c r="MHN204"/>
      <c r="MHO204"/>
      <c r="MHP204"/>
      <c r="MHQ204"/>
      <c r="MHR204"/>
      <c r="MHS204"/>
      <c r="MHT204"/>
      <c r="MHU204"/>
      <c r="MHV204"/>
      <c r="MHW204"/>
      <c r="MHX204"/>
      <c r="MHY204"/>
      <c r="MHZ204"/>
      <c r="MIA204"/>
      <c r="MIB204"/>
      <c r="MIC204"/>
      <c r="MID204"/>
      <c r="MIE204"/>
      <c r="MIF204"/>
      <c r="MIG204"/>
      <c r="MIH204"/>
      <c r="MII204"/>
      <c r="MIJ204"/>
      <c r="MIK204"/>
      <c r="MIL204"/>
      <c r="MIM204"/>
      <c r="MIN204"/>
      <c r="MIO204"/>
      <c r="MIP204"/>
      <c r="MIQ204"/>
      <c r="MIR204"/>
      <c r="MIS204"/>
      <c r="MIT204"/>
      <c r="MIU204"/>
      <c r="MIV204"/>
      <c r="MIW204"/>
      <c r="MIX204"/>
      <c r="MIY204"/>
      <c r="MIZ204"/>
      <c r="MJA204"/>
      <c r="MJB204"/>
      <c r="MJC204"/>
      <c r="MJD204"/>
      <c r="MJE204"/>
      <c r="MJF204"/>
      <c r="MJG204"/>
      <c r="MJH204"/>
      <c r="MJI204"/>
      <c r="MJJ204"/>
      <c r="MJK204"/>
      <c r="MJL204"/>
      <c r="MJM204"/>
      <c r="MJN204"/>
      <c r="MJO204"/>
      <c r="MJP204"/>
      <c r="MJQ204"/>
      <c r="MJR204"/>
      <c r="MJS204"/>
      <c r="MJT204"/>
      <c r="MJU204"/>
      <c r="MJV204"/>
      <c r="MJW204"/>
      <c r="MJX204"/>
      <c r="MJY204"/>
      <c r="MJZ204"/>
      <c r="MKA204"/>
      <c r="MKB204"/>
      <c r="MKC204"/>
      <c r="MKD204"/>
      <c r="MKE204"/>
      <c r="MKF204"/>
      <c r="MKG204"/>
      <c r="MKH204"/>
      <c r="MKI204"/>
      <c r="MKJ204"/>
      <c r="MKK204"/>
      <c r="MKL204"/>
      <c r="MKM204"/>
      <c r="MKN204"/>
      <c r="MKO204"/>
      <c r="MKP204"/>
      <c r="MKQ204"/>
      <c r="MKR204"/>
      <c r="MKS204"/>
      <c r="MKT204"/>
      <c r="MKU204"/>
      <c r="MKV204"/>
      <c r="MKW204"/>
      <c r="MKX204"/>
      <c r="MKY204"/>
      <c r="MKZ204"/>
      <c r="MLA204"/>
      <c r="MLB204"/>
      <c r="MLC204"/>
      <c r="MLD204"/>
      <c r="MLE204"/>
      <c r="MLF204"/>
      <c r="MLG204"/>
      <c r="MLH204"/>
      <c r="MLI204"/>
      <c r="MLJ204"/>
      <c r="MLK204"/>
      <c r="MLL204"/>
      <c r="MLM204"/>
      <c r="MLN204"/>
      <c r="MLO204"/>
      <c r="MLP204"/>
      <c r="MLQ204"/>
      <c r="MLR204"/>
      <c r="MLS204"/>
      <c r="MLT204"/>
      <c r="MLU204"/>
      <c r="MLV204"/>
      <c r="MLW204"/>
      <c r="MLX204"/>
      <c r="MLY204"/>
      <c r="MLZ204"/>
      <c r="MMA204"/>
      <c r="MMB204"/>
      <c r="MMC204"/>
      <c r="MMD204"/>
      <c r="MME204"/>
      <c r="MMF204"/>
      <c r="MMG204"/>
      <c r="MMH204"/>
      <c r="MMI204"/>
      <c r="MMJ204"/>
      <c r="MMK204"/>
      <c r="MML204"/>
      <c r="MMM204"/>
      <c r="MMN204"/>
      <c r="MMO204"/>
      <c r="MMP204"/>
      <c r="MMQ204"/>
      <c r="MMR204"/>
      <c r="MMS204"/>
      <c r="MMT204"/>
      <c r="MMU204"/>
      <c r="MMV204"/>
      <c r="MMW204"/>
      <c r="MMX204"/>
      <c r="MMY204"/>
      <c r="MMZ204"/>
      <c r="MNA204"/>
      <c r="MNB204"/>
      <c r="MNC204"/>
      <c r="MND204"/>
      <c r="MNE204"/>
      <c r="MNF204"/>
      <c r="MNG204"/>
      <c r="MNH204"/>
      <c r="MNI204"/>
      <c r="MNJ204"/>
      <c r="MNK204"/>
      <c r="MNL204"/>
      <c r="MNM204"/>
      <c r="MNN204"/>
      <c r="MNO204"/>
      <c r="MNP204"/>
      <c r="MNQ204"/>
      <c r="MNR204"/>
      <c r="MNS204"/>
      <c r="MNT204"/>
      <c r="MNU204"/>
      <c r="MNV204"/>
      <c r="MNW204"/>
      <c r="MNX204"/>
      <c r="MNY204"/>
      <c r="MNZ204"/>
      <c r="MOA204"/>
      <c r="MOB204"/>
      <c r="MOC204"/>
      <c r="MOD204"/>
      <c r="MOE204"/>
      <c r="MOF204"/>
      <c r="MOG204"/>
      <c r="MOH204"/>
      <c r="MOI204"/>
      <c r="MOJ204"/>
      <c r="MOK204"/>
      <c r="MOL204"/>
      <c r="MOM204"/>
      <c r="MON204"/>
      <c r="MOO204"/>
      <c r="MOP204"/>
      <c r="MOQ204"/>
      <c r="MOR204"/>
      <c r="MOS204"/>
      <c r="MOT204"/>
      <c r="MOU204"/>
      <c r="MOV204"/>
      <c r="MOW204"/>
      <c r="MOX204"/>
      <c r="MOY204"/>
      <c r="MOZ204"/>
      <c r="MPA204"/>
      <c r="MPB204"/>
      <c r="MPC204"/>
      <c r="MPD204"/>
      <c r="MPE204"/>
      <c r="MPF204"/>
      <c r="MPG204"/>
      <c r="MPH204"/>
      <c r="MPI204"/>
      <c r="MPJ204"/>
      <c r="MPK204"/>
      <c r="MPL204"/>
      <c r="MPM204"/>
      <c r="MPN204"/>
      <c r="MPO204"/>
      <c r="MPP204"/>
      <c r="MPQ204"/>
      <c r="MPR204"/>
      <c r="MPS204"/>
      <c r="MPT204"/>
      <c r="MPU204"/>
      <c r="MPV204"/>
      <c r="MPW204"/>
      <c r="MPX204"/>
      <c r="MPY204"/>
      <c r="MPZ204"/>
      <c r="MQA204"/>
      <c r="MQB204"/>
      <c r="MQC204"/>
      <c r="MQD204"/>
      <c r="MQE204"/>
      <c r="MQF204"/>
      <c r="MQG204"/>
      <c r="MQH204"/>
      <c r="MQI204"/>
      <c r="MQJ204"/>
      <c r="MQK204"/>
      <c r="MQL204"/>
      <c r="MQM204"/>
      <c r="MQN204"/>
      <c r="MQO204"/>
      <c r="MQP204"/>
      <c r="MQQ204"/>
      <c r="MQR204"/>
      <c r="MQS204"/>
      <c r="MQT204"/>
      <c r="MQU204"/>
      <c r="MQV204"/>
      <c r="MQW204"/>
      <c r="MQX204"/>
      <c r="MQY204"/>
      <c r="MQZ204"/>
      <c r="MRA204"/>
      <c r="MRB204"/>
      <c r="MRC204"/>
      <c r="MRD204"/>
      <c r="MRE204"/>
      <c r="MRF204"/>
      <c r="MRG204"/>
      <c r="MRH204"/>
      <c r="MRI204"/>
      <c r="MRJ204"/>
      <c r="MRK204"/>
      <c r="MRL204"/>
      <c r="MRM204"/>
      <c r="MRN204"/>
      <c r="MRO204"/>
      <c r="MRP204"/>
      <c r="MRQ204"/>
      <c r="MRR204"/>
      <c r="MRS204"/>
      <c r="MRT204"/>
      <c r="MRU204"/>
      <c r="MRV204"/>
      <c r="MRW204"/>
      <c r="MRX204"/>
      <c r="MRY204"/>
      <c r="MRZ204"/>
      <c r="MSA204"/>
      <c r="MSB204"/>
      <c r="MSC204"/>
      <c r="MSD204"/>
      <c r="MSE204"/>
      <c r="MSF204"/>
      <c r="MSG204"/>
      <c r="MSH204"/>
      <c r="MSI204"/>
      <c r="MSJ204"/>
      <c r="MSK204"/>
      <c r="MSL204"/>
      <c r="MSM204"/>
      <c r="MSN204"/>
      <c r="MSO204"/>
      <c r="MSP204"/>
      <c r="MSQ204"/>
      <c r="MSR204"/>
      <c r="MSS204"/>
      <c r="MST204"/>
      <c r="MSU204"/>
      <c r="MSV204"/>
      <c r="MSW204"/>
      <c r="MSX204"/>
      <c r="MSY204"/>
      <c r="MSZ204"/>
      <c r="MTA204"/>
      <c r="MTB204"/>
      <c r="MTC204"/>
      <c r="MTD204"/>
      <c r="MTE204"/>
      <c r="MTF204"/>
      <c r="MTG204"/>
      <c r="MTH204"/>
      <c r="MTI204"/>
      <c r="MTJ204"/>
      <c r="MTK204"/>
      <c r="MTL204"/>
      <c r="MTM204"/>
      <c r="MTN204"/>
      <c r="MTO204"/>
      <c r="MTP204"/>
      <c r="MTQ204"/>
      <c r="MTR204"/>
      <c r="MTS204"/>
      <c r="MTT204"/>
      <c r="MTU204"/>
      <c r="MTV204"/>
      <c r="MTW204"/>
      <c r="MTX204"/>
      <c r="MTY204"/>
      <c r="MTZ204"/>
      <c r="MUA204"/>
      <c r="MUB204"/>
      <c r="MUC204"/>
      <c r="MUD204"/>
      <c r="MUE204"/>
      <c r="MUF204"/>
      <c r="MUG204"/>
      <c r="MUH204"/>
      <c r="MUI204"/>
      <c r="MUJ204"/>
      <c r="MUK204"/>
      <c r="MUL204"/>
      <c r="MUM204"/>
      <c r="MUN204"/>
      <c r="MUO204"/>
      <c r="MUP204"/>
      <c r="MUQ204"/>
      <c r="MUR204"/>
      <c r="MUS204"/>
      <c r="MUT204"/>
      <c r="MUU204"/>
      <c r="MUV204"/>
      <c r="MUW204"/>
      <c r="MUX204"/>
      <c r="MUY204"/>
      <c r="MUZ204"/>
      <c r="MVA204"/>
      <c r="MVB204"/>
      <c r="MVC204"/>
      <c r="MVD204"/>
      <c r="MVE204"/>
      <c r="MVF204"/>
      <c r="MVG204"/>
      <c r="MVH204"/>
      <c r="MVI204"/>
      <c r="MVJ204"/>
      <c r="MVK204"/>
      <c r="MVL204"/>
      <c r="MVM204"/>
      <c r="MVN204"/>
      <c r="MVO204"/>
      <c r="MVP204"/>
      <c r="MVQ204"/>
      <c r="MVR204"/>
      <c r="MVS204"/>
      <c r="MVT204"/>
      <c r="MVU204"/>
      <c r="MVV204"/>
      <c r="MVW204"/>
      <c r="MVX204"/>
      <c r="MVY204"/>
      <c r="MVZ204"/>
      <c r="MWA204"/>
      <c r="MWB204"/>
      <c r="MWC204"/>
      <c r="MWD204"/>
      <c r="MWE204"/>
      <c r="MWF204"/>
      <c r="MWG204"/>
      <c r="MWH204"/>
      <c r="MWI204"/>
      <c r="MWJ204"/>
      <c r="MWK204"/>
      <c r="MWL204"/>
      <c r="MWM204"/>
      <c r="MWN204"/>
      <c r="MWO204"/>
      <c r="MWP204"/>
      <c r="MWQ204"/>
      <c r="MWR204"/>
      <c r="MWS204"/>
      <c r="MWT204"/>
      <c r="MWU204"/>
      <c r="MWV204"/>
      <c r="MWW204"/>
      <c r="MWX204"/>
      <c r="MWY204"/>
      <c r="MWZ204"/>
      <c r="MXA204"/>
      <c r="MXB204"/>
      <c r="MXC204"/>
      <c r="MXD204"/>
      <c r="MXE204"/>
      <c r="MXF204"/>
      <c r="MXG204"/>
      <c r="MXH204"/>
      <c r="MXI204"/>
      <c r="MXJ204"/>
      <c r="MXK204"/>
      <c r="MXL204"/>
      <c r="MXM204"/>
      <c r="MXN204"/>
      <c r="MXO204"/>
      <c r="MXP204"/>
      <c r="MXQ204"/>
      <c r="MXR204"/>
      <c r="MXS204"/>
      <c r="MXT204"/>
      <c r="MXU204"/>
      <c r="MXV204"/>
      <c r="MXW204"/>
      <c r="MXX204"/>
      <c r="MXY204"/>
      <c r="MXZ204"/>
      <c r="MYA204"/>
      <c r="MYB204"/>
      <c r="MYC204"/>
      <c r="MYD204"/>
      <c r="MYE204"/>
      <c r="MYF204"/>
      <c r="MYG204"/>
      <c r="MYH204"/>
      <c r="MYI204"/>
      <c r="MYJ204"/>
      <c r="MYK204"/>
      <c r="MYL204"/>
      <c r="MYM204"/>
      <c r="MYN204"/>
      <c r="MYO204"/>
      <c r="MYP204"/>
      <c r="MYQ204"/>
      <c r="MYR204"/>
      <c r="MYS204"/>
      <c r="MYT204"/>
      <c r="MYU204"/>
      <c r="MYV204"/>
      <c r="MYW204"/>
      <c r="MYX204"/>
      <c r="MYY204"/>
      <c r="MYZ204"/>
      <c r="MZA204"/>
      <c r="MZB204"/>
      <c r="MZC204"/>
      <c r="MZD204"/>
      <c r="MZE204"/>
      <c r="MZF204"/>
      <c r="MZG204"/>
      <c r="MZH204"/>
      <c r="MZI204"/>
      <c r="MZJ204"/>
      <c r="MZK204"/>
      <c r="MZL204"/>
      <c r="MZM204"/>
      <c r="MZN204"/>
      <c r="MZO204"/>
      <c r="MZP204"/>
      <c r="MZQ204"/>
      <c r="MZR204"/>
      <c r="MZS204"/>
      <c r="MZT204"/>
      <c r="MZU204"/>
      <c r="MZV204"/>
      <c r="MZW204"/>
      <c r="MZX204"/>
      <c r="MZY204"/>
      <c r="MZZ204"/>
      <c r="NAA204"/>
      <c r="NAB204"/>
      <c r="NAC204"/>
      <c r="NAD204"/>
      <c r="NAE204"/>
      <c r="NAF204"/>
      <c r="NAG204"/>
      <c r="NAH204"/>
      <c r="NAI204"/>
      <c r="NAJ204"/>
      <c r="NAK204"/>
      <c r="NAL204"/>
      <c r="NAM204"/>
      <c r="NAN204"/>
      <c r="NAO204"/>
      <c r="NAP204"/>
      <c r="NAQ204"/>
      <c r="NAR204"/>
      <c r="NAS204"/>
      <c r="NAT204"/>
      <c r="NAU204"/>
      <c r="NAV204"/>
      <c r="NAW204"/>
      <c r="NAX204"/>
      <c r="NAY204"/>
      <c r="NAZ204"/>
      <c r="NBA204"/>
      <c r="NBB204"/>
      <c r="NBC204"/>
      <c r="NBD204"/>
      <c r="NBE204"/>
      <c r="NBF204"/>
      <c r="NBG204"/>
      <c r="NBH204"/>
      <c r="NBI204"/>
      <c r="NBJ204"/>
      <c r="NBK204"/>
      <c r="NBL204"/>
      <c r="NBM204"/>
      <c r="NBN204"/>
      <c r="NBO204"/>
      <c r="NBP204"/>
      <c r="NBQ204"/>
      <c r="NBR204"/>
      <c r="NBS204"/>
      <c r="NBT204"/>
      <c r="NBU204"/>
      <c r="NBV204"/>
      <c r="NBW204"/>
      <c r="NBX204"/>
      <c r="NBY204"/>
      <c r="NBZ204"/>
      <c r="NCA204"/>
      <c r="NCB204"/>
      <c r="NCC204"/>
      <c r="NCD204"/>
      <c r="NCE204"/>
      <c r="NCF204"/>
      <c r="NCG204"/>
      <c r="NCH204"/>
      <c r="NCI204"/>
      <c r="NCJ204"/>
      <c r="NCK204"/>
      <c r="NCL204"/>
      <c r="NCM204"/>
      <c r="NCN204"/>
      <c r="NCO204"/>
      <c r="NCP204"/>
      <c r="NCQ204"/>
      <c r="NCR204"/>
      <c r="NCS204"/>
      <c r="NCT204"/>
      <c r="NCU204"/>
      <c r="NCV204"/>
      <c r="NCW204"/>
      <c r="NCX204"/>
      <c r="NCY204"/>
      <c r="NCZ204"/>
      <c r="NDA204"/>
      <c r="NDB204"/>
      <c r="NDC204"/>
      <c r="NDD204"/>
      <c r="NDE204"/>
      <c r="NDF204"/>
      <c r="NDG204"/>
      <c r="NDH204"/>
      <c r="NDI204"/>
      <c r="NDJ204"/>
      <c r="NDK204"/>
      <c r="NDL204"/>
      <c r="NDM204"/>
      <c r="NDN204"/>
      <c r="NDO204"/>
      <c r="NDP204"/>
      <c r="NDQ204"/>
      <c r="NDR204"/>
      <c r="NDS204"/>
      <c r="NDT204"/>
      <c r="NDU204"/>
      <c r="NDV204"/>
      <c r="NDW204"/>
      <c r="NDX204"/>
      <c r="NDY204"/>
      <c r="NDZ204"/>
      <c r="NEA204"/>
      <c r="NEB204"/>
      <c r="NEC204"/>
      <c r="NED204"/>
      <c r="NEE204"/>
      <c r="NEF204"/>
      <c r="NEG204"/>
      <c r="NEH204"/>
      <c r="NEI204"/>
      <c r="NEJ204"/>
      <c r="NEK204"/>
      <c r="NEL204"/>
      <c r="NEM204"/>
      <c r="NEN204"/>
      <c r="NEO204"/>
      <c r="NEP204"/>
      <c r="NEQ204"/>
      <c r="NER204"/>
      <c r="NES204"/>
      <c r="NET204"/>
      <c r="NEU204"/>
      <c r="NEV204"/>
      <c r="NEW204"/>
      <c r="NEX204"/>
      <c r="NEY204"/>
      <c r="NEZ204"/>
      <c r="NFA204"/>
      <c r="NFB204"/>
      <c r="NFC204"/>
      <c r="NFD204"/>
      <c r="NFE204"/>
      <c r="NFF204"/>
      <c r="NFG204"/>
      <c r="NFH204"/>
      <c r="NFI204"/>
      <c r="NFJ204"/>
      <c r="NFK204"/>
      <c r="NFL204"/>
      <c r="NFM204"/>
      <c r="NFN204"/>
      <c r="NFO204"/>
      <c r="NFP204"/>
      <c r="NFQ204"/>
      <c r="NFR204"/>
      <c r="NFS204"/>
      <c r="NFT204"/>
      <c r="NFU204"/>
      <c r="NFV204"/>
      <c r="NFW204"/>
      <c r="NFX204"/>
      <c r="NFY204"/>
      <c r="NFZ204"/>
      <c r="NGA204"/>
      <c r="NGB204"/>
      <c r="NGC204"/>
      <c r="NGD204"/>
      <c r="NGE204"/>
      <c r="NGF204"/>
      <c r="NGG204"/>
      <c r="NGH204"/>
      <c r="NGI204"/>
      <c r="NGJ204"/>
      <c r="NGK204"/>
      <c r="NGL204"/>
      <c r="NGM204"/>
      <c r="NGN204"/>
      <c r="NGO204"/>
      <c r="NGP204"/>
      <c r="NGQ204"/>
      <c r="NGR204"/>
      <c r="NGS204"/>
      <c r="NGT204"/>
      <c r="NGU204"/>
      <c r="NGV204"/>
      <c r="NGW204"/>
      <c r="NGX204"/>
      <c r="NGY204"/>
      <c r="NGZ204"/>
      <c r="NHA204"/>
      <c r="NHB204"/>
      <c r="NHC204"/>
      <c r="NHD204"/>
      <c r="NHE204"/>
      <c r="NHF204"/>
      <c r="NHG204"/>
      <c r="NHH204"/>
      <c r="NHI204"/>
      <c r="NHJ204"/>
      <c r="NHK204"/>
      <c r="NHL204"/>
      <c r="NHM204"/>
      <c r="NHN204"/>
      <c r="NHO204"/>
      <c r="NHP204"/>
      <c r="NHQ204"/>
      <c r="NHR204"/>
      <c r="NHS204"/>
      <c r="NHT204"/>
      <c r="NHU204"/>
      <c r="NHV204"/>
      <c r="NHW204"/>
      <c r="NHX204"/>
      <c r="NHY204"/>
      <c r="NHZ204"/>
      <c r="NIA204"/>
      <c r="NIB204"/>
      <c r="NIC204"/>
      <c r="NID204"/>
      <c r="NIE204"/>
      <c r="NIF204"/>
      <c r="NIG204"/>
      <c r="NIH204"/>
      <c r="NII204"/>
      <c r="NIJ204"/>
      <c r="NIK204"/>
      <c r="NIL204"/>
      <c r="NIM204"/>
      <c r="NIN204"/>
      <c r="NIO204"/>
      <c r="NIP204"/>
      <c r="NIQ204"/>
      <c r="NIR204"/>
      <c r="NIS204"/>
      <c r="NIT204"/>
      <c r="NIU204"/>
      <c r="NIV204"/>
      <c r="NIW204"/>
      <c r="NIX204"/>
      <c r="NIY204"/>
      <c r="NIZ204"/>
      <c r="NJA204"/>
      <c r="NJB204"/>
      <c r="NJC204"/>
      <c r="NJD204"/>
      <c r="NJE204"/>
      <c r="NJF204"/>
      <c r="NJG204"/>
      <c r="NJH204"/>
      <c r="NJI204"/>
      <c r="NJJ204"/>
      <c r="NJK204"/>
      <c r="NJL204"/>
      <c r="NJM204"/>
      <c r="NJN204"/>
      <c r="NJO204"/>
      <c r="NJP204"/>
      <c r="NJQ204"/>
      <c r="NJR204"/>
      <c r="NJS204"/>
      <c r="NJT204"/>
      <c r="NJU204"/>
      <c r="NJV204"/>
      <c r="NJW204"/>
      <c r="NJX204"/>
      <c r="NJY204"/>
      <c r="NJZ204"/>
      <c r="NKA204"/>
      <c r="NKB204"/>
      <c r="NKC204"/>
      <c r="NKD204"/>
      <c r="NKE204"/>
      <c r="NKF204"/>
      <c r="NKG204"/>
      <c r="NKH204"/>
      <c r="NKI204"/>
      <c r="NKJ204"/>
      <c r="NKK204"/>
      <c r="NKL204"/>
      <c r="NKM204"/>
      <c r="NKN204"/>
      <c r="NKO204"/>
      <c r="NKP204"/>
      <c r="NKQ204"/>
      <c r="NKR204"/>
      <c r="NKS204"/>
      <c r="NKT204"/>
      <c r="NKU204"/>
      <c r="NKV204"/>
      <c r="NKW204"/>
      <c r="NKX204"/>
      <c r="NKY204"/>
      <c r="NKZ204"/>
      <c r="NLA204"/>
      <c r="NLB204"/>
      <c r="NLC204"/>
      <c r="NLD204"/>
      <c r="NLE204"/>
      <c r="NLF204"/>
      <c r="NLG204"/>
      <c r="NLH204"/>
      <c r="NLI204"/>
      <c r="NLJ204"/>
      <c r="NLK204"/>
      <c r="NLL204"/>
      <c r="NLM204"/>
      <c r="NLN204"/>
      <c r="NLO204"/>
      <c r="NLP204"/>
      <c r="NLQ204"/>
      <c r="NLR204"/>
      <c r="NLS204"/>
      <c r="NLT204"/>
      <c r="NLU204"/>
      <c r="NLV204"/>
      <c r="NLW204"/>
      <c r="NLX204"/>
      <c r="NLY204"/>
      <c r="NLZ204"/>
      <c r="NMA204"/>
      <c r="NMB204"/>
      <c r="NMC204"/>
      <c r="NMD204"/>
      <c r="NME204"/>
      <c r="NMF204"/>
      <c r="NMG204"/>
      <c r="NMH204"/>
      <c r="NMI204"/>
      <c r="NMJ204"/>
      <c r="NMK204"/>
      <c r="NML204"/>
      <c r="NMM204"/>
      <c r="NMN204"/>
      <c r="NMO204"/>
      <c r="NMP204"/>
      <c r="NMQ204"/>
      <c r="NMR204"/>
      <c r="NMS204"/>
      <c r="NMT204"/>
      <c r="NMU204"/>
      <c r="NMV204"/>
      <c r="NMW204"/>
      <c r="NMX204"/>
      <c r="NMY204"/>
      <c r="NMZ204"/>
      <c r="NNA204"/>
      <c r="NNB204"/>
      <c r="NNC204"/>
      <c r="NND204"/>
      <c r="NNE204"/>
      <c r="NNF204"/>
      <c r="NNG204"/>
      <c r="NNH204"/>
      <c r="NNI204"/>
      <c r="NNJ204"/>
      <c r="NNK204"/>
      <c r="NNL204"/>
      <c r="NNM204"/>
      <c r="NNN204"/>
      <c r="NNO204"/>
      <c r="NNP204"/>
      <c r="NNQ204"/>
      <c r="NNR204"/>
      <c r="NNS204"/>
      <c r="NNT204"/>
      <c r="NNU204"/>
      <c r="NNV204"/>
      <c r="NNW204"/>
      <c r="NNX204"/>
      <c r="NNY204"/>
      <c r="NNZ204"/>
      <c r="NOA204"/>
      <c r="NOB204"/>
      <c r="NOC204"/>
      <c r="NOD204"/>
      <c r="NOE204"/>
      <c r="NOF204"/>
      <c r="NOG204"/>
      <c r="NOH204"/>
      <c r="NOI204"/>
      <c r="NOJ204"/>
      <c r="NOK204"/>
      <c r="NOL204"/>
      <c r="NOM204"/>
      <c r="NON204"/>
      <c r="NOO204"/>
      <c r="NOP204"/>
      <c r="NOQ204"/>
      <c r="NOR204"/>
      <c r="NOS204"/>
      <c r="NOT204"/>
      <c r="NOU204"/>
      <c r="NOV204"/>
      <c r="NOW204"/>
      <c r="NOX204"/>
      <c r="NOY204"/>
      <c r="NOZ204"/>
      <c r="NPA204"/>
      <c r="NPB204"/>
      <c r="NPC204"/>
      <c r="NPD204"/>
      <c r="NPE204"/>
      <c r="NPF204"/>
      <c r="NPG204"/>
      <c r="NPH204"/>
      <c r="NPI204"/>
      <c r="NPJ204"/>
      <c r="NPK204"/>
      <c r="NPL204"/>
      <c r="NPM204"/>
      <c r="NPN204"/>
      <c r="NPO204"/>
      <c r="NPP204"/>
      <c r="NPQ204"/>
      <c r="NPR204"/>
      <c r="NPS204"/>
      <c r="NPT204"/>
      <c r="NPU204"/>
      <c r="NPV204"/>
      <c r="NPW204"/>
      <c r="NPX204"/>
      <c r="NPY204"/>
      <c r="NPZ204"/>
      <c r="NQA204"/>
      <c r="NQB204"/>
      <c r="NQC204"/>
      <c r="NQD204"/>
      <c r="NQE204"/>
      <c r="NQF204"/>
      <c r="NQG204"/>
      <c r="NQH204"/>
      <c r="NQI204"/>
      <c r="NQJ204"/>
      <c r="NQK204"/>
      <c r="NQL204"/>
      <c r="NQM204"/>
      <c r="NQN204"/>
      <c r="NQO204"/>
      <c r="NQP204"/>
      <c r="NQQ204"/>
      <c r="NQR204"/>
      <c r="NQS204"/>
      <c r="NQT204"/>
      <c r="NQU204"/>
      <c r="NQV204"/>
      <c r="NQW204"/>
      <c r="NQX204"/>
      <c r="NQY204"/>
      <c r="NQZ204"/>
      <c r="NRA204"/>
      <c r="NRB204"/>
      <c r="NRC204"/>
      <c r="NRD204"/>
      <c r="NRE204"/>
      <c r="NRF204"/>
      <c r="NRG204"/>
      <c r="NRH204"/>
      <c r="NRI204"/>
      <c r="NRJ204"/>
      <c r="NRK204"/>
      <c r="NRL204"/>
      <c r="NRM204"/>
      <c r="NRN204"/>
      <c r="NRO204"/>
      <c r="NRP204"/>
      <c r="NRQ204"/>
      <c r="NRR204"/>
      <c r="NRS204"/>
      <c r="NRT204"/>
      <c r="NRU204"/>
      <c r="NRV204"/>
      <c r="NRW204"/>
      <c r="NRX204"/>
      <c r="NRY204"/>
      <c r="NRZ204"/>
      <c r="NSA204"/>
      <c r="NSB204"/>
      <c r="NSC204"/>
      <c r="NSD204"/>
      <c r="NSE204"/>
      <c r="NSF204"/>
      <c r="NSG204"/>
      <c r="NSH204"/>
      <c r="NSI204"/>
      <c r="NSJ204"/>
      <c r="NSK204"/>
      <c r="NSL204"/>
      <c r="NSM204"/>
      <c r="NSN204"/>
      <c r="NSO204"/>
      <c r="NSP204"/>
      <c r="NSQ204"/>
      <c r="NSR204"/>
      <c r="NSS204"/>
      <c r="NST204"/>
      <c r="NSU204"/>
      <c r="NSV204"/>
      <c r="NSW204"/>
      <c r="NSX204"/>
      <c r="NSY204"/>
      <c r="NSZ204"/>
      <c r="NTA204"/>
      <c r="NTB204"/>
      <c r="NTC204"/>
      <c r="NTD204"/>
      <c r="NTE204"/>
      <c r="NTF204"/>
      <c r="NTG204"/>
      <c r="NTH204"/>
      <c r="NTI204"/>
      <c r="NTJ204"/>
      <c r="NTK204"/>
      <c r="NTL204"/>
      <c r="NTM204"/>
      <c r="NTN204"/>
      <c r="NTO204"/>
      <c r="NTP204"/>
      <c r="NTQ204"/>
      <c r="NTR204"/>
      <c r="NTS204"/>
      <c r="NTT204"/>
      <c r="NTU204"/>
      <c r="NTV204"/>
      <c r="NTW204"/>
      <c r="NTX204"/>
      <c r="NTY204"/>
      <c r="NTZ204"/>
      <c r="NUA204"/>
      <c r="NUB204"/>
      <c r="NUC204"/>
      <c r="NUD204"/>
      <c r="NUE204"/>
      <c r="NUF204"/>
      <c r="NUG204"/>
      <c r="NUH204"/>
      <c r="NUI204"/>
      <c r="NUJ204"/>
      <c r="NUK204"/>
      <c r="NUL204"/>
      <c r="NUM204"/>
      <c r="NUN204"/>
      <c r="NUO204"/>
      <c r="NUP204"/>
      <c r="NUQ204"/>
      <c r="NUR204"/>
      <c r="NUS204"/>
      <c r="NUT204"/>
      <c r="NUU204"/>
      <c r="NUV204"/>
      <c r="NUW204"/>
      <c r="NUX204"/>
      <c r="NUY204"/>
      <c r="NUZ204"/>
      <c r="NVA204"/>
      <c r="NVB204"/>
      <c r="NVC204"/>
      <c r="NVD204"/>
      <c r="NVE204"/>
      <c r="NVF204"/>
      <c r="NVG204"/>
      <c r="NVH204"/>
      <c r="NVI204"/>
      <c r="NVJ204"/>
      <c r="NVK204"/>
      <c r="NVL204"/>
      <c r="NVM204"/>
      <c r="NVN204"/>
      <c r="NVO204"/>
      <c r="NVP204"/>
      <c r="NVQ204"/>
      <c r="NVR204"/>
      <c r="NVS204"/>
      <c r="NVT204"/>
      <c r="NVU204"/>
      <c r="NVV204"/>
      <c r="NVW204"/>
      <c r="NVX204"/>
      <c r="NVY204"/>
      <c r="NVZ204"/>
      <c r="NWA204"/>
      <c r="NWB204"/>
      <c r="NWC204"/>
      <c r="NWD204"/>
      <c r="NWE204"/>
      <c r="NWF204"/>
      <c r="NWG204"/>
      <c r="NWH204"/>
      <c r="NWI204"/>
      <c r="NWJ204"/>
      <c r="NWK204"/>
      <c r="NWL204"/>
      <c r="NWM204"/>
      <c r="NWN204"/>
      <c r="NWO204"/>
      <c r="NWP204"/>
      <c r="NWQ204"/>
      <c r="NWR204"/>
      <c r="NWS204"/>
      <c r="NWT204"/>
      <c r="NWU204"/>
      <c r="NWV204"/>
      <c r="NWW204"/>
      <c r="NWX204"/>
      <c r="NWY204"/>
      <c r="NWZ204"/>
      <c r="NXA204"/>
      <c r="NXB204"/>
      <c r="NXC204"/>
      <c r="NXD204"/>
      <c r="NXE204"/>
      <c r="NXF204"/>
      <c r="NXG204"/>
      <c r="NXH204"/>
      <c r="NXI204"/>
      <c r="NXJ204"/>
      <c r="NXK204"/>
      <c r="NXL204"/>
      <c r="NXM204"/>
      <c r="NXN204"/>
      <c r="NXO204"/>
      <c r="NXP204"/>
      <c r="NXQ204"/>
      <c r="NXR204"/>
      <c r="NXS204"/>
      <c r="NXT204"/>
      <c r="NXU204"/>
      <c r="NXV204"/>
      <c r="NXW204"/>
      <c r="NXX204"/>
      <c r="NXY204"/>
      <c r="NXZ204"/>
      <c r="NYA204"/>
      <c r="NYB204"/>
      <c r="NYC204"/>
      <c r="NYD204"/>
      <c r="NYE204"/>
      <c r="NYF204"/>
      <c r="NYG204"/>
      <c r="NYH204"/>
      <c r="NYI204"/>
      <c r="NYJ204"/>
      <c r="NYK204"/>
      <c r="NYL204"/>
      <c r="NYM204"/>
      <c r="NYN204"/>
      <c r="NYO204"/>
      <c r="NYP204"/>
      <c r="NYQ204"/>
      <c r="NYR204"/>
      <c r="NYS204"/>
      <c r="NYT204"/>
      <c r="NYU204"/>
      <c r="NYV204"/>
      <c r="NYW204"/>
      <c r="NYX204"/>
      <c r="NYY204"/>
      <c r="NYZ204"/>
      <c r="NZA204"/>
      <c r="NZB204"/>
      <c r="NZC204"/>
      <c r="NZD204"/>
      <c r="NZE204"/>
      <c r="NZF204"/>
      <c r="NZG204"/>
      <c r="NZH204"/>
      <c r="NZI204"/>
      <c r="NZJ204"/>
      <c r="NZK204"/>
      <c r="NZL204"/>
      <c r="NZM204"/>
      <c r="NZN204"/>
      <c r="NZO204"/>
      <c r="NZP204"/>
      <c r="NZQ204"/>
      <c r="NZR204"/>
      <c r="NZS204"/>
      <c r="NZT204"/>
      <c r="NZU204"/>
      <c r="NZV204"/>
      <c r="NZW204"/>
      <c r="NZX204"/>
      <c r="NZY204"/>
      <c r="NZZ204"/>
      <c r="OAA204"/>
      <c r="OAB204"/>
      <c r="OAC204"/>
      <c r="OAD204"/>
      <c r="OAE204"/>
      <c r="OAF204"/>
      <c r="OAG204"/>
      <c r="OAH204"/>
      <c r="OAI204"/>
      <c r="OAJ204"/>
      <c r="OAK204"/>
      <c r="OAL204"/>
      <c r="OAM204"/>
      <c r="OAN204"/>
      <c r="OAO204"/>
      <c r="OAP204"/>
      <c r="OAQ204"/>
      <c r="OAR204"/>
      <c r="OAS204"/>
      <c r="OAT204"/>
      <c r="OAU204"/>
      <c r="OAV204"/>
      <c r="OAW204"/>
      <c r="OAX204"/>
      <c r="OAY204"/>
      <c r="OAZ204"/>
      <c r="OBA204"/>
      <c r="OBB204"/>
      <c r="OBC204"/>
      <c r="OBD204"/>
      <c r="OBE204"/>
      <c r="OBF204"/>
      <c r="OBG204"/>
      <c r="OBH204"/>
      <c r="OBI204"/>
      <c r="OBJ204"/>
      <c r="OBK204"/>
      <c r="OBL204"/>
      <c r="OBM204"/>
      <c r="OBN204"/>
      <c r="OBO204"/>
      <c r="OBP204"/>
      <c r="OBQ204"/>
      <c r="OBR204"/>
      <c r="OBS204"/>
      <c r="OBT204"/>
      <c r="OBU204"/>
      <c r="OBV204"/>
      <c r="OBW204"/>
      <c r="OBX204"/>
      <c r="OBY204"/>
      <c r="OBZ204"/>
      <c r="OCA204"/>
      <c r="OCB204"/>
      <c r="OCC204"/>
      <c r="OCD204"/>
      <c r="OCE204"/>
      <c r="OCF204"/>
      <c r="OCG204"/>
      <c r="OCH204"/>
      <c r="OCI204"/>
      <c r="OCJ204"/>
      <c r="OCK204"/>
      <c r="OCL204"/>
      <c r="OCM204"/>
      <c r="OCN204"/>
      <c r="OCO204"/>
      <c r="OCP204"/>
      <c r="OCQ204"/>
      <c r="OCR204"/>
      <c r="OCS204"/>
      <c r="OCT204"/>
      <c r="OCU204"/>
      <c r="OCV204"/>
      <c r="OCW204"/>
      <c r="OCX204"/>
      <c r="OCY204"/>
      <c r="OCZ204"/>
      <c r="ODA204"/>
      <c r="ODB204"/>
      <c r="ODC204"/>
      <c r="ODD204"/>
      <c r="ODE204"/>
      <c r="ODF204"/>
      <c r="ODG204"/>
      <c r="ODH204"/>
      <c r="ODI204"/>
      <c r="ODJ204"/>
      <c r="ODK204"/>
      <c r="ODL204"/>
      <c r="ODM204"/>
      <c r="ODN204"/>
      <c r="ODO204"/>
      <c r="ODP204"/>
      <c r="ODQ204"/>
      <c r="ODR204"/>
      <c r="ODS204"/>
      <c r="ODT204"/>
      <c r="ODU204"/>
      <c r="ODV204"/>
      <c r="ODW204"/>
      <c r="ODX204"/>
      <c r="ODY204"/>
      <c r="ODZ204"/>
      <c r="OEA204"/>
      <c r="OEB204"/>
      <c r="OEC204"/>
      <c r="OED204"/>
      <c r="OEE204"/>
      <c r="OEF204"/>
      <c r="OEG204"/>
      <c r="OEH204"/>
      <c r="OEI204"/>
      <c r="OEJ204"/>
      <c r="OEK204"/>
      <c r="OEL204"/>
      <c r="OEM204"/>
      <c r="OEN204"/>
      <c r="OEO204"/>
      <c r="OEP204"/>
      <c r="OEQ204"/>
      <c r="OER204"/>
      <c r="OES204"/>
      <c r="OET204"/>
      <c r="OEU204"/>
      <c r="OEV204"/>
      <c r="OEW204"/>
      <c r="OEX204"/>
      <c r="OEY204"/>
      <c r="OEZ204"/>
      <c r="OFA204"/>
      <c r="OFB204"/>
      <c r="OFC204"/>
      <c r="OFD204"/>
      <c r="OFE204"/>
      <c r="OFF204"/>
      <c r="OFG204"/>
      <c r="OFH204"/>
      <c r="OFI204"/>
      <c r="OFJ204"/>
      <c r="OFK204"/>
      <c r="OFL204"/>
      <c r="OFM204"/>
      <c r="OFN204"/>
      <c r="OFO204"/>
      <c r="OFP204"/>
      <c r="OFQ204"/>
      <c r="OFR204"/>
      <c r="OFS204"/>
      <c r="OFT204"/>
      <c r="OFU204"/>
      <c r="OFV204"/>
      <c r="OFW204"/>
      <c r="OFX204"/>
      <c r="OFY204"/>
      <c r="OFZ204"/>
      <c r="OGA204"/>
      <c r="OGB204"/>
      <c r="OGC204"/>
      <c r="OGD204"/>
      <c r="OGE204"/>
      <c r="OGF204"/>
      <c r="OGG204"/>
      <c r="OGH204"/>
      <c r="OGI204"/>
      <c r="OGJ204"/>
      <c r="OGK204"/>
      <c r="OGL204"/>
      <c r="OGM204"/>
      <c r="OGN204"/>
      <c r="OGO204"/>
      <c r="OGP204"/>
      <c r="OGQ204"/>
      <c r="OGR204"/>
      <c r="OGS204"/>
      <c r="OGT204"/>
      <c r="OGU204"/>
      <c r="OGV204"/>
      <c r="OGW204"/>
      <c r="OGX204"/>
      <c r="OGY204"/>
      <c r="OGZ204"/>
      <c r="OHA204"/>
      <c r="OHB204"/>
      <c r="OHC204"/>
      <c r="OHD204"/>
      <c r="OHE204"/>
      <c r="OHF204"/>
      <c r="OHG204"/>
      <c r="OHH204"/>
      <c r="OHI204"/>
      <c r="OHJ204"/>
      <c r="OHK204"/>
      <c r="OHL204"/>
      <c r="OHM204"/>
      <c r="OHN204"/>
      <c r="OHO204"/>
      <c r="OHP204"/>
      <c r="OHQ204"/>
      <c r="OHR204"/>
      <c r="OHS204"/>
      <c r="OHT204"/>
      <c r="OHU204"/>
      <c r="OHV204"/>
      <c r="OHW204"/>
      <c r="OHX204"/>
      <c r="OHY204"/>
      <c r="OHZ204"/>
      <c r="OIA204"/>
      <c r="OIB204"/>
      <c r="OIC204"/>
      <c r="OID204"/>
      <c r="OIE204"/>
      <c r="OIF204"/>
      <c r="OIG204"/>
      <c r="OIH204"/>
      <c r="OII204"/>
      <c r="OIJ204"/>
      <c r="OIK204"/>
      <c r="OIL204"/>
      <c r="OIM204"/>
      <c r="OIN204"/>
      <c r="OIO204"/>
      <c r="OIP204"/>
      <c r="OIQ204"/>
      <c r="OIR204"/>
      <c r="OIS204"/>
      <c r="OIT204"/>
      <c r="OIU204"/>
      <c r="OIV204"/>
      <c r="OIW204"/>
      <c r="OIX204"/>
      <c r="OIY204"/>
      <c r="OIZ204"/>
      <c r="OJA204"/>
      <c r="OJB204"/>
      <c r="OJC204"/>
      <c r="OJD204"/>
      <c r="OJE204"/>
      <c r="OJF204"/>
      <c r="OJG204"/>
      <c r="OJH204"/>
      <c r="OJI204"/>
      <c r="OJJ204"/>
      <c r="OJK204"/>
      <c r="OJL204"/>
      <c r="OJM204"/>
      <c r="OJN204"/>
      <c r="OJO204"/>
      <c r="OJP204"/>
      <c r="OJQ204"/>
      <c r="OJR204"/>
      <c r="OJS204"/>
      <c r="OJT204"/>
      <c r="OJU204"/>
      <c r="OJV204"/>
      <c r="OJW204"/>
      <c r="OJX204"/>
      <c r="OJY204"/>
      <c r="OJZ204"/>
      <c r="OKA204"/>
      <c r="OKB204"/>
      <c r="OKC204"/>
      <c r="OKD204"/>
      <c r="OKE204"/>
      <c r="OKF204"/>
      <c r="OKG204"/>
      <c r="OKH204"/>
      <c r="OKI204"/>
      <c r="OKJ204"/>
      <c r="OKK204"/>
      <c r="OKL204"/>
      <c r="OKM204"/>
      <c r="OKN204"/>
      <c r="OKO204"/>
      <c r="OKP204"/>
      <c r="OKQ204"/>
      <c r="OKR204"/>
      <c r="OKS204"/>
      <c r="OKT204"/>
      <c r="OKU204"/>
      <c r="OKV204"/>
      <c r="OKW204"/>
      <c r="OKX204"/>
      <c r="OKY204"/>
      <c r="OKZ204"/>
      <c r="OLA204"/>
      <c r="OLB204"/>
      <c r="OLC204"/>
      <c r="OLD204"/>
      <c r="OLE204"/>
      <c r="OLF204"/>
      <c r="OLG204"/>
      <c r="OLH204"/>
      <c r="OLI204"/>
      <c r="OLJ204"/>
      <c r="OLK204"/>
      <c r="OLL204"/>
      <c r="OLM204"/>
      <c r="OLN204"/>
      <c r="OLO204"/>
      <c r="OLP204"/>
      <c r="OLQ204"/>
      <c r="OLR204"/>
      <c r="OLS204"/>
      <c r="OLT204"/>
      <c r="OLU204"/>
      <c r="OLV204"/>
      <c r="OLW204"/>
      <c r="OLX204"/>
      <c r="OLY204"/>
      <c r="OLZ204"/>
      <c r="OMA204"/>
      <c r="OMB204"/>
      <c r="OMC204"/>
      <c r="OMD204"/>
      <c r="OME204"/>
      <c r="OMF204"/>
      <c r="OMG204"/>
      <c r="OMH204"/>
      <c r="OMI204"/>
      <c r="OMJ204"/>
      <c r="OMK204"/>
      <c r="OML204"/>
      <c r="OMM204"/>
      <c r="OMN204"/>
      <c r="OMO204"/>
      <c r="OMP204"/>
      <c r="OMQ204"/>
      <c r="OMR204"/>
      <c r="OMS204"/>
      <c r="OMT204"/>
      <c r="OMU204"/>
      <c r="OMV204"/>
      <c r="OMW204"/>
      <c r="OMX204"/>
      <c r="OMY204"/>
      <c r="OMZ204"/>
      <c r="ONA204"/>
      <c r="ONB204"/>
      <c r="ONC204"/>
      <c r="OND204"/>
      <c r="ONE204"/>
      <c r="ONF204"/>
      <c r="ONG204"/>
      <c r="ONH204"/>
      <c r="ONI204"/>
      <c r="ONJ204"/>
      <c r="ONK204"/>
      <c r="ONL204"/>
      <c r="ONM204"/>
      <c r="ONN204"/>
      <c r="ONO204"/>
      <c r="ONP204"/>
      <c r="ONQ204"/>
      <c r="ONR204"/>
      <c r="ONS204"/>
      <c r="ONT204"/>
      <c r="ONU204"/>
      <c r="ONV204"/>
      <c r="ONW204"/>
      <c r="ONX204"/>
      <c r="ONY204"/>
      <c r="ONZ204"/>
      <c r="OOA204"/>
      <c r="OOB204"/>
      <c r="OOC204"/>
      <c r="OOD204"/>
      <c r="OOE204"/>
      <c r="OOF204"/>
      <c r="OOG204"/>
      <c r="OOH204"/>
      <c r="OOI204"/>
      <c r="OOJ204"/>
      <c r="OOK204"/>
      <c r="OOL204"/>
      <c r="OOM204"/>
      <c r="OON204"/>
      <c r="OOO204"/>
      <c r="OOP204"/>
      <c r="OOQ204"/>
      <c r="OOR204"/>
      <c r="OOS204"/>
      <c r="OOT204"/>
      <c r="OOU204"/>
      <c r="OOV204"/>
      <c r="OOW204"/>
      <c r="OOX204"/>
      <c r="OOY204"/>
      <c r="OOZ204"/>
      <c r="OPA204"/>
      <c r="OPB204"/>
      <c r="OPC204"/>
      <c r="OPD204"/>
      <c r="OPE204"/>
      <c r="OPF204"/>
      <c r="OPG204"/>
      <c r="OPH204"/>
      <c r="OPI204"/>
      <c r="OPJ204"/>
      <c r="OPK204"/>
      <c r="OPL204"/>
      <c r="OPM204"/>
      <c r="OPN204"/>
      <c r="OPO204"/>
      <c r="OPP204"/>
      <c r="OPQ204"/>
      <c r="OPR204"/>
      <c r="OPS204"/>
      <c r="OPT204"/>
      <c r="OPU204"/>
      <c r="OPV204"/>
      <c r="OPW204"/>
      <c r="OPX204"/>
      <c r="OPY204"/>
      <c r="OPZ204"/>
      <c r="OQA204"/>
      <c r="OQB204"/>
      <c r="OQC204"/>
      <c r="OQD204"/>
      <c r="OQE204"/>
      <c r="OQF204"/>
      <c r="OQG204"/>
      <c r="OQH204"/>
      <c r="OQI204"/>
      <c r="OQJ204"/>
      <c r="OQK204"/>
      <c r="OQL204"/>
      <c r="OQM204"/>
      <c r="OQN204"/>
      <c r="OQO204"/>
      <c r="OQP204"/>
      <c r="OQQ204"/>
      <c r="OQR204"/>
      <c r="OQS204"/>
      <c r="OQT204"/>
      <c r="OQU204"/>
      <c r="OQV204"/>
      <c r="OQW204"/>
      <c r="OQX204"/>
      <c r="OQY204"/>
      <c r="OQZ204"/>
      <c r="ORA204"/>
      <c r="ORB204"/>
      <c r="ORC204"/>
      <c r="ORD204"/>
      <c r="ORE204"/>
      <c r="ORF204"/>
      <c r="ORG204"/>
      <c r="ORH204"/>
      <c r="ORI204"/>
      <c r="ORJ204"/>
      <c r="ORK204"/>
      <c r="ORL204"/>
      <c r="ORM204"/>
      <c r="ORN204"/>
      <c r="ORO204"/>
      <c r="ORP204"/>
      <c r="ORQ204"/>
      <c r="ORR204"/>
      <c r="ORS204"/>
      <c r="ORT204"/>
      <c r="ORU204"/>
      <c r="ORV204"/>
      <c r="ORW204"/>
      <c r="ORX204"/>
      <c r="ORY204"/>
      <c r="ORZ204"/>
      <c r="OSA204"/>
      <c r="OSB204"/>
      <c r="OSC204"/>
      <c r="OSD204"/>
      <c r="OSE204"/>
      <c r="OSF204"/>
      <c r="OSG204"/>
      <c r="OSH204"/>
      <c r="OSI204"/>
      <c r="OSJ204"/>
      <c r="OSK204"/>
      <c r="OSL204"/>
      <c r="OSM204"/>
      <c r="OSN204"/>
      <c r="OSO204"/>
      <c r="OSP204"/>
      <c r="OSQ204"/>
      <c r="OSR204"/>
      <c r="OSS204"/>
      <c r="OST204"/>
      <c r="OSU204"/>
      <c r="OSV204"/>
      <c r="OSW204"/>
      <c r="OSX204"/>
      <c r="OSY204"/>
      <c r="OSZ204"/>
      <c r="OTA204"/>
      <c r="OTB204"/>
      <c r="OTC204"/>
      <c r="OTD204"/>
      <c r="OTE204"/>
      <c r="OTF204"/>
      <c r="OTG204"/>
      <c r="OTH204"/>
      <c r="OTI204"/>
      <c r="OTJ204"/>
      <c r="OTK204"/>
      <c r="OTL204"/>
      <c r="OTM204"/>
      <c r="OTN204"/>
      <c r="OTO204"/>
      <c r="OTP204"/>
      <c r="OTQ204"/>
      <c r="OTR204"/>
      <c r="OTS204"/>
      <c r="OTT204"/>
      <c r="OTU204"/>
      <c r="OTV204"/>
      <c r="OTW204"/>
      <c r="OTX204"/>
      <c r="OTY204"/>
      <c r="OTZ204"/>
      <c r="OUA204"/>
      <c r="OUB204"/>
      <c r="OUC204"/>
      <c r="OUD204"/>
      <c r="OUE204"/>
      <c r="OUF204"/>
      <c r="OUG204"/>
      <c r="OUH204"/>
      <c r="OUI204"/>
      <c r="OUJ204"/>
      <c r="OUK204"/>
      <c r="OUL204"/>
      <c r="OUM204"/>
      <c r="OUN204"/>
      <c r="OUO204"/>
      <c r="OUP204"/>
      <c r="OUQ204"/>
      <c r="OUR204"/>
      <c r="OUS204"/>
      <c r="OUT204"/>
      <c r="OUU204"/>
      <c r="OUV204"/>
      <c r="OUW204"/>
      <c r="OUX204"/>
      <c r="OUY204"/>
      <c r="OUZ204"/>
      <c r="OVA204"/>
      <c r="OVB204"/>
      <c r="OVC204"/>
      <c r="OVD204"/>
      <c r="OVE204"/>
      <c r="OVF204"/>
      <c r="OVG204"/>
      <c r="OVH204"/>
      <c r="OVI204"/>
      <c r="OVJ204"/>
      <c r="OVK204"/>
      <c r="OVL204"/>
      <c r="OVM204"/>
      <c r="OVN204"/>
      <c r="OVO204"/>
      <c r="OVP204"/>
      <c r="OVQ204"/>
      <c r="OVR204"/>
      <c r="OVS204"/>
      <c r="OVT204"/>
      <c r="OVU204"/>
      <c r="OVV204"/>
      <c r="OVW204"/>
      <c r="OVX204"/>
      <c r="OVY204"/>
      <c r="OVZ204"/>
      <c r="OWA204"/>
      <c r="OWB204"/>
      <c r="OWC204"/>
      <c r="OWD204"/>
      <c r="OWE204"/>
      <c r="OWF204"/>
      <c r="OWG204"/>
      <c r="OWH204"/>
      <c r="OWI204"/>
      <c r="OWJ204"/>
      <c r="OWK204"/>
      <c r="OWL204"/>
      <c r="OWM204"/>
      <c r="OWN204"/>
      <c r="OWO204"/>
      <c r="OWP204"/>
      <c r="OWQ204"/>
      <c r="OWR204"/>
      <c r="OWS204"/>
      <c r="OWT204"/>
      <c r="OWU204"/>
      <c r="OWV204"/>
      <c r="OWW204"/>
      <c r="OWX204"/>
      <c r="OWY204"/>
      <c r="OWZ204"/>
      <c r="OXA204"/>
      <c r="OXB204"/>
      <c r="OXC204"/>
      <c r="OXD204"/>
      <c r="OXE204"/>
      <c r="OXF204"/>
      <c r="OXG204"/>
      <c r="OXH204"/>
      <c r="OXI204"/>
      <c r="OXJ204"/>
      <c r="OXK204"/>
      <c r="OXL204"/>
      <c r="OXM204"/>
      <c r="OXN204"/>
      <c r="OXO204"/>
      <c r="OXP204"/>
      <c r="OXQ204"/>
      <c r="OXR204"/>
      <c r="OXS204"/>
      <c r="OXT204"/>
      <c r="OXU204"/>
      <c r="OXV204"/>
      <c r="OXW204"/>
      <c r="OXX204"/>
      <c r="OXY204"/>
      <c r="OXZ204"/>
      <c r="OYA204"/>
      <c r="OYB204"/>
      <c r="OYC204"/>
      <c r="OYD204"/>
      <c r="OYE204"/>
      <c r="OYF204"/>
      <c r="OYG204"/>
      <c r="OYH204"/>
      <c r="OYI204"/>
      <c r="OYJ204"/>
      <c r="OYK204"/>
      <c r="OYL204"/>
      <c r="OYM204"/>
      <c r="OYN204"/>
      <c r="OYO204"/>
      <c r="OYP204"/>
      <c r="OYQ204"/>
      <c r="OYR204"/>
      <c r="OYS204"/>
      <c r="OYT204"/>
      <c r="OYU204"/>
      <c r="OYV204"/>
      <c r="OYW204"/>
      <c r="OYX204"/>
      <c r="OYY204"/>
      <c r="OYZ204"/>
      <c r="OZA204"/>
      <c r="OZB204"/>
      <c r="OZC204"/>
      <c r="OZD204"/>
      <c r="OZE204"/>
      <c r="OZF204"/>
      <c r="OZG204"/>
      <c r="OZH204"/>
      <c r="OZI204"/>
      <c r="OZJ204"/>
      <c r="OZK204"/>
      <c r="OZL204"/>
      <c r="OZM204"/>
      <c r="OZN204"/>
      <c r="OZO204"/>
      <c r="OZP204"/>
      <c r="OZQ204"/>
      <c r="OZR204"/>
      <c r="OZS204"/>
      <c r="OZT204"/>
      <c r="OZU204"/>
      <c r="OZV204"/>
      <c r="OZW204"/>
      <c r="OZX204"/>
      <c r="OZY204"/>
      <c r="OZZ204"/>
      <c r="PAA204"/>
      <c r="PAB204"/>
      <c r="PAC204"/>
      <c r="PAD204"/>
      <c r="PAE204"/>
      <c r="PAF204"/>
      <c r="PAG204"/>
      <c r="PAH204"/>
      <c r="PAI204"/>
      <c r="PAJ204"/>
      <c r="PAK204"/>
      <c r="PAL204"/>
      <c r="PAM204"/>
      <c r="PAN204"/>
      <c r="PAO204"/>
      <c r="PAP204"/>
      <c r="PAQ204"/>
      <c r="PAR204"/>
      <c r="PAS204"/>
      <c r="PAT204"/>
      <c r="PAU204"/>
      <c r="PAV204"/>
      <c r="PAW204"/>
      <c r="PAX204"/>
      <c r="PAY204"/>
      <c r="PAZ204"/>
      <c r="PBA204"/>
      <c r="PBB204"/>
      <c r="PBC204"/>
      <c r="PBD204"/>
      <c r="PBE204"/>
      <c r="PBF204"/>
      <c r="PBG204"/>
      <c r="PBH204"/>
      <c r="PBI204"/>
      <c r="PBJ204"/>
      <c r="PBK204"/>
      <c r="PBL204"/>
      <c r="PBM204"/>
      <c r="PBN204"/>
      <c r="PBO204"/>
      <c r="PBP204"/>
      <c r="PBQ204"/>
      <c r="PBR204"/>
      <c r="PBS204"/>
      <c r="PBT204"/>
      <c r="PBU204"/>
      <c r="PBV204"/>
      <c r="PBW204"/>
      <c r="PBX204"/>
      <c r="PBY204"/>
      <c r="PBZ204"/>
      <c r="PCA204"/>
      <c r="PCB204"/>
      <c r="PCC204"/>
      <c r="PCD204"/>
      <c r="PCE204"/>
      <c r="PCF204"/>
      <c r="PCG204"/>
      <c r="PCH204"/>
      <c r="PCI204"/>
      <c r="PCJ204"/>
      <c r="PCK204"/>
      <c r="PCL204"/>
      <c r="PCM204"/>
      <c r="PCN204"/>
      <c r="PCO204"/>
      <c r="PCP204"/>
      <c r="PCQ204"/>
      <c r="PCR204"/>
      <c r="PCS204"/>
      <c r="PCT204"/>
      <c r="PCU204"/>
      <c r="PCV204"/>
      <c r="PCW204"/>
      <c r="PCX204"/>
      <c r="PCY204"/>
      <c r="PCZ204"/>
      <c r="PDA204"/>
      <c r="PDB204"/>
      <c r="PDC204"/>
      <c r="PDD204"/>
      <c r="PDE204"/>
      <c r="PDF204"/>
      <c r="PDG204"/>
      <c r="PDH204"/>
      <c r="PDI204"/>
      <c r="PDJ204"/>
      <c r="PDK204"/>
      <c r="PDL204"/>
      <c r="PDM204"/>
      <c r="PDN204"/>
      <c r="PDO204"/>
      <c r="PDP204"/>
      <c r="PDQ204"/>
      <c r="PDR204"/>
      <c r="PDS204"/>
      <c r="PDT204"/>
      <c r="PDU204"/>
      <c r="PDV204"/>
      <c r="PDW204"/>
      <c r="PDX204"/>
      <c r="PDY204"/>
      <c r="PDZ204"/>
      <c r="PEA204"/>
      <c r="PEB204"/>
      <c r="PEC204"/>
      <c r="PED204"/>
      <c r="PEE204"/>
      <c r="PEF204"/>
      <c r="PEG204"/>
      <c r="PEH204"/>
      <c r="PEI204"/>
      <c r="PEJ204"/>
      <c r="PEK204"/>
      <c r="PEL204"/>
      <c r="PEM204"/>
      <c r="PEN204"/>
      <c r="PEO204"/>
      <c r="PEP204"/>
      <c r="PEQ204"/>
      <c r="PER204"/>
      <c r="PES204"/>
      <c r="PET204"/>
      <c r="PEU204"/>
      <c r="PEV204"/>
      <c r="PEW204"/>
      <c r="PEX204"/>
      <c r="PEY204"/>
      <c r="PEZ204"/>
      <c r="PFA204"/>
      <c r="PFB204"/>
      <c r="PFC204"/>
      <c r="PFD204"/>
      <c r="PFE204"/>
      <c r="PFF204"/>
      <c r="PFG204"/>
      <c r="PFH204"/>
      <c r="PFI204"/>
      <c r="PFJ204"/>
      <c r="PFK204"/>
      <c r="PFL204"/>
      <c r="PFM204"/>
      <c r="PFN204"/>
      <c r="PFO204"/>
      <c r="PFP204"/>
      <c r="PFQ204"/>
      <c r="PFR204"/>
      <c r="PFS204"/>
      <c r="PFT204"/>
      <c r="PFU204"/>
      <c r="PFV204"/>
      <c r="PFW204"/>
      <c r="PFX204"/>
      <c r="PFY204"/>
      <c r="PFZ204"/>
      <c r="PGA204"/>
      <c r="PGB204"/>
      <c r="PGC204"/>
      <c r="PGD204"/>
      <c r="PGE204"/>
      <c r="PGF204"/>
      <c r="PGG204"/>
      <c r="PGH204"/>
      <c r="PGI204"/>
      <c r="PGJ204"/>
      <c r="PGK204"/>
      <c r="PGL204"/>
      <c r="PGM204"/>
      <c r="PGN204"/>
      <c r="PGO204"/>
      <c r="PGP204"/>
      <c r="PGQ204"/>
      <c r="PGR204"/>
      <c r="PGS204"/>
      <c r="PGT204"/>
      <c r="PGU204"/>
      <c r="PGV204"/>
      <c r="PGW204"/>
      <c r="PGX204"/>
      <c r="PGY204"/>
      <c r="PGZ204"/>
      <c r="PHA204"/>
      <c r="PHB204"/>
      <c r="PHC204"/>
      <c r="PHD204"/>
      <c r="PHE204"/>
      <c r="PHF204"/>
      <c r="PHG204"/>
      <c r="PHH204"/>
      <c r="PHI204"/>
      <c r="PHJ204"/>
      <c r="PHK204"/>
      <c r="PHL204"/>
      <c r="PHM204"/>
      <c r="PHN204"/>
      <c r="PHO204"/>
      <c r="PHP204"/>
      <c r="PHQ204"/>
      <c r="PHR204"/>
      <c r="PHS204"/>
      <c r="PHT204"/>
      <c r="PHU204"/>
      <c r="PHV204"/>
      <c r="PHW204"/>
      <c r="PHX204"/>
      <c r="PHY204"/>
      <c r="PHZ204"/>
      <c r="PIA204"/>
      <c r="PIB204"/>
      <c r="PIC204"/>
      <c r="PID204"/>
      <c r="PIE204"/>
      <c r="PIF204"/>
      <c r="PIG204"/>
      <c r="PIH204"/>
      <c r="PII204"/>
      <c r="PIJ204"/>
      <c r="PIK204"/>
      <c r="PIL204"/>
      <c r="PIM204"/>
      <c r="PIN204"/>
      <c r="PIO204"/>
      <c r="PIP204"/>
      <c r="PIQ204"/>
      <c r="PIR204"/>
      <c r="PIS204"/>
      <c r="PIT204"/>
      <c r="PIU204"/>
      <c r="PIV204"/>
      <c r="PIW204"/>
      <c r="PIX204"/>
      <c r="PIY204"/>
      <c r="PIZ204"/>
      <c r="PJA204"/>
      <c r="PJB204"/>
      <c r="PJC204"/>
      <c r="PJD204"/>
      <c r="PJE204"/>
      <c r="PJF204"/>
      <c r="PJG204"/>
      <c r="PJH204"/>
      <c r="PJI204"/>
      <c r="PJJ204"/>
      <c r="PJK204"/>
      <c r="PJL204"/>
      <c r="PJM204"/>
      <c r="PJN204"/>
      <c r="PJO204"/>
      <c r="PJP204"/>
      <c r="PJQ204"/>
      <c r="PJR204"/>
      <c r="PJS204"/>
      <c r="PJT204"/>
      <c r="PJU204"/>
      <c r="PJV204"/>
      <c r="PJW204"/>
      <c r="PJX204"/>
      <c r="PJY204"/>
      <c r="PJZ204"/>
      <c r="PKA204"/>
      <c r="PKB204"/>
      <c r="PKC204"/>
      <c r="PKD204"/>
      <c r="PKE204"/>
      <c r="PKF204"/>
      <c r="PKG204"/>
      <c r="PKH204"/>
      <c r="PKI204"/>
      <c r="PKJ204"/>
      <c r="PKK204"/>
      <c r="PKL204"/>
      <c r="PKM204"/>
      <c r="PKN204"/>
      <c r="PKO204"/>
      <c r="PKP204"/>
      <c r="PKQ204"/>
      <c r="PKR204"/>
      <c r="PKS204"/>
      <c r="PKT204"/>
      <c r="PKU204"/>
      <c r="PKV204"/>
      <c r="PKW204"/>
      <c r="PKX204"/>
      <c r="PKY204"/>
      <c r="PKZ204"/>
      <c r="PLA204"/>
      <c r="PLB204"/>
      <c r="PLC204"/>
      <c r="PLD204"/>
      <c r="PLE204"/>
      <c r="PLF204"/>
      <c r="PLG204"/>
      <c r="PLH204"/>
      <c r="PLI204"/>
      <c r="PLJ204"/>
      <c r="PLK204"/>
      <c r="PLL204"/>
      <c r="PLM204"/>
      <c r="PLN204"/>
      <c r="PLO204"/>
      <c r="PLP204"/>
      <c r="PLQ204"/>
      <c r="PLR204"/>
      <c r="PLS204"/>
      <c r="PLT204"/>
      <c r="PLU204"/>
      <c r="PLV204"/>
      <c r="PLW204"/>
      <c r="PLX204"/>
      <c r="PLY204"/>
      <c r="PLZ204"/>
      <c r="PMA204"/>
      <c r="PMB204"/>
      <c r="PMC204"/>
      <c r="PMD204"/>
      <c r="PME204"/>
      <c r="PMF204"/>
      <c r="PMG204"/>
      <c r="PMH204"/>
      <c r="PMI204"/>
      <c r="PMJ204"/>
      <c r="PMK204"/>
      <c r="PML204"/>
      <c r="PMM204"/>
      <c r="PMN204"/>
      <c r="PMO204"/>
      <c r="PMP204"/>
      <c r="PMQ204"/>
      <c r="PMR204"/>
      <c r="PMS204"/>
      <c r="PMT204"/>
      <c r="PMU204"/>
      <c r="PMV204"/>
      <c r="PMW204"/>
      <c r="PMX204"/>
      <c r="PMY204"/>
      <c r="PMZ204"/>
      <c r="PNA204"/>
      <c r="PNB204"/>
      <c r="PNC204"/>
      <c r="PND204"/>
      <c r="PNE204"/>
      <c r="PNF204"/>
      <c r="PNG204"/>
      <c r="PNH204"/>
      <c r="PNI204"/>
      <c r="PNJ204"/>
      <c r="PNK204"/>
      <c r="PNL204"/>
      <c r="PNM204"/>
      <c r="PNN204"/>
      <c r="PNO204"/>
      <c r="PNP204"/>
      <c r="PNQ204"/>
      <c r="PNR204"/>
      <c r="PNS204"/>
      <c r="PNT204"/>
      <c r="PNU204"/>
      <c r="PNV204"/>
      <c r="PNW204"/>
      <c r="PNX204"/>
      <c r="PNY204"/>
      <c r="PNZ204"/>
      <c r="POA204"/>
      <c r="POB204"/>
      <c r="POC204"/>
      <c r="POD204"/>
      <c r="POE204"/>
      <c r="POF204"/>
      <c r="POG204"/>
      <c r="POH204"/>
      <c r="POI204"/>
      <c r="POJ204"/>
      <c r="POK204"/>
      <c r="POL204"/>
      <c r="POM204"/>
      <c r="PON204"/>
      <c r="POO204"/>
      <c r="POP204"/>
      <c r="POQ204"/>
      <c r="POR204"/>
      <c r="POS204"/>
      <c r="POT204"/>
      <c r="POU204"/>
      <c r="POV204"/>
      <c r="POW204"/>
      <c r="POX204"/>
      <c r="POY204"/>
      <c r="POZ204"/>
      <c r="PPA204"/>
      <c r="PPB204"/>
      <c r="PPC204"/>
      <c r="PPD204"/>
      <c r="PPE204"/>
      <c r="PPF204"/>
      <c r="PPG204"/>
      <c r="PPH204"/>
      <c r="PPI204"/>
      <c r="PPJ204"/>
      <c r="PPK204"/>
      <c r="PPL204"/>
      <c r="PPM204"/>
      <c r="PPN204"/>
      <c r="PPO204"/>
      <c r="PPP204"/>
      <c r="PPQ204"/>
      <c r="PPR204"/>
      <c r="PPS204"/>
      <c r="PPT204"/>
      <c r="PPU204"/>
      <c r="PPV204"/>
      <c r="PPW204"/>
      <c r="PPX204"/>
      <c r="PPY204"/>
      <c r="PPZ204"/>
      <c r="PQA204"/>
      <c r="PQB204"/>
      <c r="PQC204"/>
      <c r="PQD204"/>
      <c r="PQE204"/>
      <c r="PQF204"/>
      <c r="PQG204"/>
      <c r="PQH204"/>
      <c r="PQI204"/>
      <c r="PQJ204"/>
      <c r="PQK204"/>
      <c r="PQL204"/>
      <c r="PQM204"/>
      <c r="PQN204"/>
      <c r="PQO204"/>
      <c r="PQP204"/>
      <c r="PQQ204"/>
      <c r="PQR204"/>
      <c r="PQS204"/>
      <c r="PQT204"/>
      <c r="PQU204"/>
      <c r="PQV204"/>
      <c r="PQW204"/>
      <c r="PQX204"/>
      <c r="PQY204"/>
      <c r="PQZ204"/>
      <c r="PRA204"/>
      <c r="PRB204"/>
      <c r="PRC204"/>
      <c r="PRD204"/>
      <c r="PRE204"/>
      <c r="PRF204"/>
      <c r="PRG204"/>
      <c r="PRH204"/>
      <c r="PRI204"/>
      <c r="PRJ204"/>
      <c r="PRK204"/>
      <c r="PRL204"/>
      <c r="PRM204"/>
      <c r="PRN204"/>
      <c r="PRO204"/>
      <c r="PRP204"/>
      <c r="PRQ204"/>
      <c r="PRR204"/>
      <c r="PRS204"/>
      <c r="PRT204"/>
      <c r="PRU204"/>
      <c r="PRV204"/>
      <c r="PRW204"/>
      <c r="PRX204"/>
      <c r="PRY204"/>
      <c r="PRZ204"/>
      <c r="PSA204"/>
      <c r="PSB204"/>
      <c r="PSC204"/>
      <c r="PSD204"/>
      <c r="PSE204"/>
      <c r="PSF204"/>
      <c r="PSG204"/>
      <c r="PSH204"/>
      <c r="PSI204"/>
      <c r="PSJ204"/>
      <c r="PSK204"/>
      <c r="PSL204"/>
      <c r="PSM204"/>
      <c r="PSN204"/>
      <c r="PSO204"/>
      <c r="PSP204"/>
      <c r="PSQ204"/>
      <c r="PSR204"/>
      <c r="PSS204"/>
      <c r="PST204"/>
      <c r="PSU204"/>
      <c r="PSV204"/>
      <c r="PSW204"/>
      <c r="PSX204"/>
      <c r="PSY204"/>
      <c r="PSZ204"/>
      <c r="PTA204"/>
      <c r="PTB204"/>
      <c r="PTC204"/>
      <c r="PTD204"/>
      <c r="PTE204"/>
      <c r="PTF204"/>
      <c r="PTG204"/>
      <c r="PTH204"/>
      <c r="PTI204"/>
      <c r="PTJ204"/>
      <c r="PTK204"/>
      <c r="PTL204"/>
      <c r="PTM204"/>
      <c r="PTN204"/>
      <c r="PTO204"/>
      <c r="PTP204"/>
      <c r="PTQ204"/>
      <c r="PTR204"/>
      <c r="PTS204"/>
      <c r="PTT204"/>
      <c r="PTU204"/>
      <c r="PTV204"/>
      <c r="PTW204"/>
      <c r="PTX204"/>
      <c r="PTY204"/>
      <c r="PTZ204"/>
      <c r="PUA204"/>
      <c r="PUB204"/>
      <c r="PUC204"/>
      <c r="PUD204"/>
      <c r="PUE204"/>
      <c r="PUF204"/>
      <c r="PUG204"/>
      <c r="PUH204"/>
      <c r="PUI204"/>
      <c r="PUJ204"/>
      <c r="PUK204"/>
      <c r="PUL204"/>
      <c r="PUM204"/>
      <c r="PUN204"/>
      <c r="PUO204"/>
      <c r="PUP204"/>
      <c r="PUQ204"/>
      <c r="PUR204"/>
      <c r="PUS204"/>
      <c r="PUT204"/>
      <c r="PUU204"/>
      <c r="PUV204"/>
      <c r="PUW204"/>
      <c r="PUX204"/>
      <c r="PUY204"/>
      <c r="PUZ204"/>
      <c r="PVA204"/>
      <c r="PVB204"/>
      <c r="PVC204"/>
      <c r="PVD204"/>
      <c r="PVE204"/>
      <c r="PVF204"/>
      <c r="PVG204"/>
      <c r="PVH204"/>
      <c r="PVI204"/>
      <c r="PVJ204"/>
      <c r="PVK204"/>
      <c r="PVL204"/>
      <c r="PVM204"/>
      <c r="PVN204"/>
      <c r="PVO204"/>
      <c r="PVP204"/>
      <c r="PVQ204"/>
      <c r="PVR204"/>
      <c r="PVS204"/>
      <c r="PVT204"/>
      <c r="PVU204"/>
      <c r="PVV204"/>
      <c r="PVW204"/>
      <c r="PVX204"/>
      <c r="PVY204"/>
      <c r="PVZ204"/>
      <c r="PWA204"/>
      <c r="PWB204"/>
      <c r="PWC204"/>
      <c r="PWD204"/>
      <c r="PWE204"/>
      <c r="PWF204"/>
      <c r="PWG204"/>
      <c r="PWH204"/>
      <c r="PWI204"/>
      <c r="PWJ204"/>
      <c r="PWK204"/>
      <c r="PWL204"/>
      <c r="PWM204"/>
      <c r="PWN204"/>
      <c r="PWO204"/>
      <c r="PWP204"/>
      <c r="PWQ204"/>
      <c r="PWR204"/>
      <c r="PWS204"/>
      <c r="PWT204"/>
      <c r="PWU204"/>
      <c r="PWV204"/>
      <c r="PWW204"/>
      <c r="PWX204"/>
      <c r="PWY204"/>
      <c r="PWZ204"/>
      <c r="PXA204"/>
      <c r="PXB204"/>
      <c r="PXC204"/>
      <c r="PXD204"/>
      <c r="PXE204"/>
      <c r="PXF204"/>
      <c r="PXG204"/>
      <c r="PXH204"/>
      <c r="PXI204"/>
      <c r="PXJ204"/>
      <c r="PXK204"/>
      <c r="PXL204"/>
      <c r="PXM204"/>
      <c r="PXN204"/>
      <c r="PXO204"/>
      <c r="PXP204"/>
      <c r="PXQ204"/>
      <c r="PXR204"/>
      <c r="PXS204"/>
      <c r="PXT204"/>
      <c r="PXU204"/>
      <c r="PXV204"/>
      <c r="PXW204"/>
      <c r="PXX204"/>
      <c r="PXY204"/>
      <c r="PXZ204"/>
      <c r="PYA204"/>
      <c r="PYB204"/>
      <c r="PYC204"/>
      <c r="PYD204"/>
      <c r="PYE204"/>
      <c r="PYF204"/>
      <c r="PYG204"/>
      <c r="PYH204"/>
      <c r="PYI204"/>
      <c r="PYJ204"/>
      <c r="PYK204"/>
      <c r="PYL204"/>
      <c r="PYM204"/>
      <c r="PYN204"/>
      <c r="PYO204"/>
      <c r="PYP204"/>
      <c r="PYQ204"/>
      <c r="PYR204"/>
      <c r="PYS204"/>
      <c r="PYT204"/>
      <c r="PYU204"/>
      <c r="PYV204"/>
      <c r="PYW204"/>
      <c r="PYX204"/>
      <c r="PYY204"/>
      <c r="PYZ204"/>
      <c r="PZA204"/>
      <c r="PZB204"/>
      <c r="PZC204"/>
      <c r="PZD204"/>
      <c r="PZE204"/>
      <c r="PZF204"/>
      <c r="PZG204"/>
      <c r="PZH204"/>
      <c r="PZI204"/>
      <c r="PZJ204"/>
      <c r="PZK204"/>
      <c r="PZL204"/>
      <c r="PZM204"/>
      <c r="PZN204"/>
      <c r="PZO204"/>
      <c r="PZP204"/>
      <c r="PZQ204"/>
      <c r="PZR204"/>
      <c r="PZS204"/>
      <c r="PZT204"/>
      <c r="PZU204"/>
      <c r="PZV204"/>
      <c r="PZW204"/>
      <c r="PZX204"/>
      <c r="PZY204"/>
      <c r="PZZ204"/>
      <c r="QAA204"/>
      <c r="QAB204"/>
      <c r="QAC204"/>
      <c r="QAD204"/>
      <c r="QAE204"/>
      <c r="QAF204"/>
      <c r="QAG204"/>
      <c r="QAH204"/>
      <c r="QAI204"/>
      <c r="QAJ204"/>
      <c r="QAK204"/>
      <c r="QAL204"/>
      <c r="QAM204"/>
      <c r="QAN204"/>
      <c r="QAO204"/>
      <c r="QAP204"/>
      <c r="QAQ204"/>
      <c r="QAR204"/>
      <c r="QAS204"/>
      <c r="QAT204"/>
      <c r="QAU204"/>
      <c r="QAV204"/>
      <c r="QAW204"/>
      <c r="QAX204"/>
      <c r="QAY204"/>
      <c r="QAZ204"/>
      <c r="QBA204"/>
      <c r="QBB204"/>
      <c r="QBC204"/>
      <c r="QBD204"/>
      <c r="QBE204"/>
      <c r="QBF204"/>
      <c r="QBG204"/>
      <c r="QBH204"/>
      <c r="QBI204"/>
      <c r="QBJ204"/>
      <c r="QBK204"/>
      <c r="QBL204"/>
      <c r="QBM204"/>
      <c r="QBN204"/>
      <c r="QBO204"/>
      <c r="QBP204"/>
      <c r="QBQ204"/>
      <c r="QBR204"/>
      <c r="QBS204"/>
      <c r="QBT204"/>
      <c r="QBU204"/>
      <c r="QBV204"/>
      <c r="QBW204"/>
      <c r="QBX204"/>
      <c r="QBY204"/>
      <c r="QBZ204"/>
      <c r="QCA204"/>
      <c r="QCB204"/>
      <c r="QCC204"/>
      <c r="QCD204"/>
      <c r="QCE204"/>
      <c r="QCF204"/>
      <c r="QCG204"/>
      <c r="QCH204"/>
      <c r="QCI204"/>
      <c r="QCJ204"/>
      <c r="QCK204"/>
      <c r="QCL204"/>
      <c r="QCM204"/>
      <c r="QCN204"/>
      <c r="QCO204"/>
      <c r="QCP204"/>
      <c r="QCQ204"/>
      <c r="QCR204"/>
      <c r="QCS204"/>
      <c r="QCT204"/>
      <c r="QCU204"/>
      <c r="QCV204"/>
      <c r="QCW204"/>
      <c r="QCX204"/>
      <c r="QCY204"/>
      <c r="QCZ204"/>
      <c r="QDA204"/>
      <c r="QDB204"/>
      <c r="QDC204"/>
      <c r="QDD204"/>
      <c r="QDE204"/>
      <c r="QDF204"/>
      <c r="QDG204"/>
      <c r="QDH204"/>
      <c r="QDI204"/>
      <c r="QDJ204"/>
      <c r="QDK204"/>
      <c r="QDL204"/>
      <c r="QDM204"/>
      <c r="QDN204"/>
      <c r="QDO204"/>
      <c r="QDP204"/>
      <c r="QDQ204"/>
      <c r="QDR204"/>
      <c r="QDS204"/>
      <c r="QDT204"/>
      <c r="QDU204"/>
      <c r="QDV204"/>
      <c r="QDW204"/>
      <c r="QDX204"/>
      <c r="QDY204"/>
      <c r="QDZ204"/>
      <c r="QEA204"/>
      <c r="QEB204"/>
      <c r="QEC204"/>
      <c r="QED204"/>
      <c r="QEE204"/>
      <c r="QEF204"/>
      <c r="QEG204"/>
      <c r="QEH204"/>
      <c r="QEI204"/>
      <c r="QEJ204"/>
      <c r="QEK204"/>
      <c r="QEL204"/>
      <c r="QEM204"/>
      <c r="QEN204"/>
      <c r="QEO204"/>
      <c r="QEP204"/>
      <c r="QEQ204"/>
      <c r="QER204"/>
      <c r="QES204"/>
      <c r="QET204"/>
      <c r="QEU204"/>
      <c r="QEV204"/>
      <c r="QEW204"/>
      <c r="QEX204"/>
      <c r="QEY204"/>
      <c r="QEZ204"/>
      <c r="QFA204"/>
      <c r="QFB204"/>
      <c r="QFC204"/>
      <c r="QFD204"/>
      <c r="QFE204"/>
      <c r="QFF204"/>
      <c r="QFG204"/>
      <c r="QFH204"/>
      <c r="QFI204"/>
      <c r="QFJ204"/>
      <c r="QFK204"/>
      <c r="QFL204"/>
      <c r="QFM204"/>
      <c r="QFN204"/>
      <c r="QFO204"/>
      <c r="QFP204"/>
      <c r="QFQ204"/>
      <c r="QFR204"/>
      <c r="QFS204"/>
      <c r="QFT204"/>
      <c r="QFU204"/>
      <c r="QFV204"/>
      <c r="QFW204"/>
      <c r="QFX204"/>
      <c r="QFY204"/>
      <c r="QFZ204"/>
      <c r="QGA204"/>
      <c r="QGB204"/>
      <c r="QGC204"/>
      <c r="QGD204"/>
      <c r="QGE204"/>
      <c r="QGF204"/>
      <c r="QGG204"/>
      <c r="QGH204"/>
      <c r="QGI204"/>
      <c r="QGJ204"/>
      <c r="QGK204"/>
      <c r="QGL204"/>
      <c r="QGM204"/>
      <c r="QGN204"/>
      <c r="QGO204"/>
      <c r="QGP204"/>
      <c r="QGQ204"/>
      <c r="QGR204"/>
      <c r="QGS204"/>
      <c r="QGT204"/>
      <c r="QGU204"/>
      <c r="QGV204"/>
      <c r="QGW204"/>
      <c r="QGX204"/>
      <c r="QGY204"/>
      <c r="QGZ204"/>
      <c r="QHA204"/>
      <c r="QHB204"/>
      <c r="QHC204"/>
      <c r="QHD204"/>
      <c r="QHE204"/>
      <c r="QHF204"/>
      <c r="QHG204"/>
      <c r="QHH204"/>
      <c r="QHI204"/>
      <c r="QHJ204"/>
      <c r="QHK204"/>
      <c r="QHL204"/>
      <c r="QHM204"/>
      <c r="QHN204"/>
      <c r="QHO204"/>
      <c r="QHP204"/>
      <c r="QHQ204"/>
      <c r="QHR204"/>
      <c r="QHS204"/>
      <c r="QHT204"/>
      <c r="QHU204"/>
      <c r="QHV204"/>
      <c r="QHW204"/>
      <c r="QHX204"/>
      <c r="QHY204"/>
      <c r="QHZ204"/>
      <c r="QIA204"/>
      <c r="QIB204"/>
      <c r="QIC204"/>
      <c r="QID204"/>
      <c r="QIE204"/>
      <c r="QIF204"/>
      <c r="QIG204"/>
      <c r="QIH204"/>
      <c r="QII204"/>
      <c r="QIJ204"/>
      <c r="QIK204"/>
      <c r="QIL204"/>
      <c r="QIM204"/>
      <c r="QIN204"/>
      <c r="QIO204"/>
      <c r="QIP204"/>
      <c r="QIQ204"/>
      <c r="QIR204"/>
      <c r="QIS204"/>
      <c r="QIT204"/>
      <c r="QIU204"/>
      <c r="QIV204"/>
      <c r="QIW204"/>
      <c r="QIX204"/>
      <c r="QIY204"/>
      <c r="QIZ204"/>
      <c r="QJA204"/>
      <c r="QJB204"/>
      <c r="QJC204"/>
      <c r="QJD204"/>
      <c r="QJE204"/>
      <c r="QJF204"/>
      <c r="QJG204"/>
      <c r="QJH204"/>
      <c r="QJI204"/>
      <c r="QJJ204"/>
      <c r="QJK204"/>
      <c r="QJL204"/>
      <c r="QJM204"/>
      <c r="QJN204"/>
      <c r="QJO204"/>
      <c r="QJP204"/>
      <c r="QJQ204"/>
      <c r="QJR204"/>
      <c r="QJS204"/>
      <c r="QJT204"/>
      <c r="QJU204"/>
      <c r="QJV204"/>
      <c r="QJW204"/>
      <c r="QJX204"/>
      <c r="QJY204"/>
      <c r="QJZ204"/>
      <c r="QKA204"/>
      <c r="QKB204"/>
      <c r="QKC204"/>
      <c r="QKD204"/>
      <c r="QKE204"/>
      <c r="QKF204"/>
      <c r="QKG204"/>
      <c r="QKH204"/>
      <c r="QKI204"/>
      <c r="QKJ204"/>
      <c r="QKK204"/>
      <c r="QKL204"/>
      <c r="QKM204"/>
      <c r="QKN204"/>
      <c r="QKO204"/>
      <c r="QKP204"/>
      <c r="QKQ204"/>
      <c r="QKR204"/>
      <c r="QKS204"/>
      <c r="QKT204"/>
      <c r="QKU204"/>
      <c r="QKV204"/>
      <c r="QKW204"/>
      <c r="QKX204"/>
      <c r="QKY204"/>
      <c r="QKZ204"/>
      <c r="QLA204"/>
      <c r="QLB204"/>
      <c r="QLC204"/>
      <c r="QLD204"/>
      <c r="QLE204"/>
      <c r="QLF204"/>
      <c r="QLG204"/>
      <c r="QLH204"/>
      <c r="QLI204"/>
      <c r="QLJ204"/>
      <c r="QLK204"/>
      <c r="QLL204"/>
      <c r="QLM204"/>
      <c r="QLN204"/>
      <c r="QLO204"/>
      <c r="QLP204"/>
      <c r="QLQ204"/>
      <c r="QLR204"/>
      <c r="QLS204"/>
      <c r="QLT204"/>
      <c r="QLU204"/>
      <c r="QLV204"/>
      <c r="QLW204"/>
      <c r="QLX204"/>
      <c r="QLY204"/>
      <c r="QLZ204"/>
      <c r="QMA204"/>
      <c r="QMB204"/>
      <c r="QMC204"/>
      <c r="QMD204"/>
      <c r="QME204"/>
      <c r="QMF204"/>
      <c r="QMG204"/>
      <c r="QMH204"/>
      <c r="QMI204"/>
      <c r="QMJ204"/>
      <c r="QMK204"/>
      <c r="QML204"/>
      <c r="QMM204"/>
      <c r="QMN204"/>
      <c r="QMO204"/>
      <c r="QMP204"/>
      <c r="QMQ204"/>
      <c r="QMR204"/>
      <c r="QMS204"/>
      <c r="QMT204"/>
      <c r="QMU204"/>
      <c r="QMV204"/>
      <c r="QMW204"/>
      <c r="QMX204"/>
      <c r="QMY204"/>
      <c r="QMZ204"/>
      <c r="QNA204"/>
      <c r="QNB204"/>
      <c r="QNC204"/>
      <c r="QND204"/>
      <c r="QNE204"/>
      <c r="QNF204"/>
      <c r="QNG204"/>
      <c r="QNH204"/>
      <c r="QNI204"/>
      <c r="QNJ204"/>
      <c r="QNK204"/>
      <c r="QNL204"/>
      <c r="QNM204"/>
      <c r="QNN204"/>
      <c r="QNO204"/>
      <c r="QNP204"/>
      <c r="QNQ204"/>
      <c r="QNR204"/>
      <c r="QNS204"/>
      <c r="QNT204"/>
      <c r="QNU204"/>
      <c r="QNV204"/>
      <c r="QNW204"/>
      <c r="QNX204"/>
      <c r="QNY204"/>
      <c r="QNZ204"/>
      <c r="QOA204"/>
      <c r="QOB204"/>
      <c r="QOC204"/>
      <c r="QOD204"/>
      <c r="QOE204"/>
      <c r="QOF204"/>
      <c r="QOG204"/>
      <c r="QOH204"/>
      <c r="QOI204"/>
      <c r="QOJ204"/>
      <c r="QOK204"/>
      <c r="QOL204"/>
      <c r="QOM204"/>
      <c r="QON204"/>
      <c r="QOO204"/>
      <c r="QOP204"/>
      <c r="QOQ204"/>
      <c r="QOR204"/>
      <c r="QOS204"/>
      <c r="QOT204"/>
      <c r="QOU204"/>
      <c r="QOV204"/>
      <c r="QOW204"/>
      <c r="QOX204"/>
      <c r="QOY204"/>
      <c r="QOZ204"/>
      <c r="QPA204"/>
      <c r="QPB204"/>
      <c r="QPC204"/>
      <c r="QPD204"/>
      <c r="QPE204"/>
      <c r="QPF204"/>
      <c r="QPG204"/>
      <c r="QPH204"/>
      <c r="QPI204"/>
      <c r="QPJ204"/>
      <c r="QPK204"/>
      <c r="QPL204"/>
      <c r="QPM204"/>
      <c r="QPN204"/>
      <c r="QPO204"/>
      <c r="QPP204"/>
      <c r="QPQ204"/>
      <c r="QPR204"/>
      <c r="QPS204"/>
      <c r="QPT204"/>
      <c r="QPU204"/>
      <c r="QPV204"/>
      <c r="QPW204"/>
      <c r="QPX204"/>
      <c r="QPY204"/>
      <c r="QPZ204"/>
      <c r="QQA204"/>
      <c r="QQB204"/>
      <c r="QQC204"/>
      <c r="QQD204"/>
      <c r="QQE204"/>
      <c r="QQF204"/>
      <c r="QQG204"/>
      <c r="QQH204"/>
      <c r="QQI204"/>
      <c r="QQJ204"/>
      <c r="QQK204"/>
      <c r="QQL204"/>
      <c r="QQM204"/>
      <c r="QQN204"/>
      <c r="QQO204"/>
      <c r="QQP204"/>
      <c r="QQQ204"/>
      <c r="QQR204"/>
      <c r="QQS204"/>
      <c r="QQT204"/>
      <c r="QQU204"/>
      <c r="QQV204"/>
      <c r="QQW204"/>
      <c r="QQX204"/>
      <c r="QQY204"/>
      <c r="QQZ204"/>
      <c r="QRA204"/>
      <c r="QRB204"/>
      <c r="QRC204"/>
      <c r="QRD204"/>
      <c r="QRE204"/>
      <c r="QRF204"/>
      <c r="QRG204"/>
      <c r="QRH204"/>
      <c r="QRI204"/>
      <c r="QRJ204"/>
      <c r="QRK204"/>
      <c r="QRL204"/>
      <c r="QRM204"/>
      <c r="QRN204"/>
      <c r="QRO204"/>
      <c r="QRP204"/>
      <c r="QRQ204"/>
      <c r="QRR204"/>
      <c r="QRS204"/>
      <c r="QRT204"/>
      <c r="QRU204"/>
      <c r="QRV204"/>
      <c r="QRW204"/>
      <c r="QRX204"/>
      <c r="QRY204"/>
      <c r="QRZ204"/>
      <c r="QSA204"/>
      <c r="QSB204"/>
      <c r="QSC204"/>
      <c r="QSD204"/>
      <c r="QSE204"/>
      <c r="QSF204"/>
      <c r="QSG204"/>
      <c r="QSH204"/>
      <c r="QSI204"/>
      <c r="QSJ204"/>
      <c r="QSK204"/>
      <c r="QSL204"/>
      <c r="QSM204"/>
      <c r="QSN204"/>
      <c r="QSO204"/>
      <c r="QSP204"/>
      <c r="QSQ204"/>
      <c r="QSR204"/>
      <c r="QSS204"/>
      <c r="QST204"/>
      <c r="QSU204"/>
      <c r="QSV204"/>
      <c r="QSW204"/>
      <c r="QSX204"/>
      <c r="QSY204"/>
      <c r="QSZ204"/>
      <c r="QTA204"/>
      <c r="QTB204"/>
      <c r="QTC204"/>
      <c r="QTD204"/>
      <c r="QTE204"/>
      <c r="QTF204"/>
      <c r="QTG204"/>
      <c r="QTH204"/>
      <c r="QTI204"/>
      <c r="QTJ204"/>
      <c r="QTK204"/>
      <c r="QTL204"/>
      <c r="QTM204"/>
      <c r="QTN204"/>
      <c r="QTO204"/>
      <c r="QTP204"/>
      <c r="QTQ204"/>
      <c r="QTR204"/>
      <c r="QTS204"/>
      <c r="QTT204"/>
      <c r="QTU204"/>
      <c r="QTV204"/>
      <c r="QTW204"/>
      <c r="QTX204"/>
      <c r="QTY204"/>
      <c r="QTZ204"/>
      <c r="QUA204"/>
      <c r="QUB204"/>
      <c r="QUC204"/>
      <c r="QUD204"/>
      <c r="QUE204"/>
      <c r="QUF204"/>
      <c r="QUG204"/>
      <c r="QUH204"/>
      <c r="QUI204"/>
      <c r="QUJ204"/>
      <c r="QUK204"/>
      <c r="QUL204"/>
      <c r="QUM204"/>
      <c r="QUN204"/>
      <c r="QUO204"/>
      <c r="QUP204"/>
      <c r="QUQ204"/>
      <c r="QUR204"/>
      <c r="QUS204"/>
      <c r="QUT204"/>
      <c r="QUU204"/>
      <c r="QUV204"/>
      <c r="QUW204"/>
      <c r="QUX204"/>
      <c r="QUY204"/>
      <c r="QUZ204"/>
      <c r="QVA204"/>
      <c r="QVB204"/>
      <c r="QVC204"/>
      <c r="QVD204"/>
      <c r="QVE204"/>
      <c r="QVF204"/>
      <c r="QVG204"/>
      <c r="QVH204"/>
      <c r="QVI204"/>
      <c r="QVJ204"/>
      <c r="QVK204"/>
      <c r="QVL204"/>
      <c r="QVM204"/>
      <c r="QVN204"/>
      <c r="QVO204"/>
      <c r="QVP204"/>
      <c r="QVQ204"/>
      <c r="QVR204"/>
      <c r="QVS204"/>
      <c r="QVT204"/>
      <c r="QVU204"/>
      <c r="QVV204"/>
      <c r="QVW204"/>
      <c r="QVX204"/>
      <c r="QVY204"/>
      <c r="QVZ204"/>
      <c r="QWA204"/>
      <c r="QWB204"/>
      <c r="QWC204"/>
      <c r="QWD204"/>
      <c r="QWE204"/>
      <c r="QWF204"/>
      <c r="QWG204"/>
      <c r="QWH204"/>
      <c r="QWI204"/>
      <c r="QWJ204"/>
      <c r="QWK204"/>
      <c r="QWL204"/>
      <c r="QWM204"/>
      <c r="QWN204"/>
      <c r="QWO204"/>
      <c r="QWP204"/>
      <c r="QWQ204"/>
      <c r="QWR204"/>
      <c r="QWS204"/>
      <c r="QWT204"/>
      <c r="QWU204"/>
      <c r="QWV204"/>
      <c r="QWW204"/>
      <c r="QWX204"/>
      <c r="QWY204"/>
      <c r="QWZ204"/>
      <c r="QXA204"/>
      <c r="QXB204"/>
      <c r="QXC204"/>
      <c r="QXD204"/>
      <c r="QXE204"/>
      <c r="QXF204"/>
      <c r="QXG204"/>
      <c r="QXH204"/>
      <c r="QXI204"/>
      <c r="QXJ204"/>
      <c r="QXK204"/>
      <c r="QXL204"/>
      <c r="QXM204"/>
      <c r="QXN204"/>
      <c r="QXO204"/>
      <c r="QXP204"/>
      <c r="QXQ204"/>
      <c r="QXR204"/>
      <c r="QXS204"/>
      <c r="QXT204"/>
      <c r="QXU204"/>
      <c r="QXV204"/>
      <c r="QXW204"/>
      <c r="QXX204"/>
      <c r="QXY204"/>
      <c r="QXZ204"/>
      <c r="QYA204"/>
      <c r="QYB204"/>
      <c r="QYC204"/>
      <c r="QYD204"/>
      <c r="QYE204"/>
      <c r="QYF204"/>
      <c r="QYG204"/>
      <c r="QYH204"/>
      <c r="QYI204"/>
      <c r="QYJ204"/>
      <c r="QYK204"/>
      <c r="QYL204"/>
      <c r="QYM204"/>
      <c r="QYN204"/>
      <c r="QYO204"/>
      <c r="QYP204"/>
      <c r="QYQ204"/>
      <c r="QYR204"/>
      <c r="QYS204"/>
      <c r="QYT204"/>
      <c r="QYU204"/>
      <c r="QYV204"/>
      <c r="QYW204"/>
      <c r="QYX204"/>
      <c r="QYY204"/>
      <c r="QYZ204"/>
      <c r="QZA204"/>
      <c r="QZB204"/>
      <c r="QZC204"/>
      <c r="QZD204"/>
      <c r="QZE204"/>
      <c r="QZF204"/>
      <c r="QZG204"/>
      <c r="QZH204"/>
      <c r="QZI204"/>
      <c r="QZJ204"/>
      <c r="QZK204"/>
      <c r="QZL204"/>
      <c r="QZM204"/>
      <c r="QZN204"/>
      <c r="QZO204"/>
      <c r="QZP204"/>
      <c r="QZQ204"/>
      <c r="QZR204"/>
      <c r="QZS204"/>
      <c r="QZT204"/>
      <c r="QZU204"/>
      <c r="QZV204"/>
      <c r="QZW204"/>
      <c r="QZX204"/>
      <c r="QZY204"/>
      <c r="QZZ204"/>
      <c r="RAA204"/>
      <c r="RAB204"/>
      <c r="RAC204"/>
      <c r="RAD204"/>
      <c r="RAE204"/>
      <c r="RAF204"/>
      <c r="RAG204"/>
      <c r="RAH204"/>
      <c r="RAI204"/>
      <c r="RAJ204"/>
      <c r="RAK204"/>
      <c r="RAL204"/>
      <c r="RAM204"/>
      <c r="RAN204"/>
      <c r="RAO204"/>
      <c r="RAP204"/>
      <c r="RAQ204"/>
      <c r="RAR204"/>
      <c r="RAS204"/>
      <c r="RAT204"/>
      <c r="RAU204"/>
      <c r="RAV204"/>
      <c r="RAW204"/>
      <c r="RAX204"/>
      <c r="RAY204"/>
      <c r="RAZ204"/>
      <c r="RBA204"/>
      <c r="RBB204"/>
      <c r="RBC204"/>
      <c r="RBD204"/>
      <c r="RBE204"/>
      <c r="RBF204"/>
      <c r="RBG204"/>
      <c r="RBH204"/>
      <c r="RBI204"/>
      <c r="RBJ204"/>
      <c r="RBK204"/>
      <c r="RBL204"/>
      <c r="RBM204"/>
      <c r="RBN204"/>
      <c r="RBO204"/>
      <c r="RBP204"/>
      <c r="RBQ204"/>
      <c r="RBR204"/>
      <c r="RBS204"/>
      <c r="RBT204"/>
      <c r="RBU204"/>
      <c r="RBV204"/>
      <c r="RBW204"/>
      <c r="RBX204"/>
      <c r="RBY204"/>
      <c r="RBZ204"/>
      <c r="RCA204"/>
      <c r="RCB204"/>
      <c r="RCC204"/>
      <c r="RCD204"/>
      <c r="RCE204"/>
      <c r="RCF204"/>
      <c r="RCG204"/>
      <c r="RCH204"/>
      <c r="RCI204"/>
      <c r="RCJ204"/>
      <c r="RCK204"/>
      <c r="RCL204"/>
      <c r="RCM204"/>
      <c r="RCN204"/>
      <c r="RCO204"/>
      <c r="RCP204"/>
      <c r="RCQ204"/>
      <c r="RCR204"/>
      <c r="RCS204"/>
      <c r="RCT204"/>
      <c r="RCU204"/>
      <c r="RCV204"/>
      <c r="RCW204"/>
      <c r="RCX204"/>
      <c r="RCY204"/>
      <c r="RCZ204"/>
      <c r="RDA204"/>
      <c r="RDB204"/>
      <c r="RDC204"/>
      <c r="RDD204"/>
      <c r="RDE204"/>
      <c r="RDF204"/>
      <c r="RDG204"/>
      <c r="RDH204"/>
      <c r="RDI204"/>
      <c r="RDJ204"/>
      <c r="RDK204"/>
      <c r="RDL204"/>
      <c r="RDM204"/>
      <c r="RDN204"/>
      <c r="RDO204"/>
      <c r="RDP204"/>
      <c r="RDQ204"/>
      <c r="RDR204"/>
      <c r="RDS204"/>
      <c r="RDT204"/>
      <c r="RDU204"/>
      <c r="RDV204"/>
      <c r="RDW204"/>
      <c r="RDX204"/>
      <c r="RDY204"/>
      <c r="RDZ204"/>
      <c r="REA204"/>
      <c r="REB204"/>
      <c r="REC204"/>
      <c r="RED204"/>
      <c r="REE204"/>
      <c r="REF204"/>
      <c r="REG204"/>
      <c r="REH204"/>
      <c r="REI204"/>
      <c r="REJ204"/>
      <c r="REK204"/>
      <c r="REL204"/>
      <c r="REM204"/>
      <c r="REN204"/>
      <c r="REO204"/>
      <c r="REP204"/>
      <c r="REQ204"/>
      <c r="RER204"/>
      <c r="RES204"/>
      <c r="RET204"/>
      <c r="REU204"/>
      <c r="REV204"/>
      <c r="REW204"/>
      <c r="REX204"/>
      <c r="REY204"/>
      <c r="REZ204"/>
      <c r="RFA204"/>
      <c r="RFB204"/>
      <c r="RFC204"/>
      <c r="RFD204"/>
      <c r="RFE204"/>
      <c r="RFF204"/>
      <c r="RFG204"/>
      <c r="RFH204"/>
      <c r="RFI204"/>
      <c r="RFJ204"/>
      <c r="RFK204"/>
      <c r="RFL204"/>
      <c r="RFM204"/>
      <c r="RFN204"/>
      <c r="RFO204"/>
      <c r="RFP204"/>
      <c r="RFQ204"/>
      <c r="RFR204"/>
      <c r="RFS204"/>
      <c r="RFT204"/>
      <c r="RFU204"/>
      <c r="RFV204"/>
      <c r="RFW204"/>
      <c r="RFX204"/>
      <c r="RFY204"/>
      <c r="RFZ204"/>
      <c r="RGA204"/>
      <c r="RGB204"/>
      <c r="RGC204"/>
      <c r="RGD204"/>
      <c r="RGE204"/>
      <c r="RGF204"/>
      <c r="RGG204"/>
      <c r="RGH204"/>
      <c r="RGI204"/>
      <c r="RGJ204"/>
      <c r="RGK204"/>
      <c r="RGL204"/>
      <c r="RGM204"/>
      <c r="RGN204"/>
      <c r="RGO204"/>
      <c r="RGP204"/>
      <c r="RGQ204"/>
      <c r="RGR204"/>
      <c r="RGS204"/>
      <c r="RGT204"/>
      <c r="RGU204"/>
      <c r="RGV204"/>
      <c r="RGW204"/>
      <c r="RGX204"/>
      <c r="RGY204"/>
      <c r="RGZ204"/>
      <c r="RHA204"/>
      <c r="RHB204"/>
      <c r="RHC204"/>
      <c r="RHD204"/>
      <c r="RHE204"/>
      <c r="RHF204"/>
      <c r="RHG204"/>
      <c r="RHH204"/>
      <c r="RHI204"/>
      <c r="RHJ204"/>
      <c r="RHK204"/>
      <c r="RHL204"/>
      <c r="RHM204"/>
      <c r="RHN204"/>
      <c r="RHO204"/>
      <c r="RHP204"/>
      <c r="RHQ204"/>
      <c r="RHR204"/>
      <c r="RHS204"/>
      <c r="RHT204"/>
      <c r="RHU204"/>
      <c r="RHV204"/>
      <c r="RHW204"/>
      <c r="RHX204"/>
      <c r="RHY204"/>
      <c r="RHZ204"/>
      <c r="RIA204"/>
      <c r="RIB204"/>
      <c r="RIC204"/>
      <c r="RID204"/>
      <c r="RIE204"/>
      <c r="RIF204"/>
      <c r="RIG204"/>
      <c r="RIH204"/>
      <c r="RII204"/>
      <c r="RIJ204"/>
      <c r="RIK204"/>
      <c r="RIL204"/>
      <c r="RIM204"/>
      <c r="RIN204"/>
      <c r="RIO204"/>
      <c r="RIP204"/>
      <c r="RIQ204"/>
      <c r="RIR204"/>
      <c r="RIS204"/>
      <c r="RIT204"/>
      <c r="RIU204"/>
      <c r="RIV204"/>
      <c r="RIW204"/>
      <c r="RIX204"/>
      <c r="RIY204"/>
      <c r="RIZ204"/>
      <c r="RJA204"/>
      <c r="RJB204"/>
      <c r="RJC204"/>
      <c r="RJD204"/>
      <c r="RJE204"/>
      <c r="RJF204"/>
      <c r="RJG204"/>
      <c r="RJH204"/>
      <c r="RJI204"/>
      <c r="RJJ204"/>
      <c r="RJK204"/>
      <c r="RJL204"/>
      <c r="RJM204"/>
      <c r="RJN204"/>
      <c r="RJO204"/>
      <c r="RJP204"/>
      <c r="RJQ204"/>
      <c r="RJR204"/>
      <c r="RJS204"/>
      <c r="RJT204"/>
      <c r="RJU204"/>
      <c r="RJV204"/>
      <c r="RJW204"/>
      <c r="RJX204"/>
      <c r="RJY204"/>
      <c r="RJZ204"/>
      <c r="RKA204"/>
      <c r="RKB204"/>
      <c r="RKC204"/>
      <c r="RKD204"/>
      <c r="RKE204"/>
      <c r="RKF204"/>
      <c r="RKG204"/>
      <c r="RKH204"/>
      <c r="RKI204"/>
      <c r="RKJ204"/>
      <c r="RKK204"/>
      <c r="RKL204"/>
      <c r="RKM204"/>
      <c r="RKN204"/>
      <c r="RKO204"/>
      <c r="RKP204"/>
      <c r="RKQ204"/>
      <c r="RKR204"/>
      <c r="RKS204"/>
      <c r="RKT204"/>
      <c r="RKU204"/>
      <c r="RKV204"/>
      <c r="RKW204"/>
      <c r="RKX204"/>
      <c r="RKY204"/>
      <c r="RKZ204"/>
      <c r="RLA204"/>
      <c r="RLB204"/>
      <c r="RLC204"/>
      <c r="RLD204"/>
      <c r="RLE204"/>
      <c r="RLF204"/>
      <c r="RLG204"/>
      <c r="RLH204"/>
      <c r="RLI204"/>
      <c r="RLJ204"/>
      <c r="RLK204"/>
      <c r="RLL204"/>
      <c r="RLM204"/>
      <c r="RLN204"/>
      <c r="RLO204"/>
      <c r="RLP204"/>
      <c r="RLQ204"/>
      <c r="RLR204"/>
      <c r="RLS204"/>
      <c r="RLT204"/>
      <c r="RLU204"/>
      <c r="RLV204"/>
      <c r="RLW204"/>
      <c r="RLX204"/>
      <c r="RLY204"/>
      <c r="RLZ204"/>
      <c r="RMA204"/>
      <c r="RMB204"/>
      <c r="RMC204"/>
      <c r="RMD204"/>
      <c r="RME204"/>
      <c r="RMF204"/>
      <c r="RMG204"/>
      <c r="RMH204"/>
      <c r="RMI204"/>
      <c r="RMJ204"/>
      <c r="RMK204"/>
      <c r="RML204"/>
      <c r="RMM204"/>
      <c r="RMN204"/>
      <c r="RMO204"/>
      <c r="RMP204"/>
      <c r="RMQ204"/>
      <c r="RMR204"/>
      <c r="RMS204"/>
      <c r="RMT204"/>
      <c r="RMU204"/>
      <c r="RMV204"/>
      <c r="RMW204"/>
      <c r="RMX204"/>
      <c r="RMY204"/>
      <c r="RMZ204"/>
      <c r="RNA204"/>
      <c r="RNB204"/>
      <c r="RNC204"/>
      <c r="RND204"/>
      <c r="RNE204"/>
      <c r="RNF204"/>
      <c r="RNG204"/>
      <c r="RNH204"/>
      <c r="RNI204"/>
      <c r="RNJ204"/>
      <c r="RNK204"/>
      <c r="RNL204"/>
      <c r="RNM204"/>
      <c r="RNN204"/>
      <c r="RNO204"/>
      <c r="RNP204"/>
      <c r="RNQ204"/>
      <c r="RNR204"/>
      <c r="RNS204"/>
      <c r="RNT204"/>
      <c r="RNU204"/>
      <c r="RNV204"/>
      <c r="RNW204"/>
      <c r="RNX204"/>
      <c r="RNY204"/>
      <c r="RNZ204"/>
      <c r="ROA204"/>
      <c r="ROB204"/>
      <c r="ROC204"/>
      <c r="ROD204"/>
      <c r="ROE204"/>
      <c r="ROF204"/>
      <c r="ROG204"/>
      <c r="ROH204"/>
      <c r="ROI204"/>
      <c r="ROJ204"/>
      <c r="ROK204"/>
      <c r="ROL204"/>
      <c r="ROM204"/>
      <c r="RON204"/>
      <c r="ROO204"/>
      <c r="ROP204"/>
      <c r="ROQ204"/>
      <c r="ROR204"/>
      <c r="ROS204"/>
      <c r="ROT204"/>
      <c r="ROU204"/>
      <c r="ROV204"/>
      <c r="ROW204"/>
      <c r="ROX204"/>
      <c r="ROY204"/>
      <c r="ROZ204"/>
      <c r="RPA204"/>
      <c r="RPB204"/>
      <c r="RPC204"/>
      <c r="RPD204"/>
      <c r="RPE204"/>
      <c r="RPF204"/>
      <c r="RPG204"/>
      <c r="RPH204"/>
      <c r="RPI204"/>
      <c r="RPJ204"/>
      <c r="RPK204"/>
      <c r="RPL204"/>
      <c r="RPM204"/>
      <c r="RPN204"/>
      <c r="RPO204"/>
      <c r="RPP204"/>
      <c r="RPQ204"/>
      <c r="RPR204"/>
      <c r="RPS204"/>
      <c r="RPT204"/>
      <c r="RPU204"/>
      <c r="RPV204"/>
      <c r="RPW204"/>
      <c r="RPX204"/>
      <c r="RPY204"/>
      <c r="RPZ204"/>
      <c r="RQA204"/>
      <c r="RQB204"/>
      <c r="RQC204"/>
      <c r="RQD204"/>
      <c r="RQE204"/>
      <c r="RQF204"/>
      <c r="RQG204"/>
      <c r="RQH204"/>
      <c r="RQI204"/>
      <c r="RQJ204"/>
      <c r="RQK204"/>
      <c r="RQL204"/>
      <c r="RQM204"/>
      <c r="RQN204"/>
      <c r="RQO204"/>
      <c r="RQP204"/>
      <c r="RQQ204"/>
      <c r="RQR204"/>
      <c r="RQS204"/>
      <c r="RQT204"/>
      <c r="RQU204"/>
      <c r="RQV204"/>
      <c r="RQW204"/>
      <c r="RQX204"/>
      <c r="RQY204"/>
      <c r="RQZ204"/>
      <c r="RRA204"/>
      <c r="RRB204"/>
      <c r="RRC204"/>
      <c r="RRD204"/>
      <c r="RRE204"/>
      <c r="RRF204"/>
      <c r="RRG204"/>
      <c r="RRH204"/>
      <c r="RRI204"/>
      <c r="RRJ204"/>
      <c r="RRK204"/>
      <c r="RRL204"/>
      <c r="RRM204"/>
      <c r="RRN204"/>
      <c r="RRO204"/>
      <c r="RRP204"/>
      <c r="RRQ204"/>
      <c r="RRR204"/>
      <c r="RRS204"/>
      <c r="RRT204"/>
      <c r="RRU204"/>
      <c r="RRV204"/>
      <c r="RRW204"/>
      <c r="RRX204"/>
      <c r="RRY204"/>
      <c r="RRZ204"/>
      <c r="RSA204"/>
      <c r="RSB204"/>
      <c r="RSC204"/>
      <c r="RSD204"/>
      <c r="RSE204"/>
      <c r="RSF204"/>
      <c r="RSG204"/>
      <c r="RSH204"/>
      <c r="RSI204"/>
      <c r="RSJ204"/>
      <c r="RSK204"/>
      <c r="RSL204"/>
      <c r="RSM204"/>
      <c r="RSN204"/>
      <c r="RSO204"/>
      <c r="RSP204"/>
      <c r="RSQ204"/>
      <c r="RSR204"/>
      <c r="RSS204"/>
      <c r="RST204"/>
      <c r="RSU204"/>
      <c r="RSV204"/>
      <c r="RSW204"/>
      <c r="RSX204"/>
      <c r="RSY204"/>
      <c r="RSZ204"/>
      <c r="RTA204"/>
      <c r="RTB204"/>
      <c r="RTC204"/>
      <c r="RTD204"/>
      <c r="RTE204"/>
      <c r="RTF204"/>
      <c r="RTG204"/>
      <c r="RTH204"/>
      <c r="RTI204"/>
      <c r="RTJ204"/>
      <c r="RTK204"/>
      <c r="RTL204"/>
      <c r="RTM204"/>
      <c r="RTN204"/>
      <c r="RTO204"/>
      <c r="RTP204"/>
      <c r="RTQ204"/>
      <c r="RTR204"/>
      <c r="RTS204"/>
      <c r="RTT204"/>
      <c r="RTU204"/>
      <c r="RTV204"/>
      <c r="RTW204"/>
      <c r="RTX204"/>
      <c r="RTY204"/>
      <c r="RTZ204"/>
      <c r="RUA204"/>
      <c r="RUB204"/>
      <c r="RUC204"/>
      <c r="RUD204"/>
      <c r="RUE204"/>
      <c r="RUF204"/>
      <c r="RUG204"/>
      <c r="RUH204"/>
      <c r="RUI204"/>
      <c r="RUJ204"/>
      <c r="RUK204"/>
      <c r="RUL204"/>
      <c r="RUM204"/>
      <c r="RUN204"/>
      <c r="RUO204"/>
      <c r="RUP204"/>
      <c r="RUQ204"/>
      <c r="RUR204"/>
      <c r="RUS204"/>
      <c r="RUT204"/>
      <c r="RUU204"/>
      <c r="RUV204"/>
      <c r="RUW204"/>
      <c r="RUX204"/>
      <c r="RUY204"/>
      <c r="RUZ204"/>
      <c r="RVA204"/>
      <c r="RVB204"/>
      <c r="RVC204"/>
      <c r="RVD204"/>
      <c r="RVE204"/>
      <c r="RVF204"/>
      <c r="RVG204"/>
      <c r="RVH204"/>
      <c r="RVI204"/>
      <c r="RVJ204"/>
      <c r="RVK204"/>
      <c r="RVL204"/>
      <c r="RVM204"/>
      <c r="RVN204"/>
      <c r="RVO204"/>
      <c r="RVP204"/>
      <c r="RVQ204"/>
      <c r="RVR204"/>
      <c r="RVS204"/>
      <c r="RVT204"/>
      <c r="RVU204"/>
      <c r="RVV204"/>
      <c r="RVW204"/>
      <c r="RVX204"/>
      <c r="RVY204"/>
      <c r="RVZ204"/>
      <c r="RWA204"/>
      <c r="RWB204"/>
      <c r="RWC204"/>
      <c r="RWD204"/>
      <c r="RWE204"/>
      <c r="RWF204"/>
      <c r="RWG204"/>
      <c r="RWH204"/>
      <c r="RWI204"/>
      <c r="RWJ204"/>
      <c r="RWK204"/>
      <c r="RWL204"/>
      <c r="RWM204"/>
      <c r="RWN204"/>
      <c r="RWO204"/>
      <c r="RWP204"/>
      <c r="RWQ204"/>
      <c r="RWR204"/>
      <c r="RWS204"/>
      <c r="RWT204"/>
      <c r="RWU204"/>
      <c r="RWV204"/>
      <c r="RWW204"/>
      <c r="RWX204"/>
      <c r="RWY204"/>
      <c r="RWZ204"/>
      <c r="RXA204"/>
      <c r="RXB204"/>
      <c r="RXC204"/>
      <c r="RXD204"/>
      <c r="RXE204"/>
      <c r="RXF204"/>
      <c r="RXG204"/>
      <c r="RXH204"/>
      <c r="RXI204"/>
      <c r="RXJ204"/>
      <c r="RXK204"/>
      <c r="RXL204"/>
      <c r="RXM204"/>
      <c r="RXN204"/>
      <c r="RXO204"/>
      <c r="RXP204"/>
      <c r="RXQ204"/>
      <c r="RXR204"/>
      <c r="RXS204"/>
      <c r="RXT204"/>
      <c r="RXU204"/>
      <c r="RXV204"/>
      <c r="RXW204"/>
      <c r="RXX204"/>
      <c r="RXY204"/>
      <c r="RXZ204"/>
      <c r="RYA204"/>
      <c r="RYB204"/>
      <c r="RYC204"/>
      <c r="RYD204"/>
      <c r="RYE204"/>
      <c r="RYF204"/>
      <c r="RYG204"/>
      <c r="RYH204"/>
      <c r="RYI204"/>
      <c r="RYJ204"/>
      <c r="RYK204"/>
      <c r="RYL204"/>
      <c r="RYM204"/>
      <c r="RYN204"/>
      <c r="RYO204"/>
      <c r="RYP204"/>
      <c r="RYQ204"/>
      <c r="RYR204"/>
      <c r="RYS204"/>
      <c r="RYT204"/>
      <c r="RYU204"/>
      <c r="RYV204"/>
      <c r="RYW204"/>
      <c r="RYX204"/>
      <c r="RYY204"/>
      <c r="RYZ204"/>
      <c r="RZA204"/>
      <c r="RZB204"/>
      <c r="RZC204"/>
      <c r="RZD204"/>
      <c r="RZE204"/>
      <c r="RZF204"/>
      <c r="RZG204"/>
      <c r="RZH204"/>
      <c r="RZI204"/>
      <c r="RZJ204"/>
      <c r="RZK204"/>
      <c r="RZL204"/>
      <c r="RZM204"/>
      <c r="RZN204"/>
      <c r="RZO204"/>
      <c r="RZP204"/>
      <c r="RZQ204"/>
      <c r="RZR204"/>
      <c r="RZS204"/>
      <c r="RZT204"/>
      <c r="RZU204"/>
      <c r="RZV204"/>
      <c r="RZW204"/>
      <c r="RZX204"/>
      <c r="RZY204"/>
      <c r="RZZ204"/>
      <c r="SAA204"/>
      <c r="SAB204"/>
      <c r="SAC204"/>
      <c r="SAD204"/>
      <c r="SAE204"/>
      <c r="SAF204"/>
      <c r="SAG204"/>
      <c r="SAH204"/>
      <c r="SAI204"/>
      <c r="SAJ204"/>
      <c r="SAK204"/>
      <c r="SAL204"/>
      <c r="SAM204"/>
      <c r="SAN204"/>
      <c r="SAO204"/>
      <c r="SAP204"/>
      <c r="SAQ204"/>
      <c r="SAR204"/>
      <c r="SAS204"/>
      <c r="SAT204"/>
      <c r="SAU204"/>
      <c r="SAV204"/>
      <c r="SAW204"/>
      <c r="SAX204"/>
      <c r="SAY204"/>
      <c r="SAZ204"/>
      <c r="SBA204"/>
      <c r="SBB204"/>
      <c r="SBC204"/>
      <c r="SBD204"/>
      <c r="SBE204"/>
      <c r="SBF204"/>
      <c r="SBG204"/>
      <c r="SBH204"/>
      <c r="SBI204"/>
      <c r="SBJ204"/>
      <c r="SBK204"/>
      <c r="SBL204"/>
      <c r="SBM204"/>
      <c r="SBN204"/>
      <c r="SBO204"/>
      <c r="SBP204"/>
      <c r="SBQ204"/>
      <c r="SBR204"/>
      <c r="SBS204"/>
      <c r="SBT204"/>
      <c r="SBU204"/>
      <c r="SBV204"/>
      <c r="SBW204"/>
      <c r="SBX204"/>
      <c r="SBY204"/>
      <c r="SBZ204"/>
      <c r="SCA204"/>
      <c r="SCB204"/>
      <c r="SCC204"/>
      <c r="SCD204"/>
      <c r="SCE204"/>
      <c r="SCF204"/>
      <c r="SCG204"/>
      <c r="SCH204"/>
      <c r="SCI204"/>
      <c r="SCJ204"/>
      <c r="SCK204"/>
      <c r="SCL204"/>
      <c r="SCM204"/>
      <c r="SCN204"/>
      <c r="SCO204"/>
      <c r="SCP204"/>
      <c r="SCQ204"/>
      <c r="SCR204"/>
      <c r="SCS204"/>
      <c r="SCT204"/>
      <c r="SCU204"/>
      <c r="SCV204"/>
      <c r="SCW204"/>
      <c r="SCX204"/>
      <c r="SCY204"/>
      <c r="SCZ204"/>
      <c r="SDA204"/>
      <c r="SDB204"/>
      <c r="SDC204"/>
      <c r="SDD204"/>
      <c r="SDE204"/>
      <c r="SDF204"/>
      <c r="SDG204"/>
      <c r="SDH204"/>
      <c r="SDI204"/>
      <c r="SDJ204"/>
      <c r="SDK204"/>
      <c r="SDL204"/>
      <c r="SDM204"/>
      <c r="SDN204"/>
      <c r="SDO204"/>
      <c r="SDP204"/>
      <c r="SDQ204"/>
      <c r="SDR204"/>
      <c r="SDS204"/>
      <c r="SDT204"/>
      <c r="SDU204"/>
      <c r="SDV204"/>
      <c r="SDW204"/>
      <c r="SDX204"/>
      <c r="SDY204"/>
      <c r="SDZ204"/>
      <c r="SEA204"/>
      <c r="SEB204"/>
      <c r="SEC204"/>
      <c r="SED204"/>
      <c r="SEE204"/>
      <c r="SEF204"/>
      <c r="SEG204"/>
      <c r="SEH204"/>
      <c r="SEI204"/>
      <c r="SEJ204"/>
      <c r="SEK204"/>
      <c r="SEL204"/>
      <c r="SEM204"/>
      <c r="SEN204"/>
      <c r="SEO204"/>
      <c r="SEP204"/>
      <c r="SEQ204"/>
      <c r="SER204"/>
      <c r="SES204"/>
      <c r="SET204"/>
      <c r="SEU204"/>
      <c r="SEV204"/>
      <c r="SEW204"/>
      <c r="SEX204"/>
      <c r="SEY204"/>
      <c r="SEZ204"/>
      <c r="SFA204"/>
      <c r="SFB204"/>
      <c r="SFC204"/>
      <c r="SFD204"/>
      <c r="SFE204"/>
      <c r="SFF204"/>
      <c r="SFG204"/>
      <c r="SFH204"/>
      <c r="SFI204"/>
      <c r="SFJ204"/>
      <c r="SFK204"/>
      <c r="SFL204"/>
      <c r="SFM204"/>
      <c r="SFN204"/>
      <c r="SFO204"/>
      <c r="SFP204"/>
      <c r="SFQ204"/>
      <c r="SFR204"/>
      <c r="SFS204"/>
      <c r="SFT204"/>
      <c r="SFU204"/>
      <c r="SFV204"/>
      <c r="SFW204"/>
      <c r="SFX204"/>
      <c r="SFY204"/>
      <c r="SFZ204"/>
      <c r="SGA204"/>
      <c r="SGB204"/>
      <c r="SGC204"/>
      <c r="SGD204"/>
      <c r="SGE204"/>
      <c r="SGF204"/>
      <c r="SGG204"/>
      <c r="SGH204"/>
      <c r="SGI204"/>
      <c r="SGJ204"/>
      <c r="SGK204"/>
      <c r="SGL204"/>
      <c r="SGM204"/>
      <c r="SGN204"/>
      <c r="SGO204"/>
      <c r="SGP204"/>
      <c r="SGQ204"/>
      <c r="SGR204"/>
      <c r="SGS204"/>
      <c r="SGT204"/>
      <c r="SGU204"/>
      <c r="SGV204"/>
      <c r="SGW204"/>
      <c r="SGX204"/>
      <c r="SGY204"/>
      <c r="SGZ204"/>
      <c r="SHA204"/>
      <c r="SHB204"/>
      <c r="SHC204"/>
      <c r="SHD204"/>
      <c r="SHE204"/>
      <c r="SHF204"/>
      <c r="SHG204"/>
      <c r="SHH204"/>
      <c r="SHI204"/>
      <c r="SHJ204"/>
      <c r="SHK204"/>
      <c r="SHL204"/>
      <c r="SHM204"/>
      <c r="SHN204"/>
      <c r="SHO204"/>
      <c r="SHP204"/>
      <c r="SHQ204"/>
      <c r="SHR204"/>
      <c r="SHS204"/>
      <c r="SHT204"/>
      <c r="SHU204"/>
      <c r="SHV204"/>
      <c r="SHW204"/>
      <c r="SHX204"/>
      <c r="SHY204"/>
      <c r="SHZ204"/>
      <c r="SIA204"/>
      <c r="SIB204"/>
      <c r="SIC204"/>
      <c r="SID204"/>
      <c r="SIE204"/>
      <c r="SIF204"/>
      <c r="SIG204"/>
      <c r="SIH204"/>
      <c r="SII204"/>
      <c r="SIJ204"/>
      <c r="SIK204"/>
      <c r="SIL204"/>
      <c r="SIM204"/>
      <c r="SIN204"/>
      <c r="SIO204"/>
      <c r="SIP204"/>
      <c r="SIQ204"/>
      <c r="SIR204"/>
      <c r="SIS204"/>
      <c r="SIT204"/>
      <c r="SIU204"/>
      <c r="SIV204"/>
      <c r="SIW204"/>
      <c r="SIX204"/>
      <c r="SIY204"/>
      <c r="SIZ204"/>
      <c r="SJA204"/>
      <c r="SJB204"/>
      <c r="SJC204"/>
      <c r="SJD204"/>
      <c r="SJE204"/>
      <c r="SJF204"/>
      <c r="SJG204"/>
      <c r="SJH204"/>
      <c r="SJI204"/>
      <c r="SJJ204"/>
      <c r="SJK204"/>
      <c r="SJL204"/>
      <c r="SJM204"/>
      <c r="SJN204"/>
      <c r="SJO204"/>
      <c r="SJP204"/>
      <c r="SJQ204"/>
      <c r="SJR204"/>
      <c r="SJS204"/>
      <c r="SJT204"/>
      <c r="SJU204"/>
      <c r="SJV204"/>
      <c r="SJW204"/>
      <c r="SJX204"/>
      <c r="SJY204"/>
      <c r="SJZ204"/>
      <c r="SKA204"/>
      <c r="SKB204"/>
      <c r="SKC204"/>
      <c r="SKD204"/>
      <c r="SKE204"/>
      <c r="SKF204"/>
      <c r="SKG204"/>
      <c r="SKH204"/>
      <c r="SKI204"/>
      <c r="SKJ204"/>
      <c r="SKK204"/>
      <c r="SKL204"/>
      <c r="SKM204"/>
      <c r="SKN204"/>
      <c r="SKO204"/>
      <c r="SKP204"/>
      <c r="SKQ204"/>
      <c r="SKR204"/>
      <c r="SKS204"/>
      <c r="SKT204"/>
      <c r="SKU204"/>
      <c r="SKV204"/>
      <c r="SKW204"/>
      <c r="SKX204"/>
      <c r="SKY204"/>
      <c r="SKZ204"/>
      <c r="SLA204"/>
      <c r="SLB204"/>
      <c r="SLC204"/>
      <c r="SLD204"/>
      <c r="SLE204"/>
      <c r="SLF204"/>
      <c r="SLG204"/>
      <c r="SLH204"/>
      <c r="SLI204"/>
      <c r="SLJ204"/>
      <c r="SLK204"/>
      <c r="SLL204"/>
      <c r="SLM204"/>
      <c r="SLN204"/>
      <c r="SLO204"/>
      <c r="SLP204"/>
      <c r="SLQ204"/>
      <c r="SLR204"/>
      <c r="SLS204"/>
      <c r="SLT204"/>
      <c r="SLU204"/>
      <c r="SLV204"/>
      <c r="SLW204"/>
      <c r="SLX204"/>
      <c r="SLY204"/>
      <c r="SLZ204"/>
      <c r="SMA204"/>
      <c r="SMB204"/>
      <c r="SMC204"/>
      <c r="SMD204"/>
      <c r="SME204"/>
      <c r="SMF204"/>
      <c r="SMG204"/>
      <c r="SMH204"/>
      <c r="SMI204"/>
      <c r="SMJ204"/>
      <c r="SMK204"/>
      <c r="SML204"/>
      <c r="SMM204"/>
      <c r="SMN204"/>
      <c r="SMO204"/>
      <c r="SMP204"/>
      <c r="SMQ204"/>
      <c r="SMR204"/>
      <c r="SMS204"/>
      <c r="SMT204"/>
      <c r="SMU204"/>
      <c r="SMV204"/>
      <c r="SMW204"/>
      <c r="SMX204"/>
      <c r="SMY204"/>
      <c r="SMZ204"/>
      <c r="SNA204"/>
      <c r="SNB204"/>
      <c r="SNC204"/>
      <c r="SND204"/>
      <c r="SNE204"/>
      <c r="SNF204"/>
      <c r="SNG204"/>
      <c r="SNH204"/>
      <c r="SNI204"/>
      <c r="SNJ204"/>
      <c r="SNK204"/>
      <c r="SNL204"/>
      <c r="SNM204"/>
      <c r="SNN204"/>
      <c r="SNO204"/>
      <c r="SNP204"/>
      <c r="SNQ204"/>
      <c r="SNR204"/>
      <c r="SNS204"/>
      <c r="SNT204"/>
      <c r="SNU204"/>
      <c r="SNV204"/>
      <c r="SNW204"/>
      <c r="SNX204"/>
      <c r="SNY204"/>
      <c r="SNZ204"/>
      <c r="SOA204"/>
      <c r="SOB204"/>
      <c r="SOC204"/>
      <c r="SOD204"/>
      <c r="SOE204"/>
      <c r="SOF204"/>
      <c r="SOG204"/>
      <c r="SOH204"/>
      <c r="SOI204"/>
      <c r="SOJ204"/>
      <c r="SOK204"/>
      <c r="SOL204"/>
      <c r="SOM204"/>
      <c r="SON204"/>
      <c r="SOO204"/>
      <c r="SOP204"/>
      <c r="SOQ204"/>
      <c r="SOR204"/>
      <c r="SOS204"/>
      <c r="SOT204"/>
      <c r="SOU204"/>
      <c r="SOV204"/>
      <c r="SOW204"/>
      <c r="SOX204"/>
      <c r="SOY204"/>
      <c r="SOZ204"/>
      <c r="SPA204"/>
      <c r="SPB204"/>
      <c r="SPC204"/>
      <c r="SPD204"/>
      <c r="SPE204"/>
      <c r="SPF204"/>
      <c r="SPG204"/>
      <c r="SPH204"/>
      <c r="SPI204"/>
      <c r="SPJ204"/>
      <c r="SPK204"/>
      <c r="SPL204"/>
      <c r="SPM204"/>
      <c r="SPN204"/>
      <c r="SPO204"/>
      <c r="SPP204"/>
      <c r="SPQ204"/>
      <c r="SPR204"/>
      <c r="SPS204"/>
      <c r="SPT204"/>
      <c r="SPU204"/>
      <c r="SPV204"/>
      <c r="SPW204"/>
      <c r="SPX204"/>
      <c r="SPY204"/>
      <c r="SPZ204"/>
      <c r="SQA204"/>
      <c r="SQB204"/>
      <c r="SQC204"/>
      <c r="SQD204"/>
      <c r="SQE204"/>
      <c r="SQF204"/>
      <c r="SQG204"/>
      <c r="SQH204"/>
      <c r="SQI204"/>
      <c r="SQJ204"/>
      <c r="SQK204"/>
      <c r="SQL204"/>
      <c r="SQM204"/>
      <c r="SQN204"/>
      <c r="SQO204"/>
      <c r="SQP204"/>
      <c r="SQQ204"/>
      <c r="SQR204"/>
      <c r="SQS204"/>
      <c r="SQT204"/>
      <c r="SQU204"/>
      <c r="SQV204"/>
      <c r="SQW204"/>
      <c r="SQX204"/>
      <c r="SQY204"/>
      <c r="SQZ204"/>
      <c r="SRA204"/>
      <c r="SRB204"/>
      <c r="SRC204"/>
      <c r="SRD204"/>
      <c r="SRE204"/>
      <c r="SRF204"/>
      <c r="SRG204"/>
      <c r="SRH204"/>
      <c r="SRI204"/>
      <c r="SRJ204"/>
      <c r="SRK204"/>
      <c r="SRL204"/>
      <c r="SRM204"/>
      <c r="SRN204"/>
      <c r="SRO204"/>
      <c r="SRP204"/>
      <c r="SRQ204"/>
      <c r="SRR204"/>
      <c r="SRS204"/>
      <c r="SRT204"/>
      <c r="SRU204"/>
      <c r="SRV204"/>
      <c r="SRW204"/>
      <c r="SRX204"/>
      <c r="SRY204"/>
      <c r="SRZ204"/>
      <c r="SSA204"/>
      <c r="SSB204"/>
      <c r="SSC204"/>
      <c r="SSD204"/>
      <c r="SSE204"/>
      <c r="SSF204"/>
      <c r="SSG204"/>
      <c r="SSH204"/>
      <c r="SSI204"/>
      <c r="SSJ204"/>
      <c r="SSK204"/>
      <c r="SSL204"/>
      <c r="SSM204"/>
      <c r="SSN204"/>
      <c r="SSO204"/>
      <c r="SSP204"/>
      <c r="SSQ204"/>
      <c r="SSR204"/>
      <c r="SSS204"/>
      <c r="SST204"/>
      <c r="SSU204"/>
      <c r="SSV204"/>
      <c r="SSW204"/>
      <c r="SSX204"/>
      <c r="SSY204"/>
      <c r="SSZ204"/>
      <c r="STA204"/>
      <c r="STB204"/>
      <c r="STC204"/>
      <c r="STD204"/>
      <c r="STE204"/>
      <c r="STF204"/>
      <c r="STG204"/>
      <c r="STH204"/>
      <c r="STI204"/>
      <c r="STJ204"/>
      <c r="STK204"/>
      <c r="STL204"/>
      <c r="STM204"/>
      <c r="STN204"/>
      <c r="STO204"/>
      <c r="STP204"/>
      <c r="STQ204"/>
      <c r="STR204"/>
      <c r="STS204"/>
      <c r="STT204"/>
      <c r="STU204"/>
      <c r="STV204"/>
      <c r="STW204"/>
      <c r="STX204"/>
      <c r="STY204"/>
      <c r="STZ204"/>
      <c r="SUA204"/>
      <c r="SUB204"/>
      <c r="SUC204"/>
      <c r="SUD204"/>
      <c r="SUE204"/>
      <c r="SUF204"/>
      <c r="SUG204"/>
      <c r="SUH204"/>
      <c r="SUI204"/>
      <c r="SUJ204"/>
      <c r="SUK204"/>
      <c r="SUL204"/>
      <c r="SUM204"/>
      <c r="SUN204"/>
      <c r="SUO204"/>
      <c r="SUP204"/>
      <c r="SUQ204"/>
      <c r="SUR204"/>
      <c r="SUS204"/>
      <c r="SUT204"/>
      <c r="SUU204"/>
      <c r="SUV204"/>
      <c r="SUW204"/>
      <c r="SUX204"/>
      <c r="SUY204"/>
      <c r="SUZ204"/>
      <c r="SVA204"/>
      <c r="SVB204"/>
      <c r="SVC204"/>
      <c r="SVD204"/>
      <c r="SVE204"/>
      <c r="SVF204"/>
      <c r="SVG204"/>
      <c r="SVH204"/>
      <c r="SVI204"/>
      <c r="SVJ204"/>
      <c r="SVK204"/>
      <c r="SVL204"/>
      <c r="SVM204"/>
      <c r="SVN204"/>
      <c r="SVO204"/>
      <c r="SVP204"/>
      <c r="SVQ204"/>
      <c r="SVR204"/>
      <c r="SVS204"/>
      <c r="SVT204"/>
      <c r="SVU204"/>
      <c r="SVV204"/>
      <c r="SVW204"/>
      <c r="SVX204"/>
      <c r="SVY204"/>
      <c r="SVZ204"/>
      <c r="SWA204"/>
      <c r="SWB204"/>
      <c r="SWC204"/>
      <c r="SWD204"/>
      <c r="SWE204"/>
      <c r="SWF204"/>
      <c r="SWG204"/>
      <c r="SWH204"/>
      <c r="SWI204"/>
      <c r="SWJ204"/>
      <c r="SWK204"/>
      <c r="SWL204"/>
      <c r="SWM204"/>
      <c r="SWN204"/>
      <c r="SWO204"/>
      <c r="SWP204"/>
      <c r="SWQ204"/>
      <c r="SWR204"/>
      <c r="SWS204"/>
      <c r="SWT204"/>
      <c r="SWU204"/>
      <c r="SWV204"/>
      <c r="SWW204"/>
      <c r="SWX204"/>
      <c r="SWY204"/>
      <c r="SWZ204"/>
      <c r="SXA204"/>
      <c r="SXB204"/>
      <c r="SXC204"/>
      <c r="SXD204"/>
      <c r="SXE204"/>
      <c r="SXF204"/>
      <c r="SXG204"/>
      <c r="SXH204"/>
      <c r="SXI204"/>
      <c r="SXJ204"/>
      <c r="SXK204"/>
      <c r="SXL204"/>
      <c r="SXM204"/>
      <c r="SXN204"/>
      <c r="SXO204"/>
      <c r="SXP204"/>
      <c r="SXQ204"/>
      <c r="SXR204"/>
      <c r="SXS204"/>
      <c r="SXT204"/>
      <c r="SXU204"/>
      <c r="SXV204"/>
      <c r="SXW204"/>
      <c r="SXX204"/>
      <c r="SXY204"/>
      <c r="SXZ204"/>
      <c r="SYA204"/>
      <c r="SYB204"/>
      <c r="SYC204"/>
      <c r="SYD204"/>
      <c r="SYE204"/>
      <c r="SYF204"/>
      <c r="SYG204"/>
      <c r="SYH204"/>
      <c r="SYI204"/>
      <c r="SYJ204"/>
      <c r="SYK204"/>
      <c r="SYL204"/>
      <c r="SYM204"/>
      <c r="SYN204"/>
      <c r="SYO204"/>
      <c r="SYP204"/>
      <c r="SYQ204"/>
      <c r="SYR204"/>
      <c r="SYS204"/>
      <c r="SYT204"/>
      <c r="SYU204"/>
      <c r="SYV204"/>
      <c r="SYW204"/>
      <c r="SYX204"/>
      <c r="SYY204"/>
      <c r="SYZ204"/>
      <c r="SZA204"/>
      <c r="SZB204"/>
      <c r="SZC204"/>
      <c r="SZD204"/>
      <c r="SZE204"/>
      <c r="SZF204"/>
      <c r="SZG204"/>
      <c r="SZH204"/>
      <c r="SZI204"/>
      <c r="SZJ204"/>
      <c r="SZK204"/>
      <c r="SZL204"/>
      <c r="SZM204"/>
      <c r="SZN204"/>
      <c r="SZO204"/>
      <c r="SZP204"/>
      <c r="SZQ204"/>
      <c r="SZR204"/>
      <c r="SZS204"/>
      <c r="SZT204"/>
      <c r="SZU204"/>
      <c r="SZV204"/>
      <c r="SZW204"/>
      <c r="SZX204"/>
      <c r="SZY204"/>
      <c r="SZZ204"/>
      <c r="TAA204"/>
      <c r="TAB204"/>
      <c r="TAC204"/>
      <c r="TAD204"/>
      <c r="TAE204"/>
      <c r="TAF204"/>
      <c r="TAG204"/>
      <c r="TAH204"/>
      <c r="TAI204"/>
      <c r="TAJ204"/>
      <c r="TAK204"/>
      <c r="TAL204"/>
      <c r="TAM204"/>
      <c r="TAN204"/>
      <c r="TAO204"/>
      <c r="TAP204"/>
      <c r="TAQ204"/>
      <c r="TAR204"/>
      <c r="TAS204"/>
      <c r="TAT204"/>
      <c r="TAU204"/>
      <c r="TAV204"/>
      <c r="TAW204"/>
      <c r="TAX204"/>
      <c r="TAY204"/>
      <c r="TAZ204"/>
      <c r="TBA204"/>
      <c r="TBB204"/>
      <c r="TBC204"/>
      <c r="TBD204"/>
      <c r="TBE204"/>
      <c r="TBF204"/>
      <c r="TBG204"/>
      <c r="TBH204"/>
      <c r="TBI204"/>
      <c r="TBJ204"/>
      <c r="TBK204"/>
      <c r="TBL204"/>
      <c r="TBM204"/>
      <c r="TBN204"/>
      <c r="TBO204"/>
      <c r="TBP204"/>
      <c r="TBQ204"/>
      <c r="TBR204"/>
      <c r="TBS204"/>
      <c r="TBT204"/>
      <c r="TBU204"/>
      <c r="TBV204"/>
      <c r="TBW204"/>
      <c r="TBX204"/>
      <c r="TBY204"/>
      <c r="TBZ204"/>
      <c r="TCA204"/>
      <c r="TCB204"/>
      <c r="TCC204"/>
      <c r="TCD204"/>
      <c r="TCE204"/>
      <c r="TCF204"/>
      <c r="TCG204"/>
      <c r="TCH204"/>
      <c r="TCI204"/>
      <c r="TCJ204"/>
      <c r="TCK204"/>
      <c r="TCL204"/>
      <c r="TCM204"/>
      <c r="TCN204"/>
      <c r="TCO204"/>
      <c r="TCP204"/>
      <c r="TCQ204"/>
      <c r="TCR204"/>
      <c r="TCS204"/>
      <c r="TCT204"/>
      <c r="TCU204"/>
      <c r="TCV204"/>
      <c r="TCW204"/>
      <c r="TCX204"/>
      <c r="TCY204"/>
      <c r="TCZ204"/>
      <c r="TDA204"/>
      <c r="TDB204"/>
      <c r="TDC204"/>
      <c r="TDD204"/>
      <c r="TDE204"/>
      <c r="TDF204"/>
      <c r="TDG204"/>
      <c r="TDH204"/>
      <c r="TDI204"/>
      <c r="TDJ204"/>
      <c r="TDK204"/>
      <c r="TDL204"/>
      <c r="TDM204"/>
      <c r="TDN204"/>
      <c r="TDO204"/>
      <c r="TDP204"/>
      <c r="TDQ204"/>
      <c r="TDR204"/>
      <c r="TDS204"/>
      <c r="TDT204"/>
      <c r="TDU204"/>
      <c r="TDV204"/>
      <c r="TDW204"/>
      <c r="TDX204"/>
      <c r="TDY204"/>
      <c r="TDZ204"/>
      <c r="TEA204"/>
      <c r="TEB204"/>
      <c r="TEC204"/>
      <c r="TED204"/>
      <c r="TEE204"/>
      <c r="TEF204"/>
      <c r="TEG204"/>
      <c r="TEH204"/>
      <c r="TEI204"/>
      <c r="TEJ204"/>
      <c r="TEK204"/>
      <c r="TEL204"/>
      <c r="TEM204"/>
      <c r="TEN204"/>
      <c r="TEO204"/>
      <c r="TEP204"/>
      <c r="TEQ204"/>
      <c r="TER204"/>
      <c r="TES204"/>
      <c r="TET204"/>
      <c r="TEU204"/>
      <c r="TEV204"/>
      <c r="TEW204"/>
      <c r="TEX204"/>
      <c r="TEY204"/>
      <c r="TEZ204"/>
      <c r="TFA204"/>
      <c r="TFB204"/>
      <c r="TFC204"/>
      <c r="TFD204"/>
      <c r="TFE204"/>
      <c r="TFF204"/>
      <c r="TFG204"/>
      <c r="TFH204"/>
      <c r="TFI204"/>
      <c r="TFJ204"/>
      <c r="TFK204"/>
      <c r="TFL204"/>
      <c r="TFM204"/>
      <c r="TFN204"/>
      <c r="TFO204"/>
      <c r="TFP204"/>
      <c r="TFQ204"/>
      <c r="TFR204"/>
      <c r="TFS204"/>
      <c r="TFT204"/>
      <c r="TFU204"/>
      <c r="TFV204"/>
      <c r="TFW204"/>
      <c r="TFX204"/>
      <c r="TFY204"/>
      <c r="TFZ204"/>
      <c r="TGA204"/>
      <c r="TGB204"/>
      <c r="TGC204"/>
      <c r="TGD204"/>
      <c r="TGE204"/>
      <c r="TGF204"/>
      <c r="TGG204"/>
      <c r="TGH204"/>
      <c r="TGI204"/>
      <c r="TGJ204"/>
      <c r="TGK204"/>
      <c r="TGL204"/>
      <c r="TGM204"/>
      <c r="TGN204"/>
      <c r="TGO204"/>
      <c r="TGP204"/>
      <c r="TGQ204"/>
      <c r="TGR204"/>
      <c r="TGS204"/>
      <c r="TGT204"/>
      <c r="TGU204"/>
      <c r="TGV204"/>
      <c r="TGW204"/>
      <c r="TGX204"/>
      <c r="TGY204"/>
      <c r="TGZ204"/>
      <c r="THA204"/>
      <c r="THB204"/>
      <c r="THC204"/>
      <c r="THD204"/>
      <c r="THE204"/>
      <c r="THF204"/>
      <c r="THG204"/>
      <c r="THH204"/>
      <c r="THI204"/>
      <c r="THJ204"/>
      <c r="THK204"/>
      <c r="THL204"/>
      <c r="THM204"/>
      <c r="THN204"/>
      <c r="THO204"/>
      <c r="THP204"/>
      <c r="THQ204"/>
      <c r="THR204"/>
      <c r="THS204"/>
      <c r="THT204"/>
      <c r="THU204"/>
      <c r="THV204"/>
      <c r="THW204"/>
      <c r="THX204"/>
      <c r="THY204"/>
      <c r="THZ204"/>
      <c r="TIA204"/>
      <c r="TIB204"/>
      <c r="TIC204"/>
      <c r="TID204"/>
      <c r="TIE204"/>
      <c r="TIF204"/>
      <c r="TIG204"/>
      <c r="TIH204"/>
      <c r="TII204"/>
      <c r="TIJ204"/>
      <c r="TIK204"/>
      <c r="TIL204"/>
      <c r="TIM204"/>
      <c r="TIN204"/>
      <c r="TIO204"/>
      <c r="TIP204"/>
      <c r="TIQ204"/>
      <c r="TIR204"/>
      <c r="TIS204"/>
      <c r="TIT204"/>
      <c r="TIU204"/>
      <c r="TIV204"/>
      <c r="TIW204"/>
      <c r="TIX204"/>
      <c r="TIY204"/>
      <c r="TIZ204"/>
      <c r="TJA204"/>
      <c r="TJB204"/>
      <c r="TJC204"/>
      <c r="TJD204"/>
      <c r="TJE204"/>
      <c r="TJF204"/>
      <c r="TJG204"/>
      <c r="TJH204"/>
      <c r="TJI204"/>
      <c r="TJJ204"/>
      <c r="TJK204"/>
      <c r="TJL204"/>
      <c r="TJM204"/>
      <c r="TJN204"/>
      <c r="TJO204"/>
      <c r="TJP204"/>
      <c r="TJQ204"/>
      <c r="TJR204"/>
      <c r="TJS204"/>
      <c r="TJT204"/>
      <c r="TJU204"/>
      <c r="TJV204"/>
      <c r="TJW204"/>
      <c r="TJX204"/>
      <c r="TJY204"/>
      <c r="TJZ204"/>
      <c r="TKA204"/>
      <c r="TKB204"/>
      <c r="TKC204"/>
      <c r="TKD204"/>
      <c r="TKE204"/>
      <c r="TKF204"/>
      <c r="TKG204"/>
      <c r="TKH204"/>
      <c r="TKI204"/>
      <c r="TKJ204"/>
      <c r="TKK204"/>
      <c r="TKL204"/>
      <c r="TKM204"/>
      <c r="TKN204"/>
      <c r="TKO204"/>
      <c r="TKP204"/>
      <c r="TKQ204"/>
      <c r="TKR204"/>
      <c r="TKS204"/>
      <c r="TKT204"/>
      <c r="TKU204"/>
      <c r="TKV204"/>
      <c r="TKW204"/>
      <c r="TKX204"/>
      <c r="TKY204"/>
      <c r="TKZ204"/>
      <c r="TLA204"/>
      <c r="TLB204"/>
      <c r="TLC204"/>
      <c r="TLD204"/>
      <c r="TLE204"/>
      <c r="TLF204"/>
      <c r="TLG204"/>
      <c r="TLH204"/>
      <c r="TLI204"/>
      <c r="TLJ204"/>
      <c r="TLK204"/>
      <c r="TLL204"/>
      <c r="TLM204"/>
      <c r="TLN204"/>
      <c r="TLO204"/>
      <c r="TLP204"/>
      <c r="TLQ204"/>
      <c r="TLR204"/>
      <c r="TLS204"/>
      <c r="TLT204"/>
      <c r="TLU204"/>
      <c r="TLV204"/>
      <c r="TLW204"/>
      <c r="TLX204"/>
      <c r="TLY204"/>
      <c r="TLZ204"/>
      <c r="TMA204"/>
      <c r="TMB204"/>
      <c r="TMC204"/>
      <c r="TMD204"/>
      <c r="TME204"/>
      <c r="TMF204"/>
      <c r="TMG204"/>
      <c r="TMH204"/>
      <c r="TMI204"/>
      <c r="TMJ204"/>
      <c r="TMK204"/>
      <c r="TML204"/>
      <c r="TMM204"/>
      <c r="TMN204"/>
      <c r="TMO204"/>
      <c r="TMP204"/>
      <c r="TMQ204"/>
      <c r="TMR204"/>
      <c r="TMS204"/>
      <c r="TMT204"/>
      <c r="TMU204"/>
      <c r="TMV204"/>
      <c r="TMW204"/>
      <c r="TMX204"/>
      <c r="TMY204"/>
      <c r="TMZ204"/>
      <c r="TNA204"/>
      <c r="TNB204"/>
      <c r="TNC204"/>
      <c r="TND204"/>
      <c r="TNE204"/>
      <c r="TNF204"/>
      <c r="TNG204"/>
      <c r="TNH204"/>
      <c r="TNI204"/>
      <c r="TNJ204"/>
      <c r="TNK204"/>
      <c r="TNL204"/>
      <c r="TNM204"/>
      <c r="TNN204"/>
      <c r="TNO204"/>
      <c r="TNP204"/>
      <c r="TNQ204"/>
      <c r="TNR204"/>
      <c r="TNS204"/>
      <c r="TNT204"/>
      <c r="TNU204"/>
      <c r="TNV204"/>
      <c r="TNW204"/>
      <c r="TNX204"/>
      <c r="TNY204"/>
      <c r="TNZ204"/>
      <c r="TOA204"/>
      <c r="TOB204"/>
      <c r="TOC204"/>
      <c r="TOD204"/>
      <c r="TOE204"/>
      <c r="TOF204"/>
      <c r="TOG204"/>
      <c r="TOH204"/>
      <c r="TOI204"/>
      <c r="TOJ204"/>
      <c r="TOK204"/>
      <c r="TOL204"/>
      <c r="TOM204"/>
      <c r="TON204"/>
      <c r="TOO204"/>
      <c r="TOP204"/>
      <c r="TOQ204"/>
      <c r="TOR204"/>
      <c r="TOS204"/>
      <c r="TOT204"/>
      <c r="TOU204"/>
      <c r="TOV204"/>
      <c r="TOW204"/>
      <c r="TOX204"/>
      <c r="TOY204"/>
      <c r="TOZ204"/>
      <c r="TPA204"/>
      <c r="TPB204"/>
      <c r="TPC204"/>
      <c r="TPD204"/>
      <c r="TPE204"/>
      <c r="TPF204"/>
      <c r="TPG204"/>
      <c r="TPH204"/>
      <c r="TPI204"/>
      <c r="TPJ204"/>
      <c r="TPK204"/>
      <c r="TPL204"/>
      <c r="TPM204"/>
      <c r="TPN204"/>
      <c r="TPO204"/>
      <c r="TPP204"/>
      <c r="TPQ204"/>
      <c r="TPR204"/>
      <c r="TPS204"/>
      <c r="TPT204"/>
      <c r="TPU204"/>
      <c r="TPV204"/>
      <c r="TPW204"/>
      <c r="TPX204"/>
      <c r="TPY204"/>
      <c r="TPZ204"/>
      <c r="TQA204"/>
      <c r="TQB204"/>
      <c r="TQC204"/>
      <c r="TQD204"/>
      <c r="TQE204"/>
      <c r="TQF204"/>
      <c r="TQG204"/>
      <c r="TQH204"/>
      <c r="TQI204"/>
      <c r="TQJ204"/>
      <c r="TQK204"/>
      <c r="TQL204"/>
      <c r="TQM204"/>
      <c r="TQN204"/>
      <c r="TQO204"/>
      <c r="TQP204"/>
      <c r="TQQ204"/>
      <c r="TQR204"/>
      <c r="TQS204"/>
      <c r="TQT204"/>
      <c r="TQU204"/>
      <c r="TQV204"/>
      <c r="TQW204"/>
      <c r="TQX204"/>
      <c r="TQY204"/>
      <c r="TQZ204"/>
      <c r="TRA204"/>
      <c r="TRB204"/>
      <c r="TRC204"/>
      <c r="TRD204"/>
      <c r="TRE204"/>
      <c r="TRF204"/>
      <c r="TRG204"/>
      <c r="TRH204"/>
      <c r="TRI204"/>
      <c r="TRJ204"/>
      <c r="TRK204"/>
      <c r="TRL204"/>
      <c r="TRM204"/>
      <c r="TRN204"/>
      <c r="TRO204"/>
      <c r="TRP204"/>
      <c r="TRQ204"/>
      <c r="TRR204"/>
      <c r="TRS204"/>
      <c r="TRT204"/>
      <c r="TRU204"/>
      <c r="TRV204"/>
      <c r="TRW204"/>
      <c r="TRX204"/>
      <c r="TRY204"/>
      <c r="TRZ204"/>
      <c r="TSA204"/>
      <c r="TSB204"/>
      <c r="TSC204"/>
      <c r="TSD204"/>
      <c r="TSE204"/>
      <c r="TSF204"/>
      <c r="TSG204"/>
      <c r="TSH204"/>
      <c r="TSI204"/>
      <c r="TSJ204"/>
      <c r="TSK204"/>
      <c r="TSL204"/>
      <c r="TSM204"/>
      <c r="TSN204"/>
      <c r="TSO204"/>
      <c r="TSP204"/>
      <c r="TSQ204"/>
      <c r="TSR204"/>
      <c r="TSS204"/>
      <c r="TST204"/>
      <c r="TSU204"/>
      <c r="TSV204"/>
      <c r="TSW204"/>
      <c r="TSX204"/>
      <c r="TSY204"/>
      <c r="TSZ204"/>
      <c r="TTA204"/>
      <c r="TTB204"/>
      <c r="TTC204"/>
      <c r="TTD204"/>
      <c r="TTE204"/>
      <c r="TTF204"/>
      <c r="TTG204"/>
      <c r="TTH204"/>
      <c r="TTI204"/>
      <c r="TTJ204"/>
      <c r="TTK204"/>
      <c r="TTL204"/>
      <c r="TTM204"/>
      <c r="TTN204"/>
      <c r="TTO204"/>
      <c r="TTP204"/>
      <c r="TTQ204"/>
      <c r="TTR204"/>
      <c r="TTS204"/>
      <c r="TTT204"/>
      <c r="TTU204"/>
      <c r="TTV204"/>
      <c r="TTW204"/>
      <c r="TTX204"/>
      <c r="TTY204"/>
      <c r="TTZ204"/>
      <c r="TUA204"/>
      <c r="TUB204"/>
      <c r="TUC204"/>
      <c r="TUD204"/>
      <c r="TUE204"/>
      <c r="TUF204"/>
      <c r="TUG204"/>
      <c r="TUH204"/>
      <c r="TUI204"/>
      <c r="TUJ204"/>
      <c r="TUK204"/>
      <c r="TUL204"/>
      <c r="TUM204"/>
      <c r="TUN204"/>
      <c r="TUO204"/>
      <c r="TUP204"/>
      <c r="TUQ204"/>
      <c r="TUR204"/>
      <c r="TUS204"/>
      <c r="TUT204"/>
      <c r="TUU204"/>
      <c r="TUV204"/>
      <c r="TUW204"/>
      <c r="TUX204"/>
      <c r="TUY204"/>
      <c r="TUZ204"/>
      <c r="TVA204"/>
      <c r="TVB204"/>
      <c r="TVC204"/>
      <c r="TVD204"/>
      <c r="TVE204"/>
      <c r="TVF204"/>
      <c r="TVG204"/>
      <c r="TVH204"/>
      <c r="TVI204"/>
      <c r="TVJ204"/>
      <c r="TVK204"/>
      <c r="TVL204"/>
      <c r="TVM204"/>
      <c r="TVN204"/>
      <c r="TVO204"/>
      <c r="TVP204"/>
      <c r="TVQ204"/>
      <c r="TVR204"/>
      <c r="TVS204"/>
      <c r="TVT204"/>
      <c r="TVU204"/>
      <c r="TVV204"/>
      <c r="TVW204"/>
      <c r="TVX204"/>
      <c r="TVY204"/>
      <c r="TVZ204"/>
      <c r="TWA204"/>
      <c r="TWB204"/>
      <c r="TWC204"/>
      <c r="TWD204"/>
      <c r="TWE204"/>
      <c r="TWF204"/>
      <c r="TWG204"/>
      <c r="TWH204"/>
      <c r="TWI204"/>
      <c r="TWJ204"/>
      <c r="TWK204"/>
      <c r="TWL204"/>
      <c r="TWM204"/>
      <c r="TWN204"/>
      <c r="TWO204"/>
      <c r="TWP204"/>
      <c r="TWQ204"/>
      <c r="TWR204"/>
      <c r="TWS204"/>
      <c r="TWT204"/>
      <c r="TWU204"/>
      <c r="TWV204"/>
      <c r="TWW204"/>
      <c r="TWX204"/>
      <c r="TWY204"/>
      <c r="TWZ204"/>
      <c r="TXA204"/>
      <c r="TXB204"/>
      <c r="TXC204"/>
      <c r="TXD204"/>
      <c r="TXE204"/>
      <c r="TXF204"/>
      <c r="TXG204"/>
      <c r="TXH204"/>
      <c r="TXI204"/>
      <c r="TXJ204"/>
      <c r="TXK204"/>
      <c r="TXL204"/>
      <c r="TXM204"/>
      <c r="TXN204"/>
      <c r="TXO204"/>
      <c r="TXP204"/>
      <c r="TXQ204"/>
      <c r="TXR204"/>
      <c r="TXS204"/>
      <c r="TXT204"/>
      <c r="TXU204"/>
      <c r="TXV204"/>
      <c r="TXW204"/>
      <c r="TXX204"/>
      <c r="TXY204"/>
      <c r="TXZ204"/>
      <c r="TYA204"/>
      <c r="TYB204"/>
      <c r="TYC204"/>
      <c r="TYD204"/>
      <c r="TYE204"/>
      <c r="TYF204"/>
      <c r="TYG204"/>
      <c r="TYH204"/>
      <c r="TYI204"/>
      <c r="TYJ204"/>
      <c r="TYK204"/>
      <c r="TYL204"/>
      <c r="TYM204"/>
      <c r="TYN204"/>
      <c r="TYO204"/>
      <c r="TYP204"/>
      <c r="TYQ204"/>
      <c r="TYR204"/>
      <c r="TYS204"/>
      <c r="TYT204"/>
      <c r="TYU204"/>
      <c r="TYV204"/>
      <c r="TYW204"/>
      <c r="TYX204"/>
      <c r="TYY204"/>
      <c r="TYZ204"/>
      <c r="TZA204"/>
      <c r="TZB204"/>
      <c r="TZC204"/>
      <c r="TZD204"/>
      <c r="TZE204"/>
      <c r="TZF204"/>
      <c r="TZG204"/>
      <c r="TZH204"/>
      <c r="TZI204"/>
      <c r="TZJ204"/>
      <c r="TZK204"/>
      <c r="TZL204"/>
      <c r="TZM204"/>
      <c r="TZN204"/>
      <c r="TZO204"/>
      <c r="TZP204"/>
      <c r="TZQ204"/>
      <c r="TZR204"/>
      <c r="TZS204"/>
      <c r="TZT204"/>
      <c r="TZU204"/>
      <c r="TZV204"/>
      <c r="TZW204"/>
      <c r="TZX204"/>
      <c r="TZY204"/>
      <c r="TZZ204"/>
      <c r="UAA204"/>
      <c r="UAB204"/>
      <c r="UAC204"/>
      <c r="UAD204"/>
      <c r="UAE204"/>
      <c r="UAF204"/>
      <c r="UAG204"/>
      <c r="UAH204"/>
      <c r="UAI204"/>
      <c r="UAJ204"/>
      <c r="UAK204"/>
      <c r="UAL204"/>
      <c r="UAM204"/>
      <c r="UAN204"/>
      <c r="UAO204"/>
      <c r="UAP204"/>
      <c r="UAQ204"/>
      <c r="UAR204"/>
      <c r="UAS204"/>
      <c r="UAT204"/>
      <c r="UAU204"/>
      <c r="UAV204"/>
      <c r="UAW204"/>
      <c r="UAX204"/>
      <c r="UAY204"/>
      <c r="UAZ204"/>
      <c r="UBA204"/>
      <c r="UBB204"/>
      <c r="UBC204"/>
      <c r="UBD204"/>
      <c r="UBE204"/>
      <c r="UBF204"/>
      <c r="UBG204"/>
      <c r="UBH204"/>
      <c r="UBI204"/>
      <c r="UBJ204"/>
      <c r="UBK204"/>
      <c r="UBL204"/>
      <c r="UBM204"/>
      <c r="UBN204"/>
      <c r="UBO204"/>
      <c r="UBP204"/>
      <c r="UBQ204"/>
      <c r="UBR204"/>
      <c r="UBS204"/>
      <c r="UBT204"/>
      <c r="UBU204"/>
      <c r="UBV204"/>
      <c r="UBW204"/>
      <c r="UBX204"/>
      <c r="UBY204"/>
      <c r="UBZ204"/>
      <c r="UCA204"/>
      <c r="UCB204"/>
      <c r="UCC204"/>
      <c r="UCD204"/>
      <c r="UCE204"/>
      <c r="UCF204"/>
      <c r="UCG204"/>
      <c r="UCH204"/>
      <c r="UCI204"/>
      <c r="UCJ204"/>
      <c r="UCK204"/>
      <c r="UCL204"/>
      <c r="UCM204"/>
      <c r="UCN204"/>
      <c r="UCO204"/>
      <c r="UCP204"/>
      <c r="UCQ204"/>
      <c r="UCR204"/>
      <c r="UCS204"/>
      <c r="UCT204"/>
      <c r="UCU204"/>
      <c r="UCV204"/>
      <c r="UCW204"/>
      <c r="UCX204"/>
      <c r="UCY204"/>
      <c r="UCZ204"/>
      <c r="UDA204"/>
      <c r="UDB204"/>
      <c r="UDC204"/>
      <c r="UDD204"/>
      <c r="UDE204"/>
      <c r="UDF204"/>
      <c r="UDG204"/>
      <c r="UDH204"/>
      <c r="UDI204"/>
      <c r="UDJ204"/>
      <c r="UDK204"/>
      <c r="UDL204"/>
      <c r="UDM204"/>
      <c r="UDN204"/>
      <c r="UDO204"/>
      <c r="UDP204"/>
      <c r="UDQ204"/>
      <c r="UDR204"/>
      <c r="UDS204"/>
      <c r="UDT204"/>
      <c r="UDU204"/>
      <c r="UDV204"/>
      <c r="UDW204"/>
      <c r="UDX204"/>
      <c r="UDY204"/>
      <c r="UDZ204"/>
      <c r="UEA204"/>
      <c r="UEB204"/>
      <c r="UEC204"/>
      <c r="UED204"/>
      <c r="UEE204"/>
      <c r="UEF204"/>
      <c r="UEG204"/>
      <c r="UEH204"/>
      <c r="UEI204"/>
      <c r="UEJ204"/>
      <c r="UEK204"/>
      <c r="UEL204"/>
      <c r="UEM204"/>
      <c r="UEN204"/>
      <c r="UEO204"/>
      <c r="UEP204"/>
      <c r="UEQ204"/>
      <c r="UER204"/>
      <c r="UES204"/>
      <c r="UET204"/>
      <c r="UEU204"/>
      <c r="UEV204"/>
      <c r="UEW204"/>
      <c r="UEX204"/>
      <c r="UEY204"/>
      <c r="UEZ204"/>
      <c r="UFA204"/>
      <c r="UFB204"/>
      <c r="UFC204"/>
      <c r="UFD204"/>
      <c r="UFE204"/>
      <c r="UFF204"/>
      <c r="UFG204"/>
      <c r="UFH204"/>
      <c r="UFI204"/>
      <c r="UFJ204"/>
      <c r="UFK204"/>
      <c r="UFL204"/>
      <c r="UFM204"/>
      <c r="UFN204"/>
      <c r="UFO204"/>
      <c r="UFP204"/>
      <c r="UFQ204"/>
      <c r="UFR204"/>
      <c r="UFS204"/>
      <c r="UFT204"/>
      <c r="UFU204"/>
      <c r="UFV204"/>
      <c r="UFW204"/>
      <c r="UFX204"/>
      <c r="UFY204"/>
      <c r="UFZ204"/>
      <c r="UGA204"/>
      <c r="UGB204"/>
      <c r="UGC204"/>
      <c r="UGD204"/>
      <c r="UGE204"/>
      <c r="UGF204"/>
      <c r="UGG204"/>
      <c r="UGH204"/>
      <c r="UGI204"/>
      <c r="UGJ204"/>
      <c r="UGK204"/>
      <c r="UGL204"/>
      <c r="UGM204"/>
      <c r="UGN204"/>
      <c r="UGO204"/>
      <c r="UGP204"/>
      <c r="UGQ204"/>
      <c r="UGR204"/>
      <c r="UGS204"/>
      <c r="UGT204"/>
      <c r="UGU204"/>
      <c r="UGV204"/>
      <c r="UGW204"/>
      <c r="UGX204"/>
      <c r="UGY204"/>
      <c r="UGZ204"/>
      <c r="UHA204"/>
      <c r="UHB204"/>
      <c r="UHC204"/>
      <c r="UHD204"/>
      <c r="UHE204"/>
      <c r="UHF204"/>
      <c r="UHG204"/>
      <c r="UHH204"/>
      <c r="UHI204"/>
      <c r="UHJ204"/>
      <c r="UHK204"/>
      <c r="UHL204"/>
      <c r="UHM204"/>
      <c r="UHN204"/>
      <c r="UHO204"/>
      <c r="UHP204"/>
      <c r="UHQ204"/>
      <c r="UHR204"/>
      <c r="UHS204"/>
      <c r="UHT204"/>
      <c r="UHU204"/>
      <c r="UHV204"/>
      <c r="UHW204"/>
      <c r="UHX204"/>
      <c r="UHY204"/>
      <c r="UHZ204"/>
      <c r="UIA204"/>
      <c r="UIB204"/>
      <c r="UIC204"/>
      <c r="UID204"/>
      <c r="UIE204"/>
      <c r="UIF204"/>
      <c r="UIG204"/>
      <c r="UIH204"/>
      <c r="UII204"/>
      <c r="UIJ204"/>
      <c r="UIK204"/>
      <c r="UIL204"/>
      <c r="UIM204"/>
      <c r="UIN204"/>
      <c r="UIO204"/>
      <c r="UIP204"/>
      <c r="UIQ204"/>
      <c r="UIR204"/>
      <c r="UIS204"/>
      <c r="UIT204"/>
      <c r="UIU204"/>
      <c r="UIV204"/>
      <c r="UIW204"/>
      <c r="UIX204"/>
      <c r="UIY204"/>
      <c r="UIZ204"/>
      <c r="UJA204"/>
      <c r="UJB204"/>
      <c r="UJC204"/>
      <c r="UJD204"/>
      <c r="UJE204"/>
      <c r="UJF204"/>
      <c r="UJG204"/>
      <c r="UJH204"/>
      <c r="UJI204"/>
      <c r="UJJ204"/>
      <c r="UJK204"/>
      <c r="UJL204"/>
      <c r="UJM204"/>
      <c r="UJN204"/>
      <c r="UJO204"/>
      <c r="UJP204"/>
      <c r="UJQ204"/>
      <c r="UJR204"/>
      <c r="UJS204"/>
      <c r="UJT204"/>
      <c r="UJU204"/>
      <c r="UJV204"/>
      <c r="UJW204"/>
      <c r="UJX204"/>
      <c r="UJY204"/>
      <c r="UJZ204"/>
      <c r="UKA204"/>
      <c r="UKB204"/>
      <c r="UKC204"/>
      <c r="UKD204"/>
      <c r="UKE204"/>
      <c r="UKF204"/>
      <c r="UKG204"/>
      <c r="UKH204"/>
      <c r="UKI204"/>
      <c r="UKJ204"/>
      <c r="UKK204"/>
      <c r="UKL204"/>
      <c r="UKM204"/>
      <c r="UKN204"/>
      <c r="UKO204"/>
      <c r="UKP204"/>
      <c r="UKQ204"/>
      <c r="UKR204"/>
      <c r="UKS204"/>
      <c r="UKT204"/>
      <c r="UKU204"/>
      <c r="UKV204"/>
      <c r="UKW204"/>
      <c r="UKX204"/>
      <c r="UKY204"/>
      <c r="UKZ204"/>
      <c r="ULA204"/>
      <c r="ULB204"/>
      <c r="ULC204"/>
      <c r="ULD204"/>
      <c r="ULE204"/>
      <c r="ULF204"/>
      <c r="ULG204"/>
      <c r="ULH204"/>
      <c r="ULI204"/>
      <c r="ULJ204"/>
      <c r="ULK204"/>
      <c r="ULL204"/>
      <c r="ULM204"/>
      <c r="ULN204"/>
      <c r="ULO204"/>
      <c r="ULP204"/>
      <c r="ULQ204"/>
      <c r="ULR204"/>
      <c r="ULS204"/>
      <c r="ULT204"/>
      <c r="ULU204"/>
      <c r="ULV204"/>
      <c r="ULW204"/>
      <c r="ULX204"/>
      <c r="ULY204"/>
      <c r="ULZ204"/>
      <c r="UMA204"/>
      <c r="UMB204"/>
      <c r="UMC204"/>
      <c r="UMD204"/>
      <c r="UME204"/>
      <c r="UMF204"/>
      <c r="UMG204"/>
      <c r="UMH204"/>
      <c r="UMI204"/>
      <c r="UMJ204"/>
      <c r="UMK204"/>
      <c r="UML204"/>
      <c r="UMM204"/>
      <c r="UMN204"/>
      <c r="UMO204"/>
      <c r="UMP204"/>
      <c r="UMQ204"/>
      <c r="UMR204"/>
      <c r="UMS204"/>
      <c r="UMT204"/>
      <c r="UMU204"/>
      <c r="UMV204"/>
      <c r="UMW204"/>
      <c r="UMX204"/>
      <c r="UMY204"/>
      <c r="UMZ204"/>
      <c r="UNA204"/>
      <c r="UNB204"/>
      <c r="UNC204"/>
      <c r="UND204"/>
      <c r="UNE204"/>
      <c r="UNF204"/>
      <c r="UNG204"/>
      <c r="UNH204"/>
      <c r="UNI204"/>
      <c r="UNJ204"/>
      <c r="UNK204"/>
      <c r="UNL204"/>
      <c r="UNM204"/>
      <c r="UNN204"/>
      <c r="UNO204"/>
      <c r="UNP204"/>
      <c r="UNQ204"/>
      <c r="UNR204"/>
      <c r="UNS204"/>
      <c r="UNT204"/>
      <c r="UNU204"/>
      <c r="UNV204"/>
      <c r="UNW204"/>
      <c r="UNX204"/>
      <c r="UNY204"/>
      <c r="UNZ204"/>
      <c r="UOA204"/>
      <c r="UOB204"/>
      <c r="UOC204"/>
      <c r="UOD204"/>
      <c r="UOE204"/>
      <c r="UOF204"/>
      <c r="UOG204"/>
      <c r="UOH204"/>
      <c r="UOI204"/>
      <c r="UOJ204"/>
      <c r="UOK204"/>
      <c r="UOL204"/>
      <c r="UOM204"/>
      <c r="UON204"/>
      <c r="UOO204"/>
      <c r="UOP204"/>
      <c r="UOQ204"/>
      <c r="UOR204"/>
      <c r="UOS204"/>
      <c r="UOT204"/>
      <c r="UOU204"/>
      <c r="UOV204"/>
      <c r="UOW204"/>
      <c r="UOX204"/>
      <c r="UOY204"/>
      <c r="UOZ204"/>
      <c r="UPA204"/>
      <c r="UPB204"/>
      <c r="UPC204"/>
      <c r="UPD204"/>
      <c r="UPE204"/>
      <c r="UPF204"/>
      <c r="UPG204"/>
      <c r="UPH204"/>
      <c r="UPI204"/>
      <c r="UPJ204"/>
      <c r="UPK204"/>
      <c r="UPL204"/>
      <c r="UPM204"/>
      <c r="UPN204"/>
      <c r="UPO204"/>
      <c r="UPP204"/>
      <c r="UPQ204"/>
      <c r="UPR204"/>
      <c r="UPS204"/>
      <c r="UPT204"/>
      <c r="UPU204"/>
      <c r="UPV204"/>
      <c r="UPW204"/>
      <c r="UPX204"/>
      <c r="UPY204"/>
      <c r="UPZ204"/>
      <c r="UQA204"/>
      <c r="UQB204"/>
      <c r="UQC204"/>
      <c r="UQD204"/>
      <c r="UQE204"/>
      <c r="UQF204"/>
      <c r="UQG204"/>
      <c r="UQH204"/>
      <c r="UQI204"/>
      <c r="UQJ204"/>
      <c r="UQK204"/>
      <c r="UQL204"/>
      <c r="UQM204"/>
      <c r="UQN204"/>
      <c r="UQO204"/>
      <c r="UQP204"/>
      <c r="UQQ204"/>
      <c r="UQR204"/>
      <c r="UQS204"/>
      <c r="UQT204"/>
      <c r="UQU204"/>
      <c r="UQV204"/>
      <c r="UQW204"/>
      <c r="UQX204"/>
      <c r="UQY204"/>
      <c r="UQZ204"/>
      <c r="URA204"/>
      <c r="URB204"/>
      <c r="URC204"/>
      <c r="URD204"/>
      <c r="URE204"/>
      <c r="URF204"/>
      <c r="URG204"/>
      <c r="URH204"/>
      <c r="URI204"/>
      <c r="URJ204"/>
      <c r="URK204"/>
      <c r="URL204"/>
      <c r="URM204"/>
      <c r="URN204"/>
      <c r="URO204"/>
      <c r="URP204"/>
      <c r="URQ204"/>
      <c r="URR204"/>
      <c r="URS204"/>
      <c r="URT204"/>
      <c r="URU204"/>
      <c r="URV204"/>
      <c r="URW204"/>
      <c r="URX204"/>
      <c r="URY204"/>
      <c r="URZ204"/>
      <c r="USA204"/>
      <c r="USB204"/>
      <c r="USC204"/>
      <c r="USD204"/>
      <c r="USE204"/>
      <c r="USF204"/>
      <c r="USG204"/>
      <c r="USH204"/>
      <c r="USI204"/>
      <c r="USJ204"/>
      <c r="USK204"/>
      <c r="USL204"/>
      <c r="USM204"/>
      <c r="USN204"/>
      <c r="USO204"/>
      <c r="USP204"/>
      <c r="USQ204"/>
      <c r="USR204"/>
      <c r="USS204"/>
      <c r="UST204"/>
      <c r="USU204"/>
      <c r="USV204"/>
      <c r="USW204"/>
      <c r="USX204"/>
      <c r="USY204"/>
      <c r="USZ204"/>
      <c r="UTA204"/>
      <c r="UTB204"/>
      <c r="UTC204"/>
      <c r="UTD204"/>
      <c r="UTE204"/>
      <c r="UTF204"/>
      <c r="UTG204"/>
      <c r="UTH204"/>
      <c r="UTI204"/>
      <c r="UTJ204"/>
      <c r="UTK204"/>
      <c r="UTL204"/>
      <c r="UTM204"/>
      <c r="UTN204"/>
      <c r="UTO204"/>
      <c r="UTP204"/>
      <c r="UTQ204"/>
      <c r="UTR204"/>
      <c r="UTS204"/>
      <c r="UTT204"/>
      <c r="UTU204"/>
      <c r="UTV204"/>
      <c r="UTW204"/>
      <c r="UTX204"/>
      <c r="UTY204"/>
      <c r="UTZ204"/>
      <c r="UUA204"/>
      <c r="UUB204"/>
      <c r="UUC204"/>
      <c r="UUD204"/>
      <c r="UUE204"/>
      <c r="UUF204"/>
      <c r="UUG204"/>
      <c r="UUH204"/>
      <c r="UUI204"/>
      <c r="UUJ204"/>
      <c r="UUK204"/>
      <c r="UUL204"/>
      <c r="UUM204"/>
      <c r="UUN204"/>
      <c r="UUO204"/>
      <c r="UUP204"/>
      <c r="UUQ204"/>
      <c r="UUR204"/>
      <c r="UUS204"/>
      <c r="UUT204"/>
      <c r="UUU204"/>
      <c r="UUV204"/>
      <c r="UUW204"/>
      <c r="UUX204"/>
      <c r="UUY204"/>
      <c r="UUZ204"/>
      <c r="UVA204"/>
      <c r="UVB204"/>
      <c r="UVC204"/>
      <c r="UVD204"/>
      <c r="UVE204"/>
      <c r="UVF204"/>
      <c r="UVG204"/>
      <c r="UVH204"/>
      <c r="UVI204"/>
      <c r="UVJ204"/>
      <c r="UVK204"/>
      <c r="UVL204"/>
      <c r="UVM204"/>
      <c r="UVN204"/>
      <c r="UVO204"/>
      <c r="UVP204"/>
      <c r="UVQ204"/>
      <c r="UVR204"/>
      <c r="UVS204"/>
      <c r="UVT204"/>
      <c r="UVU204"/>
      <c r="UVV204"/>
      <c r="UVW204"/>
      <c r="UVX204"/>
      <c r="UVY204"/>
      <c r="UVZ204"/>
      <c r="UWA204"/>
      <c r="UWB204"/>
      <c r="UWC204"/>
      <c r="UWD204"/>
      <c r="UWE204"/>
      <c r="UWF204"/>
      <c r="UWG204"/>
      <c r="UWH204"/>
      <c r="UWI204"/>
      <c r="UWJ204"/>
      <c r="UWK204"/>
      <c r="UWL204"/>
      <c r="UWM204"/>
      <c r="UWN204"/>
      <c r="UWO204"/>
      <c r="UWP204"/>
      <c r="UWQ204"/>
      <c r="UWR204"/>
      <c r="UWS204"/>
      <c r="UWT204"/>
      <c r="UWU204"/>
      <c r="UWV204"/>
      <c r="UWW204"/>
      <c r="UWX204"/>
      <c r="UWY204"/>
      <c r="UWZ204"/>
      <c r="UXA204"/>
      <c r="UXB204"/>
      <c r="UXC204"/>
      <c r="UXD204"/>
      <c r="UXE204"/>
      <c r="UXF204"/>
      <c r="UXG204"/>
      <c r="UXH204"/>
      <c r="UXI204"/>
      <c r="UXJ204"/>
      <c r="UXK204"/>
      <c r="UXL204"/>
      <c r="UXM204"/>
      <c r="UXN204"/>
      <c r="UXO204"/>
      <c r="UXP204"/>
      <c r="UXQ204"/>
      <c r="UXR204"/>
      <c r="UXS204"/>
      <c r="UXT204"/>
      <c r="UXU204"/>
      <c r="UXV204"/>
      <c r="UXW204"/>
      <c r="UXX204"/>
      <c r="UXY204"/>
      <c r="UXZ204"/>
      <c r="UYA204"/>
      <c r="UYB204"/>
      <c r="UYC204"/>
      <c r="UYD204"/>
      <c r="UYE204"/>
      <c r="UYF204"/>
      <c r="UYG204"/>
      <c r="UYH204"/>
      <c r="UYI204"/>
      <c r="UYJ204"/>
      <c r="UYK204"/>
      <c r="UYL204"/>
      <c r="UYM204"/>
      <c r="UYN204"/>
      <c r="UYO204"/>
      <c r="UYP204"/>
      <c r="UYQ204"/>
      <c r="UYR204"/>
      <c r="UYS204"/>
      <c r="UYT204"/>
      <c r="UYU204"/>
      <c r="UYV204"/>
      <c r="UYW204"/>
      <c r="UYX204"/>
      <c r="UYY204"/>
      <c r="UYZ204"/>
      <c r="UZA204"/>
      <c r="UZB204"/>
      <c r="UZC204"/>
      <c r="UZD204"/>
      <c r="UZE204"/>
      <c r="UZF204"/>
      <c r="UZG204"/>
      <c r="UZH204"/>
      <c r="UZI204"/>
      <c r="UZJ204"/>
      <c r="UZK204"/>
      <c r="UZL204"/>
      <c r="UZM204"/>
      <c r="UZN204"/>
      <c r="UZO204"/>
      <c r="UZP204"/>
      <c r="UZQ204"/>
      <c r="UZR204"/>
      <c r="UZS204"/>
      <c r="UZT204"/>
      <c r="UZU204"/>
      <c r="UZV204"/>
      <c r="UZW204"/>
      <c r="UZX204"/>
      <c r="UZY204"/>
      <c r="UZZ204"/>
      <c r="VAA204"/>
      <c r="VAB204"/>
      <c r="VAC204"/>
      <c r="VAD204"/>
      <c r="VAE204"/>
      <c r="VAF204"/>
      <c r="VAG204"/>
      <c r="VAH204"/>
      <c r="VAI204"/>
      <c r="VAJ204"/>
      <c r="VAK204"/>
      <c r="VAL204"/>
      <c r="VAM204"/>
      <c r="VAN204"/>
      <c r="VAO204"/>
      <c r="VAP204"/>
      <c r="VAQ204"/>
      <c r="VAR204"/>
      <c r="VAS204"/>
      <c r="VAT204"/>
      <c r="VAU204"/>
      <c r="VAV204"/>
      <c r="VAW204"/>
      <c r="VAX204"/>
      <c r="VAY204"/>
      <c r="VAZ204"/>
      <c r="VBA204"/>
      <c r="VBB204"/>
      <c r="VBC204"/>
      <c r="VBD204"/>
      <c r="VBE204"/>
      <c r="VBF204"/>
      <c r="VBG204"/>
      <c r="VBH204"/>
      <c r="VBI204"/>
      <c r="VBJ204"/>
      <c r="VBK204"/>
      <c r="VBL204"/>
      <c r="VBM204"/>
      <c r="VBN204"/>
      <c r="VBO204"/>
      <c r="VBP204"/>
      <c r="VBQ204"/>
      <c r="VBR204"/>
      <c r="VBS204"/>
      <c r="VBT204"/>
      <c r="VBU204"/>
      <c r="VBV204"/>
      <c r="VBW204"/>
      <c r="VBX204"/>
      <c r="VBY204"/>
      <c r="VBZ204"/>
      <c r="VCA204"/>
      <c r="VCB204"/>
      <c r="VCC204"/>
      <c r="VCD204"/>
      <c r="VCE204"/>
      <c r="VCF204"/>
      <c r="VCG204"/>
      <c r="VCH204"/>
      <c r="VCI204"/>
      <c r="VCJ204"/>
      <c r="VCK204"/>
      <c r="VCL204"/>
      <c r="VCM204"/>
      <c r="VCN204"/>
      <c r="VCO204"/>
      <c r="VCP204"/>
      <c r="VCQ204"/>
      <c r="VCR204"/>
      <c r="VCS204"/>
      <c r="VCT204"/>
      <c r="VCU204"/>
      <c r="VCV204"/>
      <c r="VCW204"/>
      <c r="VCX204"/>
      <c r="VCY204"/>
      <c r="VCZ204"/>
      <c r="VDA204"/>
      <c r="VDB204"/>
      <c r="VDC204"/>
      <c r="VDD204"/>
      <c r="VDE204"/>
      <c r="VDF204"/>
      <c r="VDG204"/>
      <c r="VDH204"/>
      <c r="VDI204"/>
      <c r="VDJ204"/>
      <c r="VDK204"/>
      <c r="VDL204"/>
      <c r="VDM204"/>
      <c r="VDN204"/>
      <c r="VDO204"/>
      <c r="VDP204"/>
      <c r="VDQ204"/>
      <c r="VDR204"/>
      <c r="VDS204"/>
      <c r="VDT204"/>
      <c r="VDU204"/>
      <c r="VDV204"/>
      <c r="VDW204"/>
      <c r="VDX204"/>
      <c r="VDY204"/>
      <c r="VDZ204"/>
      <c r="VEA204"/>
      <c r="VEB204"/>
      <c r="VEC204"/>
      <c r="VED204"/>
      <c r="VEE204"/>
      <c r="VEF204"/>
      <c r="VEG204"/>
      <c r="VEH204"/>
      <c r="VEI204"/>
      <c r="VEJ204"/>
      <c r="VEK204"/>
      <c r="VEL204"/>
      <c r="VEM204"/>
      <c r="VEN204"/>
      <c r="VEO204"/>
      <c r="VEP204"/>
      <c r="VEQ204"/>
      <c r="VER204"/>
      <c r="VES204"/>
      <c r="VET204"/>
      <c r="VEU204"/>
      <c r="VEV204"/>
      <c r="VEW204"/>
      <c r="VEX204"/>
      <c r="VEY204"/>
      <c r="VEZ204"/>
      <c r="VFA204"/>
      <c r="VFB204"/>
      <c r="VFC204"/>
      <c r="VFD204"/>
      <c r="VFE204"/>
      <c r="VFF204"/>
      <c r="VFG204"/>
      <c r="VFH204"/>
      <c r="VFI204"/>
      <c r="VFJ204"/>
      <c r="VFK204"/>
      <c r="VFL204"/>
      <c r="VFM204"/>
      <c r="VFN204"/>
      <c r="VFO204"/>
      <c r="VFP204"/>
      <c r="VFQ204"/>
      <c r="VFR204"/>
      <c r="VFS204"/>
      <c r="VFT204"/>
      <c r="VFU204"/>
      <c r="VFV204"/>
      <c r="VFW204"/>
      <c r="VFX204"/>
      <c r="VFY204"/>
      <c r="VFZ204"/>
      <c r="VGA204"/>
      <c r="VGB204"/>
      <c r="VGC204"/>
      <c r="VGD204"/>
      <c r="VGE204"/>
      <c r="VGF204"/>
      <c r="VGG204"/>
      <c r="VGH204"/>
      <c r="VGI204"/>
      <c r="VGJ204"/>
      <c r="VGK204"/>
      <c r="VGL204"/>
      <c r="VGM204"/>
      <c r="VGN204"/>
      <c r="VGO204"/>
      <c r="VGP204"/>
      <c r="VGQ204"/>
      <c r="VGR204"/>
      <c r="VGS204"/>
      <c r="VGT204"/>
      <c r="VGU204"/>
      <c r="VGV204"/>
      <c r="VGW204"/>
      <c r="VGX204"/>
      <c r="VGY204"/>
      <c r="VGZ204"/>
      <c r="VHA204"/>
      <c r="VHB204"/>
      <c r="VHC204"/>
      <c r="VHD204"/>
      <c r="VHE204"/>
      <c r="VHF204"/>
      <c r="VHG204"/>
      <c r="VHH204"/>
      <c r="VHI204"/>
      <c r="VHJ204"/>
      <c r="VHK204"/>
      <c r="VHL204"/>
      <c r="VHM204"/>
      <c r="VHN204"/>
      <c r="VHO204"/>
      <c r="VHP204"/>
      <c r="VHQ204"/>
      <c r="VHR204"/>
      <c r="VHS204"/>
      <c r="VHT204"/>
      <c r="VHU204"/>
      <c r="VHV204"/>
      <c r="VHW204"/>
      <c r="VHX204"/>
      <c r="VHY204"/>
      <c r="VHZ204"/>
      <c r="VIA204"/>
      <c r="VIB204"/>
      <c r="VIC204"/>
      <c r="VID204"/>
      <c r="VIE204"/>
      <c r="VIF204"/>
      <c r="VIG204"/>
      <c r="VIH204"/>
      <c r="VII204"/>
      <c r="VIJ204"/>
      <c r="VIK204"/>
      <c r="VIL204"/>
      <c r="VIM204"/>
      <c r="VIN204"/>
      <c r="VIO204"/>
      <c r="VIP204"/>
      <c r="VIQ204"/>
      <c r="VIR204"/>
      <c r="VIS204"/>
      <c r="VIT204"/>
      <c r="VIU204"/>
      <c r="VIV204"/>
      <c r="VIW204"/>
      <c r="VIX204"/>
      <c r="VIY204"/>
      <c r="VIZ204"/>
      <c r="VJA204"/>
      <c r="VJB204"/>
      <c r="VJC204"/>
      <c r="VJD204"/>
      <c r="VJE204"/>
      <c r="VJF204"/>
      <c r="VJG204"/>
      <c r="VJH204"/>
      <c r="VJI204"/>
      <c r="VJJ204"/>
      <c r="VJK204"/>
      <c r="VJL204"/>
      <c r="VJM204"/>
      <c r="VJN204"/>
      <c r="VJO204"/>
      <c r="VJP204"/>
      <c r="VJQ204"/>
      <c r="VJR204"/>
      <c r="VJS204"/>
      <c r="VJT204"/>
      <c r="VJU204"/>
      <c r="VJV204"/>
      <c r="VJW204"/>
      <c r="VJX204"/>
      <c r="VJY204"/>
      <c r="VJZ204"/>
      <c r="VKA204"/>
      <c r="VKB204"/>
      <c r="VKC204"/>
      <c r="VKD204"/>
      <c r="VKE204"/>
      <c r="VKF204"/>
      <c r="VKG204"/>
      <c r="VKH204"/>
      <c r="VKI204"/>
      <c r="VKJ204"/>
      <c r="VKK204"/>
      <c r="VKL204"/>
      <c r="VKM204"/>
      <c r="VKN204"/>
      <c r="VKO204"/>
      <c r="VKP204"/>
      <c r="VKQ204"/>
      <c r="VKR204"/>
      <c r="VKS204"/>
      <c r="VKT204"/>
      <c r="VKU204"/>
      <c r="VKV204"/>
      <c r="VKW204"/>
      <c r="VKX204"/>
      <c r="VKY204"/>
      <c r="VKZ204"/>
      <c r="VLA204"/>
      <c r="VLB204"/>
      <c r="VLC204"/>
      <c r="VLD204"/>
      <c r="VLE204"/>
      <c r="VLF204"/>
      <c r="VLG204"/>
      <c r="VLH204"/>
      <c r="VLI204"/>
      <c r="VLJ204"/>
      <c r="VLK204"/>
      <c r="VLL204"/>
      <c r="VLM204"/>
      <c r="VLN204"/>
      <c r="VLO204"/>
      <c r="VLP204"/>
      <c r="VLQ204"/>
      <c r="VLR204"/>
      <c r="VLS204"/>
      <c r="VLT204"/>
      <c r="VLU204"/>
      <c r="VLV204"/>
      <c r="VLW204"/>
      <c r="VLX204"/>
      <c r="VLY204"/>
      <c r="VLZ204"/>
      <c r="VMA204"/>
      <c r="VMB204"/>
      <c r="VMC204"/>
      <c r="VMD204"/>
      <c r="VME204"/>
      <c r="VMF204"/>
      <c r="VMG204"/>
      <c r="VMH204"/>
      <c r="VMI204"/>
      <c r="VMJ204"/>
      <c r="VMK204"/>
      <c r="VML204"/>
      <c r="VMM204"/>
      <c r="VMN204"/>
      <c r="VMO204"/>
      <c r="VMP204"/>
      <c r="VMQ204"/>
      <c r="VMR204"/>
      <c r="VMS204"/>
      <c r="VMT204"/>
      <c r="VMU204"/>
      <c r="VMV204"/>
      <c r="VMW204"/>
      <c r="VMX204"/>
      <c r="VMY204"/>
      <c r="VMZ204"/>
      <c r="VNA204"/>
      <c r="VNB204"/>
      <c r="VNC204"/>
      <c r="VND204"/>
      <c r="VNE204"/>
      <c r="VNF204"/>
      <c r="VNG204"/>
      <c r="VNH204"/>
      <c r="VNI204"/>
      <c r="VNJ204"/>
      <c r="VNK204"/>
      <c r="VNL204"/>
      <c r="VNM204"/>
      <c r="VNN204"/>
      <c r="VNO204"/>
      <c r="VNP204"/>
      <c r="VNQ204"/>
      <c r="VNR204"/>
      <c r="VNS204"/>
      <c r="VNT204"/>
      <c r="VNU204"/>
      <c r="VNV204"/>
      <c r="VNW204"/>
      <c r="VNX204"/>
      <c r="VNY204"/>
      <c r="VNZ204"/>
      <c r="VOA204"/>
      <c r="VOB204"/>
      <c r="VOC204"/>
      <c r="VOD204"/>
      <c r="VOE204"/>
      <c r="VOF204"/>
      <c r="VOG204"/>
      <c r="VOH204"/>
      <c r="VOI204"/>
      <c r="VOJ204"/>
      <c r="VOK204"/>
      <c r="VOL204"/>
      <c r="VOM204"/>
      <c r="VON204"/>
      <c r="VOO204"/>
      <c r="VOP204"/>
      <c r="VOQ204"/>
      <c r="VOR204"/>
      <c r="VOS204"/>
      <c r="VOT204"/>
      <c r="VOU204"/>
      <c r="VOV204"/>
      <c r="VOW204"/>
      <c r="VOX204"/>
      <c r="VOY204"/>
      <c r="VOZ204"/>
      <c r="VPA204"/>
      <c r="VPB204"/>
      <c r="VPC204"/>
      <c r="VPD204"/>
      <c r="VPE204"/>
      <c r="VPF204"/>
      <c r="VPG204"/>
      <c r="VPH204"/>
      <c r="VPI204"/>
      <c r="VPJ204"/>
      <c r="VPK204"/>
      <c r="VPL204"/>
      <c r="VPM204"/>
      <c r="VPN204"/>
      <c r="VPO204"/>
      <c r="VPP204"/>
      <c r="VPQ204"/>
      <c r="VPR204"/>
      <c r="VPS204"/>
      <c r="VPT204"/>
      <c r="VPU204"/>
      <c r="VPV204"/>
      <c r="VPW204"/>
      <c r="VPX204"/>
      <c r="VPY204"/>
      <c r="VPZ204"/>
      <c r="VQA204"/>
      <c r="VQB204"/>
      <c r="VQC204"/>
      <c r="VQD204"/>
      <c r="VQE204"/>
      <c r="VQF204"/>
      <c r="VQG204"/>
      <c r="VQH204"/>
      <c r="VQI204"/>
      <c r="VQJ204"/>
      <c r="VQK204"/>
      <c r="VQL204"/>
      <c r="VQM204"/>
      <c r="VQN204"/>
      <c r="VQO204"/>
      <c r="VQP204"/>
      <c r="VQQ204"/>
      <c r="VQR204"/>
      <c r="VQS204"/>
      <c r="VQT204"/>
      <c r="VQU204"/>
      <c r="VQV204"/>
      <c r="VQW204"/>
      <c r="VQX204"/>
      <c r="VQY204"/>
      <c r="VQZ204"/>
      <c r="VRA204"/>
      <c r="VRB204"/>
      <c r="VRC204"/>
      <c r="VRD204"/>
      <c r="VRE204"/>
      <c r="VRF204"/>
      <c r="VRG204"/>
      <c r="VRH204"/>
      <c r="VRI204"/>
      <c r="VRJ204"/>
      <c r="VRK204"/>
      <c r="VRL204"/>
      <c r="VRM204"/>
      <c r="VRN204"/>
      <c r="VRO204"/>
      <c r="VRP204"/>
      <c r="VRQ204"/>
      <c r="VRR204"/>
      <c r="VRS204"/>
      <c r="VRT204"/>
      <c r="VRU204"/>
      <c r="VRV204"/>
      <c r="VRW204"/>
      <c r="VRX204"/>
      <c r="VRY204"/>
      <c r="VRZ204"/>
      <c r="VSA204"/>
      <c r="VSB204"/>
      <c r="VSC204"/>
      <c r="VSD204"/>
      <c r="VSE204"/>
      <c r="VSF204"/>
      <c r="VSG204"/>
      <c r="VSH204"/>
      <c r="VSI204"/>
      <c r="VSJ204"/>
      <c r="VSK204"/>
      <c r="VSL204"/>
      <c r="VSM204"/>
      <c r="VSN204"/>
      <c r="VSO204"/>
      <c r="VSP204"/>
      <c r="VSQ204"/>
      <c r="VSR204"/>
      <c r="VSS204"/>
      <c r="VST204"/>
      <c r="VSU204"/>
      <c r="VSV204"/>
      <c r="VSW204"/>
      <c r="VSX204"/>
      <c r="VSY204"/>
      <c r="VSZ204"/>
      <c r="VTA204"/>
      <c r="VTB204"/>
      <c r="VTC204"/>
      <c r="VTD204"/>
      <c r="VTE204"/>
      <c r="VTF204"/>
      <c r="VTG204"/>
      <c r="VTH204"/>
      <c r="VTI204"/>
      <c r="VTJ204"/>
      <c r="VTK204"/>
      <c r="VTL204"/>
      <c r="VTM204"/>
      <c r="VTN204"/>
      <c r="VTO204"/>
      <c r="VTP204"/>
      <c r="VTQ204"/>
      <c r="VTR204"/>
      <c r="VTS204"/>
      <c r="VTT204"/>
      <c r="VTU204"/>
      <c r="VTV204"/>
      <c r="VTW204"/>
      <c r="VTX204"/>
      <c r="VTY204"/>
      <c r="VTZ204"/>
      <c r="VUA204"/>
      <c r="VUB204"/>
      <c r="VUC204"/>
      <c r="VUD204"/>
      <c r="VUE204"/>
      <c r="VUF204"/>
      <c r="VUG204"/>
      <c r="VUH204"/>
      <c r="VUI204"/>
      <c r="VUJ204"/>
      <c r="VUK204"/>
      <c r="VUL204"/>
      <c r="VUM204"/>
      <c r="VUN204"/>
      <c r="VUO204"/>
      <c r="VUP204"/>
      <c r="VUQ204"/>
      <c r="VUR204"/>
      <c r="VUS204"/>
      <c r="VUT204"/>
      <c r="VUU204"/>
      <c r="VUV204"/>
      <c r="VUW204"/>
      <c r="VUX204"/>
      <c r="VUY204"/>
      <c r="VUZ204"/>
      <c r="VVA204"/>
      <c r="VVB204"/>
      <c r="VVC204"/>
      <c r="VVD204"/>
      <c r="VVE204"/>
      <c r="VVF204"/>
      <c r="VVG204"/>
      <c r="VVH204"/>
      <c r="VVI204"/>
      <c r="VVJ204"/>
      <c r="VVK204"/>
      <c r="VVL204"/>
      <c r="VVM204"/>
      <c r="VVN204"/>
      <c r="VVO204"/>
      <c r="VVP204"/>
      <c r="VVQ204"/>
      <c r="VVR204"/>
      <c r="VVS204"/>
      <c r="VVT204"/>
      <c r="VVU204"/>
      <c r="VVV204"/>
      <c r="VVW204"/>
      <c r="VVX204"/>
      <c r="VVY204"/>
      <c r="VVZ204"/>
      <c r="VWA204"/>
      <c r="VWB204"/>
      <c r="VWC204"/>
      <c r="VWD204"/>
      <c r="VWE204"/>
      <c r="VWF204"/>
      <c r="VWG204"/>
      <c r="VWH204"/>
      <c r="VWI204"/>
      <c r="VWJ204"/>
      <c r="VWK204"/>
      <c r="VWL204"/>
      <c r="VWM204"/>
      <c r="VWN204"/>
      <c r="VWO204"/>
      <c r="VWP204"/>
      <c r="VWQ204"/>
      <c r="VWR204"/>
      <c r="VWS204"/>
      <c r="VWT204"/>
      <c r="VWU204"/>
      <c r="VWV204"/>
      <c r="VWW204"/>
      <c r="VWX204"/>
      <c r="VWY204"/>
      <c r="VWZ204"/>
      <c r="VXA204"/>
      <c r="VXB204"/>
      <c r="VXC204"/>
      <c r="VXD204"/>
      <c r="VXE204"/>
      <c r="VXF204"/>
      <c r="VXG204"/>
      <c r="VXH204"/>
      <c r="VXI204"/>
      <c r="VXJ204"/>
      <c r="VXK204"/>
      <c r="VXL204"/>
      <c r="VXM204"/>
      <c r="VXN204"/>
      <c r="VXO204"/>
      <c r="VXP204"/>
      <c r="VXQ204"/>
      <c r="VXR204"/>
      <c r="VXS204"/>
      <c r="VXT204"/>
      <c r="VXU204"/>
      <c r="VXV204"/>
      <c r="VXW204"/>
      <c r="VXX204"/>
      <c r="VXY204"/>
      <c r="VXZ204"/>
      <c r="VYA204"/>
      <c r="VYB204"/>
      <c r="VYC204"/>
      <c r="VYD204"/>
      <c r="VYE204"/>
      <c r="VYF204"/>
      <c r="VYG204"/>
      <c r="VYH204"/>
      <c r="VYI204"/>
      <c r="VYJ204"/>
      <c r="VYK204"/>
      <c r="VYL204"/>
      <c r="VYM204"/>
      <c r="VYN204"/>
      <c r="VYO204"/>
      <c r="VYP204"/>
      <c r="VYQ204"/>
      <c r="VYR204"/>
      <c r="VYS204"/>
      <c r="VYT204"/>
      <c r="VYU204"/>
      <c r="VYV204"/>
      <c r="VYW204"/>
      <c r="VYX204"/>
      <c r="VYY204"/>
      <c r="VYZ204"/>
      <c r="VZA204"/>
      <c r="VZB204"/>
      <c r="VZC204"/>
      <c r="VZD204"/>
      <c r="VZE204"/>
      <c r="VZF204"/>
      <c r="VZG204"/>
      <c r="VZH204"/>
      <c r="VZI204"/>
      <c r="VZJ204"/>
      <c r="VZK204"/>
      <c r="VZL204"/>
      <c r="VZM204"/>
      <c r="VZN204"/>
      <c r="VZO204"/>
      <c r="VZP204"/>
      <c r="VZQ204"/>
      <c r="VZR204"/>
      <c r="VZS204"/>
      <c r="VZT204"/>
      <c r="VZU204"/>
      <c r="VZV204"/>
      <c r="VZW204"/>
      <c r="VZX204"/>
      <c r="VZY204"/>
      <c r="VZZ204"/>
      <c r="WAA204"/>
      <c r="WAB204"/>
      <c r="WAC204"/>
      <c r="WAD204"/>
      <c r="WAE204"/>
      <c r="WAF204"/>
      <c r="WAG204"/>
      <c r="WAH204"/>
      <c r="WAI204"/>
      <c r="WAJ204"/>
      <c r="WAK204"/>
      <c r="WAL204"/>
      <c r="WAM204"/>
      <c r="WAN204"/>
      <c r="WAO204"/>
      <c r="WAP204"/>
      <c r="WAQ204"/>
      <c r="WAR204"/>
      <c r="WAS204"/>
      <c r="WAT204"/>
      <c r="WAU204"/>
      <c r="WAV204"/>
      <c r="WAW204"/>
      <c r="WAX204"/>
      <c r="WAY204"/>
      <c r="WAZ204"/>
      <c r="WBA204"/>
      <c r="WBB204"/>
      <c r="WBC204"/>
      <c r="WBD204"/>
      <c r="WBE204"/>
      <c r="WBF204"/>
      <c r="WBG204"/>
      <c r="WBH204"/>
      <c r="WBI204"/>
      <c r="WBJ204"/>
      <c r="WBK204"/>
      <c r="WBL204"/>
      <c r="WBM204"/>
      <c r="WBN204"/>
      <c r="WBO204"/>
      <c r="WBP204"/>
      <c r="WBQ204"/>
      <c r="WBR204"/>
      <c r="WBS204"/>
      <c r="WBT204"/>
      <c r="WBU204"/>
      <c r="WBV204"/>
      <c r="WBW204"/>
      <c r="WBX204"/>
      <c r="WBY204"/>
      <c r="WBZ204"/>
      <c r="WCA204"/>
      <c r="WCB204"/>
      <c r="WCC204"/>
      <c r="WCD204"/>
      <c r="WCE204"/>
      <c r="WCF204"/>
      <c r="WCG204"/>
      <c r="WCH204"/>
      <c r="WCI204"/>
      <c r="WCJ204"/>
      <c r="WCK204"/>
      <c r="WCL204"/>
      <c r="WCM204"/>
      <c r="WCN204"/>
      <c r="WCO204"/>
      <c r="WCP204"/>
      <c r="WCQ204"/>
      <c r="WCR204"/>
      <c r="WCS204"/>
      <c r="WCT204"/>
      <c r="WCU204"/>
      <c r="WCV204"/>
      <c r="WCW204"/>
      <c r="WCX204"/>
      <c r="WCY204"/>
      <c r="WCZ204"/>
      <c r="WDA204"/>
      <c r="WDB204"/>
      <c r="WDC204"/>
      <c r="WDD204"/>
      <c r="WDE204"/>
      <c r="WDF204"/>
      <c r="WDG204"/>
      <c r="WDH204"/>
      <c r="WDI204"/>
      <c r="WDJ204"/>
      <c r="WDK204"/>
      <c r="WDL204"/>
      <c r="WDM204"/>
      <c r="WDN204"/>
      <c r="WDO204"/>
      <c r="WDP204"/>
      <c r="WDQ204"/>
      <c r="WDR204"/>
      <c r="WDS204"/>
      <c r="WDT204"/>
      <c r="WDU204"/>
      <c r="WDV204"/>
      <c r="WDW204"/>
      <c r="WDX204"/>
      <c r="WDY204"/>
      <c r="WDZ204"/>
      <c r="WEA204"/>
      <c r="WEB204"/>
      <c r="WEC204"/>
      <c r="WED204"/>
      <c r="WEE204"/>
      <c r="WEF204"/>
      <c r="WEG204"/>
      <c r="WEH204"/>
      <c r="WEI204"/>
      <c r="WEJ204"/>
      <c r="WEK204"/>
      <c r="WEL204"/>
      <c r="WEM204"/>
      <c r="WEN204"/>
      <c r="WEO204"/>
      <c r="WEP204"/>
      <c r="WEQ204"/>
      <c r="WER204"/>
      <c r="WES204"/>
      <c r="WET204"/>
      <c r="WEU204"/>
      <c r="WEV204"/>
      <c r="WEW204"/>
      <c r="WEX204"/>
      <c r="WEY204"/>
      <c r="WEZ204"/>
      <c r="WFA204"/>
      <c r="WFB204"/>
      <c r="WFC204"/>
      <c r="WFD204"/>
      <c r="WFE204"/>
      <c r="WFF204"/>
      <c r="WFG204"/>
      <c r="WFH204"/>
      <c r="WFI204"/>
      <c r="WFJ204"/>
      <c r="WFK204"/>
      <c r="WFL204"/>
      <c r="WFM204"/>
      <c r="WFN204"/>
      <c r="WFO204"/>
      <c r="WFP204"/>
      <c r="WFQ204"/>
      <c r="WFR204"/>
      <c r="WFS204"/>
      <c r="WFT204"/>
      <c r="WFU204"/>
      <c r="WFV204"/>
      <c r="WFW204"/>
      <c r="WFX204"/>
      <c r="WFY204"/>
      <c r="WFZ204"/>
      <c r="WGA204"/>
      <c r="WGB204"/>
      <c r="WGC204"/>
      <c r="WGD204"/>
      <c r="WGE204"/>
      <c r="WGF204"/>
      <c r="WGG204"/>
      <c r="WGH204"/>
      <c r="WGI204"/>
      <c r="WGJ204"/>
      <c r="WGK204"/>
      <c r="WGL204"/>
      <c r="WGM204"/>
      <c r="WGN204"/>
      <c r="WGO204"/>
      <c r="WGP204"/>
      <c r="WGQ204"/>
      <c r="WGR204"/>
      <c r="WGS204"/>
      <c r="WGT204"/>
      <c r="WGU204"/>
      <c r="WGV204"/>
      <c r="WGW204"/>
      <c r="WGX204"/>
      <c r="WGY204"/>
      <c r="WGZ204"/>
      <c r="WHA204"/>
      <c r="WHB204"/>
      <c r="WHC204"/>
      <c r="WHD204"/>
      <c r="WHE204"/>
      <c r="WHF204"/>
      <c r="WHG204"/>
      <c r="WHH204"/>
      <c r="WHI204"/>
      <c r="WHJ204"/>
      <c r="WHK204"/>
      <c r="WHL204"/>
      <c r="WHM204"/>
      <c r="WHN204"/>
      <c r="WHO204"/>
      <c r="WHP204"/>
      <c r="WHQ204"/>
      <c r="WHR204"/>
      <c r="WHS204"/>
      <c r="WHT204"/>
      <c r="WHU204"/>
      <c r="WHV204"/>
      <c r="WHW204"/>
      <c r="WHX204"/>
      <c r="WHY204"/>
      <c r="WHZ204"/>
      <c r="WIA204"/>
      <c r="WIB204"/>
      <c r="WIC204"/>
      <c r="WID204"/>
      <c r="WIE204"/>
      <c r="WIF204"/>
      <c r="WIG204"/>
      <c r="WIH204"/>
      <c r="WII204"/>
      <c r="WIJ204"/>
      <c r="WIK204"/>
      <c r="WIL204"/>
      <c r="WIM204"/>
      <c r="WIN204"/>
      <c r="WIO204"/>
      <c r="WIP204"/>
      <c r="WIQ204"/>
      <c r="WIR204"/>
      <c r="WIS204"/>
      <c r="WIT204"/>
      <c r="WIU204"/>
      <c r="WIV204"/>
      <c r="WIW204"/>
      <c r="WIX204"/>
      <c r="WIY204"/>
      <c r="WIZ204"/>
      <c r="WJA204"/>
      <c r="WJB204"/>
      <c r="WJC204"/>
      <c r="WJD204"/>
      <c r="WJE204"/>
      <c r="WJF204"/>
      <c r="WJG204"/>
      <c r="WJH204"/>
      <c r="WJI204"/>
      <c r="WJJ204"/>
      <c r="WJK204"/>
      <c r="WJL204"/>
      <c r="WJM204"/>
      <c r="WJN204"/>
      <c r="WJO204"/>
      <c r="WJP204"/>
      <c r="WJQ204"/>
      <c r="WJR204"/>
      <c r="WJS204"/>
      <c r="WJT204"/>
      <c r="WJU204"/>
      <c r="WJV204"/>
      <c r="WJW204"/>
      <c r="WJX204"/>
      <c r="WJY204"/>
      <c r="WJZ204"/>
      <c r="WKA204"/>
      <c r="WKB204"/>
      <c r="WKC204"/>
      <c r="WKD204"/>
      <c r="WKE204"/>
      <c r="WKF204"/>
      <c r="WKG204"/>
      <c r="WKH204"/>
      <c r="WKI204"/>
      <c r="WKJ204"/>
      <c r="WKK204"/>
      <c r="WKL204"/>
      <c r="WKM204"/>
      <c r="WKN204"/>
      <c r="WKO204"/>
      <c r="WKP204"/>
      <c r="WKQ204"/>
      <c r="WKR204"/>
      <c r="WKS204"/>
      <c r="WKT204"/>
      <c r="WKU204"/>
      <c r="WKV204"/>
      <c r="WKW204"/>
      <c r="WKX204"/>
      <c r="WKY204"/>
      <c r="WKZ204"/>
      <c r="WLA204"/>
      <c r="WLB204"/>
      <c r="WLC204"/>
      <c r="WLD204"/>
      <c r="WLE204"/>
      <c r="WLF204"/>
      <c r="WLG204"/>
      <c r="WLH204"/>
      <c r="WLI204"/>
      <c r="WLJ204"/>
      <c r="WLK204"/>
      <c r="WLL204"/>
      <c r="WLM204"/>
      <c r="WLN204"/>
      <c r="WLO204"/>
      <c r="WLP204"/>
      <c r="WLQ204"/>
      <c r="WLR204"/>
      <c r="WLS204"/>
      <c r="WLT204"/>
      <c r="WLU204"/>
      <c r="WLV204"/>
      <c r="WLW204"/>
      <c r="WLX204"/>
      <c r="WLY204"/>
      <c r="WLZ204"/>
      <c r="WMA204"/>
      <c r="WMB204"/>
      <c r="WMC204"/>
      <c r="WMD204"/>
      <c r="WME204"/>
      <c r="WMF204"/>
      <c r="WMG204"/>
      <c r="WMH204"/>
      <c r="WMI204"/>
      <c r="WMJ204"/>
      <c r="WMK204"/>
      <c r="WML204"/>
      <c r="WMM204"/>
      <c r="WMN204"/>
      <c r="WMO204"/>
      <c r="WMP204"/>
      <c r="WMQ204"/>
      <c r="WMR204"/>
      <c r="WMS204"/>
      <c r="WMT204"/>
      <c r="WMU204"/>
      <c r="WMV204"/>
      <c r="WMW204"/>
      <c r="WMX204"/>
      <c r="WMY204"/>
      <c r="WMZ204"/>
      <c r="WNA204"/>
      <c r="WNB204"/>
      <c r="WNC204"/>
      <c r="WND204"/>
      <c r="WNE204"/>
      <c r="WNF204"/>
      <c r="WNG204"/>
      <c r="WNH204"/>
      <c r="WNI204"/>
      <c r="WNJ204"/>
      <c r="WNK204"/>
      <c r="WNL204"/>
      <c r="WNM204"/>
      <c r="WNN204"/>
      <c r="WNO204"/>
      <c r="WNP204"/>
      <c r="WNQ204"/>
      <c r="WNR204"/>
      <c r="WNS204"/>
      <c r="WNT204"/>
      <c r="WNU204"/>
      <c r="WNV204"/>
      <c r="WNW204"/>
      <c r="WNX204"/>
      <c r="WNY204"/>
      <c r="WNZ204"/>
      <c r="WOA204"/>
      <c r="WOB204"/>
      <c r="WOC204"/>
      <c r="WOD204"/>
      <c r="WOE204"/>
      <c r="WOF204"/>
      <c r="WOG204"/>
      <c r="WOH204"/>
      <c r="WOI204"/>
      <c r="WOJ204"/>
      <c r="WOK204"/>
      <c r="WOL204"/>
      <c r="WOM204"/>
      <c r="WON204"/>
      <c r="WOO204"/>
      <c r="WOP204"/>
      <c r="WOQ204"/>
      <c r="WOR204"/>
      <c r="WOS204"/>
      <c r="WOT204"/>
      <c r="WOU204"/>
      <c r="WOV204"/>
      <c r="WOW204"/>
      <c r="WOX204"/>
      <c r="WOY204"/>
      <c r="WOZ204"/>
      <c r="WPA204"/>
      <c r="WPB204"/>
      <c r="WPC204"/>
      <c r="WPD204"/>
      <c r="WPE204"/>
      <c r="WPF204"/>
      <c r="WPG204"/>
      <c r="WPH204"/>
      <c r="WPI204"/>
      <c r="WPJ204"/>
      <c r="WPK204"/>
      <c r="WPL204"/>
      <c r="WPM204"/>
      <c r="WPN204"/>
      <c r="WPO204"/>
      <c r="WPP204"/>
      <c r="WPQ204"/>
      <c r="WPR204"/>
      <c r="WPS204"/>
      <c r="WPT204"/>
      <c r="WPU204"/>
      <c r="WPV204"/>
      <c r="WPW204"/>
      <c r="WPX204"/>
      <c r="WPY204"/>
      <c r="WPZ204"/>
      <c r="WQA204"/>
      <c r="WQB204"/>
      <c r="WQC204"/>
      <c r="WQD204"/>
      <c r="WQE204"/>
      <c r="WQF204"/>
      <c r="WQG204"/>
      <c r="WQH204"/>
      <c r="WQI204"/>
      <c r="WQJ204"/>
      <c r="WQK204"/>
      <c r="WQL204"/>
      <c r="WQM204"/>
      <c r="WQN204"/>
      <c r="WQO204"/>
      <c r="WQP204"/>
      <c r="WQQ204"/>
      <c r="WQR204"/>
      <c r="WQS204"/>
      <c r="WQT204"/>
      <c r="WQU204"/>
      <c r="WQV204"/>
      <c r="WQW204"/>
      <c r="WQX204"/>
      <c r="WQY204"/>
      <c r="WQZ204"/>
      <c r="WRA204"/>
      <c r="WRB204"/>
      <c r="WRC204"/>
      <c r="WRD204"/>
      <c r="WRE204"/>
      <c r="WRF204"/>
      <c r="WRG204"/>
      <c r="WRH204"/>
      <c r="WRI204"/>
      <c r="WRJ204"/>
      <c r="WRK204"/>
      <c r="WRL204"/>
      <c r="WRM204"/>
      <c r="WRN204"/>
      <c r="WRO204"/>
      <c r="WRP204"/>
      <c r="WRQ204"/>
      <c r="WRR204"/>
      <c r="WRS204"/>
      <c r="WRT204"/>
      <c r="WRU204"/>
      <c r="WRV204"/>
      <c r="WRW204"/>
      <c r="WRX204"/>
      <c r="WRY204"/>
      <c r="WRZ204"/>
      <c r="WSA204"/>
      <c r="WSB204"/>
      <c r="WSC204"/>
      <c r="WSD204"/>
      <c r="WSE204"/>
      <c r="WSF204"/>
      <c r="WSG204"/>
      <c r="WSH204"/>
      <c r="WSI204"/>
      <c r="WSJ204"/>
      <c r="WSK204"/>
      <c r="WSL204"/>
      <c r="WSM204"/>
      <c r="WSN204"/>
      <c r="WSO204"/>
      <c r="WSP204"/>
      <c r="WSQ204"/>
      <c r="WSR204"/>
      <c r="WSS204"/>
      <c r="WST204"/>
      <c r="WSU204"/>
      <c r="WSV204"/>
      <c r="WSW204"/>
      <c r="WSX204"/>
      <c r="WSY204"/>
      <c r="WSZ204"/>
      <c r="WTA204"/>
      <c r="WTB204"/>
      <c r="WTC204"/>
      <c r="WTD204"/>
      <c r="WTE204"/>
      <c r="WTF204"/>
      <c r="WTG204"/>
      <c r="WTH204"/>
      <c r="WTI204"/>
      <c r="WTJ204"/>
      <c r="WTK204"/>
      <c r="WTL204"/>
      <c r="WTM204"/>
      <c r="WTN204"/>
      <c r="WTO204"/>
      <c r="WTP204"/>
      <c r="WTQ204"/>
      <c r="WTR204"/>
      <c r="WTS204"/>
      <c r="WTT204"/>
      <c r="WTU204"/>
      <c r="WTV204"/>
      <c r="WTW204"/>
      <c r="WTX204"/>
      <c r="WTY204"/>
      <c r="WTZ204"/>
      <c r="WUA204"/>
      <c r="WUB204"/>
      <c r="WUC204"/>
      <c r="WUD204"/>
      <c r="WUE204"/>
      <c r="WUF204"/>
      <c r="WUG204"/>
      <c r="WUH204"/>
      <c r="WUI204"/>
      <c r="WUJ204"/>
      <c r="WUK204"/>
      <c r="WUL204"/>
      <c r="WUM204"/>
      <c r="WUN204"/>
      <c r="WUO204"/>
      <c r="WUP204"/>
      <c r="WUQ204"/>
      <c r="WUR204"/>
      <c r="WUS204"/>
      <c r="WUT204"/>
      <c r="WUU204"/>
      <c r="WUV204"/>
      <c r="WUW204"/>
      <c r="WUX204"/>
      <c r="WUY204"/>
      <c r="WUZ204"/>
      <c r="WVA204"/>
      <c r="WVB204"/>
      <c r="WVC204"/>
      <c r="WVD204"/>
      <c r="WVE204"/>
      <c r="WVF204"/>
      <c r="WVG204"/>
      <c r="WVH204"/>
      <c r="WVI204"/>
      <c r="WVJ204"/>
      <c r="WVK204"/>
      <c r="WVL204"/>
      <c r="WVM204"/>
      <c r="WVN204"/>
      <c r="WVO204"/>
      <c r="WVP204"/>
      <c r="WVQ204"/>
      <c r="WVR204"/>
      <c r="WVS204"/>
      <c r="WVT204"/>
      <c r="WVU204"/>
      <c r="WVV204"/>
      <c r="WVW204"/>
      <c r="WVX204"/>
      <c r="WVY204"/>
      <c r="WVZ204"/>
      <c r="WWA204"/>
      <c r="WWB204"/>
      <c r="WWC204"/>
      <c r="WWD204"/>
      <c r="WWE204"/>
      <c r="WWF204"/>
      <c r="WWG204"/>
      <c r="WWH204"/>
      <c r="WWI204"/>
      <c r="WWJ204"/>
      <c r="WWK204"/>
      <c r="WWL204"/>
      <c r="WWM204"/>
      <c r="WWN204"/>
      <c r="WWO204"/>
      <c r="WWP204"/>
      <c r="WWQ204"/>
      <c r="WWR204"/>
      <c r="WWS204"/>
      <c r="WWT204"/>
      <c r="WWU204"/>
      <c r="WWV204"/>
      <c r="WWW204"/>
      <c r="WWX204"/>
      <c r="WWY204"/>
      <c r="WWZ204"/>
      <c r="WXA204"/>
      <c r="WXB204"/>
      <c r="WXC204"/>
      <c r="WXD204"/>
      <c r="WXE204"/>
      <c r="WXF204"/>
      <c r="WXG204"/>
      <c r="WXH204"/>
      <c r="WXI204"/>
      <c r="WXJ204"/>
      <c r="WXK204"/>
      <c r="WXL204"/>
      <c r="WXM204"/>
      <c r="WXN204"/>
      <c r="WXO204"/>
      <c r="WXP204"/>
      <c r="WXQ204"/>
      <c r="WXR204"/>
      <c r="WXS204"/>
      <c r="WXT204"/>
      <c r="WXU204"/>
      <c r="WXV204"/>
      <c r="WXW204"/>
      <c r="WXX204"/>
      <c r="WXY204"/>
      <c r="WXZ204"/>
      <c r="WYA204"/>
      <c r="WYB204"/>
      <c r="WYC204"/>
      <c r="WYD204"/>
      <c r="WYE204"/>
      <c r="WYF204"/>
      <c r="WYG204"/>
      <c r="WYH204"/>
      <c r="WYI204"/>
      <c r="WYJ204"/>
      <c r="WYK204"/>
      <c r="WYL204"/>
      <c r="WYM204"/>
      <c r="WYN204"/>
      <c r="WYO204"/>
      <c r="WYP204"/>
      <c r="WYQ204"/>
      <c r="WYR204"/>
      <c r="WYS204"/>
      <c r="WYT204"/>
      <c r="WYU204"/>
      <c r="WYV204"/>
      <c r="WYW204"/>
      <c r="WYX204"/>
      <c r="WYY204"/>
      <c r="WYZ204"/>
      <c r="WZA204"/>
      <c r="WZB204"/>
      <c r="WZC204"/>
      <c r="WZD204"/>
      <c r="WZE204"/>
      <c r="WZF204"/>
      <c r="WZG204"/>
      <c r="WZH204"/>
      <c r="WZI204"/>
      <c r="WZJ204"/>
      <c r="WZK204"/>
      <c r="WZL204"/>
      <c r="WZM204"/>
      <c r="WZN204"/>
      <c r="WZO204"/>
      <c r="WZP204"/>
      <c r="WZQ204"/>
      <c r="WZR204"/>
      <c r="WZS204"/>
      <c r="WZT204"/>
      <c r="WZU204"/>
      <c r="WZV204"/>
      <c r="WZW204"/>
      <c r="WZX204"/>
      <c r="WZY204"/>
      <c r="WZZ204"/>
      <c r="XAA204"/>
      <c r="XAB204"/>
      <c r="XAC204"/>
      <c r="XAD204"/>
      <c r="XAE204"/>
      <c r="XAF204"/>
      <c r="XAG204"/>
      <c r="XAH204"/>
      <c r="XAI204"/>
      <c r="XAJ204"/>
      <c r="XAK204"/>
      <c r="XAL204"/>
      <c r="XAM204"/>
      <c r="XAN204"/>
      <c r="XAO204"/>
      <c r="XAP204"/>
      <c r="XAQ204"/>
      <c r="XAR204"/>
      <c r="XAS204"/>
      <c r="XAT204"/>
      <c r="XAU204"/>
      <c r="XAV204"/>
      <c r="XAW204"/>
      <c r="XAX204"/>
      <c r="XAY204"/>
      <c r="XAZ204"/>
      <c r="XBA204"/>
      <c r="XBB204"/>
      <c r="XBC204"/>
      <c r="XBD204"/>
      <c r="XBE204"/>
      <c r="XBF204"/>
      <c r="XBG204"/>
      <c r="XBH204"/>
      <c r="XBI204"/>
      <c r="XBJ204"/>
      <c r="XBK204"/>
      <c r="XBL204"/>
      <c r="XBM204"/>
      <c r="XBN204"/>
      <c r="XBO204"/>
      <c r="XBP204"/>
      <c r="XBQ204"/>
      <c r="XBR204"/>
      <c r="XBS204"/>
      <c r="XBT204"/>
      <c r="XBU204"/>
      <c r="XBV204"/>
      <c r="XBW204"/>
      <c r="XBX204"/>
      <c r="XBY204"/>
      <c r="XBZ204"/>
      <c r="XCA204"/>
      <c r="XCB204"/>
      <c r="XCC204"/>
      <c r="XCD204"/>
      <c r="XCE204"/>
      <c r="XCF204"/>
      <c r="XCG204"/>
      <c r="XCH204"/>
      <c r="XCI204"/>
      <c r="XCJ204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  <c r="XDM204"/>
      <c r="XDN204"/>
      <c r="XDO204"/>
      <c r="XDP204"/>
      <c r="XDQ204"/>
      <c r="XDR204"/>
      <c r="XDS204"/>
      <c r="XDT204"/>
      <c r="XDU204"/>
      <c r="XDV204"/>
      <c r="XDW204"/>
      <c r="XDX204"/>
      <c r="XDY204"/>
      <c r="XDZ204"/>
      <c r="XEA204"/>
      <c r="XEB204"/>
      <c r="XEC204"/>
      <c r="XED204"/>
      <c r="XEE204"/>
      <c r="XEF204"/>
      <c r="XEG204"/>
      <c r="XEH204"/>
      <c r="XEI204"/>
      <c r="XEJ204"/>
      <c r="XEK204"/>
      <c r="XEL204"/>
      <c r="XEM204"/>
      <c r="XEN204"/>
      <c r="XEO204"/>
      <c r="XEP204"/>
      <c r="XEQ204"/>
      <c r="XER204"/>
      <c r="XES204"/>
      <c r="XET204"/>
      <c r="XEU204"/>
      <c r="XEV204"/>
      <c r="XEW204"/>
      <c r="XEX204"/>
      <c r="XEY204"/>
      <c r="XEZ204"/>
      <c r="XFA204"/>
      <c r="XFB204"/>
      <c r="XFC204"/>
      <c r="XFD204"/>
    </row>
    <row r="205" spans="1:16384">
      <c r="A205" s="32" t="s">
        <v>337</v>
      </c>
      <c r="B205" s="25" t="s">
        <v>63</v>
      </c>
      <c r="C205" s="34" t="s">
        <v>64</v>
      </c>
      <c r="D205" s="8">
        <v>3</v>
      </c>
      <c r="E205" s="8">
        <v>0</v>
      </c>
      <c r="F205" s="8">
        <v>0</v>
      </c>
      <c r="G205" s="8">
        <v>9</v>
      </c>
      <c r="H205" s="108"/>
      <c r="I205" s="108"/>
      <c r="J205" s="108"/>
      <c r="K205" s="108"/>
      <c r="L205" s="108"/>
      <c r="M205" s="108"/>
      <c r="N205" s="108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  <c r="AMK205"/>
      <c r="AML205"/>
      <c r="AMM205"/>
      <c r="AMN205"/>
      <c r="AMO205"/>
      <c r="AMP205"/>
      <c r="AMQ205"/>
      <c r="AMR205"/>
      <c r="AMS205"/>
      <c r="AMT205"/>
      <c r="AMU205"/>
      <c r="AMV205"/>
      <c r="AMW205"/>
      <c r="AMX205"/>
      <c r="AMY205"/>
      <c r="AMZ205"/>
      <c r="ANA205"/>
      <c r="ANB205"/>
      <c r="ANC205"/>
      <c r="AND205"/>
      <c r="ANE205"/>
      <c r="ANF205"/>
      <c r="ANG205"/>
      <c r="ANH205"/>
      <c r="ANI205"/>
      <c r="ANJ205"/>
      <c r="ANK205"/>
      <c r="ANL205"/>
      <c r="ANM205"/>
      <c r="ANN205"/>
      <c r="ANO205"/>
      <c r="ANP205"/>
      <c r="ANQ205"/>
      <c r="ANR205"/>
      <c r="ANS205"/>
      <c r="ANT205"/>
      <c r="ANU205"/>
      <c r="ANV205"/>
      <c r="ANW205"/>
      <c r="ANX205"/>
      <c r="ANY205"/>
      <c r="ANZ205"/>
      <c r="AOA205"/>
      <c r="AOB205"/>
      <c r="AOC205"/>
      <c r="AOD205"/>
      <c r="AOE205"/>
      <c r="AOF205"/>
      <c r="AOG205"/>
      <c r="AOH205"/>
      <c r="AOI205"/>
      <c r="AOJ205"/>
      <c r="AOK205"/>
      <c r="AOL205"/>
      <c r="AOM205"/>
      <c r="AON205"/>
      <c r="AOO205"/>
      <c r="AOP205"/>
      <c r="AOQ205"/>
      <c r="AOR205"/>
      <c r="AOS205"/>
      <c r="AOT205"/>
      <c r="AOU205"/>
      <c r="AOV205"/>
      <c r="AOW205"/>
      <c r="AOX205"/>
      <c r="AOY205"/>
      <c r="AOZ205"/>
      <c r="APA205"/>
      <c r="APB205"/>
      <c r="APC205"/>
      <c r="APD205"/>
      <c r="APE205"/>
      <c r="APF205"/>
      <c r="APG205"/>
      <c r="APH205"/>
      <c r="API205"/>
      <c r="APJ205"/>
      <c r="APK205"/>
      <c r="APL205"/>
      <c r="APM205"/>
      <c r="APN205"/>
      <c r="APO205"/>
      <c r="APP205"/>
      <c r="APQ205"/>
      <c r="APR205"/>
      <c r="APS205"/>
      <c r="APT205"/>
      <c r="APU205"/>
      <c r="APV205"/>
      <c r="APW205"/>
      <c r="APX205"/>
      <c r="APY205"/>
      <c r="APZ205"/>
      <c r="AQA205"/>
      <c r="AQB205"/>
      <c r="AQC205"/>
      <c r="AQD205"/>
      <c r="AQE205"/>
      <c r="AQF205"/>
      <c r="AQG205"/>
      <c r="AQH205"/>
      <c r="AQI205"/>
      <c r="AQJ205"/>
      <c r="AQK205"/>
      <c r="AQL205"/>
      <c r="AQM205"/>
      <c r="AQN205"/>
      <c r="AQO205"/>
      <c r="AQP205"/>
      <c r="AQQ205"/>
      <c r="AQR205"/>
      <c r="AQS205"/>
      <c r="AQT205"/>
      <c r="AQU205"/>
      <c r="AQV205"/>
      <c r="AQW205"/>
      <c r="AQX205"/>
      <c r="AQY205"/>
      <c r="AQZ205"/>
      <c r="ARA205"/>
      <c r="ARB205"/>
      <c r="ARC205"/>
      <c r="ARD205"/>
      <c r="ARE205"/>
      <c r="ARF205"/>
      <c r="ARG205"/>
      <c r="ARH205"/>
      <c r="ARI205"/>
      <c r="ARJ205"/>
      <c r="ARK205"/>
      <c r="ARL205"/>
      <c r="ARM205"/>
      <c r="ARN205"/>
      <c r="ARO205"/>
      <c r="ARP205"/>
      <c r="ARQ205"/>
      <c r="ARR205"/>
      <c r="ARS205"/>
      <c r="ART205"/>
      <c r="ARU205"/>
      <c r="ARV205"/>
      <c r="ARW205"/>
      <c r="ARX205"/>
      <c r="ARY205"/>
      <c r="ARZ205"/>
      <c r="ASA205"/>
      <c r="ASB205"/>
      <c r="ASC205"/>
      <c r="ASD205"/>
      <c r="ASE205"/>
      <c r="ASF205"/>
      <c r="ASG205"/>
      <c r="ASH205"/>
      <c r="ASI205"/>
      <c r="ASJ205"/>
      <c r="ASK205"/>
      <c r="ASL205"/>
      <c r="ASM205"/>
      <c r="ASN205"/>
      <c r="ASO205"/>
      <c r="ASP205"/>
      <c r="ASQ205"/>
      <c r="ASR205"/>
      <c r="ASS205"/>
      <c r="AST205"/>
      <c r="ASU205"/>
      <c r="ASV205"/>
      <c r="ASW205"/>
      <c r="ASX205"/>
      <c r="ASY205"/>
      <c r="ASZ205"/>
      <c r="ATA205"/>
      <c r="ATB205"/>
      <c r="ATC205"/>
      <c r="ATD205"/>
      <c r="ATE205"/>
      <c r="ATF205"/>
      <c r="ATG205"/>
      <c r="ATH205"/>
      <c r="ATI205"/>
      <c r="ATJ205"/>
      <c r="ATK205"/>
      <c r="ATL205"/>
      <c r="ATM205"/>
      <c r="ATN205"/>
      <c r="ATO205"/>
      <c r="ATP205"/>
      <c r="ATQ205"/>
      <c r="ATR205"/>
      <c r="ATS205"/>
      <c r="ATT205"/>
      <c r="ATU205"/>
      <c r="ATV205"/>
      <c r="ATW205"/>
      <c r="ATX205"/>
      <c r="ATY205"/>
      <c r="ATZ205"/>
      <c r="AUA205"/>
      <c r="AUB205"/>
      <c r="AUC205"/>
      <c r="AUD205"/>
      <c r="AUE205"/>
      <c r="AUF205"/>
      <c r="AUG205"/>
      <c r="AUH205"/>
      <c r="AUI205"/>
      <c r="AUJ205"/>
      <c r="AUK205"/>
      <c r="AUL205"/>
      <c r="AUM205"/>
      <c r="AUN205"/>
      <c r="AUO205"/>
      <c r="AUP205"/>
      <c r="AUQ205"/>
      <c r="AUR205"/>
      <c r="AUS205"/>
      <c r="AUT205"/>
      <c r="AUU205"/>
      <c r="AUV205"/>
      <c r="AUW205"/>
      <c r="AUX205"/>
      <c r="AUY205"/>
      <c r="AUZ205"/>
      <c r="AVA205"/>
      <c r="AVB205"/>
      <c r="AVC205"/>
      <c r="AVD205"/>
      <c r="AVE205"/>
      <c r="AVF205"/>
      <c r="AVG205"/>
      <c r="AVH205"/>
      <c r="AVI205"/>
      <c r="AVJ205"/>
      <c r="AVK205"/>
      <c r="AVL205"/>
      <c r="AVM205"/>
      <c r="AVN205"/>
      <c r="AVO205"/>
      <c r="AVP205"/>
      <c r="AVQ205"/>
      <c r="AVR205"/>
      <c r="AVS205"/>
      <c r="AVT205"/>
      <c r="AVU205"/>
      <c r="AVV205"/>
      <c r="AVW205"/>
      <c r="AVX205"/>
      <c r="AVY205"/>
      <c r="AVZ205"/>
      <c r="AWA205"/>
      <c r="AWB205"/>
      <c r="AWC205"/>
      <c r="AWD205"/>
      <c r="AWE205"/>
      <c r="AWF205"/>
      <c r="AWG205"/>
      <c r="AWH205"/>
      <c r="AWI205"/>
      <c r="AWJ205"/>
      <c r="AWK205"/>
      <c r="AWL205"/>
      <c r="AWM205"/>
      <c r="AWN205"/>
      <c r="AWO205"/>
      <c r="AWP205"/>
      <c r="AWQ205"/>
      <c r="AWR205"/>
      <c r="AWS205"/>
      <c r="AWT205"/>
      <c r="AWU205"/>
      <c r="AWV205"/>
      <c r="AWW205"/>
      <c r="AWX205"/>
      <c r="AWY205"/>
      <c r="AWZ205"/>
      <c r="AXA205"/>
      <c r="AXB205"/>
      <c r="AXC205"/>
      <c r="AXD205"/>
      <c r="AXE205"/>
      <c r="AXF205"/>
      <c r="AXG205"/>
      <c r="AXH205"/>
      <c r="AXI205"/>
      <c r="AXJ205"/>
      <c r="AXK205"/>
      <c r="AXL205"/>
      <c r="AXM205"/>
      <c r="AXN205"/>
      <c r="AXO205"/>
      <c r="AXP205"/>
      <c r="AXQ205"/>
      <c r="AXR205"/>
      <c r="AXS205"/>
      <c r="AXT205"/>
      <c r="AXU205"/>
      <c r="AXV205"/>
      <c r="AXW205"/>
      <c r="AXX205"/>
      <c r="AXY205"/>
      <c r="AXZ205"/>
      <c r="AYA205"/>
      <c r="AYB205"/>
      <c r="AYC205"/>
      <c r="AYD205"/>
      <c r="AYE205"/>
      <c r="AYF205"/>
      <c r="AYG205"/>
      <c r="AYH205"/>
      <c r="AYI205"/>
      <c r="AYJ205"/>
      <c r="AYK205"/>
      <c r="AYL205"/>
      <c r="AYM205"/>
      <c r="AYN205"/>
      <c r="AYO205"/>
      <c r="AYP205"/>
      <c r="AYQ205"/>
      <c r="AYR205"/>
      <c r="AYS205"/>
      <c r="AYT205"/>
      <c r="AYU205"/>
      <c r="AYV205"/>
      <c r="AYW205"/>
      <c r="AYX205"/>
      <c r="AYY205"/>
      <c r="AYZ205"/>
      <c r="AZA205"/>
      <c r="AZB205"/>
      <c r="AZC205"/>
      <c r="AZD205"/>
      <c r="AZE205"/>
      <c r="AZF205"/>
      <c r="AZG205"/>
      <c r="AZH205"/>
      <c r="AZI205"/>
      <c r="AZJ205"/>
      <c r="AZK205"/>
      <c r="AZL205"/>
      <c r="AZM205"/>
      <c r="AZN205"/>
      <c r="AZO205"/>
      <c r="AZP205"/>
      <c r="AZQ205"/>
      <c r="AZR205"/>
      <c r="AZS205"/>
      <c r="AZT205"/>
      <c r="AZU205"/>
      <c r="AZV205"/>
      <c r="AZW205"/>
      <c r="AZX205"/>
      <c r="AZY205"/>
      <c r="AZZ205"/>
      <c r="BAA205"/>
      <c r="BAB205"/>
      <c r="BAC205"/>
      <c r="BAD205"/>
      <c r="BAE205"/>
      <c r="BAF205"/>
      <c r="BAG205"/>
      <c r="BAH205"/>
      <c r="BAI205"/>
      <c r="BAJ205"/>
      <c r="BAK205"/>
      <c r="BAL205"/>
      <c r="BAM205"/>
      <c r="BAN205"/>
      <c r="BAO205"/>
      <c r="BAP205"/>
      <c r="BAQ205"/>
      <c r="BAR205"/>
      <c r="BAS205"/>
      <c r="BAT205"/>
      <c r="BAU205"/>
      <c r="BAV205"/>
      <c r="BAW205"/>
      <c r="BAX205"/>
      <c r="BAY205"/>
      <c r="BAZ205"/>
      <c r="BBA205"/>
      <c r="BBB205"/>
      <c r="BBC205"/>
      <c r="BBD205"/>
      <c r="BBE205"/>
      <c r="BBF205"/>
      <c r="BBG205"/>
      <c r="BBH205"/>
      <c r="BBI205"/>
      <c r="BBJ205"/>
      <c r="BBK205"/>
      <c r="BBL205"/>
      <c r="BBM205"/>
      <c r="BBN205"/>
      <c r="BBO205"/>
      <c r="BBP205"/>
      <c r="BBQ205"/>
      <c r="BBR205"/>
      <c r="BBS205"/>
      <c r="BBT205"/>
      <c r="BBU205"/>
      <c r="BBV205"/>
      <c r="BBW205"/>
      <c r="BBX205"/>
      <c r="BBY205"/>
      <c r="BBZ205"/>
      <c r="BCA205"/>
      <c r="BCB205"/>
      <c r="BCC205"/>
      <c r="BCD205"/>
      <c r="BCE205"/>
      <c r="BCF205"/>
      <c r="BCG205"/>
      <c r="BCH205"/>
      <c r="BCI205"/>
      <c r="BCJ205"/>
      <c r="BCK205"/>
      <c r="BCL205"/>
      <c r="BCM205"/>
      <c r="BCN205"/>
      <c r="BCO205"/>
      <c r="BCP205"/>
      <c r="BCQ205"/>
      <c r="BCR205"/>
      <c r="BCS205"/>
      <c r="BCT205"/>
      <c r="BCU205"/>
      <c r="BCV205"/>
      <c r="BCW205"/>
      <c r="BCX205"/>
      <c r="BCY205"/>
      <c r="BCZ205"/>
      <c r="BDA205"/>
      <c r="BDB205"/>
      <c r="BDC205"/>
      <c r="BDD205"/>
      <c r="BDE205"/>
      <c r="BDF205"/>
      <c r="BDG205"/>
      <c r="BDH205"/>
      <c r="BDI205"/>
      <c r="BDJ205"/>
      <c r="BDK205"/>
      <c r="BDL205"/>
      <c r="BDM205"/>
      <c r="BDN205"/>
      <c r="BDO205"/>
      <c r="BDP205"/>
      <c r="BDQ205"/>
      <c r="BDR205"/>
      <c r="BDS205"/>
      <c r="BDT205"/>
      <c r="BDU205"/>
      <c r="BDV205"/>
      <c r="BDW205"/>
      <c r="BDX205"/>
      <c r="BDY205"/>
      <c r="BDZ205"/>
      <c r="BEA205"/>
      <c r="BEB205"/>
      <c r="BEC205"/>
      <c r="BED205"/>
      <c r="BEE205"/>
      <c r="BEF205"/>
      <c r="BEG205"/>
      <c r="BEH205"/>
      <c r="BEI205"/>
      <c r="BEJ205"/>
      <c r="BEK205"/>
      <c r="BEL205"/>
      <c r="BEM205"/>
      <c r="BEN205"/>
      <c r="BEO205"/>
      <c r="BEP205"/>
      <c r="BEQ205"/>
      <c r="BER205"/>
      <c r="BES205"/>
      <c r="BET205"/>
      <c r="BEU205"/>
      <c r="BEV205"/>
      <c r="BEW205"/>
      <c r="BEX205"/>
      <c r="BEY205"/>
      <c r="BEZ205"/>
      <c r="BFA205"/>
      <c r="BFB205"/>
      <c r="BFC205"/>
      <c r="BFD205"/>
      <c r="BFE205"/>
      <c r="BFF205"/>
      <c r="BFG205"/>
      <c r="BFH205"/>
      <c r="BFI205"/>
      <c r="BFJ205"/>
      <c r="BFK205"/>
      <c r="BFL205"/>
      <c r="BFM205"/>
      <c r="BFN205"/>
      <c r="BFO205"/>
      <c r="BFP205"/>
      <c r="BFQ205"/>
      <c r="BFR205"/>
      <c r="BFS205"/>
      <c r="BFT205"/>
      <c r="BFU205"/>
      <c r="BFV205"/>
      <c r="BFW205"/>
      <c r="BFX205"/>
      <c r="BFY205"/>
      <c r="BFZ205"/>
      <c r="BGA205"/>
      <c r="BGB205"/>
      <c r="BGC205"/>
      <c r="BGD205"/>
      <c r="BGE205"/>
      <c r="BGF205"/>
      <c r="BGG205"/>
      <c r="BGH205"/>
      <c r="BGI205"/>
      <c r="BGJ205"/>
      <c r="BGK205"/>
      <c r="BGL205"/>
      <c r="BGM205"/>
      <c r="BGN205"/>
      <c r="BGO205"/>
      <c r="BGP205"/>
      <c r="BGQ205"/>
      <c r="BGR205"/>
      <c r="BGS205"/>
      <c r="BGT205"/>
      <c r="BGU205"/>
      <c r="BGV205"/>
      <c r="BGW205"/>
      <c r="BGX205"/>
      <c r="BGY205"/>
      <c r="BGZ205"/>
      <c r="BHA205"/>
      <c r="BHB205"/>
      <c r="BHC205"/>
      <c r="BHD205"/>
      <c r="BHE205"/>
      <c r="BHF205"/>
      <c r="BHG205"/>
      <c r="BHH205"/>
      <c r="BHI205"/>
      <c r="BHJ205"/>
      <c r="BHK205"/>
      <c r="BHL205"/>
      <c r="BHM205"/>
      <c r="BHN205"/>
      <c r="BHO205"/>
      <c r="BHP205"/>
      <c r="BHQ205"/>
      <c r="BHR205"/>
      <c r="BHS205"/>
      <c r="BHT205"/>
      <c r="BHU205"/>
      <c r="BHV205"/>
      <c r="BHW205"/>
      <c r="BHX205"/>
      <c r="BHY205"/>
      <c r="BHZ205"/>
      <c r="BIA205"/>
      <c r="BIB205"/>
      <c r="BIC205"/>
      <c r="BID205"/>
      <c r="BIE205"/>
      <c r="BIF205"/>
      <c r="BIG205"/>
      <c r="BIH205"/>
      <c r="BII205"/>
      <c r="BIJ205"/>
      <c r="BIK205"/>
      <c r="BIL205"/>
      <c r="BIM205"/>
      <c r="BIN205"/>
      <c r="BIO205"/>
      <c r="BIP205"/>
      <c r="BIQ205"/>
      <c r="BIR205"/>
      <c r="BIS205"/>
      <c r="BIT205"/>
      <c r="BIU205"/>
      <c r="BIV205"/>
      <c r="BIW205"/>
      <c r="BIX205"/>
      <c r="BIY205"/>
      <c r="BIZ205"/>
      <c r="BJA205"/>
      <c r="BJB205"/>
      <c r="BJC205"/>
      <c r="BJD205"/>
      <c r="BJE205"/>
      <c r="BJF205"/>
      <c r="BJG205"/>
      <c r="BJH205"/>
      <c r="BJI205"/>
      <c r="BJJ205"/>
      <c r="BJK205"/>
      <c r="BJL205"/>
      <c r="BJM205"/>
      <c r="BJN205"/>
      <c r="BJO205"/>
      <c r="BJP205"/>
      <c r="BJQ205"/>
      <c r="BJR205"/>
      <c r="BJS205"/>
      <c r="BJT205"/>
      <c r="BJU205"/>
      <c r="BJV205"/>
      <c r="BJW205"/>
      <c r="BJX205"/>
      <c r="BJY205"/>
      <c r="BJZ205"/>
      <c r="BKA205"/>
      <c r="BKB205"/>
      <c r="BKC205"/>
      <c r="BKD205"/>
      <c r="BKE205"/>
      <c r="BKF205"/>
      <c r="BKG205"/>
      <c r="BKH205"/>
      <c r="BKI205"/>
      <c r="BKJ205"/>
      <c r="BKK205"/>
      <c r="BKL205"/>
      <c r="BKM205"/>
      <c r="BKN205"/>
      <c r="BKO205"/>
      <c r="BKP205"/>
      <c r="BKQ205"/>
      <c r="BKR205"/>
      <c r="BKS205"/>
      <c r="BKT205"/>
      <c r="BKU205"/>
      <c r="BKV205"/>
      <c r="BKW205"/>
      <c r="BKX205"/>
      <c r="BKY205"/>
      <c r="BKZ205"/>
      <c r="BLA205"/>
      <c r="BLB205"/>
      <c r="BLC205"/>
      <c r="BLD205"/>
      <c r="BLE205"/>
      <c r="BLF205"/>
      <c r="BLG205"/>
      <c r="BLH205"/>
      <c r="BLI205"/>
      <c r="BLJ205"/>
      <c r="BLK205"/>
      <c r="BLL205"/>
      <c r="BLM205"/>
      <c r="BLN205"/>
      <c r="BLO205"/>
      <c r="BLP205"/>
      <c r="BLQ205"/>
      <c r="BLR205"/>
      <c r="BLS205"/>
      <c r="BLT205"/>
      <c r="BLU205"/>
      <c r="BLV205"/>
      <c r="BLW205"/>
      <c r="BLX205"/>
      <c r="BLY205"/>
      <c r="BLZ205"/>
      <c r="BMA205"/>
      <c r="BMB205"/>
      <c r="BMC205"/>
      <c r="BMD205"/>
      <c r="BME205"/>
      <c r="BMF205"/>
      <c r="BMG205"/>
      <c r="BMH205"/>
      <c r="BMI205"/>
      <c r="BMJ205"/>
      <c r="BMK205"/>
      <c r="BML205"/>
      <c r="BMM205"/>
      <c r="BMN205"/>
      <c r="BMO205"/>
      <c r="BMP205"/>
      <c r="BMQ205"/>
      <c r="BMR205"/>
      <c r="BMS205"/>
      <c r="BMT205"/>
      <c r="BMU205"/>
      <c r="BMV205"/>
      <c r="BMW205"/>
      <c r="BMX205"/>
      <c r="BMY205"/>
      <c r="BMZ205"/>
      <c r="BNA205"/>
      <c r="BNB205"/>
      <c r="BNC205"/>
      <c r="BND205"/>
      <c r="BNE205"/>
      <c r="BNF205"/>
      <c r="BNG205"/>
      <c r="BNH205"/>
      <c r="BNI205"/>
      <c r="BNJ205"/>
      <c r="BNK205"/>
      <c r="BNL205"/>
      <c r="BNM205"/>
      <c r="BNN205"/>
      <c r="BNO205"/>
      <c r="BNP205"/>
      <c r="BNQ205"/>
      <c r="BNR205"/>
      <c r="BNS205"/>
      <c r="BNT205"/>
      <c r="BNU205"/>
      <c r="BNV205"/>
      <c r="BNW205"/>
      <c r="BNX205"/>
      <c r="BNY205"/>
      <c r="BNZ205"/>
      <c r="BOA205"/>
      <c r="BOB205"/>
      <c r="BOC205"/>
      <c r="BOD205"/>
      <c r="BOE205"/>
      <c r="BOF205"/>
      <c r="BOG205"/>
      <c r="BOH205"/>
      <c r="BOI205"/>
      <c r="BOJ205"/>
      <c r="BOK205"/>
      <c r="BOL205"/>
      <c r="BOM205"/>
      <c r="BON205"/>
      <c r="BOO205"/>
      <c r="BOP205"/>
      <c r="BOQ205"/>
      <c r="BOR205"/>
      <c r="BOS205"/>
      <c r="BOT205"/>
      <c r="BOU205"/>
      <c r="BOV205"/>
      <c r="BOW205"/>
      <c r="BOX205"/>
      <c r="BOY205"/>
      <c r="BOZ205"/>
      <c r="BPA205"/>
      <c r="BPB205"/>
      <c r="BPC205"/>
      <c r="BPD205"/>
      <c r="BPE205"/>
      <c r="BPF205"/>
      <c r="BPG205"/>
      <c r="BPH205"/>
      <c r="BPI205"/>
      <c r="BPJ205"/>
      <c r="BPK205"/>
      <c r="BPL205"/>
      <c r="BPM205"/>
      <c r="BPN205"/>
      <c r="BPO205"/>
      <c r="BPP205"/>
      <c r="BPQ205"/>
      <c r="BPR205"/>
      <c r="BPS205"/>
      <c r="BPT205"/>
      <c r="BPU205"/>
      <c r="BPV205"/>
      <c r="BPW205"/>
      <c r="BPX205"/>
      <c r="BPY205"/>
      <c r="BPZ205"/>
      <c r="BQA205"/>
      <c r="BQB205"/>
      <c r="BQC205"/>
      <c r="BQD205"/>
      <c r="BQE205"/>
      <c r="BQF205"/>
      <c r="BQG205"/>
      <c r="BQH205"/>
      <c r="BQI205"/>
      <c r="BQJ205"/>
      <c r="BQK205"/>
      <c r="BQL205"/>
      <c r="BQM205"/>
      <c r="BQN205"/>
      <c r="BQO205"/>
      <c r="BQP205"/>
      <c r="BQQ205"/>
      <c r="BQR205"/>
      <c r="BQS205"/>
      <c r="BQT205"/>
      <c r="BQU205"/>
      <c r="BQV205"/>
      <c r="BQW205"/>
      <c r="BQX205"/>
      <c r="BQY205"/>
      <c r="BQZ205"/>
      <c r="BRA205"/>
      <c r="BRB205"/>
      <c r="BRC205"/>
      <c r="BRD205"/>
      <c r="BRE205"/>
      <c r="BRF205"/>
      <c r="BRG205"/>
      <c r="BRH205"/>
      <c r="BRI205"/>
      <c r="BRJ205"/>
      <c r="BRK205"/>
      <c r="BRL205"/>
      <c r="BRM205"/>
      <c r="BRN205"/>
      <c r="BRO205"/>
      <c r="BRP205"/>
      <c r="BRQ205"/>
      <c r="BRR205"/>
      <c r="BRS205"/>
      <c r="BRT205"/>
      <c r="BRU205"/>
      <c r="BRV205"/>
      <c r="BRW205"/>
      <c r="BRX205"/>
      <c r="BRY205"/>
      <c r="BRZ205"/>
      <c r="BSA205"/>
      <c r="BSB205"/>
      <c r="BSC205"/>
      <c r="BSD205"/>
      <c r="BSE205"/>
      <c r="BSF205"/>
      <c r="BSG205"/>
      <c r="BSH205"/>
      <c r="BSI205"/>
      <c r="BSJ205"/>
      <c r="BSK205"/>
      <c r="BSL205"/>
      <c r="BSM205"/>
      <c r="BSN205"/>
      <c r="BSO205"/>
      <c r="BSP205"/>
      <c r="BSQ205"/>
      <c r="BSR205"/>
      <c r="BSS205"/>
      <c r="BST205"/>
      <c r="BSU205"/>
      <c r="BSV205"/>
      <c r="BSW205"/>
      <c r="BSX205"/>
      <c r="BSY205"/>
      <c r="BSZ205"/>
      <c r="BTA205"/>
      <c r="BTB205"/>
      <c r="BTC205"/>
      <c r="BTD205"/>
      <c r="BTE205"/>
      <c r="BTF205"/>
      <c r="BTG205"/>
      <c r="BTH205"/>
      <c r="BTI205"/>
      <c r="BTJ205"/>
      <c r="BTK205"/>
      <c r="BTL205"/>
      <c r="BTM205"/>
      <c r="BTN205"/>
      <c r="BTO205"/>
      <c r="BTP205"/>
      <c r="BTQ205"/>
      <c r="BTR205"/>
      <c r="BTS205"/>
      <c r="BTT205"/>
      <c r="BTU205"/>
      <c r="BTV205"/>
      <c r="BTW205"/>
      <c r="BTX205"/>
      <c r="BTY205"/>
      <c r="BTZ205"/>
      <c r="BUA205"/>
      <c r="BUB205"/>
      <c r="BUC205"/>
      <c r="BUD205"/>
      <c r="BUE205"/>
      <c r="BUF205"/>
      <c r="BUG205"/>
      <c r="BUH205"/>
      <c r="BUI205"/>
      <c r="BUJ205"/>
      <c r="BUK205"/>
      <c r="BUL205"/>
      <c r="BUM205"/>
      <c r="BUN205"/>
      <c r="BUO205"/>
      <c r="BUP205"/>
      <c r="BUQ205"/>
      <c r="BUR205"/>
      <c r="BUS205"/>
      <c r="BUT205"/>
      <c r="BUU205"/>
      <c r="BUV205"/>
      <c r="BUW205"/>
      <c r="BUX205"/>
      <c r="BUY205"/>
      <c r="BUZ205"/>
      <c r="BVA205"/>
      <c r="BVB205"/>
      <c r="BVC205"/>
      <c r="BVD205"/>
      <c r="BVE205"/>
      <c r="BVF205"/>
      <c r="BVG205"/>
      <c r="BVH205"/>
      <c r="BVI205"/>
      <c r="BVJ205"/>
      <c r="BVK205"/>
      <c r="BVL205"/>
      <c r="BVM205"/>
      <c r="BVN205"/>
      <c r="BVO205"/>
      <c r="BVP205"/>
      <c r="BVQ205"/>
      <c r="BVR205"/>
      <c r="BVS205"/>
      <c r="BVT205"/>
      <c r="BVU205"/>
      <c r="BVV205"/>
      <c r="BVW205"/>
      <c r="BVX205"/>
      <c r="BVY205"/>
      <c r="BVZ205"/>
      <c r="BWA205"/>
      <c r="BWB205"/>
      <c r="BWC205"/>
      <c r="BWD205"/>
      <c r="BWE205"/>
      <c r="BWF205"/>
      <c r="BWG205"/>
      <c r="BWH205"/>
      <c r="BWI205"/>
      <c r="BWJ205"/>
      <c r="BWK205"/>
      <c r="BWL205"/>
      <c r="BWM205"/>
      <c r="BWN205"/>
      <c r="BWO205"/>
      <c r="BWP205"/>
      <c r="BWQ205"/>
      <c r="BWR205"/>
      <c r="BWS205"/>
      <c r="BWT205"/>
      <c r="BWU205"/>
      <c r="BWV205"/>
      <c r="BWW205"/>
      <c r="BWX205"/>
      <c r="BWY205"/>
      <c r="BWZ205"/>
      <c r="BXA205"/>
      <c r="BXB205"/>
      <c r="BXC205"/>
      <c r="BXD205"/>
      <c r="BXE205"/>
      <c r="BXF205"/>
      <c r="BXG205"/>
      <c r="BXH205"/>
      <c r="BXI205"/>
      <c r="BXJ205"/>
      <c r="BXK205"/>
      <c r="BXL205"/>
      <c r="BXM205"/>
      <c r="BXN205"/>
      <c r="BXO205"/>
      <c r="BXP205"/>
      <c r="BXQ205"/>
      <c r="BXR205"/>
      <c r="BXS205"/>
      <c r="BXT205"/>
      <c r="BXU205"/>
      <c r="BXV205"/>
      <c r="BXW205"/>
      <c r="BXX205"/>
      <c r="BXY205"/>
      <c r="BXZ205"/>
      <c r="BYA205"/>
      <c r="BYB205"/>
      <c r="BYC205"/>
      <c r="BYD205"/>
      <c r="BYE205"/>
      <c r="BYF205"/>
      <c r="BYG205"/>
      <c r="BYH205"/>
      <c r="BYI205"/>
      <c r="BYJ205"/>
      <c r="BYK205"/>
      <c r="BYL205"/>
      <c r="BYM205"/>
      <c r="BYN205"/>
      <c r="BYO205"/>
      <c r="BYP205"/>
      <c r="BYQ205"/>
      <c r="BYR205"/>
      <c r="BYS205"/>
      <c r="BYT205"/>
      <c r="BYU205"/>
      <c r="BYV205"/>
      <c r="BYW205"/>
      <c r="BYX205"/>
      <c r="BYY205"/>
      <c r="BYZ205"/>
      <c r="BZA205"/>
      <c r="BZB205"/>
      <c r="BZC205"/>
      <c r="BZD205"/>
      <c r="BZE205"/>
      <c r="BZF205"/>
      <c r="BZG205"/>
      <c r="BZH205"/>
      <c r="BZI205"/>
      <c r="BZJ205"/>
      <c r="BZK205"/>
      <c r="BZL205"/>
      <c r="BZM205"/>
      <c r="BZN205"/>
      <c r="BZO205"/>
      <c r="BZP205"/>
      <c r="BZQ205"/>
      <c r="BZR205"/>
      <c r="BZS205"/>
      <c r="BZT205"/>
      <c r="BZU205"/>
      <c r="BZV205"/>
      <c r="BZW205"/>
      <c r="BZX205"/>
      <c r="BZY205"/>
      <c r="BZZ205"/>
      <c r="CAA205"/>
      <c r="CAB205"/>
      <c r="CAC205"/>
      <c r="CAD205"/>
      <c r="CAE205"/>
      <c r="CAF205"/>
      <c r="CAG205"/>
      <c r="CAH205"/>
      <c r="CAI205"/>
      <c r="CAJ205"/>
      <c r="CAK205"/>
      <c r="CAL205"/>
      <c r="CAM205"/>
      <c r="CAN205"/>
      <c r="CAO205"/>
      <c r="CAP205"/>
      <c r="CAQ205"/>
      <c r="CAR205"/>
      <c r="CAS205"/>
      <c r="CAT205"/>
      <c r="CAU205"/>
      <c r="CAV205"/>
      <c r="CAW205"/>
      <c r="CAX205"/>
      <c r="CAY205"/>
      <c r="CAZ205"/>
      <c r="CBA205"/>
      <c r="CBB205"/>
      <c r="CBC205"/>
      <c r="CBD205"/>
      <c r="CBE205"/>
      <c r="CBF205"/>
      <c r="CBG205"/>
      <c r="CBH205"/>
      <c r="CBI205"/>
      <c r="CBJ205"/>
      <c r="CBK205"/>
      <c r="CBL205"/>
      <c r="CBM205"/>
      <c r="CBN205"/>
      <c r="CBO205"/>
      <c r="CBP205"/>
      <c r="CBQ205"/>
      <c r="CBR205"/>
      <c r="CBS205"/>
      <c r="CBT205"/>
      <c r="CBU205"/>
      <c r="CBV205"/>
      <c r="CBW205"/>
      <c r="CBX205"/>
      <c r="CBY205"/>
      <c r="CBZ205"/>
      <c r="CCA205"/>
      <c r="CCB205"/>
      <c r="CCC205"/>
      <c r="CCD205"/>
      <c r="CCE205"/>
      <c r="CCF205"/>
      <c r="CCG205"/>
      <c r="CCH205"/>
      <c r="CCI205"/>
      <c r="CCJ205"/>
      <c r="CCK205"/>
      <c r="CCL205"/>
      <c r="CCM205"/>
      <c r="CCN205"/>
      <c r="CCO205"/>
      <c r="CCP205"/>
      <c r="CCQ205"/>
      <c r="CCR205"/>
      <c r="CCS205"/>
      <c r="CCT205"/>
      <c r="CCU205"/>
      <c r="CCV205"/>
      <c r="CCW205"/>
      <c r="CCX205"/>
      <c r="CCY205"/>
      <c r="CCZ205"/>
      <c r="CDA205"/>
      <c r="CDB205"/>
      <c r="CDC205"/>
      <c r="CDD205"/>
      <c r="CDE205"/>
      <c r="CDF205"/>
      <c r="CDG205"/>
      <c r="CDH205"/>
      <c r="CDI205"/>
      <c r="CDJ205"/>
      <c r="CDK205"/>
      <c r="CDL205"/>
      <c r="CDM205"/>
      <c r="CDN205"/>
      <c r="CDO205"/>
      <c r="CDP205"/>
      <c r="CDQ205"/>
      <c r="CDR205"/>
      <c r="CDS205"/>
      <c r="CDT205"/>
      <c r="CDU205"/>
      <c r="CDV205"/>
      <c r="CDW205"/>
      <c r="CDX205"/>
      <c r="CDY205"/>
      <c r="CDZ205"/>
      <c r="CEA205"/>
      <c r="CEB205"/>
      <c r="CEC205"/>
      <c r="CED205"/>
      <c r="CEE205"/>
      <c r="CEF205"/>
      <c r="CEG205"/>
      <c r="CEH205"/>
      <c r="CEI205"/>
      <c r="CEJ205"/>
      <c r="CEK205"/>
      <c r="CEL205"/>
      <c r="CEM205"/>
      <c r="CEN205"/>
      <c r="CEO205"/>
      <c r="CEP205"/>
      <c r="CEQ205"/>
      <c r="CER205"/>
      <c r="CES205"/>
      <c r="CET205"/>
      <c r="CEU205"/>
      <c r="CEV205"/>
      <c r="CEW205"/>
      <c r="CEX205"/>
      <c r="CEY205"/>
      <c r="CEZ205"/>
      <c r="CFA205"/>
      <c r="CFB205"/>
      <c r="CFC205"/>
      <c r="CFD205"/>
      <c r="CFE205"/>
      <c r="CFF205"/>
      <c r="CFG205"/>
      <c r="CFH205"/>
      <c r="CFI205"/>
      <c r="CFJ205"/>
      <c r="CFK205"/>
      <c r="CFL205"/>
      <c r="CFM205"/>
      <c r="CFN205"/>
      <c r="CFO205"/>
      <c r="CFP205"/>
      <c r="CFQ205"/>
      <c r="CFR205"/>
      <c r="CFS205"/>
      <c r="CFT205"/>
      <c r="CFU205"/>
      <c r="CFV205"/>
      <c r="CFW205"/>
      <c r="CFX205"/>
      <c r="CFY205"/>
      <c r="CFZ205"/>
      <c r="CGA205"/>
      <c r="CGB205"/>
      <c r="CGC205"/>
      <c r="CGD205"/>
      <c r="CGE205"/>
      <c r="CGF205"/>
      <c r="CGG205"/>
      <c r="CGH205"/>
      <c r="CGI205"/>
      <c r="CGJ205"/>
      <c r="CGK205"/>
      <c r="CGL205"/>
      <c r="CGM205"/>
      <c r="CGN205"/>
      <c r="CGO205"/>
      <c r="CGP205"/>
      <c r="CGQ205"/>
      <c r="CGR205"/>
      <c r="CGS205"/>
      <c r="CGT205"/>
      <c r="CGU205"/>
      <c r="CGV205"/>
      <c r="CGW205"/>
      <c r="CGX205"/>
      <c r="CGY205"/>
      <c r="CGZ205"/>
      <c r="CHA205"/>
      <c r="CHB205"/>
      <c r="CHC205"/>
      <c r="CHD205"/>
      <c r="CHE205"/>
      <c r="CHF205"/>
      <c r="CHG205"/>
      <c r="CHH205"/>
      <c r="CHI205"/>
      <c r="CHJ205"/>
      <c r="CHK205"/>
      <c r="CHL205"/>
      <c r="CHM205"/>
      <c r="CHN205"/>
      <c r="CHO205"/>
      <c r="CHP205"/>
      <c r="CHQ205"/>
      <c r="CHR205"/>
      <c r="CHS205"/>
      <c r="CHT205"/>
      <c r="CHU205"/>
      <c r="CHV205"/>
      <c r="CHW205"/>
      <c r="CHX205"/>
      <c r="CHY205"/>
      <c r="CHZ205"/>
      <c r="CIA205"/>
      <c r="CIB205"/>
      <c r="CIC205"/>
      <c r="CID205"/>
      <c r="CIE205"/>
      <c r="CIF205"/>
      <c r="CIG205"/>
      <c r="CIH205"/>
      <c r="CII205"/>
      <c r="CIJ205"/>
      <c r="CIK205"/>
      <c r="CIL205"/>
      <c r="CIM205"/>
      <c r="CIN205"/>
      <c r="CIO205"/>
      <c r="CIP205"/>
      <c r="CIQ205"/>
      <c r="CIR205"/>
      <c r="CIS205"/>
      <c r="CIT205"/>
      <c r="CIU205"/>
      <c r="CIV205"/>
      <c r="CIW205"/>
      <c r="CIX205"/>
      <c r="CIY205"/>
      <c r="CIZ205"/>
      <c r="CJA205"/>
      <c r="CJB205"/>
      <c r="CJC205"/>
      <c r="CJD205"/>
      <c r="CJE205"/>
      <c r="CJF205"/>
      <c r="CJG205"/>
      <c r="CJH205"/>
      <c r="CJI205"/>
      <c r="CJJ205"/>
      <c r="CJK205"/>
      <c r="CJL205"/>
      <c r="CJM205"/>
      <c r="CJN205"/>
      <c r="CJO205"/>
      <c r="CJP205"/>
      <c r="CJQ205"/>
      <c r="CJR205"/>
      <c r="CJS205"/>
      <c r="CJT205"/>
      <c r="CJU205"/>
      <c r="CJV205"/>
      <c r="CJW205"/>
      <c r="CJX205"/>
      <c r="CJY205"/>
      <c r="CJZ205"/>
      <c r="CKA205"/>
      <c r="CKB205"/>
      <c r="CKC205"/>
      <c r="CKD205"/>
      <c r="CKE205"/>
      <c r="CKF205"/>
      <c r="CKG205"/>
      <c r="CKH205"/>
      <c r="CKI205"/>
      <c r="CKJ205"/>
      <c r="CKK205"/>
      <c r="CKL205"/>
      <c r="CKM205"/>
      <c r="CKN205"/>
      <c r="CKO205"/>
      <c r="CKP205"/>
      <c r="CKQ205"/>
      <c r="CKR205"/>
      <c r="CKS205"/>
      <c r="CKT205"/>
      <c r="CKU205"/>
      <c r="CKV205"/>
      <c r="CKW205"/>
      <c r="CKX205"/>
      <c r="CKY205"/>
      <c r="CKZ205"/>
      <c r="CLA205"/>
      <c r="CLB205"/>
      <c r="CLC205"/>
      <c r="CLD205"/>
      <c r="CLE205"/>
      <c r="CLF205"/>
      <c r="CLG205"/>
      <c r="CLH205"/>
      <c r="CLI205"/>
      <c r="CLJ205"/>
      <c r="CLK205"/>
      <c r="CLL205"/>
      <c r="CLM205"/>
      <c r="CLN205"/>
      <c r="CLO205"/>
      <c r="CLP205"/>
      <c r="CLQ205"/>
      <c r="CLR205"/>
      <c r="CLS205"/>
      <c r="CLT205"/>
      <c r="CLU205"/>
      <c r="CLV205"/>
      <c r="CLW205"/>
      <c r="CLX205"/>
      <c r="CLY205"/>
      <c r="CLZ205"/>
      <c r="CMA205"/>
      <c r="CMB205"/>
      <c r="CMC205"/>
      <c r="CMD205"/>
      <c r="CME205"/>
      <c r="CMF205"/>
      <c r="CMG205"/>
      <c r="CMH205"/>
      <c r="CMI205"/>
      <c r="CMJ205"/>
      <c r="CMK205"/>
      <c r="CML205"/>
      <c r="CMM205"/>
      <c r="CMN205"/>
      <c r="CMO205"/>
      <c r="CMP205"/>
      <c r="CMQ205"/>
      <c r="CMR205"/>
      <c r="CMS205"/>
      <c r="CMT205"/>
      <c r="CMU205"/>
      <c r="CMV205"/>
      <c r="CMW205"/>
      <c r="CMX205"/>
      <c r="CMY205"/>
      <c r="CMZ205"/>
      <c r="CNA205"/>
      <c r="CNB205"/>
      <c r="CNC205"/>
      <c r="CND205"/>
      <c r="CNE205"/>
      <c r="CNF205"/>
      <c r="CNG205"/>
      <c r="CNH205"/>
      <c r="CNI205"/>
      <c r="CNJ205"/>
      <c r="CNK205"/>
      <c r="CNL205"/>
      <c r="CNM205"/>
      <c r="CNN205"/>
      <c r="CNO205"/>
      <c r="CNP205"/>
      <c r="CNQ205"/>
      <c r="CNR205"/>
      <c r="CNS205"/>
      <c r="CNT205"/>
      <c r="CNU205"/>
      <c r="CNV205"/>
      <c r="CNW205"/>
      <c r="CNX205"/>
      <c r="CNY205"/>
      <c r="CNZ205"/>
      <c r="COA205"/>
      <c r="COB205"/>
      <c r="COC205"/>
      <c r="COD205"/>
      <c r="COE205"/>
      <c r="COF205"/>
      <c r="COG205"/>
      <c r="COH205"/>
      <c r="COI205"/>
      <c r="COJ205"/>
      <c r="COK205"/>
      <c r="COL205"/>
      <c r="COM205"/>
      <c r="CON205"/>
      <c r="COO205"/>
      <c r="COP205"/>
      <c r="COQ205"/>
      <c r="COR205"/>
      <c r="COS205"/>
      <c r="COT205"/>
      <c r="COU205"/>
      <c r="COV205"/>
      <c r="COW205"/>
      <c r="COX205"/>
      <c r="COY205"/>
      <c r="COZ205"/>
      <c r="CPA205"/>
      <c r="CPB205"/>
      <c r="CPC205"/>
      <c r="CPD205"/>
      <c r="CPE205"/>
      <c r="CPF205"/>
      <c r="CPG205"/>
      <c r="CPH205"/>
      <c r="CPI205"/>
      <c r="CPJ205"/>
      <c r="CPK205"/>
      <c r="CPL205"/>
      <c r="CPM205"/>
      <c r="CPN205"/>
      <c r="CPO205"/>
      <c r="CPP205"/>
      <c r="CPQ205"/>
      <c r="CPR205"/>
      <c r="CPS205"/>
      <c r="CPT205"/>
      <c r="CPU205"/>
      <c r="CPV205"/>
      <c r="CPW205"/>
      <c r="CPX205"/>
      <c r="CPY205"/>
      <c r="CPZ205"/>
      <c r="CQA205"/>
      <c r="CQB205"/>
      <c r="CQC205"/>
      <c r="CQD205"/>
      <c r="CQE205"/>
      <c r="CQF205"/>
      <c r="CQG205"/>
      <c r="CQH205"/>
      <c r="CQI205"/>
      <c r="CQJ205"/>
      <c r="CQK205"/>
      <c r="CQL205"/>
      <c r="CQM205"/>
      <c r="CQN205"/>
      <c r="CQO205"/>
      <c r="CQP205"/>
      <c r="CQQ205"/>
      <c r="CQR205"/>
      <c r="CQS205"/>
      <c r="CQT205"/>
      <c r="CQU205"/>
      <c r="CQV205"/>
      <c r="CQW205"/>
      <c r="CQX205"/>
      <c r="CQY205"/>
      <c r="CQZ205"/>
      <c r="CRA205"/>
      <c r="CRB205"/>
      <c r="CRC205"/>
      <c r="CRD205"/>
      <c r="CRE205"/>
      <c r="CRF205"/>
      <c r="CRG205"/>
      <c r="CRH205"/>
      <c r="CRI205"/>
      <c r="CRJ205"/>
      <c r="CRK205"/>
      <c r="CRL205"/>
      <c r="CRM205"/>
      <c r="CRN205"/>
      <c r="CRO205"/>
      <c r="CRP205"/>
      <c r="CRQ205"/>
      <c r="CRR205"/>
      <c r="CRS205"/>
      <c r="CRT205"/>
      <c r="CRU205"/>
      <c r="CRV205"/>
      <c r="CRW205"/>
      <c r="CRX205"/>
      <c r="CRY205"/>
      <c r="CRZ205"/>
      <c r="CSA205"/>
      <c r="CSB205"/>
      <c r="CSC205"/>
      <c r="CSD205"/>
      <c r="CSE205"/>
      <c r="CSF205"/>
      <c r="CSG205"/>
      <c r="CSH205"/>
      <c r="CSI205"/>
      <c r="CSJ205"/>
      <c r="CSK205"/>
      <c r="CSL205"/>
      <c r="CSM205"/>
      <c r="CSN205"/>
      <c r="CSO205"/>
      <c r="CSP205"/>
      <c r="CSQ205"/>
      <c r="CSR205"/>
      <c r="CSS205"/>
      <c r="CST205"/>
      <c r="CSU205"/>
      <c r="CSV205"/>
      <c r="CSW205"/>
      <c r="CSX205"/>
      <c r="CSY205"/>
      <c r="CSZ205"/>
      <c r="CTA205"/>
      <c r="CTB205"/>
      <c r="CTC205"/>
      <c r="CTD205"/>
      <c r="CTE205"/>
      <c r="CTF205"/>
      <c r="CTG205"/>
      <c r="CTH205"/>
      <c r="CTI205"/>
      <c r="CTJ205"/>
      <c r="CTK205"/>
      <c r="CTL205"/>
      <c r="CTM205"/>
      <c r="CTN205"/>
      <c r="CTO205"/>
      <c r="CTP205"/>
      <c r="CTQ205"/>
      <c r="CTR205"/>
      <c r="CTS205"/>
      <c r="CTT205"/>
      <c r="CTU205"/>
      <c r="CTV205"/>
      <c r="CTW205"/>
      <c r="CTX205"/>
      <c r="CTY205"/>
      <c r="CTZ205"/>
      <c r="CUA205"/>
      <c r="CUB205"/>
      <c r="CUC205"/>
      <c r="CUD205"/>
      <c r="CUE205"/>
      <c r="CUF205"/>
      <c r="CUG205"/>
      <c r="CUH205"/>
      <c r="CUI205"/>
      <c r="CUJ205"/>
      <c r="CUK205"/>
      <c r="CUL205"/>
      <c r="CUM205"/>
      <c r="CUN205"/>
      <c r="CUO205"/>
      <c r="CUP205"/>
      <c r="CUQ205"/>
      <c r="CUR205"/>
      <c r="CUS205"/>
      <c r="CUT205"/>
      <c r="CUU205"/>
      <c r="CUV205"/>
      <c r="CUW205"/>
      <c r="CUX205"/>
      <c r="CUY205"/>
      <c r="CUZ205"/>
      <c r="CVA205"/>
      <c r="CVB205"/>
      <c r="CVC205"/>
      <c r="CVD205"/>
      <c r="CVE205"/>
      <c r="CVF205"/>
      <c r="CVG205"/>
      <c r="CVH205"/>
      <c r="CVI205"/>
      <c r="CVJ205"/>
      <c r="CVK205"/>
      <c r="CVL205"/>
      <c r="CVM205"/>
      <c r="CVN205"/>
      <c r="CVO205"/>
      <c r="CVP205"/>
      <c r="CVQ205"/>
      <c r="CVR205"/>
      <c r="CVS205"/>
      <c r="CVT205"/>
      <c r="CVU205"/>
      <c r="CVV205"/>
      <c r="CVW205"/>
      <c r="CVX205"/>
      <c r="CVY205"/>
      <c r="CVZ205"/>
      <c r="CWA205"/>
      <c r="CWB205"/>
      <c r="CWC205"/>
      <c r="CWD205"/>
      <c r="CWE205"/>
      <c r="CWF205"/>
      <c r="CWG205"/>
      <c r="CWH205"/>
      <c r="CWI205"/>
      <c r="CWJ205"/>
      <c r="CWK205"/>
      <c r="CWL205"/>
      <c r="CWM205"/>
      <c r="CWN205"/>
      <c r="CWO205"/>
      <c r="CWP205"/>
      <c r="CWQ205"/>
      <c r="CWR205"/>
      <c r="CWS205"/>
      <c r="CWT205"/>
      <c r="CWU205"/>
      <c r="CWV205"/>
      <c r="CWW205"/>
      <c r="CWX205"/>
      <c r="CWY205"/>
      <c r="CWZ205"/>
      <c r="CXA205"/>
      <c r="CXB205"/>
      <c r="CXC205"/>
      <c r="CXD205"/>
      <c r="CXE205"/>
      <c r="CXF205"/>
      <c r="CXG205"/>
      <c r="CXH205"/>
      <c r="CXI205"/>
      <c r="CXJ205"/>
      <c r="CXK205"/>
      <c r="CXL205"/>
      <c r="CXM205"/>
      <c r="CXN205"/>
      <c r="CXO205"/>
      <c r="CXP205"/>
      <c r="CXQ205"/>
      <c r="CXR205"/>
      <c r="CXS205"/>
      <c r="CXT205"/>
      <c r="CXU205"/>
      <c r="CXV205"/>
      <c r="CXW205"/>
      <c r="CXX205"/>
      <c r="CXY205"/>
      <c r="CXZ205"/>
      <c r="CYA205"/>
      <c r="CYB205"/>
      <c r="CYC205"/>
      <c r="CYD205"/>
      <c r="CYE205"/>
      <c r="CYF205"/>
      <c r="CYG205"/>
      <c r="CYH205"/>
      <c r="CYI205"/>
      <c r="CYJ205"/>
      <c r="CYK205"/>
      <c r="CYL205"/>
      <c r="CYM205"/>
      <c r="CYN205"/>
      <c r="CYO205"/>
      <c r="CYP205"/>
      <c r="CYQ205"/>
      <c r="CYR205"/>
      <c r="CYS205"/>
      <c r="CYT205"/>
      <c r="CYU205"/>
      <c r="CYV205"/>
      <c r="CYW205"/>
      <c r="CYX205"/>
      <c r="CYY205"/>
      <c r="CYZ205"/>
      <c r="CZA205"/>
      <c r="CZB205"/>
      <c r="CZC205"/>
      <c r="CZD205"/>
      <c r="CZE205"/>
      <c r="CZF205"/>
      <c r="CZG205"/>
      <c r="CZH205"/>
      <c r="CZI205"/>
      <c r="CZJ205"/>
      <c r="CZK205"/>
      <c r="CZL205"/>
      <c r="CZM205"/>
      <c r="CZN205"/>
      <c r="CZO205"/>
      <c r="CZP205"/>
      <c r="CZQ205"/>
      <c r="CZR205"/>
      <c r="CZS205"/>
      <c r="CZT205"/>
      <c r="CZU205"/>
      <c r="CZV205"/>
      <c r="CZW205"/>
      <c r="CZX205"/>
      <c r="CZY205"/>
      <c r="CZZ205"/>
      <c r="DAA205"/>
      <c r="DAB205"/>
      <c r="DAC205"/>
      <c r="DAD205"/>
      <c r="DAE205"/>
      <c r="DAF205"/>
      <c r="DAG205"/>
      <c r="DAH205"/>
      <c r="DAI205"/>
      <c r="DAJ205"/>
      <c r="DAK205"/>
      <c r="DAL205"/>
      <c r="DAM205"/>
      <c r="DAN205"/>
      <c r="DAO205"/>
      <c r="DAP205"/>
      <c r="DAQ205"/>
      <c r="DAR205"/>
      <c r="DAS205"/>
      <c r="DAT205"/>
      <c r="DAU205"/>
      <c r="DAV205"/>
      <c r="DAW205"/>
      <c r="DAX205"/>
      <c r="DAY205"/>
      <c r="DAZ205"/>
      <c r="DBA205"/>
      <c r="DBB205"/>
      <c r="DBC205"/>
      <c r="DBD205"/>
      <c r="DBE205"/>
      <c r="DBF205"/>
      <c r="DBG205"/>
      <c r="DBH205"/>
      <c r="DBI205"/>
      <c r="DBJ205"/>
      <c r="DBK205"/>
      <c r="DBL205"/>
      <c r="DBM205"/>
      <c r="DBN205"/>
      <c r="DBO205"/>
      <c r="DBP205"/>
      <c r="DBQ205"/>
      <c r="DBR205"/>
      <c r="DBS205"/>
      <c r="DBT205"/>
      <c r="DBU205"/>
      <c r="DBV205"/>
      <c r="DBW205"/>
      <c r="DBX205"/>
      <c r="DBY205"/>
      <c r="DBZ205"/>
      <c r="DCA205"/>
      <c r="DCB205"/>
      <c r="DCC205"/>
      <c r="DCD205"/>
      <c r="DCE205"/>
      <c r="DCF205"/>
      <c r="DCG205"/>
      <c r="DCH205"/>
      <c r="DCI205"/>
      <c r="DCJ205"/>
      <c r="DCK205"/>
      <c r="DCL205"/>
      <c r="DCM205"/>
      <c r="DCN205"/>
      <c r="DCO205"/>
      <c r="DCP205"/>
      <c r="DCQ205"/>
      <c r="DCR205"/>
      <c r="DCS205"/>
      <c r="DCT205"/>
      <c r="DCU205"/>
      <c r="DCV205"/>
      <c r="DCW205"/>
      <c r="DCX205"/>
      <c r="DCY205"/>
      <c r="DCZ205"/>
      <c r="DDA205"/>
      <c r="DDB205"/>
      <c r="DDC205"/>
      <c r="DDD205"/>
      <c r="DDE205"/>
      <c r="DDF205"/>
      <c r="DDG205"/>
      <c r="DDH205"/>
      <c r="DDI205"/>
      <c r="DDJ205"/>
      <c r="DDK205"/>
      <c r="DDL205"/>
      <c r="DDM205"/>
      <c r="DDN205"/>
      <c r="DDO205"/>
      <c r="DDP205"/>
      <c r="DDQ205"/>
      <c r="DDR205"/>
      <c r="DDS205"/>
      <c r="DDT205"/>
      <c r="DDU205"/>
      <c r="DDV205"/>
      <c r="DDW205"/>
      <c r="DDX205"/>
      <c r="DDY205"/>
      <c r="DDZ205"/>
      <c r="DEA205"/>
      <c r="DEB205"/>
      <c r="DEC205"/>
      <c r="DED205"/>
      <c r="DEE205"/>
      <c r="DEF205"/>
      <c r="DEG205"/>
      <c r="DEH205"/>
      <c r="DEI205"/>
      <c r="DEJ205"/>
      <c r="DEK205"/>
      <c r="DEL205"/>
      <c r="DEM205"/>
      <c r="DEN205"/>
      <c r="DEO205"/>
      <c r="DEP205"/>
      <c r="DEQ205"/>
      <c r="DER205"/>
      <c r="DES205"/>
      <c r="DET205"/>
      <c r="DEU205"/>
      <c r="DEV205"/>
      <c r="DEW205"/>
      <c r="DEX205"/>
      <c r="DEY205"/>
      <c r="DEZ205"/>
      <c r="DFA205"/>
      <c r="DFB205"/>
      <c r="DFC205"/>
      <c r="DFD205"/>
      <c r="DFE205"/>
      <c r="DFF205"/>
      <c r="DFG205"/>
      <c r="DFH205"/>
      <c r="DFI205"/>
      <c r="DFJ205"/>
      <c r="DFK205"/>
      <c r="DFL205"/>
      <c r="DFM205"/>
      <c r="DFN205"/>
      <c r="DFO205"/>
      <c r="DFP205"/>
      <c r="DFQ205"/>
      <c r="DFR205"/>
      <c r="DFS205"/>
      <c r="DFT205"/>
      <c r="DFU205"/>
      <c r="DFV205"/>
      <c r="DFW205"/>
      <c r="DFX205"/>
      <c r="DFY205"/>
      <c r="DFZ205"/>
      <c r="DGA205"/>
      <c r="DGB205"/>
      <c r="DGC205"/>
      <c r="DGD205"/>
      <c r="DGE205"/>
      <c r="DGF205"/>
      <c r="DGG205"/>
      <c r="DGH205"/>
      <c r="DGI205"/>
      <c r="DGJ205"/>
      <c r="DGK205"/>
      <c r="DGL205"/>
      <c r="DGM205"/>
      <c r="DGN205"/>
      <c r="DGO205"/>
      <c r="DGP205"/>
      <c r="DGQ205"/>
      <c r="DGR205"/>
      <c r="DGS205"/>
      <c r="DGT205"/>
      <c r="DGU205"/>
      <c r="DGV205"/>
      <c r="DGW205"/>
      <c r="DGX205"/>
      <c r="DGY205"/>
      <c r="DGZ205"/>
      <c r="DHA205"/>
      <c r="DHB205"/>
      <c r="DHC205"/>
      <c r="DHD205"/>
      <c r="DHE205"/>
      <c r="DHF205"/>
      <c r="DHG205"/>
      <c r="DHH205"/>
      <c r="DHI205"/>
      <c r="DHJ205"/>
      <c r="DHK205"/>
      <c r="DHL205"/>
      <c r="DHM205"/>
      <c r="DHN205"/>
      <c r="DHO205"/>
      <c r="DHP205"/>
      <c r="DHQ205"/>
      <c r="DHR205"/>
      <c r="DHS205"/>
      <c r="DHT205"/>
      <c r="DHU205"/>
      <c r="DHV205"/>
      <c r="DHW205"/>
      <c r="DHX205"/>
      <c r="DHY205"/>
      <c r="DHZ205"/>
      <c r="DIA205"/>
      <c r="DIB205"/>
      <c r="DIC205"/>
      <c r="DID205"/>
      <c r="DIE205"/>
      <c r="DIF205"/>
      <c r="DIG205"/>
      <c r="DIH205"/>
      <c r="DII205"/>
      <c r="DIJ205"/>
      <c r="DIK205"/>
      <c r="DIL205"/>
      <c r="DIM205"/>
      <c r="DIN205"/>
      <c r="DIO205"/>
      <c r="DIP205"/>
      <c r="DIQ205"/>
      <c r="DIR205"/>
      <c r="DIS205"/>
      <c r="DIT205"/>
      <c r="DIU205"/>
      <c r="DIV205"/>
      <c r="DIW205"/>
      <c r="DIX205"/>
      <c r="DIY205"/>
      <c r="DIZ205"/>
      <c r="DJA205"/>
      <c r="DJB205"/>
      <c r="DJC205"/>
      <c r="DJD205"/>
      <c r="DJE205"/>
      <c r="DJF205"/>
      <c r="DJG205"/>
      <c r="DJH205"/>
      <c r="DJI205"/>
      <c r="DJJ205"/>
      <c r="DJK205"/>
      <c r="DJL205"/>
      <c r="DJM205"/>
      <c r="DJN205"/>
      <c r="DJO205"/>
      <c r="DJP205"/>
      <c r="DJQ205"/>
      <c r="DJR205"/>
      <c r="DJS205"/>
      <c r="DJT205"/>
      <c r="DJU205"/>
      <c r="DJV205"/>
      <c r="DJW205"/>
      <c r="DJX205"/>
      <c r="DJY205"/>
      <c r="DJZ205"/>
      <c r="DKA205"/>
      <c r="DKB205"/>
      <c r="DKC205"/>
      <c r="DKD205"/>
      <c r="DKE205"/>
      <c r="DKF205"/>
      <c r="DKG205"/>
      <c r="DKH205"/>
      <c r="DKI205"/>
      <c r="DKJ205"/>
      <c r="DKK205"/>
      <c r="DKL205"/>
      <c r="DKM205"/>
      <c r="DKN205"/>
      <c r="DKO205"/>
      <c r="DKP205"/>
      <c r="DKQ205"/>
      <c r="DKR205"/>
      <c r="DKS205"/>
      <c r="DKT205"/>
      <c r="DKU205"/>
      <c r="DKV205"/>
      <c r="DKW205"/>
      <c r="DKX205"/>
      <c r="DKY205"/>
      <c r="DKZ205"/>
      <c r="DLA205"/>
      <c r="DLB205"/>
      <c r="DLC205"/>
      <c r="DLD205"/>
      <c r="DLE205"/>
      <c r="DLF205"/>
      <c r="DLG205"/>
      <c r="DLH205"/>
      <c r="DLI205"/>
      <c r="DLJ205"/>
      <c r="DLK205"/>
      <c r="DLL205"/>
      <c r="DLM205"/>
      <c r="DLN205"/>
      <c r="DLO205"/>
      <c r="DLP205"/>
      <c r="DLQ205"/>
      <c r="DLR205"/>
      <c r="DLS205"/>
      <c r="DLT205"/>
      <c r="DLU205"/>
      <c r="DLV205"/>
      <c r="DLW205"/>
      <c r="DLX205"/>
      <c r="DLY205"/>
      <c r="DLZ205"/>
      <c r="DMA205"/>
      <c r="DMB205"/>
      <c r="DMC205"/>
      <c r="DMD205"/>
      <c r="DME205"/>
      <c r="DMF205"/>
      <c r="DMG205"/>
      <c r="DMH205"/>
      <c r="DMI205"/>
      <c r="DMJ205"/>
      <c r="DMK205"/>
      <c r="DML205"/>
      <c r="DMM205"/>
      <c r="DMN205"/>
      <c r="DMO205"/>
      <c r="DMP205"/>
      <c r="DMQ205"/>
      <c r="DMR205"/>
      <c r="DMS205"/>
      <c r="DMT205"/>
      <c r="DMU205"/>
      <c r="DMV205"/>
      <c r="DMW205"/>
      <c r="DMX205"/>
      <c r="DMY205"/>
      <c r="DMZ205"/>
      <c r="DNA205"/>
      <c r="DNB205"/>
      <c r="DNC205"/>
      <c r="DND205"/>
      <c r="DNE205"/>
      <c r="DNF205"/>
      <c r="DNG205"/>
      <c r="DNH205"/>
      <c r="DNI205"/>
      <c r="DNJ205"/>
      <c r="DNK205"/>
      <c r="DNL205"/>
      <c r="DNM205"/>
      <c r="DNN205"/>
      <c r="DNO205"/>
      <c r="DNP205"/>
      <c r="DNQ205"/>
      <c r="DNR205"/>
      <c r="DNS205"/>
      <c r="DNT205"/>
      <c r="DNU205"/>
      <c r="DNV205"/>
      <c r="DNW205"/>
      <c r="DNX205"/>
      <c r="DNY205"/>
      <c r="DNZ205"/>
      <c r="DOA205"/>
      <c r="DOB205"/>
      <c r="DOC205"/>
      <c r="DOD205"/>
      <c r="DOE205"/>
      <c r="DOF205"/>
      <c r="DOG205"/>
      <c r="DOH205"/>
      <c r="DOI205"/>
      <c r="DOJ205"/>
      <c r="DOK205"/>
      <c r="DOL205"/>
      <c r="DOM205"/>
      <c r="DON205"/>
      <c r="DOO205"/>
      <c r="DOP205"/>
      <c r="DOQ205"/>
      <c r="DOR205"/>
      <c r="DOS205"/>
      <c r="DOT205"/>
      <c r="DOU205"/>
      <c r="DOV205"/>
      <c r="DOW205"/>
      <c r="DOX205"/>
      <c r="DOY205"/>
      <c r="DOZ205"/>
      <c r="DPA205"/>
      <c r="DPB205"/>
      <c r="DPC205"/>
      <c r="DPD205"/>
      <c r="DPE205"/>
      <c r="DPF205"/>
      <c r="DPG205"/>
      <c r="DPH205"/>
      <c r="DPI205"/>
      <c r="DPJ205"/>
      <c r="DPK205"/>
      <c r="DPL205"/>
      <c r="DPM205"/>
      <c r="DPN205"/>
      <c r="DPO205"/>
      <c r="DPP205"/>
      <c r="DPQ205"/>
      <c r="DPR205"/>
      <c r="DPS205"/>
      <c r="DPT205"/>
      <c r="DPU205"/>
      <c r="DPV205"/>
      <c r="DPW205"/>
      <c r="DPX205"/>
      <c r="DPY205"/>
      <c r="DPZ205"/>
      <c r="DQA205"/>
      <c r="DQB205"/>
      <c r="DQC205"/>
      <c r="DQD205"/>
      <c r="DQE205"/>
      <c r="DQF205"/>
      <c r="DQG205"/>
      <c r="DQH205"/>
      <c r="DQI205"/>
      <c r="DQJ205"/>
      <c r="DQK205"/>
      <c r="DQL205"/>
      <c r="DQM205"/>
      <c r="DQN205"/>
      <c r="DQO205"/>
      <c r="DQP205"/>
      <c r="DQQ205"/>
      <c r="DQR205"/>
      <c r="DQS205"/>
      <c r="DQT205"/>
      <c r="DQU205"/>
      <c r="DQV205"/>
      <c r="DQW205"/>
      <c r="DQX205"/>
      <c r="DQY205"/>
      <c r="DQZ205"/>
      <c r="DRA205"/>
      <c r="DRB205"/>
      <c r="DRC205"/>
      <c r="DRD205"/>
      <c r="DRE205"/>
      <c r="DRF205"/>
      <c r="DRG205"/>
      <c r="DRH205"/>
      <c r="DRI205"/>
      <c r="DRJ205"/>
      <c r="DRK205"/>
      <c r="DRL205"/>
      <c r="DRM205"/>
      <c r="DRN205"/>
      <c r="DRO205"/>
      <c r="DRP205"/>
      <c r="DRQ205"/>
      <c r="DRR205"/>
      <c r="DRS205"/>
      <c r="DRT205"/>
      <c r="DRU205"/>
      <c r="DRV205"/>
      <c r="DRW205"/>
      <c r="DRX205"/>
      <c r="DRY205"/>
      <c r="DRZ205"/>
      <c r="DSA205"/>
      <c r="DSB205"/>
      <c r="DSC205"/>
      <c r="DSD205"/>
      <c r="DSE205"/>
      <c r="DSF205"/>
      <c r="DSG205"/>
      <c r="DSH205"/>
      <c r="DSI205"/>
      <c r="DSJ205"/>
      <c r="DSK205"/>
      <c r="DSL205"/>
      <c r="DSM205"/>
      <c r="DSN205"/>
      <c r="DSO205"/>
      <c r="DSP205"/>
      <c r="DSQ205"/>
      <c r="DSR205"/>
      <c r="DSS205"/>
      <c r="DST205"/>
      <c r="DSU205"/>
      <c r="DSV205"/>
      <c r="DSW205"/>
      <c r="DSX205"/>
      <c r="DSY205"/>
      <c r="DSZ205"/>
      <c r="DTA205"/>
      <c r="DTB205"/>
      <c r="DTC205"/>
      <c r="DTD205"/>
      <c r="DTE205"/>
      <c r="DTF205"/>
      <c r="DTG205"/>
      <c r="DTH205"/>
      <c r="DTI205"/>
      <c r="DTJ205"/>
      <c r="DTK205"/>
      <c r="DTL205"/>
      <c r="DTM205"/>
      <c r="DTN205"/>
      <c r="DTO205"/>
      <c r="DTP205"/>
      <c r="DTQ205"/>
      <c r="DTR205"/>
      <c r="DTS205"/>
      <c r="DTT205"/>
      <c r="DTU205"/>
      <c r="DTV205"/>
      <c r="DTW205"/>
      <c r="DTX205"/>
      <c r="DTY205"/>
      <c r="DTZ205"/>
      <c r="DUA205"/>
      <c r="DUB205"/>
      <c r="DUC205"/>
      <c r="DUD205"/>
      <c r="DUE205"/>
      <c r="DUF205"/>
      <c r="DUG205"/>
      <c r="DUH205"/>
      <c r="DUI205"/>
      <c r="DUJ205"/>
      <c r="DUK205"/>
      <c r="DUL205"/>
      <c r="DUM205"/>
      <c r="DUN205"/>
      <c r="DUO205"/>
      <c r="DUP205"/>
      <c r="DUQ205"/>
      <c r="DUR205"/>
      <c r="DUS205"/>
      <c r="DUT205"/>
      <c r="DUU205"/>
      <c r="DUV205"/>
      <c r="DUW205"/>
      <c r="DUX205"/>
      <c r="DUY205"/>
      <c r="DUZ205"/>
      <c r="DVA205"/>
      <c r="DVB205"/>
      <c r="DVC205"/>
      <c r="DVD205"/>
      <c r="DVE205"/>
      <c r="DVF205"/>
      <c r="DVG205"/>
      <c r="DVH205"/>
      <c r="DVI205"/>
      <c r="DVJ205"/>
      <c r="DVK205"/>
      <c r="DVL205"/>
      <c r="DVM205"/>
      <c r="DVN205"/>
      <c r="DVO205"/>
      <c r="DVP205"/>
      <c r="DVQ205"/>
      <c r="DVR205"/>
      <c r="DVS205"/>
      <c r="DVT205"/>
      <c r="DVU205"/>
      <c r="DVV205"/>
      <c r="DVW205"/>
      <c r="DVX205"/>
      <c r="DVY205"/>
      <c r="DVZ205"/>
      <c r="DWA205"/>
      <c r="DWB205"/>
      <c r="DWC205"/>
      <c r="DWD205"/>
      <c r="DWE205"/>
      <c r="DWF205"/>
      <c r="DWG205"/>
      <c r="DWH205"/>
      <c r="DWI205"/>
      <c r="DWJ205"/>
      <c r="DWK205"/>
      <c r="DWL205"/>
      <c r="DWM205"/>
      <c r="DWN205"/>
      <c r="DWO205"/>
      <c r="DWP205"/>
      <c r="DWQ205"/>
      <c r="DWR205"/>
      <c r="DWS205"/>
      <c r="DWT205"/>
      <c r="DWU205"/>
      <c r="DWV205"/>
      <c r="DWW205"/>
      <c r="DWX205"/>
      <c r="DWY205"/>
      <c r="DWZ205"/>
      <c r="DXA205"/>
      <c r="DXB205"/>
      <c r="DXC205"/>
      <c r="DXD205"/>
      <c r="DXE205"/>
      <c r="DXF205"/>
      <c r="DXG205"/>
      <c r="DXH205"/>
      <c r="DXI205"/>
      <c r="DXJ205"/>
      <c r="DXK205"/>
      <c r="DXL205"/>
      <c r="DXM205"/>
      <c r="DXN205"/>
      <c r="DXO205"/>
      <c r="DXP205"/>
      <c r="DXQ205"/>
      <c r="DXR205"/>
      <c r="DXS205"/>
      <c r="DXT205"/>
      <c r="DXU205"/>
      <c r="DXV205"/>
      <c r="DXW205"/>
      <c r="DXX205"/>
      <c r="DXY205"/>
      <c r="DXZ205"/>
      <c r="DYA205"/>
      <c r="DYB205"/>
      <c r="DYC205"/>
      <c r="DYD205"/>
      <c r="DYE205"/>
      <c r="DYF205"/>
      <c r="DYG205"/>
      <c r="DYH205"/>
      <c r="DYI205"/>
      <c r="DYJ205"/>
      <c r="DYK205"/>
      <c r="DYL205"/>
      <c r="DYM205"/>
      <c r="DYN205"/>
      <c r="DYO205"/>
      <c r="DYP205"/>
      <c r="DYQ205"/>
      <c r="DYR205"/>
      <c r="DYS205"/>
      <c r="DYT205"/>
      <c r="DYU205"/>
      <c r="DYV205"/>
      <c r="DYW205"/>
      <c r="DYX205"/>
      <c r="DYY205"/>
      <c r="DYZ205"/>
      <c r="DZA205"/>
      <c r="DZB205"/>
      <c r="DZC205"/>
      <c r="DZD205"/>
      <c r="DZE205"/>
      <c r="DZF205"/>
      <c r="DZG205"/>
      <c r="DZH205"/>
      <c r="DZI205"/>
      <c r="DZJ205"/>
      <c r="DZK205"/>
      <c r="DZL205"/>
      <c r="DZM205"/>
      <c r="DZN205"/>
      <c r="DZO205"/>
      <c r="DZP205"/>
      <c r="DZQ205"/>
      <c r="DZR205"/>
      <c r="DZS205"/>
      <c r="DZT205"/>
      <c r="DZU205"/>
      <c r="DZV205"/>
      <c r="DZW205"/>
      <c r="DZX205"/>
      <c r="DZY205"/>
      <c r="DZZ205"/>
      <c r="EAA205"/>
      <c r="EAB205"/>
      <c r="EAC205"/>
      <c r="EAD205"/>
      <c r="EAE205"/>
      <c r="EAF205"/>
      <c r="EAG205"/>
      <c r="EAH205"/>
      <c r="EAI205"/>
      <c r="EAJ205"/>
      <c r="EAK205"/>
      <c r="EAL205"/>
      <c r="EAM205"/>
      <c r="EAN205"/>
      <c r="EAO205"/>
      <c r="EAP205"/>
      <c r="EAQ205"/>
      <c r="EAR205"/>
      <c r="EAS205"/>
      <c r="EAT205"/>
      <c r="EAU205"/>
      <c r="EAV205"/>
      <c r="EAW205"/>
      <c r="EAX205"/>
      <c r="EAY205"/>
      <c r="EAZ205"/>
      <c r="EBA205"/>
      <c r="EBB205"/>
      <c r="EBC205"/>
      <c r="EBD205"/>
      <c r="EBE205"/>
      <c r="EBF205"/>
      <c r="EBG205"/>
      <c r="EBH205"/>
      <c r="EBI205"/>
      <c r="EBJ205"/>
      <c r="EBK205"/>
      <c r="EBL205"/>
      <c r="EBM205"/>
      <c r="EBN205"/>
      <c r="EBO205"/>
      <c r="EBP205"/>
      <c r="EBQ205"/>
      <c r="EBR205"/>
      <c r="EBS205"/>
      <c r="EBT205"/>
      <c r="EBU205"/>
      <c r="EBV205"/>
      <c r="EBW205"/>
      <c r="EBX205"/>
      <c r="EBY205"/>
      <c r="EBZ205"/>
      <c r="ECA205"/>
      <c r="ECB205"/>
      <c r="ECC205"/>
      <c r="ECD205"/>
      <c r="ECE205"/>
      <c r="ECF205"/>
      <c r="ECG205"/>
      <c r="ECH205"/>
      <c r="ECI205"/>
      <c r="ECJ205"/>
      <c r="ECK205"/>
      <c r="ECL205"/>
      <c r="ECM205"/>
      <c r="ECN205"/>
      <c r="ECO205"/>
      <c r="ECP205"/>
      <c r="ECQ205"/>
      <c r="ECR205"/>
      <c r="ECS205"/>
      <c r="ECT205"/>
      <c r="ECU205"/>
      <c r="ECV205"/>
      <c r="ECW205"/>
      <c r="ECX205"/>
      <c r="ECY205"/>
      <c r="ECZ205"/>
      <c r="EDA205"/>
      <c r="EDB205"/>
      <c r="EDC205"/>
      <c r="EDD205"/>
      <c r="EDE205"/>
      <c r="EDF205"/>
      <c r="EDG205"/>
      <c r="EDH205"/>
      <c r="EDI205"/>
      <c r="EDJ205"/>
      <c r="EDK205"/>
      <c r="EDL205"/>
      <c r="EDM205"/>
      <c r="EDN205"/>
      <c r="EDO205"/>
      <c r="EDP205"/>
      <c r="EDQ205"/>
      <c r="EDR205"/>
      <c r="EDS205"/>
      <c r="EDT205"/>
      <c r="EDU205"/>
      <c r="EDV205"/>
      <c r="EDW205"/>
      <c r="EDX205"/>
      <c r="EDY205"/>
      <c r="EDZ205"/>
      <c r="EEA205"/>
      <c r="EEB205"/>
      <c r="EEC205"/>
      <c r="EED205"/>
      <c r="EEE205"/>
      <c r="EEF205"/>
      <c r="EEG205"/>
      <c r="EEH205"/>
      <c r="EEI205"/>
      <c r="EEJ205"/>
      <c r="EEK205"/>
      <c r="EEL205"/>
      <c r="EEM205"/>
      <c r="EEN205"/>
      <c r="EEO205"/>
      <c r="EEP205"/>
      <c r="EEQ205"/>
      <c r="EER205"/>
      <c r="EES205"/>
      <c r="EET205"/>
      <c r="EEU205"/>
      <c r="EEV205"/>
      <c r="EEW205"/>
      <c r="EEX205"/>
      <c r="EEY205"/>
      <c r="EEZ205"/>
      <c r="EFA205"/>
      <c r="EFB205"/>
      <c r="EFC205"/>
      <c r="EFD205"/>
      <c r="EFE205"/>
      <c r="EFF205"/>
      <c r="EFG205"/>
      <c r="EFH205"/>
      <c r="EFI205"/>
      <c r="EFJ205"/>
      <c r="EFK205"/>
      <c r="EFL205"/>
      <c r="EFM205"/>
      <c r="EFN205"/>
      <c r="EFO205"/>
      <c r="EFP205"/>
      <c r="EFQ205"/>
      <c r="EFR205"/>
      <c r="EFS205"/>
      <c r="EFT205"/>
      <c r="EFU205"/>
      <c r="EFV205"/>
      <c r="EFW205"/>
      <c r="EFX205"/>
      <c r="EFY205"/>
      <c r="EFZ205"/>
      <c r="EGA205"/>
      <c r="EGB205"/>
      <c r="EGC205"/>
      <c r="EGD205"/>
      <c r="EGE205"/>
      <c r="EGF205"/>
      <c r="EGG205"/>
      <c r="EGH205"/>
      <c r="EGI205"/>
      <c r="EGJ205"/>
      <c r="EGK205"/>
      <c r="EGL205"/>
      <c r="EGM205"/>
      <c r="EGN205"/>
      <c r="EGO205"/>
      <c r="EGP205"/>
      <c r="EGQ205"/>
      <c r="EGR205"/>
      <c r="EGS205"/>
      <c r="EGT205"/>
      <c r="EGU205"/>
      <c r="EGV205"/>
      <c r="EGW205"/>
      <c r="EGX205"/>
      <c r="EGY205"/>
      <c r="EGZ205"/>
      <c r="EHA205"/>
      <c r="EHB205"/>
      <c r="EHC205"/>
      <c r="EHD205"/>
      <c r="EHE205"/>
      <c r="EHF205"/>
      <c r="EHG205"/>
      <c r="EHH205"/>
      <c r="EHI205"/>
      <c r="EHJ205"/>
      <c r="EHK205"/>
      <c r="EHL205"/>
      <c r="EHM205"/>
      <c r="EHN205"/>
      <c r="EHO205"/>
      <c r="EHP205"/>
      <c r="EHQ205"/>
      <c r="EHR205"/>
      <c r="EHS205"/>
      <c r="EHT205"/>
      <c r="EHU205"/>
      <c r="EHV205"/>
      <c r="EHW205"/>
      <c r="EHX205"/>
      <c r="EHY205"/>
      <c r="EHZ205"/>
      <c r="EIA205"/>
      <c r="EIB205"/>
      <c r="EIC205"/>
      <c r="EID205"/>
      <c r="EIE205"/>
      <c r="EIF205"/>
      <c r="EIG205"/>
      <c r="EIH205"/>
      <c r="EII205"/>
      <c r="EIJ205"/>
      <c r="EIK205"/>
      <c r="EIL205"/>
      <c r="EIM205"/>
      <c r="EIN205"/>
      <c r="EIO205"/>
      <c r="EIP205"/>
      <c r="EIQ205"/>
      <c r="EIR205"/>
      <c r="EIS205"/>
      <c r="EIT205"/>
      <c r="EIU205"/>
      <c r="EIV205"/>
      <c r="EIW205"/>
      <c r="EIX205"/>
      <c r="EIY205"/>
      <c r="EIZ205"/>
      <c r="EJA205"/>
      <c r="EJB205"/>
      <c r="EJC205"/>
      <c r="EJD205"/>
      <c r="EJE205"/>
      <c r="EJF205"/>
      <c r="EJG205"/>
      <c r="EJH205"/>
      <c r="EJI205"/>
      <c r="EJJ205"/>
      <c r="EJK205"/>
      <c r="EJL205"/>
      <c r="EJM205"/>
      <c r="EJN205"/>
      <c r="EJO205"/>
      <c r="EJP205"/>
      <c r="EJQ205"/>
      <c r="EJR205"/>
      <c r="EJS205"/>
      <c r="EJT205"/>
      <c r="EJU205"/>
      <c r="EJV205"/>
      <c r="EJW205"/>
      <c r="EJX205"/>
      <c r="EJY205"/>
      <c r="EJZ205"/>
      <c r="EKA205"/>
      <c r="EKB205"/>
      <c r="EKC205"/>
      <c r="EKD205"/>
      <c r="EKE205"/>
      <c r="EKF205"/>
      <c r="EKG205"/>
      <c r="EKH205"/>
      <c r="EKI205"/>
      <c r="EKJ205"/>
      <c r="EKK205"/>
      <c r="EKL205"/>
      <c r="EKM205"/>
      <c r="EKN205"/>
      <c r="EKO205"/>
      <c r="EKP205"/>
      <c r="EKQ205"/>
      <c r="EKR205"/>
      <c r="EKS205"/>
      <c r="EKT205"/>
      <c r="EKU205"/>
      <c r="EKV205"/>
      <c r="EKW205"/>
      <c r="EKX205"/>
      <c r="EKY205"/>
      <c r="EKZ205"/>
      <c r="ELA205"/>
      <c r="ELB205"/>
      <c r="ELC205"/>
      <c r="ELD205"/>
      <c r="ELE205"/>
      <c r="ELF205"/>
      <c r="ELG205"/>
      <c r="ELH205"/>
      <c r="ELI205"/>
      <c r="ELJ205"/>
      <c r="ELK205"/>
      <c r="ELL205"/>
      <c r="ELM205"/>
      <c r="ELN205"/>
      <c r="ELO205"/>
      <c r="ELP205"/>
      <c r="ELQ205"/>
      <c r="ELR205"/>
      <c r="ELS205"/>
      <c r="ELT205"/>
      <c r="ELU205"/>
      <c r="ELV205"/>
      <c r="ELW205"/>
      <c r="ELX205"/>
      <c r="ELY205"/>
      <c r="ELZ205"/>
      <c r="EMA205"/>
      <c r="EMB205"/>
      <c r="EMC205"/>
      <c r="EMD205"/>
      <c r="EME205"/>
      <c r="EMF205"/>
      <c r="EMG205"/>
      <c r="EMH205"/>
      <c r="EMI205"/>
      <c r="EMJ205"/>
      <c r="EMK205"/>
      <c r="EML205"/>
      <c r="EMM205"/>
      <c r="EMN205"/>
      <c r="EMO205"/>
      <c r="EMP205"/>
      <c r="EMQ205"/>
      <c r="EMR205"/>
      <c r="EMS205"/>
      <c r="EMT205"/>
      <c r="EMU205"/>
      <c r="EMV205"/>
      <c r="EMW205"/>
      <c r="EMX205"/>
      <c r="EMY205"/>
      <c r="EMZ205"/>
      <c r="ENA205"/>
      <c r="ENB205"/>
      <c r="ENC205"/>
      <c r="END205"/>
      <c r="ENE205"/>
      <c r="ENF205"/>
      <c r="ENG205"/>
      <c r="ENH205"/>
      <c r="ENI205"/>
      <c r="ENJ205"/>
      <c r="ENK205"/>
      <c r="ENL205"/>
      <c r="ENM205"/>
      <c r="ENN205"/>
      <c r="ENO205"/>
      <c r="ENP205"/>
      <c r="ENQ205"/>
      <c r="ENR205"/>
      <c r="ENS205"/>
      <c r="ENT205"/>
      <c r="ENU205"/>
      <c r="ENV205"/>
      <c r="ENW205"/>
      <c r="ENX205"/>
      <c r="ENY205"/>
      <c r="ENZ205"/>
      <c r="EOA205"/>
      <c r="EOB205"/>
      <c r="EOC205"/>
      <c r="EOD205"/>
      <c r="EOE205"/>
      <c r="EOF205"/>
      <c r="EOG205"/>
      <c r="EOH205"/>
      <c r="EOI205"/>
      <c r="EOJ205"/>
      <c r="EOK205"/>
      <c r="EOL205"/>
      <c r="EOM205"/>
      <c r="EON205"/>
      <c r="EOO205"/>
      <c r="EOP205"/>
      <c r="EOQ205"/>
      <c r="EOR205"/>
      <c r="EOS205"/>
      <c r="EOT205"/>
      <c r="EOU205"/>
      <c r="EOV205"/>
      <c r="EOW205"/>
      <c r="EOX205"/>
      <c r="EOY205"/>
      <c r="EOZ205"/>
      <c r="EPA205"/>
      <c r="EPB205"/>
      <c r="EPC205"/>
      <c r="EPD205"/>
      <c r="EPE205"/>
      <c r="EPF205"/>
      <c r="EPG205"/>
      <c r="EPH205"/>
      <c r="EPI205"/>
      <c r="EPJ205"/>
      <c r="EPK205"/>
      <c r="EPL205"/>
      <c r="EPM205"/>
      <c r="EPN205"/>
      <c r="EPO205"/>
      <c r="EPP205"/>
      <c r="EPQ205"/>
      <c r="EPR205"/>
      <c r="EPS205"/>
      <c r="EPT205"/>
      <c r="EPU205"/>
      <c r="EPV205"/>
      <c r="EPW205"/>
      <c r="EPX205"/>
      <c r="EPY205"/>
      <c r="EPZ205"/>
      <c r="EQA205"/>
      <c r="EQB205"/>
      <c r="EQC205"/>
      <c r="EQD205"/>
      <c r="EQE205"/>
      <c r="EQF205"/>
      <c r="EQG205"/>
      <c r="EQH205"/>
      <c r="EQI205"/>
      <c r="EQJ205"/>
      <c r="EQK205"/>
      <c r="EQL205"/>
      <c r="EQM205"/>
      <c r="EQN205"/>
      <c r="EQO205"/>
      <c r="EQP205"/>
      <c r="EQQ205"/>
      <c r="EQR205"/>
      <c r="EQS205"/>
      <c r="EQT205"/>
      <c r="EQU205"/>
      <c r="EQV205"/>
      <c r="EQW205"/>
      <c r="EQX205"/>
      <c r="EQY205"/>
      <c r="EQZ205"/>
      <c r="ERA205"/>
      <c r="ERB205"/>
      <c r="ERC205"/>
      <c r="ERD205"/>
      <c r="ERE205"/>
      <c r="ERF205"/>
      <c r="ERG205"/>
      <c r="ERH205"/>
      <c r="ERI205"/>
      <c r="ERJ205"/>
      <c r="ERK205"/>
      <c r="ERL205"/>
      <c r="ERM205"/>
      <c r="ERN205"/>
      <c r="ERO205"/>
      <c r="ERP205"/>
      <c r="ERQ205"/>
      <c r="ERR205"/>
      <c r="ERS205"/>
      <c r="ERT205"/>
      <c r="ERU205"/>
      <c r="ERV205"/>
      <c r="ERW205"/>
      <c r="ERX205"/>
      <c r="ERY205"/>
      <c r="ERZ205"/>
      <c r="ESA205"/>
      <c r="ESB205"/>
      <c r="ESC205"/>
      <c r="ESD205"/>
      <c r="ESE205"/>
      <c r="ESF205"/>
      <c r="ESG205"/>
      <c r="ESH205"/>
      <c r="ESI205"/>
      <c r="ESJ205"/>
      <c r="ESK205"/>
      <c r="ESL205"/>
      <c r="ESM205"/>
      <c r="ESN205"/>
      <c r="ESO205"/>
      <c r="ESP205"/>
      <c r="ESQ205"/>
      <c r="ESR205"/>
      <c r="ESS205"/>
      <c r="EST205"/>
      <c r="ESU205"/>
      <c r="ESV205"/>
      <c r="ESW205"/>
      <c r="ESX205"/>
      <c r="ESY205"/>
      <c r="ESZ205"/>
      <c r="ETA205"/>
      <c r="ETB205"/>
      <c r="ETC205"/>
      <c r="ETD205"/>
      <c r="ETE205"/>
      <c r="ETF205"/>
      <c r="ETG205"/>
      <c r="ETH205"/>
      <c r="ETI205"/>
      <c r="ETJ205"/>
      <c r="ETK205"/>
      <c r="ETL205"/>
      <c r="ETM205"/>
      <c r="ETN205"/>
      <c r="ETO205"/>
      <c r="ETP205"/>
      <c r="ETQ205"/>
      <c r="ETR205"/>
      <c r="ETS205"/>
      <c r="ETT205"/>
      <c r="ETU205"/>
      <c r="ETV205"/>
      <c r="ETW205"/>
      <c r="ETX205"/>
      <c r="ETY205"/>
      <c r="ETZ205"/>
      <c r="EUA205"/>
      <c r="EUB205"/>
      <c r="EUC205"/>
      <c r="EUD205"/>
      <c r="EUE205"/>
      <c r="EUF205"/>
      <c r="EUG205"/>
      <c r="EUH205"/>
      <c r="EUI205"/>
      <c r="EUJ205"/>
      <c r="EUK205"/>
      <c r="EUL205"/>
      <c r="EUM205"/>
      <c r="EUN205"/>
      <c r="EUO205"/>
      <c r="EUP205"/>
      <c r="EUQ205"/>
      <c r="EUR205"/>
      <c r="EUS205"/>
      <c r="EUT205"/>
      <c r="EUU205"/>
      <c r="EUV205"/>
      <c r="EUW205"/>
      <c r="EUX205"/>
      <c r="EUY205"/>
      <c r="EUZ205"/>
      <c r="EVA205"/>
      <c r="EVB205"/>
      <c r="EVC205"/>
      <c r="EVD205"/>
      <c r="EVE205"/>
      <c r="EVF205"/>
      <c r="EVG205"/>
      <c r="EVH205"/>
      <c r="EVI205"/>
      <c r="EVJ205"/>
      <c r="EVK205"/>
      <c r="EVL205"/>
      <c r="EVM205"/>
      <c r="EVN205"/>
      <c r="EVO205"/>
      <c r="EVP205"/>
      <c r="EVQ205"/>
      <c r="EVR205"/>
      <c r="EVS205"/>
      <c r="EVT205"/>
      <c r="EVU205"/>
      <c r="EVV205"/>
      <c r="EVW205"/>
      <c r="EVX205"/>
      <c r="EVY205"/>
      <c r="EVZ205"/>
      <c r="EWA205"/>
      <c r="EWB205"/>
      <c r="EWC205"/>
      <c r="EWD205"/>
      <c r="EWE205"/>
      <c r="EWF205"/>
      <c r="EWG205"/>
      <c r="EWH205"/>
      <c r="EWI205"/>
      <c r="EWJ205"/>
      <c r="EWK205"/>
      <c r="EWL205"/>
      <c r="EWM205"/>
      <c r="EWN205"/>
      <c r="EWO205"/>
      <c r="EWP205"/>
      <c r="EWQ205"/>
      <c r="EWR205"/>
      <c r="EWS205"/>
      <c r="EWT205"/>
      <c r="EWU205"/>
      <c r="EWV205"/>
      <c r="EWW205"/>
      <c r="EWX205"/>
      <c r="EWY205"/>
      <c r="EWZ205"/>
      <c r="EXA205"/>
      <c r="EXB205"/>
      <c r="EXC205"/>
      <c r="EXD205"/>
      <c r="EXE205"/>
      <c r="EXF205"/>
      <c r="EXG205"/>
      <c r="EXH205"/>
      <c r="EXI205"/>
      <c r="EXJ205"/>
      <c r="EXK205"/>
      <c r="EXL205"/>
      <c r="EXM205"/>
      <c r="EXN205"/>
      <c r="EXO205"/>
      <c r="EXP205"/>
      <c r="EXQ205"/>
      <c r="EXR205"/>
      <c r="EXS205"/>
      <c r="EXT205"/>
      <c r="EXU205"/>
      <c r="EXV205"/>
      <c r="EXW205"/>
      <c r="EXX205"/>
      <c r="EXY205"/>
      <c r="EXZ205"/>
      <c r="EYA205"/>
      <c r="EYB205"/>
      <c r="EYC205"/>
      <c r="EYD205"/>
      <c r="EYE205"/>
      <c r="EYF205"/>
      <c r="EYG205"/>
      <c r="EYH205"/>
      <c r="EYI205"/>
      <c r="EYJ205"/>
      <c r="EYK205"/>
      <c r="EYL205"/>
      <c r="EYM205"/>
      <c r="EYN205"/>
      <c r="EYO205"/>
      <c r="EYP205"/>
      <c r="EYQ205"/>
      <c r="EYR205"/>
      <c r="EYS205"/>
      <c r="EYT205"/>
      <c r="EYU205"/>
      <c r="EYV205"/>
      <c r="EYW205"/>
      <c r="EYX205"/>
      <c r="EYY205"/>
      <c r="EYZ205"/>
      <c r="EZA205"/>
      <c r="EZB205"/>
      <c r="EZC205"/>
      <c r="EZD205"/>
      <c r="EZE205"/>
      <c r="EZF205"/>
      <c r="EZG205"/>
      <c r="EZH205"/>
      <c r="EZI205"/>
      <c r="EZJ205"/>
      <c r="EZK205"/>
      <c r="EZL205"/>
      <c r="EZM205"/>
      <c r="EZN205"/>
      <c r="EZO205"/>
      <c r="EZP205"/>
      <c r="EZQ205"/>
      <c r="EZR205"/>
      <c r="EZS205"/>
      <c r="EZT205"/>
      <c r="EZU205"/>
      <c r="EZV205"/>
      <c r="EZW205"/>
      <c r="EZX205"/>
      <c r="EZY205"/>
      <c r="EZZ205"/>
      <c r="FAA205"/>
      <c r="FAB205"/>
      <c r="FAC205"/>
      <c r="FAD205"/>
      <c r="FAE205"/>
      <c r="FAF205"/>
      <c r="FAG205"/>
      <c r="FAH205"/>
      <c r="FAI205"/>
      <c r="FAJ205"/>
      <c r="FAK205"/>
      <c r="FAL205"/>
      <c r="FAM205"/>
      <c r="FAN205"/>
      <c r="FAO205"/>
      <c r="FAP205"/>
      <c r="FAQ205"/>
      <c r="FAR205"/>
      <c r="FAS205"/>
      <c r="FAT205"/>
      <c r="FAU205"/>
      <c r="FAV205"/>
      <c r="FAW205"/>
      <c r="FAX205"/>
      <c r="FAY205"/>
      <c r="FAZ205"/>
      <c r="FBA205"/>
      <c r="FBB205"/>
      <c r="FBC205"/>
      <c r="FBD205"/>
      <c r="FBE205"/>
      <c r="FBF205"/>
      <c r="FBG205"/>
      <c r="FBH205"/>
      <c r="FBI205"/>
      <c r="FBJ205"/>
      <c r="FBK205"/>
      <c r="FBL205"/>
      <c r="FBM205"/>
      <c r="FBN205"/>
      <c r="FBO205"/>
      <c r="FBP205"/>
      <c r="FBQ205"/>
      <c r="FBR205"/>
      <c r="FBS205"/>
      <c r="FBT205"/>
      <c r="FBU205"/>
      <c r="FBV205"/>
      <c r="FBW205"/>
      <c r="FBX205"/>
      <c r="FBY205"/>
      <c r="FBZ205"/>
      <c r="FCA205"/>
      <c r="FCB205"/>
      <c r="FCC205"/>
      <c r="FCD205"/>
      <c r="FCE205"/>
      <c r="FCF205"/>
      <c r="FCG205"/>
      <c r="FCH205"/>
      <c r="FCI205"/>
      <c r="FCJ205"/>
      <c r="FCK205"/>
      <c r="FCL205"/>
      <c r="FCM205"/>
      <c r="FCN205"/>
      <c r="FCO205"/>
      <c r="FCP205"/>
      <c r="FCQ205"/>
      <c r="FCR205"/>
      <c r="FCS205"/>
      <c r="FCT205"/>
      <c r="FCU205"/>
      <c r="FCV205"/>
      <c r="FCW205"/>
      <c r="FCX205"/>
      <c r="FCY205"/>
      <c r="FCZ205"/>
      <c r="FDA205"/>
      <c r="FDB205"/>
      <c r="FDC205"/>
      <c r="FDD205"/>
      <c r="FDE205"/>
      <c r="FDF205"/>
      <c r="FDG205"/>
      <c r="FDH205"/>
      <c r="FDI205"/>
      <c r="FDJ205"/>
      <c r="FDK205"/>
      <c r="FDL205"/>
      <c r="FDM205"/>
      <c r="FDN205"/>
      <c r="FDO205"/>
      <c r="FDP205"/>
      <c r="FDQ205"/>
      <c r="FDR205"/>
      <c r="FDS205"/>
      <c r="FDT205"/>
      <c r="FDU205"/>
      <c r="FDV205"/>
      <c r="FDW205"/>
      <c r="FDX205"/>
      <c r="FDY205"/>
      <c r="FDZ205"/>
      <c r="FEA205"/>
      <c r="FEB205"/>
      <c r="FEC205"/>
      <c r="FED205"/>
      <c r="FEE205"/>
      <c r="FEF205"/>
      <c r="FEG205"/>
      <c r="FEH205"/>
      <c r="FEI205"/>
      <c r="FEJ205"/>
      <c r="FEK205"/>
      <c r="FEL205"/>
      <c r="FEM205"/>
      <c r="FEN205"/>
      <c r="FEO205"/>
      <c r="FEP205"/>
      <c r="FEQ205"/>
      <c r="FER205"/>
      <c r="FES205"/>
      <c r="FET205"/>
      <c r="FEU205"/>
      <c r="FEV205"/>
      <c r="FEW205"/>
      <c r="FEX205"/>
      <c r="FEY205"/>
      <c r="FEZ205"/>
      <c r="FFA205"/>
      <c r="FFB205"/>
      <c r="FFC205"/>
      <c r="FFD205"/>
      <c r="FFE205"/>
      <c r="FFF205"/>
      <c r="FFG205"/>
      <c r="FFH205"/>
      <c r="FFI205"/>
      <c r="FFJ205"/>
      <c r="FFK205"/>
      <c r="FFL205"/>
      <c r="FFM205"/>
      <c r="FFN205"/>
      <c r="FFO205"/>
      <c r="FFP205"/>
      <c r="FFQ205"/>
      <c r="FFR205"/>
      <c r="FFS205"/>
      <c r="FFT205"/>
      <c r="FFU205"/>
      <c r="FFV205"/>
      <c r="FFW205"/>
      <c r="FFX205"/>
      <c r="FFY205"/>
      <c r="FFZ205"/>
      <c r="FGA205"/>
      <c r="FGB205"/>
      <c r="FGC205"/>
      <c r="FGD205"/>
      <c r="FGE205"/>
      <c r="FGF205"/>
      <c r="FGG205"/>
      <c r="FGH205"/>
      <c r="FGI205"/>
      <c r="FGJ205"/>
      <c r="FGK205"/>
      <c r="FGL205"/>
      <c r="FGM205"/>
      <c r="FGN205"/>
      <c r="FGO205"/>
      <c r="FGP205"/>
      <c r="FGQ205"/>
      <c r="FGR205"/>
      <c r="FGS205"/>
      <c r="FGT205"/>
      <c r="FGU205"/>
      <c r="FGV205"/>
      <c r="FGW205"/>
      <c r="FGX205"/>
      <c r="FGY205"/>
      <c r="FGZ205"/>
      <c r="FHA205"/>
      <c r="FHB205"/>
      <c r="FHC205"/>
      <c r="FHD205"/>
      <c r="FHE205"/>
      <c r="FHF205"/>
      <c r="FHG205"/>
      <c r="FHH205"/>
      <c r="FHI205"/>
      <c r="FHJ205"/>
      <c r="FHK205"/>
      <c r="FHL205"/>
      <c r="FHM205"/>
      <c r="FHN205"/>
      <c r="FHO205"/>
      <c r="FHP205"/>
      <c r="FHQ205"/>
      <c r="FHR205"/>
      <c r="FHS205"/>
      <c r="FHT205"/>
      <c r="FHU205"/>
      <c r="FHV205"/>
      <c r="FHW205"/>
      <c r="FHX205"/>
      <c r="FHY205"/>
      <c r="FHZ205"/>
      <c r="FIA205"/>
      <c r="FIB205"/>
      <c r="FIC205"/>
      <c r="FID205"/>
      <c r="FIE205"/>
      <c r="FIF205"/>
      <c r="FIG205"/>
      <c r="FIH205"/>
      <c r="FII205"/>
      <c r="FIJ205"/>
      <c r="FIK205"/>
      <c r="FIL205"/>
      <c r="FIM205"/>
      <c r="FIN205"/>
      <c r="FIO205"/>
      <c r="FIP205"/>
      <c r="FIQ205"/>
      <c r="FIR205"/>
      <c r="FIS205"/>
      <c r="FIT205"/>
      <c r="FIU205"/>
      <c r="FIV205"/>
      <c r="FIW205"/>
      <c r="FIX205"/>
      <c r="FIY205"/>
      <c r="FIZ205"/>
      <c r="FJA205"/>
      <c r="FJB205"/>
      <c r="FJC205"/>
      <c r="FJD205"/>
      <c r="FJE205"/>
      <c r="FJF205"/>
      <c r="FJG205"/>
      <c r="FJH205"/>
      <c r="FJI205"/>
      <c r="FJJ205"/>
      <c r="FJK205"/>
      <c r="FJL205"/>
      <c r="FJM205"/>
      <c r="FJN205"/>
      <c r="FJO205"/>
      <c r="FJP205"/>
      <c r="FJQ205"/>
      <c r="FJR205"/>
      <c r="FJS205"/>
      <c r="FJT205"/>
      <c r="FJU205"/>
      <c r="FJV205"/>
      <c r="FJW205"/>
      <c r="FJX205"/>
      <c r="FJY205"/>
      <c r="FJZ205"/>
      <c r="FKA205"/>
      <c r="FKB205"/>
      <c r="FKC205"/>
      <c r="FKD205"/>
      <c r="FKE205"/>
      <c r="FKF205"/>
      <c r="FKG205"/>
      <c r="FKH205"/>
      <c r="FKI205"/>
      <c r="FKJ205"/>
      <c r="FKK205"/>
      <c r="FKL205"/>
      <c r="FKM205"/>
      <c r="FKN205"/>
      <c r="FKO205"/>
      <c r="FKP205"/>
      <c r="FKQ205"/>
      <c r="FKR205"/>
      <c r="FKS205"/>
      <c r="FKT205"/>
      <c r="FKU205"/>
      <c r="FKV205"/>
      <c r="FKW205"/>
      <c r="FKX205"/>
      <c r="FKY205"/>
      <c r="FKZ205"/>
      <c r="FLA205"/>
      <c r="FLB205"/>
      <c r="FLC205"/>
      <c r="FLD205"/>
      <c r="FLE205"/>
      <c r="FLF205"/>
      <c r="FLG205"/>
      <c r="FLH205"/>
      <c r="FLI205"/>
      <c r="FLJ205"/>
      <c r="FLK205"/>
      <c r="FLL205"/>
      <c r="FLM205"/>
      <c r="FLN205"/>
      <c r="FLO205"/>
      <c r="FLP205"/>
      <c r="FLQ205"/>
      <c r="FLR205"/>
      <c r="FLS205"/>
      <c r="FLT205"/>
      <c r="FLU205"/>
      <c r="FLV205"/>
      <c r="FLW205"/>
      <c r="FLX205"/>
      <c r="FLY205"/>
      <c r="FLZ205"/>
      <c r="FMA205"/>
      <c r="FMB205"/>
      <c r="FMC205"/>
      <c r="FMD205"/>
      <c r="FME205"/>
      <c r="FMF205"/>
      <c r="FMG205"/>
      <c r="FMH205"/>
      <c r="FMI205"/>
      <c r="FMJ205"/>
      <c r="FMK205"/>
      <c r="FML205"/>
      <c r="FMM205"/>
      <c r="FMN205"/>
      <c r="FMO205"/>
      <c r="FMP205"/>
      <c r="FMQ205"/>
      <c r="FMR205"/>
      <c r="FMS205"/>
      <c r="FMT205"/>
      <c r="FMU205"/>
      <c r="FMV205"/>
      <c r="FMW205"/>
      <c r="FMX205"/>
      <c r="FMY205"/>
      <c r="FMZ205"/>
      <c r="FNA205"/>
      <c r="FNB205"/>
      <c r="FNC205"/>
      <c r="FND205"/>
      <c r="FNE205"/>
      <c r="FNF205"/>
      <c r="FNG205"/>
      <c r="FNH205"/>
      <c r="FNI205"/>
      <c r="FNJ205"/>
      <c r="FNK205"/>
      <c r="FNL205"/>
      <c r="FNM205"/>
      <c r="FNN205"/>
      <c r="FNO205"/>
      <c r="FNP205"/>
      <c r="FNQ205"/>
      <c r="FNR205"/>
      <c r="FNS205"/>
      <c r="FNT205"/>
      <c r="FNU205"/>
      <c r="FNV205"/>
      <c r="FNW205"/>
      <c r="FNX205"/>
      <c r="FNY205"/>
      <c r="FNZ205"/>
      <c r="FOA205"/>
      <c r="FOB205"/>
      <c r="FOC205"/>
      <c r="FOD205"/>
      <c r="FOE205"/>
      <c r="FOF205"/>
      <c r="FOG205"/>
      <c r="FOH205"/>
      <c r="FOI205"/>
      <c r="FOJ205"/>
      <c r="FOK205"/>
      <c r="FOL205"/>
      <c r="FOM205"/>
      <c r="FON205"/>
      <c r="FOO205"/>
      <c r="FOP205"/>
      <c r="FOQ205"/>
      <c r="FOR205"/>
      <c r="FOS205"/>
      <c r="FOT205"/>
      <c r="FOU205"/>
      <c r="FOV205"/>
      <c r="FOW205"/>
      <c r="FOX205"/>
      <c r="FOY205"/>
      <c r="FOZ205"/>
      <c r="FPA205"/>
      <c r="FPB205"/>
      <c r="FPC205"/>
      <c r="FPD205"/>
      <c r="FPE205"/>
      <c r="FPF205"/>
      <c r="FPG205"/>
      <c r="FPH205"/>
      <c r="FPI205"/>
      <c r="FPJ205"/>
      <c r="FPK205"/>
      <c r="FPL205"/>
      <c r="FPM205"/>
      <c r="FPN205"/>
      <c r="FPO205"/>
      <c r="FPP205"/>
      <c r="FPQ205"/>
      <c r="FPR205"/>
      <c r="FPS205"/>
      <c r="FPT205"/>
      <c r="FPU205"/>
      <c r="FPV205"/>
      <c r="FPW205"/>
      <c r="FPX205"/>
      <c r="FPY205"/>
      <c r="FPZ205"/>
      <c r="FQA205"/>
      <c r="FQB205"/>
      <c r="FQC205"/>
      <c r="FQD205"/>
      <c r="FQE205"/>
      <c r="FQF205"/>
      <c r="FQG205"/>
      <c r="FQH205"/>
      <c r="FQI205"/>
      <c r="FQJ205"/>
      <c r="FQK205"/>
      <c r="FQL205"/>
      <c r="FQM205"/>
      <c r="FQN205"/>
      <c r="FQO205"/>
      <c r="FQP205"/>
      <c r="FQQ205"/>
      <c r="FQR205"/>
      <c r="FQS205"/>
      <c r="FQT205"/>
      <c r="FQU205"/>
      <c r="FQV205"/>
      <c r="FQW205"/>
      <c r="FQX205"/>
      <c r="FQY205"/>
      <c r="FQZ205"/>
      <c r="FRA205"/>
      <c r="FRB205"/>
      <c r="FRC205"/>
      <c r="FRD205"/>
      <c r="FRE205"/>
      <c r="FRF205"/>
      <c r="FRG205"/>
      <c r="FRH205"/>
      <c r="FRI205"/>
      <c r="FRJ205"/>
      <c r="FRK205"/>
      <c r="FRL205"/>
      <c r="FRM205"/>
      <c r="FRN205"/>
      <c r="FRO205"/>
      <c r="FRP205"/>
      <c r="FRQ205"/>
      <c r="FRR205"/>
      <c r="FRS205"/>
      <c r="FRT205"/>
      <c r="FRU205"/>
      <c r="FRV205"/>
      <c r="FRW205"/>
      <c r="FRX205"/>
      <c r="FRY205"/>
      <c r="FRZ205"/>
      <c r="FSA205"/>
      <c r="FSB205"/>
      <c r="FSC205"/>
      <c r="FSD205"/>
      <c r="FSE205"/>
      <c r="FSF205"/>
      <c r="FSG205"/>
      <c r="FSH205"/>
      <c r="FSI205"/>
      <c r="FSJ205"/>
      <c r="FSK205"/>
      <c r="FSL205"/>
      <c r="FSM205"/>
      <c r="FSN205"/>
      <c r="FSO205"/>
      <c r="FSP205"/>
      <c r="FSQ205"/>
      <c r="FSR205"/>
      <c r="FSS205"/>
      <c r="FST205"/>
      <c r="FSU205"/>
      <c r="FSV205"/>
      <c r="FSW205"/>
      <c r="FSX205"/>
      <c r="FSY205"/>
      <c r="FSZ205"/>
      <c r="FTA205"/>
      <c r="FTB205"/>
      <c r="FTC205"/>
      <c r="FTD205"/>
      <c r="FTE205"/>
      <c r="FTF205"/>
      <c r="FTG205"/>
      <c r="FTH205"/>
      <c r="FTI205"/>
      <c r="FTJ205"/>
      <c r="FTK205"/>
      <c r="FTL205"/>
      <c r="FTM205"/>
      <c r="FTN205"/>
      <c r="FTO205"/>
      <c r="FTP205"/>
      <c r="FTQ205"/>
      <c r="FTR205"/>
      <c r="FTS205"/>
      <c r="FTT205"/>
      <c r="FTU205"/>
      <c r="FTV205"/>
      <c r="FTW205"/>
      <c r="FTX205"/>
      <c r="FTY205"/>
      <c r="FTZ205"/>
      <c r="FUA205"/>
      <c r="FUB205"/>
      <c r="FUC205"/>
      <c r="FUD205"/>
      <c r="FUE205"/>
      <c r="FUF205"/>
      <c r="FUG205"/>
      <c r="FUH205"/>
      <c r="FUI205"/>
      <c r="FUJ205"/>
      <c r="FUK205"/>
      <c r="FUL205"/>
      <c r="FUM205"/>
      <c r="FUN205"/>
      <c r="FUO205"/>
      <c r="FUP205"/>
      <c r="FUQ205"/>
      <c r="FUR205"/>
      <c r="FUS205"/>
      <c r="FUT205"/>
      <c r="FUU205"/>
      <c r="FUV205"/>
      <c r="FUW205"/>
      <c r="FUX205"/>
      <c r="FUY205"/>
      <c r="FUZ205"/>
      <c r="FVA205"/>
      <c r="FVB205"/>
      <c r="FVC205"/>
      <c r="FVD205"/>
      <c r="FVE205"/>
      <c r="FVF205"/>
      <c r="FVG205"/>
      <c r="FVH205"/>
      <c r="FVI205"/>
      <c r="FVJ205"/>
      <c r="FVK205"/>
      <c r="FVL205"/>
      <c r="FVM205"/>
      <c r="FVN205"/>
      <c r="FVO205"/>
      <c r="FVP205"/>
      <c r="FVQ205"/>
      <c r="FVR205"/>
      <c r="FVS205"/>
      <c r="FVT205"/>
      <c r="FVU205"/>
      <c r="FVV205"/>
      <c r="FVW205"/>
      <c r="FVX205"/>
      <c r="FVY205"/>
      <c r="FVZ205"/>
      <c r="FWA205"/>
      <c r="FWB205"/>
      <c r="FWC205"/>
      <c r="FWD205"/>
      <c r="FWE205"/>
      <c r="FWF205"/>
      <c r="FWG205"/>
      <c r="FWH205"/>
      <c r="FWI205"/>
      <c r="FWJ205"/>
      <c r="FWK205"/>
      <c r="FWL205"/>
      <c r="FWM205"/>
      <c r="FWN205"/>
      <c r="FWO205"/>
      <c r="FWP205"/>
      <c r="FWQ205"/>
      <c r="FWR205"/>
      <c r="FWS205"/>
      <c r="FWT205"/>
      <c r="FWU205"/>
      <c r="FWV205"/>
      <c r="FWW205"/>
      <c r="FWX205"/>
      <c r="FWY205"/>
      <c r="FWZ205"/>
      <c r="FXA205"/>
      <c r="FXB205"/>
      <c r="FXC205"/>
      <c r="FXD205"/>
      <c r="FXE205"/>
      <c r="FXF205"/>
      <c r="FXG205"/>
      <c r="FXH205"/>
      <c r="FXI205"/>
      <c r="FXJ205"/>
      <c r="FXK205"/>
      <c r="FXL205"/>
      <c r="FXM205"/>
      <c r="FXN205"/>
      <c r="FXO205"/>
      <c r="FXP205"/>
      <c r="FXQ205"/>
      <c r="FXR205"/>
      <c r="FXS205"/>
      <c r="FXT205"/>
      <c r="FXU205"/>
      <c r="FXV205"/>
      <c r="FXW205"/>
      <c r="FXX205"/>
      <c r="FXY205"/>
      <c r="FXZ205"/>
      <c r="FYA205"/>
      <c r="FYB205"/>
      <c r="FYC205"/>
      <c r="FYD205"/>
      <c r="FYE205"/>
      <c r="FYF205"/>
      <c r="FYG205"/>
      <c r="FYH205"/>
      <c r="FYI205"/>
      <c r="FYJ205"/>
      <c r="FYK205"/>
      <c r="FYL205"/>
      <c r="FYM205"/>
      <c r="FYN205"/>
      <c r="FYO205"/>
      <c r="FYP205"/>
      <c r="FYQ205"/>
      <c r="FYR205"/>
      <c r="FYS205"/>
      <c r="FYT205"/>
      <c r="FYU205"/>
      <c r="FYV205"/>
      <c r="FYW205"/>
      <c r="FYX205"/>
      <c r="FYY205"/>
      <c r="FYZ205"/>
      <c r="FZA205"/>
      <c r="FZB205"/>
      <c r="FZC205"/>
      <c r="FZD205"/>
      <c r="FZE205"/>
      <c r="FZF205"/>
      <c r="FZG205"/>
      <c r="FZH205"/>
      <c r="FZI205"/>
      <c r="FZJ205"/>
      <c r="FZK205"/>
      <c r="FZL205"/>
      <c r="FZM205"/>
      <c r="FZN205"/>
      <c r="FZO205"/>
      <c r="FZP205"/>
      <c r="FZQ205"/>
      <c r="FZR205"/>
      <c r="FZS205"/>
      <c r="FZT205"/>
      <c r="FZU205"/>
      <c r="FZV205"/>
      <c r="FZW205"/>
      <c r="FZX205"/>
      <c r="FZY205"/>
      <c r="FZZ205"/>
      <c r="GAA205"/>
      <c r="GAB205"/>
      <c r="GAC205"/>
      <c r="GAD205"/>
      <c r="GAE205"/>
      <c r="GAF205"/>
      <c r="GAG205"/>
      <c r="GAH205"/>
      <c r="GAI205"/>
      <c r="GAJ205"/>
      <c r="GAK205"/>
      <c r="GAL205"/>
      <c r="GAM205"/>
      <c r="GAN205"/>
      <c r="GAO205"/>
      <c r="GAP205"/>
      <c r="GAQ205"/>
      <c r="GAR205"/>
      <c r="GAS205"/>
      <c r="GAT205"/>
      <c r="GAU205"/>
      <c r="GAV205"/>
      <c r="GAW205"/>
      <c r="GAX205"/>
      <c r="GAY205"/>
      <c r="GAZ205"/>
      <c r="GBA205"/>
      <c r="GBB205"/>
      <c r="GBC205"/>
      <c r="GBD205"/>
      <c r="GBE205"/>
      <c r="GBF205"/>
      <c r="GBG205"/>
      <c r="GBH205"/>
      <c r="GBI205"/>
      <c r="GBJ205"/>
      <c r="GBK205"/>
      <c r="GBL205"/>
      <c r="GBM205"/>
      <c r="GBN205"/>
      <c r="GBO205"/>
      <c r="GBP205"/>
      <c r="GBQ205"/>
      <c r="GBR205"/>
      <c r="GBS205"/>
      <c r="GBT205"/>
      <c r="GBU205"/>
      <c r="GBV205"/>
      <c r="GBW205"/>
      <c r="GBX205"/>
      <c r="GBY205"/>
      <c r="GBZ205"/>
      <c r="GCA205"/>
      <c r="GCB205"/>
      <c r="GCC205"/>
      <c r="GCD205"/>
      <c r="GCE205"/>
      <c r="GCF205"/>
      <c r="GCG205"/>
      <c r="GCH205"/>
      <c r="GCI205"/>
      <c r="GCJ205"/>
      <c r="GCK205"/>
      <c r="GCL205"/>
      <c r="GCM205"/>
      <c r="GCN205"/>
      <c r="GCO205"/>
      <c r="GCP205"/>
      <c r="GCQ205"/>
      <c r="GCR205"/>
      <c r="GCS205"/>
      <c r="GCT205"/>
      <c r="GCU205"/>
      <c r="GCV205"/>
      <c r="GCW205"/>
      <c r="GCX205"/>
      <c r="GCY205"/>
      <c r="GCZ205"/>
      <c r="GDA205"/>
      <c r="GDB205"/>
      <c r="GDC205"/>
      <c r="GDD205"/>
      <c r="GDE205"/>
      <c r="GDF205"/>
      <c r="GDG205"/>
      <c r="GDH205"/>
      <c r="GDI205"/>
      <c r="GDJ205"/>
      <c r="GDK205"/>
      <c r="GDL205"/>
      <c r="GDM205"/>
      <c r="GDN205"/>
      <c r="GDO205"/>
      <c r="GDP205"/>
      <c r="GDQ205"/>
      <c r="GDR205"/>
      <c r="GDS205"/>
      <c r="GDT205"/>
      <c r="GDU205"/>
      <c r="GDV205"/>
      <c r="GDW205"/>
      <c r="GDX205"/>
      <c r="GDY205"/>
      <c r="GDZ205"/>
      <c r="GEA205"/>
      <c r="GEB205"/>
      <c r="GEC205"/>
      <c r="GED205"/>
      <c r="GEE205"/>
      <c r="GEF205"/>
      <c r="GEG205"/>
      <c r="GEH205"/>
      <c r="GEI205"/>
      <c r="GEJ205"/>
      <c r="GEK205"/>
      <c r="GEL205"/>
      <c r="GEM205"/>
      <c r="GEN205"/>
      <c r="GEO205"/>
      <c r="GEP205"/>
      <c r="GEQ205"/>
      <c r="GER205"/>
      <c r="GES205"/>
      <c r="GET205"/>
      <c r="GEU205"/>
      <c r="GEV205"/>
      <c r="GEW205"/>
      <c r="GEX205"/>
      <c r="GEY205"/>
      <c r="GEZ205"/>
      <c r="GFA205"/>
      <c r="GFB205"/>
      <c r="GFC205"/>
      <c r="GFD205"/>
      <c r="GFE205"/>
      <c r="GFF205"/>
      <c r="GFG205"/>
      <c r="GFH205"/>
      <c r="GFI205"/>
      <c r="GFJ205"/>
      <c r="GFK205"/>
      <c r="GFL205"/>
      <c r="GFM205"/>
      <c r="GFN205"/>
      <c r="GFO205"/>
      <c r="GFP205"/>
      <c r="GFQ205"/>
      <c r="GFR205"/>
      <c r="GFS205"/>
      <c r="GFT205"/>
      <c r="GFU205"/>
      <c r="GFV205"/>
      <c r="GFW205"/>
      <c r="GFX205"/>
      <c r="GFY205"/>
      <c r="GFZ205"/>
      <c r="GGA205"/>
      <c r="GGB205"/>
      <c r="GGC205"/>
      <c r="GGD205"/>
      <c r="GGE205"/>
      <c r="GGF205"/>
      <c r="GGG205"/>
      <c r="GGH205"/>
      <c r="GGI205"/>
      <c r="GGJ205"/>
      <c r="GGK205"/>
      <c r="GGL205"/>
      <c r="GGM205"/>
      <c r="GGN205"/>
      <c r="GGO205"/>
      <c r="GGP205"/>
      <c r="GGQ205"/>
      <c r="GGR205"/>
      <c r="GGS205"/>
      <c r="GGT205"/>
      <c r="GGU205"/>
      <c r="GGV205"/>
      <c r="GGW205"/>
      <c r="GGX205"/>
      <c r="GGY205"/>
      <c r="GGZ205"/>
      <c r="GHA205"/>
      <c r="GHB205"/>
      <c r="GHC205"/>
      <c r="GHD205"/>
      <c r="GHE205"/>
      <c r="GHF205"/>
      <c r="GHG205"/>
      <c r="GHH205"/>
      <c r="GHI205"/>
      <c r="GHJ205"/>
      <c r="GHK205"/>
      <c r="GHL205"/>
      <c r="GHM205"/>
      <c r="GHN205"/>
      <c r="GHO205"/>
      <c r="GHP205"/>
      <c r="GHQ205"/>
      <c r="GHR205"/>
      <c r="GHS205"/>
      <c r="GHT205"/>
      <c r="GHU205"/>
      <c r="GHV205"/>
      <c r="GHW205"/>
      <c r="GHX205"/>
      <c r="GHY205"/>
      <c r="GHZ205"/>
      <c r="GIA205"/>
      <c r="GIB205"/>
      <c r="GIC205"/>
      <c r="GID205"/>
      <c r="GIE205"/>
      <c r="GIF205"/>
      <c r="GIG205"/>
      <c r="GIH205"/>
      <c r="GII205"/>
      <c r="GIJ205"/>
      <c r="GIK205"/>
      <c r="GIL205"/>
      <c r="GIM205"/>
      <c r="GIN205"/>
      <c r="GIO205"/>
      <c r="GIP205"/>
      <c r="GIQ205"/>
      <c r="GIR205"/>
      <c r="GIS205"/>
      <c r="GIT205"/>
      <c r="GIU205"/>
      <c r="GIV205"/>
      <c r="GIW205"/>
      <c r="GIX205"/>
      <c r="GIY205"/>
      <c r="GIZ205"/>
      <c r="GJA205"/>
      <c r="GJB205"/>
      <c r="GJC205"/>
      <c r="GJD205"/>
      <c r="GJE205"/>
      <c r="GJF205"/>
      <c r="GJG205"/>
      <c r="GJH205"/>
      <c r="GJI205"/>
      <c r="GJJ205"/>
      <c r="GJK205"/>
      <c r="GJL205"/>
      <c r="GJM205"/>
      <c r="GJN205"/>
      <c r="GJO205"/>
      <c r="GJP205"/>
      <c r="GJQ205"/>
      <c r="GJR205"/>
      <c r="GJS205"/>
      <c r="GJT205"/>
      <c r="GJU205"/>
      <c r="GJV205"/>
      <c r="GJW205"/>
      <c r="GJX205"/>
      <c r="GJY205"/>
      <c r="GJZ205"/>
      <c r="GKA205"/>
      <c r="GKB205"/>
      <c r="GKC205"/>
      <c r="GKD205"/>
      <c r="GKE205"/>
      <c r="GKF205"/>
      <c r="GKG205"/>
      <c r="GKH205"/>
      <c r="GKI205"/>
      <c r="GKJ205"/>
      <c r="GKK205"/>
      <c r="GKL205"/>
      <c r="GKM205"/>
      <c r="GKN205"/>
      <c r="GKO205"/>
      <c r="GKP205"/>
      <c r="GKQ205"/>
      <c r="GKR205"/>
      <c r="GKS205"/>
      <c r="GKT205"/>
      <c r="GKU205"/>
      <c r="GKV205"/>
      <c r="GKW205"/>
      <c r="GKX205"/>
      <c r="GKY205"/>
      <c r="GKZ205"/>
      <c r="GLA205"/>
      <c r="GLB205"/>
      <c r="GLC205"/>
      <c r="GLD205"/>
      <c r="GLE205"/>
      <c r="GLF205"/>
      <c r="GLG205"/>
      <c r="GLH205"/>
      <c r="GLI205"/>
      <c r="GLJ205"/>
      <c r="GLK205"/>
      <c r="GLL205"/>
      <c r="GLM205"/>
      <c r="GLN205"/>
      <c r="GLO205"/>
      <c r="GLP205"/>
      <c r="GLQ205"/>
      <c r="GLR205"/>
      <c r="GLS205"/>
      <c r="GLT205"/>
      <c r="GLU205"/>
      <c r="GLV205"/>
      <c r="GLW205"/>
      <c r="GLX205"/>
      <c r="GLY205"/>
      <c r="GLZ205"/>
      <c r="GMA205"/>
      <c r="GMB205"/>
      <c r="GMC205"/>
      <c r="GMD205"/>
      <c r="GME205"/>
      <c r="GMF205"/>
      <c r="GMG205"/>
      <c r="GMH205"/>
      <c r="GMI205"/>
      <c r="GMJ205"/>
      <c r="GMK205"/>
      <c r="GML205"/>
      <c r="GMM205"/>
      <c r="GMN205"/>
      <c r="GMO205"/>
      <c r="GMP205"/>
      <c r="GMQ205"/>
      <c r="GMR205"/>
      <c r="GMS205"/>
      <c r="GMT205"/>
      <c r="GMU205"/>
      <c r="GMV205"/>
      <c r="GMW205"/>
      <c r="GMX205"/>
      <c r="GMY205"/>
      <c r="GMZ205"/>
      <c r="GNA205"/>
      <c r="GNB205"/>
      <c r="GNC205"/>
      <c r="GND205"/>
      <c r="GNE205"/>
      <c r="GNF205"/>
      <c r="GNG205"/>
      <c r="GNH205"/>
      <c r="GNI205"/>
      <c r="GNJ205"/>
      <c r="GNK205"/>
      <c r="GNL205"/>
      <c r="GNM205"/>
      <c r="GNN205"/>
      <c r="GNO205"/>
      <c r="GNP205"/>
      <c r="GNQ205"/>
      <c r="GNR205"/>
      <c r="GNS205"/>
      <c r="GNT205"/>
      <c r="GNU205"/>
      <c r="GNV205"/>
      <c r="GNW205"/>
      <c r="GNX205"/>
      <c r="GNY205"/>
      <c r="GNZ205"/>
      <c r="GOA205"/>
      <c r="GOB205"/>
      <c r="GOC205"/>
      <c r="GOD205"/>
      <c r="GOE205"/>
      <c r="GOF205"/>
      <c r="GOG205"/>
      <c r="GOH205"/>
      <c r="GOI205"/>
      <c r="GOJ205"/>
      <c r="GOK205"/>
      <c r="GOL205"/>
      <c r="GOM205"/>
      <c r="GON205"/>
      <c r="GOO205"/>
      <c r="GOP205"/>
      <c r="GOQ205"/>
      <c r="GOR205"/>
      <c r="GOS205"/>
      <c r="GOT205"/>
      <c r="GOU205"/>
      <c r="GOV205"/>
      <c r="GOW205"/>
      <c r="GOX205"/>
      <c r="GOY205"/>
      <c r="GOZ205"/>
      <c r="GPA205"/>
      <c r="GPB205"/>
      <c r="GPC205"/>
      <c r="GPD205"/>
      <c r="GPE205"/>
      <c r="GPF205"/>
      <c r="GPG205"/>
      <c r="GPH205"/>
      <c r="GPI205"/>
      <c r="GPJ205"/>
      <c r="GPK205"/>
      <c r="GPL205"/>
      <c r="GPM205"/>
      <c r="GPN205"/>
      <c r="GPO205"/>
      <c r="GPP205"/>
      <c r="GPQ205"/>
      <c r="GPR205"/>
      <c r="GPS205"/>
      <c r="GPT205"/>
      <c r="GPU205"/>
      <c r="GPV205"/>
      <c r="GPW205"/>
      <c r="GPX205"/>
      <c r="GPY205"/>
      <c r="GPZ205"/>
      <c r="GQA205"/>
      <c r="GQB205"/>
      <c r="GQC205"/>
      <c r="GQD205"/>
      <c r="GQE205"/>
      <c r="GQF205"/>
      <c r="GQG205"/>
      <c r="GQH205"/>
      <c r="GQI205"/>
      <c r="GQJ205"/>
      <c r="GQK205"/>
      <c r="GQL205"/>
      <c r="GQM205"/>
      <c r="GQN205"/>
      <c r="GQO205"/>
      <c r="GQP205"/>
      <c r="GQQ205"/>
      <c r="GQR205"/>
      <c r="GQS205"/>
      <c r="GQT205"/>
      <c r="GQU205"/>
      <c r="GQV205"/>
      <c r="GQW205"/>
      <c r="GQX205"/>
      <c r="GQY205"/>
      <c r="GQZ205"/>
      <c r="GRA205"/>
      <c r="GRB205"/>
      <c r="GRC205"/>
      <c r="GRD205"/>
      <c r="GRE205"/>
      <c r="GRF205"/>
      <c r="GRG205"/>
      <c r="GRH205"/>
      <c r="GRI205"/>
      <c r="GRJ205"/>
      <c r="GRK205"/>
      <c r="GRL205"/>
      <c r="GRM205"/>
      <c r="GRN205"/>
      <c r="GRO205"/>
      <c r="GRP205"/>
      <c r="GRQ205"/>
      <c r="GRR205"/>
      <c r="GRS205"/>
      <c r="GRT205"/>
      <c r="GRU205"/>
      <c r="GRV205"/>
      <c r="GRW205"/>
      <c r="GRX205"/>
      <c r="GRY205"/>
      <c r="GRZ205"/>
      <c r="GSA205"/>
      <c r="GSB205"/>
      <c r="GSC205"/>
      <c r="GSD205"/>
      <c r="GSE205"/>
      <c r="GSF205"/>
      <c r="GSG205"/>
      <c r="GSH205"/>
      <c r="GSI205"/>
      <c r="GSJ205"/>
      <c r="GSK205"/>
      <c r="GSL205"/>
      <c r="GSM205"/>
      <c r="GSN205"/>
      <c r="GSO205"/>
      <c r="GSP205"/>
      <c r="GSQ205"/>
      <c r="GSR205"/>
      <c r="GSS205"/>
      <c r="GST205"/>
      <c r="GSU205"/>
      <c r="GSV205"/>
      <c r="GSW205"/>
      <c r="GSX205"/>
      <c r="GSY205"/>
      <c r="GSZ205"/>
      <c r="GTA205"/>
      <c r="GTB205"/>
      <c r="GTC205"/>
      <c r="GTD205"/>
      <c r="GTE205"/>
      <c r="GTF205"/>
      <c r="GTG205"/>
      <c r="GTH205"/>
      <c r="GTI205"/>
      <c r="GTJ205"/>
      <c r="GTK205"/>
      <c r="GTL205"/>
      <c r="GTM205"/>
      <c r="GTN205"/>
      <c r="GTO205"/>
      <c r="GTP205"/>
      <c r="GTQ205"/>
      <c r="GTR205"/>
      <c r="GTS205"/>
      <c r="GTT205"/>
      <c r="GTU205"/>
      <c r="GTV205"/>
      <c r="GTW205"/>
      <c r="GTX205"/>
      <c r="GTY205"/>
      <c r="GTZ205"/>
      <c r="GUA205"/>
      <c r="GUB205"/>
      <c r="GUC205"/>
      <c r="GUD205"/>
      <c r="GUE205"/>
      <c r="GUF205"/>
      <c r="GUG205"/>
      <c r="GUH205"/>
      <c r="GUI205"/>
      <c r="GUJ205"/>
      <c r="GUK205"/>
      <c r="GUL205"/>
      <c r="GUM205"/>
      <c r="GUN205"/>
      <c r="GUO205"/>
      <c r="GUP205"/>
      <c r="GUQ205"/>
      <c r="GUR205"/>
      <c r="GUS205"/>
      <c r="GUT205"/>
      <c r="GUU205"/>
      <c r="GUV205"/>
      <c r="GUW205"/>
      <c r="GUX205"/>
      <c r="GUY205"/>
      <c r="GUZ205"/>
      <c r="GVA205"/>
      <c r="GVB205"/>
      <c r="GVC205"/>
      <c r="GVD205"/>
      <c r="GVE205"/>
      <c r="GVF205"/>
      <c r="GVG205"/>
      <c r="GVH205"/>
      <c r="GVI205"/>
      <c r="GVJ205"/>
      <c r="GVK205"/>
      <c r="GVL205"/>
      <c r="GVM205"/>
      <c r="GVN205"/>
      <c r="GVO205"/>
      <c r="GVP205"/>
      <c r="GVQ205"/>
      <c r="GVR205"/>
      <c r="GVS205"/>
      <c r="GVT205"/>
      <c r="GVU205"/>
      <c r="GVV205"/>
      <c r="GVW205"/>
      <c r="GVX205"/>
      <c r="GVY205"/>
      <c r="GVZ205"/>
      <c r="GWA205"/>
      <c r="GWB205"/>
      <c r="GWC205"/>
      <c r="GWD205"/>
      <c r="GWE205"/>
      <c r="GWF205"/>
      <c r="GWG205"/>
      <c r="GWH205"/>
      <c r="GWI205"/>
      <c r="GWJ205"/>
      <c r="GWK205"/>
      <c r="GWL205"/>
      <c r="GWM205"/>
      <c r="GWN205"/>
      <c r="GWO205"/>
      <c r="GWP205"/>
      <c r="GWQ205"/>
      <c r="GWR205"/>
      <c r="GWS205"/>
      <c r="GWT205"/>
      <c r="GWU205"/>
      <c r="GWV205"/>
      <c r="GWW205"/>
      <c r="GWX205"/>
      <c r="GWY205"/>
      <c r="GWZ205"/>
      <c r="GXA205"/>
      <c r="GXB205"/>
      <c r="GXC205"/>
      <c r="GXD205"/>
      <c r="GXE205"/>
      <c r="GXF205"/>
      <c r="GXG205"/>
      <c r="GXH205"/>
      <c r="GXI205"/>
      <c r="GXJ205"/>
      <c r="GXK205"/>
      <c r="GXL205"/>
      <c r="GXM205"/>
      <c r="GXN205"/>
      <c r="GXO205"/>
      <c r="GXP205"/>
      <c r="GXQ205"/>
      <c r="GXR205"/>
      <c r="GXS205"/>
      <c r="GXT205"/>
      <c r="GXU205"/>
      <c r="GXV205"/>
      <c r="GXW205"/>
      <c r="GXX205"/>
      <c r="GXY205"/>
      <c r="GXZ205"/>
      <c r="GYA205"/>
      <c r="GYB205"/>
      <c r="GYC205"/>
      <c r="GYD205"/>
      <c r="GYE205"/>
      <c r="GYF205"/>
      <c r="GYG205"/>
      <c r="GYH205"/>
      <c r="GYI205"/>
      <c r="GYJ205"/>
      <c r="GYK205"/>
      <c r="GYL205"/>
      <c r="GYM205"/>
      <c r="GYN205"/>
      <c r="GYO205"/>
      <c r="GYP205"/>
      <c r="GYQ205"/>
      <c r="GYR205"/>
      <c r="GYS205"/>
      <c r="GYT205"/>
      <c r="GYU205"/>
      <c r="GYV205"/>
      <c r="GYW205"/>
      <c r="GYX205"/>
      <c r="GYY205"/>
      <c r="GYZ205"/>
      <c r="GZA205"/>
      <c r="GZB205"/>
      <c r="GZC205"/>
      <c r="GZD205"/>
      <c r="GZE205"/>
      <c r="GZF205"/>
      <c r="GZG205"/>
      <c r="GZH205"/>
      <c r="GZI205"/>
      <c r="GZJ205"/>
      <c r="GZK205"/>
      <c r="GZL205"/>
      <c r="GZM205"/>
      <c r="GZN205"/>
      <c r="GZO205"/>
      <c r="GZP205"/>
      <c r="GZQ205"/>
      <c r="GZR205"/>
      <c r="GZS205"/>
      <c r="GZT205"/>
      <c r="GZU205"/>
      <c r="GZV205"/>
      <c r="GZW205"/>
      <c r="GZX205"/>
      <c r="GZY205"/>
      <c r="GZZ205"/>
      <c r="HAA205"/>
      <c r="HAB205"/>
      <c r="HAC205"/>
      <c r="HAD205"/>
      <c r="HAE205"/>
      <c r="HAF205"/>
      <c r="HAG205"/>
      <c r="HAH205"/>
      <c r="HAI205"/>
      <c r="HAJ205"/>
      <c r="HAK205"/>
      <c r="HAL205"/>
      <c r="HAM205"/>
      <c r="HAN205"/>
      <c r="HAO205"/>
      <c r="HAP205"/>
      <c r="HAQ205"/>
      <c r="HAR205"/>
      <c r="HAS205"/>
      <c r="HAT205"/>
      <c r="HAU205"/>
      <c r="HAV205"/>
      <c r="HAW205"/>
      <c r="HAX205"/>
      <c r="HAY205"/>
      <c r="HAZ205"/>
      <c r="HBA205"/>
      <c r="HBB205"/>
      <c r="HBC205"/>
      <c r="HBD205"/>
      <c r="HBE205"/>
      <c r="HBF205"/>
      <c r="HBG205"/>
      <c r="HBH205"/>
      <c r="HBI205"/>
      <c r="HBJ205"/>
      <c r="HBK205"/>
      <c r="HBL205"/>
      <c r="HBM205"/>
      <c r="HBN205"/>
      <c r="HBO205"/>
      <c r="HBP205"/>
      <c r="HBQ205"/>
      <c r="HBR205"/>
      <c r="HBS205"/>
      <c r="HBT205"/>
      <c r="HBU205"/>
      <c r="HBV205"/>
      <c r="HBW205"/>
      <c r="HBX205"/>
      <c r="HBY205"/>
      <c r="HBZ205"/>
      <c r="HCA205"/>
      <c r="HCB205"/>
      <c r="HCC205"/>
      <c r="HCD205"/>
      <c r="HCE205"/>
      <c r="HCF205"/>
      <c r="HCG205"/>
      <c r="HCH205"/>
      <c r="HCI205"/>
      <c r="HCJ205"/>
      <c r="HCK205"/>
      <c r="HCL205"/>
      <c r="HCM205"/>
      <c r="HCN205"/>
      <c r="HCO205"/>
      <c r="HCP205"/>
      <c r="HCQ205"/>
      <c r="HCR205"/>
      <c r="HCS205"/>
      <c r="HCT205"/>
      <c r="HCU205"/>
      <c r="HCV205"/>
      <c r="HCW205"/>
      <c r="HCX205"/>
      <c r="HCY205"/>
      <c r="HCZ205"/>
      <c r="HDA205"/>
      <c r="HDB205"/>
      <c r="HDC205"/>
      <c r="HDD205"/>
      <c r="HDE205"/>
      <c r="HDF205"/>
      <c r="HDG205"/>
      <c r="HDH205"/>
      <c r="HDI205"/>
      <c r="HDJ205"/>
      <c r="HDK205"/>
      <c r="HDL205"/>
      <c r="HDM205"/>
      <c r="HDN205"/>
      <c r="HDO205"/>
      <c r="HDP205"/>
      <c r="HDQ205"/>
      <c r="HDR205"/>
      <c r="HDS205"/>
      <c r="HDT205"/>
      <c r="HDU205"/>
      <c r="HDV205"/>
      <c r="HDW205"/>
      <c r="HDX205"/>
      <c r="HDY205"/>
      <c r="HDZ205"/>
      <c r="HEA205"/>
      <c r="HEB205"/>
      <c r="HEC205"/>
      <c r="HED205"/>
      <c r="HEE205"/>
      <c r="HEF205"/>
      <c r="HEG205"/>
      <c r="HEH205"/>
      <c r="HEI205"/>
      <c r="HEJ205"/>
      <c r="HEK205"/>
      <c r="HEL205"/>
      <c r="HEM205"/>
      <c r="HEN205"/>
      <c r="HEO205"/>
      <c r="HEP205"/>
      <c r="HEQ205"/>
      <c r="HER205"/>
      <c r="HES205"/>
      <c r="HET205"/>
      <c r="HEU205"/>
      <c r="HEV205"/>
      <c r="HEW205"/>
      <c r="HEX205"/>
      <c r="HEY205"/>
      <c r="HEZ205"/>
      <c r="HFA205"/>
      <c r="HFB205"/>
      <c r="HFC205"/>
      <c r="HFD205"/>
      <c r="HFE205"/>
      <c r="HFF205"/>
      <c r="HFG205"/>
      <c r="HFH205"/>
      <c r="HFI205"/>
      <c r="HFJ205"/>
      <c r="HFK205"/>
      <c r="HFL205"/>
      <c r="HFM205"/>
      <c r="HFN205"/>
      <c r="HFO205"/>
      <c r="HFP205"/>
      <c r="HFQ205"/>
      <c r="HFR205"/>
      <c r="HFS205"/>
      <c r="HFT205"/>
      <c r="HFU205"/>
      <c r="HFV205"/>
      <c r="HFW205"/>
      <c r="HFX205"/>
      <c r="HFY205"/>
      <c r="HFZ205"/>
      <c r="HGA205"/>
      <c r="HGB205"/>
      <c r="HGC205"/>
      <c r="HGD205"/>
      <c r="HGE205"/>
      <c r="HGF205"/>
      <c r="HGG205"/>
      <c r="HGH205"/>
      <c r="HGI205"/>
      <c r="HGJ205"/>
      <c r="HGK205"/>
      <c r="HGL205"/>
      <c r="HGM205"/>
      <c r="HGN205"/>
      <c r="HGO205"/>
      <c r="HGP205"/>
      <c r="HGQ205"/>
      <c r="HGR205"/>
      <c r="HGS205"/>
      <c r="HGT205"/>
      <c r="HGU205"/>
      <c r="HGV205"/>
      <c r="HGW205"/>
      <c r="HGX205"/>
      <c r="HGY205"/>
      <c r="HGZ205"/>
      <c r="HHA205"/>
      <c r="HHB205"/>
      <c r="HHC205"/>
      <c r="HHD205"/>
      <c r="HHE205"/>
      <c r="HHF205"/>
      <c r="HHG205"/>
      <c r="HHH205"/>
      <c r="HHI205"/>
      <c r="HHJ205"/>
      <c r="HHK205"/>
      <c r="HHL205"/>
      <c r="HHM205"/>
      <c r="HHN205"/>
      <c r="HHO205"/>
      <c r="HHP205"/>
      <c r="HHQ205"/>
      <c r="HHR205"/>
      <c r="HHS205"/>
      <c r="HHT205"/>
      <c r="HHU205"/>
      <c r="HHV205"/>
      <c r="HHW205"/>
      <c r="HHX205"/>
      <c r="HHY205"/>
      <c r="HHZ205"/>
      <c r="HIA205"/>
      <c r="HIB205"/>
      <c r="HIC205"/>
      <c r="HID205"/>
      <c r="HIE205"/>
      <c r="HIF205"/>
      <c r="HIG205"/>
      <c r="HIH205"/>
      <c r="HII205"/>
      <c r="HIJ205"/>
      <c r="HIK205"/>
      <c r="HIL205"/>
      <c r="HIM205"/>
      <c r="HIN205"/>
      <c r="HIO205"/>
      <c r="HIP205"/>
      <c r="HIQ205"/>
      <c r="HIR205"/>
      <c r="HIS205"/>
      <c r="HIT205"/>
      <c r="HIU205"/>
      <c r="HIV205"/>
      <c r="HIW205"/>
      <c r="HIX205"/>
      <c r="HIY205"/>
      <c r="HIZ205"/>
      <c r="HJA205"/>
      <c r="HJB205"/>
      <c r="HJC205"/>
      <c r="HJD205"/>
      <c r="HJE205"/>
      <c r="HJF205"/>
      <c r="HJG205"/>
      <c r="HJH205"/>
      <c r="HJI205"/>
      <c r="HJJ205"/>
      <c r="HJK205"/>
      <c r="HJL205"/>
      <c r="HJM205"/>
      <c r="HJN205"/>
      <c r="HJO205"/>
      <c r="HJP205"/>
      <c r="HJQ205"/>
      <c r="HJR205"/>
      <c r="HJS205"/>
      <c r="HJT205"/>
      <c r="HJU205"/>
      <c r="HJV205"/>
      <c r="HJW205"/>
      <c r="HJX205"/>
      <c r="HJY205"/>
      <c r="HJZ205"/>
      <c r="HKA205"/>
      <c r="HKB205"/>
      <c r="HKC205"/>
      <c r="HKD205"/>
      <c r="HKE205"/>
      <c r="HKF205"/>
      <c r="HKG205"/>
      <c r="HKH205"/>
      <c r="HKI205"/>
      <c r="HKJ205"/>
      <c r="HKK205"/>
      <c r="HKL205"/>
      <c r="HKM205"/>
      <c r="HKN205"/>
      <c r="HKO205"/>
      <c r="HKP205"/>
      <c r="HKQ205"/>
      <c r="HKR205"/>
      <c r="HKS205"/>
      <c r="HKT205"/>
      <c r="HKU205"/>
      <c r="HKV205"/>
      <c r="HKW205"/>
      <c r="HKX205"/>
      <c r="HKY205"/>
      <c r="HKZ205"/>
      <c r="HLA205"/>
      <c r="HLB205"/>
      <c r="HLC205"/>
      <c r="HLD205"/>
      <c r="HLE205"/>
      <c r="HLF205"/>
      <c r="HLG205"/>
      <c r="HLH205"/>
      <c r="HLI205"/>
      <c r="HLJ205"/>
      <c r="HLK205"/>
      <c r="HLL205"/>
      <c r="HLM205"/>
      <c r="HLN205"/>
      <c r="HLO205"/>
      <c r="HLP205"/>
      <c r="HLQ205"/>
      <c r="HLR205"/>
      <c r="HLS205"/>
      <c r="HLT205"/>
      <c r="HLU205"/>
      <c r="HLV205"/>
      <c r="HLW205"/>
      <c r="HLX205"/>
      <c r="HLY205"/>
      <c r="HLZ205"/>
      <c r="HMA205"/>
      <c r="HMB205"/>
      <c r="HMC205"/>
      <c r="HMD205"/>
      <c r="HME205"/>
      <c r="HMF205"/>
      <c r="HMG205"/>
      <c r="HMH205"/>
      <c r="HMI205"/>
      <c r="HMJ205"/>
      <c r="HMK205"/>
      <c r="HML205"/>
      <c r="HMM205"/>
      <c r="HMN205"/>
      <c r="HMO205"/>
      <c r="HMP205"/>
      <c r="HMQ205"/>
      <c r="HMR205"/>
      <c r="HMS205"/>
      <c r="HMT205"/>
      <c r="HMU205"/>
      <c r="HMV205"/>
      <c r="HMW205"/>
      <c r="HMX205"/>
      <c r="HMY205"/>
      <c r="HMZ205"/>
      <c r="HNA205"/>
      <c r="HNB205"/>
      <c r="HNC205"/>
      <c r="HND205"/>
      <c r="HNE205"/>
      <c r="HNF205"/>
      <c r="HNG205"/>
      <c r="HNH205"/>
      <c r="HNI205"/>
      <c r="HNJ205"/>
      <c r="HNK205"/>
      <c r="HNL205"/>
      <c r="HNM205"/>
      <c r="HNN205"/>
      <c r="HNO205"/>
      <c r="HNP205"/>
      <c r="HNQ205"/>
      <c r="HNR205"/>
      <c r="HNS205"/>
      <c r="HNT205"/>
      <c r="HNU205"/>
      <c r="HNV205"/>
      <c r="HNW205"/>
      <c r="HNX205"/>
      <c r="HNY205"/>
      <c r="HNZ205"/>
      <c r="HOA205"/>
      <c r="HOB205"/>
      <c r="HOC205"/>
      <c r="HOD205"/>
      <c r="HOE205"/>
      <c r="HOF205"/>
      <c r="HOG205"/>
      <c r="HOH205"/>
      <c r="HOI205"/>
      <c r="HOJ205"/>
      <c r="HOK205"/>
      <c r="HOL205"/>
      <c r="HOM205"/>
      <c r="HON205"/>
      <c r="HOO205"/>
      <c r="HOP205"/>
      <c r="HOQ205"/>
      <c r="HOR205"/>
      <c r="HOS205"/>
      <c r="HOT205"/>
      <c r="HOU205"/>
      <c r="HOV205"/>
      <c r="HOW205"/>
      <c r="HOX205"/>
      <c r="HOY205"/>
      <c r="HOZ205"/>
      <c r="HPA205"/>
      <c r="HPB205"/>
      <c r="HPC205"/>
      <c r="HPD205"/>
      <c r="HPE205"/>
      <c r="HPF205"/>
      <c r="HPG205"/>
      <c r="HPH205"/>
      <c r="HPI205"/>
      <c r="HPJ205"/>
      <c r="HPK205"/>
      <c r="HPL205"/>
      <c r="HPM205"/>
      <c r="HPN205"/>
      <c r="HPO205"/>
      <c r="HPP205"/>
      <c r="HPQ205"/>
      <c r="HPR205"/>
      <c r="HPS205"/>
      <c r="HPT205"/>
      <c r="HPU205"/>
      <c r="HPV205"/>
      <c r="HPW205"/>
      <c r="HPX205"/>
      <c r="HPY205"/>
      <c r="HPZ205"/>
      <c r="HQA205"/>
      <c r="HQB205"/>
      <c r="HQC205"/>
      <c r="HQD205"/>
      <c r="HQE205"/>
      <c r="HQF205"/>
      <c r="HQG205"/>
      <c r="HQH205"/>
      <c r="HQI205"/>
      <c r="HQJ205"/>
      <c r="HQK205"/>
      <c r="HQL205"/>
      <c r="HQM205"/>
      <c r="HQN205"/>
      <c r="HQO205"/>
      <c r="HQP205"/>
      <c r="HQQ205"/>
      <c r="HQR205"/>
      <c r="HQS205"/>
      <c r="HQT205"/>
      <c r="HQU205"/>
      <c r="HQV205"/>
      <c r="HQW205"/>
      <c r="HQX205"/>
      <c r="HQY205"/>
      <c r="HQZ205"/>
      <c r="HRA205"/>
      <c r="HRB205"/>
      <c r="HRC205"/>
      <c r="HRD205"/>
      <c r="HRE205"/>
      <c r="HRF205"/>
      <c r="HRG205"/>
      <c r="HRH205"/>
      <c r="HRI205"/>
      <c r="HRJ205"/>
      <c r="HRK205"/>
      <c r="HRL205"/>
      <c r="HRM205"/>
      <c r="HRN205"/>
      <c r="HRO205"/>
      <c r="HRP205"/>
      <c r="HRQ205"/>
      <c r="HRR205"/>
      <c r="HRS205"/>
      <c r="HRT205"/>
      <c r="HRU205"/>
      <c r="HRV205"/>
      <c r="HRW205"/>
      <c r="HRX205"/>
      <c r="HRY205"/>
      <c r="HRZ205"/>
      <c r="HSA205"/>
      <c r="HSB205"/>
      <c r="HSC205"/>
      <c r="HSD205"/>
      <c r="HSE205"/>
      <c r="HSF205"/>
      <c r="HSG205"/>
      <c r="HSH205"/>
      <c r="HSI205"/>
      <c r="HSJ205"/>
      <c r="HSK205"/>
      <c r="HSL205"/>
      <c r="HSM205"/>
      <c r="HSN205"/>
      <c r="HSO205"/>
      <c r="HSP205"/>
      <c r="HSQ205"/>
      <c r="HSR205"/>
      <c r="HSS205"/>
      <c r="HST205"/>
      <c r="HSU205"/>
      <c r="HSV205"/>
      <c r="HSW205"/>
      <c r="HSX205"/>
      <c r="HSY205"/>
      <c r="HSZ205"/>
      <c r="HTA205"/>
      <c r="HTB205"/>
      <c r="HTC205"/>
      <c r="HTD205"/>
      <c r="HTE205"/>
      <c r="HTF205"/>
      <c r="HTG205"/>
      <c r="HTH205"/>
      <c r="HTI205"/>
      <c r="HTJ205"/>
      <c r="HTK205"/>
      <c r="HTL205"/>
      <c r="HTM205"/>
      <c r="HTN205"/>
      <c r="HTO205"/>
      <c r="HTP205"/>
      <c r="HTQ205"/>
      <c r="HTR205"/>
      <c r="HTS205"/>
      <c r="HTT205"/>
      <c r="HTU205"/>
      <c r="HTV205"/>
      <c r="HTW205"/>
      <c r="HTX205"/>
      <c r="HTY205"/>
      <c r="HTZ205"/>
      <c r="HUA205"/>
      <c r="HUB205"/>
      <c r="HUC205"/>
      <c r="HUD205"/>
      <c r="HUE205"/>
      <c r="HUF205"/>
      <c r="HUG205"/>
      <c r="HUH205"/>
      <c r="HUI205"/>
      <c r="HUJ205"/>
      <c r="HUK205"/>
      <c r="HUL205"/>
      <c r="HUM205"/>
      <c r="HUN205"/>
      <c r="HUO205"/>
      <c r="HUP205"/>
      <c r="HUQ205"/>
      <c r="HUR205"/>
      <c r="HUS205"/>
      <c r="HUT205"/>
      <c r="HUU205"/>
      <c r="HUV205"/>
      <c r="HUW205"/>
      <c r="HUX205"/>
      <c r="HUY205"/>
      <c r="HUZ205"/>
      <c r="HVA205"/>
      <c r="HVB205"/>
      <c r="HVC205"/>
      <c r="HVD205"/>
      <c r="HVE205"/>
      <c r="HVF205"/>
      <c r="HVG205"/>
      <c r="HVH205"/>
      <c r="HVI205"/>
      <c r="HVJ205"/>
      <c r="HVK205"/>
      <c r="HVL205"/>
      <c r="HVM205"/>
      <c r="HVN205"/>
      <c r="HVO205"/>
      <c r="HVP205"/>
      <c r="HVQ205"/>
      <c r="HVR205"/>
      <c r="HVS205"/>
      <c r="HVT205"/>
      <c r="HVU205"/>
      <c r="HVV205"/>
      <c r="HVW205"/>
      <c r="HVX205"/>
      <c r="HVY205"/>
      <c r="HVZ205"/>
      <c r="HWA205"/>
      <c r="HWB205"/>
      <c r="HWC205"/>
      <c r="HWD205"/>
      <c r="HWE205"/>
      <c r="HWF205"/>
      <c r="HWG205"/>
      <c r="HWH205"/>
      <c r="HWI205"/>
      <c r="HWJ205"/>
      <c r="HWK205"/>
      <c r="HWL205"/>
      <c r="HWM205"/>
      <c r="HWN205"/>
      <c r="HWO205"/>
      <c r="HWP205"/>
      <c r="HWQ205"/>
      <c r="HWR205"/>
      <c r="HWS205"/>
      <c r="HWT205"/>
      <c r="HWU205"/>
      <c r="HWV205"/>
      <c r="HWW205"/>
      <c r="HWX205"/>
      <c r="HWY205"/>
      <c r="HWZ205"/>
      <c r="HXA205"/>
      <c r="HXB205"/>
      <c r="HXC205"/>
      <c r="HXD205"/>
      <c r="HXE205"/>
      <c r="HXF205"/>
      <c r="HXG205"/>
      <c r="HXH205"/>
      <c r="HXI205"/>
      <c r="HXJ205"/>
      <c r="HXK205"/>
      <c r="HXL205"/>
      <c r="HXM205"/>
      <c r="HXN205"/>
      <c r="HXO205"/>
      <c r="HXP205"/>
      <c r="HXQ205"/>
      <c r="HXR205"/>
      <c r="HXS205"/>
      <c r="HXT205"/>
      <c r="HXU205"/>
      <c r="HXV205"/>
      <c r="HXW205"/>
      <c r="HXX205"/>
      <c r="HXY205"/>
      <c r="HXZ205"/>
      <c r="HYA205"/>
      <c r="HYB205"/>
      <c r="HYC205"/>
      <c r="HYD205"/>
      <c r="HYE205"/>
      <c r="HYF205"/>
      <c r="HYG205"/>
      <c r="HYH205"/>
      <c r="HYI205"/>
      <c r="HYJ205"/>
      <c r="HYK205"/>
      <c r="HYL205"/>
      <c r="HYM205"/>
      <c r="HYN205"/>
      <c r="HYO205"/>
      <c r="HYP205"/>
      <c r="HYQ205"/>
      <c r="HYR205"/>
      <c r="HYS205"/>
      <c r="HYT205"/>
      <c r="HYU205"/>
      <c r="HYV205"/>
      <c r="HYW205"/>
      <c r="HYX205"/>
      <c r="HYY205"/>
      <c r="HYZ205"/>
      <c r="HZA205"/>
      <c r="HZB205"/>
      <c r="HZC205"/>
      <c r="HZD205"/>
      <c r="HZE205"/>
      <c r="HZF205"/>
      <c r="HZG205"/>
      <c r="HZH205"/>
      <c r="HZI205"/>
      <c r="HZJ205"/>
      <c r="HZK205"/>
      <c r="HZL205"/>
      <c r="HZM205"/>
      <c r="HZN205"/>
      <c r="HZO205"/>
      <c r="HZP205"/>
      <c r="HZQ205"/>
      <c r="HZR205"/>
      <c r="HZS205"/>
      <c r="HZT205"/>
      <c r="HZU205"/>
      <c r="HZV205"/>
      <c r="HZW205"/>
      <c r="HZX205"/>
      <c r="HZY205"/>
      <c r="HZZ205"/>
      <c r="IAA205"/>
      <c r="IAB205"/>
      <c r="IAC205"/>
      <c r="IAD205"/>
      <c r="IAE205"/>
      <c r="IAF205"/>
      <c r="IAG205"/>
      <c r="IAH205"/>
      <c r="IAI205"/>
      <c r="IAJ205"/>
      <c r="IAK205"/>
      <c r="IAL205"/>
      <c r="IAM205"/>
      <c r="IAN205"/>
      <c r="IAO205"/>
      <c r="IAP205"/>
      <c r="IAQ205"/>
      <c r="IAR205"/>
      <c r="IAS205"/>
      <c r="IAT205"/>
      <c r="IAU205"/>
      <c r="IAV205"/>
      <c r="IAW205"/>
      <c r="IAX205"/>
      <c r="IAY205"/>
      <c r="IAZ205"/>
      <c r="IBA205"/>
      <c r="IBB205"/>
      <c r="IBC205"/>
      <c r="IBD205"/>
      <c r="IBE205"/>
      <c r="IBF205"/>
      <c r="IBG205"/>
      <c r="IBH205"/>
      <c r="IBI205"/>
      <c r="IBJ205"/>
      <c r="IBK205"/>
      <c r="IBL205"/>
      <c r="IBM205"/>
      <c r="IBN205"/>
      <c r="IBO205"/>
      <c r="IBP205"/>
      <c r="IBQ205"/>
      <c r="IBR205"/>
      <c r="IBS205"/>
      <c r="IBT205"/>
      <c r="IBU205"/>
      <c r="IBV205"/>
      <c r="IBW205"/>
      <c r="IBX205"/>
      <c r="IBY205"/>
      <c r="IBZ205"/>
      <c r="ICA205"/>
      <c r="ICB205"/>
      <c r="ICC205"/>
      <c r="ICD205"/>
      <c r="ICE205"/>
      <c r="ICF205"/>
      <c r="ICG205"/>
      <c r="ICH205"/>
      <c r="ICI205"/>
      <c r="ICJ205"/>
      <c r="ICK205"/>
      <c r="ICL205"/>
      <c r="ICM205"/>
      <c r="ICN205"/>
      <c r="ICO205"/>
      <c r="ICP205"/>
      <c r="ICQ205"/>
      <c r="ICR205"/>
      <c r="ICS205"/>
      <c r="ICT205"/>
      <c r="ICU205"/>
      <c r="ICV205"/>
      <c r="ICW205"/>
      <c r="ICX205"/>
      <c r="ICY205"/>
      <c r="ICZ205"/>
      <c r="IDA205"/>
      <c r="IDB205"/>
      <c r="IDC205"/>
      <c r="IDD205"/>
      <c r="IDE205"/>
      <c r="IDF205"/>
      <c r="IDG205"/>
      <c r="IDH205"/>
      <c r="IDI205"/>
      <c r="IDJ205"/>
      <c r="IDK205"/>
      <c r="IDL205"/>
      <c r="IDM205"/>
      <c r="IDN205"/>
      <c r="IDO205"/>
      <c r="IDP205"/>
      <c r="IDQ205"/>
      <c r="IDR205"/>
      <c r="IDS205"/>
      <c r="IDT205"/>
      <c r="IDU205"/>
      <c r="IDV205"/>
      <c r="IDW205"/>
      <c r="IDX205"/>
      <c r="IDY205"/>
      <c r="IDZ205"/>
      <c r="IEA205"/>
      <c r="IEB205"/>
      <c r="IEC205"/>
      <c r="IED205"/>
      <c r="IEE205"/>
      <c r="IEF205"/>
      <c r="IEG205"/>
      <c r="IEH205"/>
      <c r="IEI205"/>
      <c r="IEJ205"/>
      <c r="IEK205"/>
      <c r="IEL205"/>
      <c r="IEM205"/>
      <c r="IEN205"/>
      <c r="IEO205"/>
      <c r="IEP205"/>
      <c r="IEQ205"/>
      <c r="IER205"/>
      <c r="IES205"/>
      <c r="IET205"/>
      <c r="IEU205"/>
      <c r="IEV205"/>
      <c r="IEW205"/>
      <c r="IEX205"/>
      <c r="IEY205"/>
      <c r="IEZ205"/>
      <c r="IFA205"/>
      <c r="IFB205"/>
      <c r="IFC205"/>
      <c r="IFD205"/>
      <c r="IFE205"/>
      <c r="IFF205"/>
      <c r="IFG205"/>
      <c r="IFH205"/>
      <c r="IFI205"/>
      <c r="IFJ205"/>
      <c r="IFK205"/>
      <c r="IFL205"/>
      <c r="IFM205"/>
      <c r="IFN205"/>
      <c r="IFO205"/>
      <c r="IFP205"/>
      <c r="IFQ205"/>
      <c r="IFR205"/>
      <c r="IFS205"/>
      <c r="IFT205"/>
      <c r="IFU205"/>
      <c r="IFV205"/>
      <c r="IFW205"/>
      <c r="IFX205"/>
      <c r="IFY205"/>
      <c r="IFZ205"/>
      <c r="IGA205"/>
      <c r="IGB205"/>
      <c r="IGC205"/>
      <c r="IGD205"/>
      <c r="IGE205"/>
      <c r="IGF205"/>
      <c r="IGG205"/>
      <c r="IGH205"/>
      <c r="IGI205"/>
      <c r="IGJ205"/>
      <c r="IGK205"/>
      <c r="IGL205"/>
      <c r="IGM205"/>
      <c r="IGN205"/>
      <c r="IGO205"/>
      <c r="IGP205"/>
      <c r="IGQ205"/>
      <c r="IGR205"/>
      <c r="IGS205"/>
      <c r="IGT205"/>
      <c r="IGU205"/>
      <c r="IGV205"/>
      <c r="IGW205"/>
      <c r="IGX205"/>
      <c r="IGY205"/>
      <c r="IGZ205"/>
      <c r="IHA205"/>
      <c r="IHB205"/>
      <c r="IHC205"/>
      <c r="IHD205"/>
      <c r="IHE205"/>
      <c r="IHF205"/>
      <c r="IHG205"/>
      <c r="IHH205"/>
      <c r="IHI205"/>
      <c r="IHJ205"/>
      <c r="IHK205"/>
      <c r="IHL205"/>
      <c r="IHM205"/>
      <c r="IHN205"/>
      <c r="IHO205"/>
      <c r="IHP205"/>
      <c r="IHQ205"/>
      <c r="IHR205"/>
      <c r="IHS205"/>
      <c r="IHT205"/>
      <c r="IHU205"/>
      <c r="IHV205"/>
      <c r="IHW205"/>
      <c r="IHX205"/>
      <c r="IHY205"/>
      <c r="IHZ205"/>
      <c r="IIA205"/>
      <c r="IIB205"/>
      <c r="IIC205"/>
      <c r="IID205"/>
      <c r="IIE205"/>
      <c r="IIF205"/>
      <c r="IIG205"/>
      <c r="IIH205"/>
      <c r="III205"/>
      <c r="IIJ205"/>
      <c r="IIK205"/>
      <c r="IIL205"/>
      <c r="IIM205"/>
      <c r="IIN205"/>
      <c r="IIO205"/>
      <c r="IIP205"/>
      <c r="IIQ205"/>
      <c r="IIR205"/>
      <c r="IIS205"/>
      <c r="IIT205"/>
      <c r="IIU205"/>
      <c r="IIV205"/>
      <c r="IIW205"/>
      <c r="IIX205"/>
      <c r="IIY205"/>
      <c r="IIZ205"/>
      <c r="IJA205"/>
      <c r="IJB205"/>
      <c r="IJC205"/>
      <c r="IJD205"/>
      <c r="IJE205"/>
      <c r="IJF205"/>
      <c r="IJG205"/>
      <c r="IJH205"/>
      <c r="IJI205"/>
      <c r="IJJ205"/>
      <c r="IJK205"/>
      <c r="IJL205"/>
      <c r="IJM205"/>
      <c r="IJN205"/>
      <c r="IJO205"/>
      <c r="IJP205"/>
      <c r="IJQ205"/>
      <c r="IJR205"/>
      <c r="IJS205"/>
      <c r="IJT205"/>
      <c r="IJU205"/>
      <c r="IJV205"/>
      <c r="IJW205"/>
      <c r="IJX205"/>
      <c r="IJY205"/>
      <c r="IJZ205"/>
      <c r="IKA205"/>
      <c r="IKB205"/>
      <c r="IKC205"/>
      <c r="IKD205"/>
      <c r="IKE205"/>
      <c r="IKF205"/>
      <c r="IKG205"/>
      <c r="IKH205"/>
      <c r="IKI205"/>
      <c r="IKJ205"/>
      <c r="IKK205"/>
      <c r="IKL205"/>
      <c r="IKM205"/>
      <c r="IKN205"/>
      <c r="IKO205"/>
      <c r="IKP205"/>
      <c r="IKQ205"/>
      <c r="IKR205"/>
      <c r="IKS205"/>
      <c r="IKT205"/>
      <c r="IKU205"/>
      <c r="IKV205"/>
      <c r="IKW205"/>
      <c r="IKX205"/>
      <c r="IKY205"/>
      <c r="IKZ205"/>
      <c r="ILA205"/>
      <c r="ILB205"/>
      <c r="ILC205"/>
      <c r="ILD205"/>
      <c r="ILE205"/>
      <c r="ILF205"/>
      <c r="ILG205"/>
      <c r="ILH205"/>
      <c r="ILI205"/>
      <c r="ILJ205"/>
      <c r="ILK205"/>
      <c r="ILL205"/>
      <c r="ILM205"/>
      <c r="ILN205"/>
      <c r="ILO205"/>
      <c r="ILP205"/>
      <c r="ILQ205"/>
      <c r="ILR205"/>
      <c r="ILS205"/>
      <c r="ILT205"/>
      <c r="ILU205"/>
      <c r="ILV205"/>
      <c r="ILW205"/>
      <c r="ILX205"/>
      <c r="ILY205"/>
      <c r="ILZ205"/>
      <c r="IMA205"/>
      <c r="IMB205"/>
      <c r="IMC205"/>
      <c r="IMD205"/>
      <c r="IME205"/>
      <c r="IMF205"/>
      <c r="IMG205"/>
      <c r="IMH205"/>
      <c r="IMI205"/>
      <c r="IMJ205"/>
      <c r="IMK205"/>
      <c r="IML205"/>
      <c r="IMM205"/>
      <c r="IMN205"/>
      <c r="IMO205"/>
      <c r="IMP205"/>
      <c r="IMQ205"/>
      <c r="IMR205"/>
      <c r="IMS205"/>
      <c r="IMT205"/>
      <c r="IMU205"/>
      <c r="IMV205"/>
      <c r="IMW205"/>
      <c r="IMX205"/>
      <c r="IMY205"/>
      <c r="IMZ205"/>
      <c r="INA205"/>
      <c r="INB205"/>
      <c r="INC205"/>
      <c r="IND205"/>
      <c r="INE205"/>
      <c r="INF205"/>
      <c r="ING205"/>
      <c r="INH205"/>
      <c r="INI205"/>
      <c r="INJ205"/>
      <c r="INK205"/>
      <c r="INL205"/>
      <c r="INM205"/>
      <c r="INN205"/>
      <c r="INO205"/>
      <c r="INP205"/>
      <c r="INQ205"/>
      <c r="INR205"/>
      <c r="INS205"/>
      <c r="INT205"/>
      <c r="INU205"/>
      <c r="INV205"/>
      <c r="INW205"/>
      <c r="INX205"/>
      <c r="INY205"/>
      <c r="INZ205"/>
      <c r="IOA205"/>
      <c r="IOB205"/>
      <c r="IOC205"/>
      <c r="IOD205"/>
      <c r="IOE205"/>
      <c r="IOF205"/>
      <c r="IOG205"/>
      <c r="IOH205"/>
      <c r="IOI205"/>
      <c r="IOJ205"/>
      <c r="IOK205"/>
      <c r="IOL205"/>
      <c r="IOM205"/>
      <c r="ION205"/>
      <c r="IOO205"/>
      <c r="IOP205"/>
      <c r="IOQ205"/>
      <c r="IOR205"/>
      <c r="IOS205"/>
      <c r="IOT205"/>
      <c r="IOU205"/>
      <c r="IOV205"/>
      <c r="IOW205"/>
      <c r="IOX205"/>
      <c r="IOY205"/>
      <c r="IOZ205"/>
      <c r="IPA205"/>
      <c r="IPB205"/>
      <c r="IPC205"/>
      <c r="IPD205"/>
      <c r="IPE205"/>
      <c r="IPF205"/>
      <c r="IPG205"/>
      <c r="IPH205"/>
      <c r="IPI205"/>
      <c r="IPJ205"/>
      <c r="IPK205"/>
      <c r="IPL205"/>
      <c r="IPM205"/>
      <c r="IPN205"/>
      <c r="IPO205"/>
      <c r="IPP205"/>
      <c r="IPQ205"/>
      <c r="IPR205"/>
      <c r="IPS205"/>
      <c r="IPT205"/>
      <c r="IPU205"/>
      <c r="IPV205"/>
      <c r="IPW205"/>
      <c r="IPX205"/>
      <c r="IPY205"/>
      <c r="IPZ205"/>
      <c r="IQA205"/>
      <c r="IQB205"/>
      <c r="IQC205"/>
      <c r="IQD205"/>
      <c r="IQE205"/>
      <c r="IQF205"/>
      <c r="IQG205"/>
      <c r="IQH205"/>
      <c r="IQI205"/>
      <c r="IQJ205"/>
      <c r="IQK205"/>
      <c r="IQL205"/>
      <c r="IQM205"/>
      <c r="IQN205"/>
      <c r="IQO205"/>
      <c r="IQP205"/>
      <c r="IQQ205"/>
      <c r="IQR205"/>
      <c r="IQS205"/>
      <c r="IQT205"/>
      <c r="IQU205"/>
      <c r="IQV205"/>
      <c r="IQW205"/>
      <c r="IQX205"/>
      <c r="IQY205"/>
      <c r="IQZ205"/>
      <c r="IRA205"/>
      <c r="IRB205"/>
      <c r="IRC205"/>
      <c r="IRD205"/>
      <c r="IRE205"/>
      <c r="IRF205"/>
      <c r="IRG205"/>
      <c r="IRH205"/>
      <c r="IRI205"/>
      <c r="IRJ205"/>
      <c r="IRK205"/>
      <c r="IRL205"/>
      <c r="IRM205"/>
      <c r="IRN205"/>
      <c r="IRO205"/>
      <c r="IRP205"/>
      <c r="IRQ205"/>
      <c r="IRR205"/>
      <c r="IRS205"/>
      <c r="IRT205"/>
      <c r="IRU205"/>
      <c r="IRV205"/>
      <c r="IRW205"/>
      <c r="IRX205"/>
      <c r="IRY205"/>
      <c r="IRZ205"/>
      <c r="ISA205"/>
      <c r="ISB205"/>
      <c r="ISC205"/>
      <c r="ISD205"/>
      <c r="ISE205"/>
      <c r="ISF205"/>
      <c r="ISG205"/>
      <c r="ISH205"/>
      <c r="ISI205"/>
      <c r="ISJ205"/>
      <c r="ISK205"/>
      <c r="ISL205"/>
      <c r="ISM205"/>
      <c r="ISN205"/>
      <c r="ISO205"/>
      <c r="ISP205"/>
      <c r="ISQ205"/>
      <c r="ISR205"/>
      <c r="ISS205"/>
      <c r="IST205"/>
      <c r="ISU205"/>
      <c r="ISV205"/>
      <c r="ISW205"/>
      <c r="ISX205"/>
      <c r="ISY205"/>
      <c r="ISZ205"/>
      <c r="ITA205"/>
      <c r="ITB205"/>
      <c r="ITC205"/>
      <c r="ITD205"/>
      <c r="ITE205"/>
      <c r="ITF205"/>
      <c r="ITG205"/>
      <c r="ITH205"/>
      <c r="ITI205"/>
      <c r="ITJ205"/>
      <c r="ITK205"/>
      <c r="ITL205"/>
      <c r="ITM205"/>
      <c r="ITN205"/>
      <c r="ITO205"/>
      <c r="ITP205"/>
      <c r="ITQ205"/>
      <c r="ITR205"/>
      <c r="ITS205"/>
      <c r="ITT205"/>
      <c r="ITU205"/>
      <c r="ITV205"/>
      <c r="ITW205"/>
      <c r="ITX205"/>
      <c r="ITY205"/>
      <c r="ITZ205"/>
      <c r="IUA205"/>
      <c r="IUB205"/>
      <c r="IUC205"/>
      <c r="IUD205"/>
      <c r="IUE205"/>
      <c r="IUF205"/>
      <c r="IUG205"/>
      <c r="IUH205"/>
      <c r="IUI205"/>
      <c r="IUJ205"/>
      <c r="IUK205"/>
      <c r="IUL205"/>
      <c r="IUM205"/>
      <c r="IUN205"/>
      <c r="IUO205"/>
      <c r="IUP205"/>
      <c r="IUQ205"/>
      <c r="IUR205"/>
      <c r="IUS205"/>
      <c r="IUT205"/>
      <c r="IUU205"/>
      <c r="IUV205"/>
      <c r="IUW205"/>
      <c r="IUX205"/>
      <c r="IUY205"/>
      <c r="IUZ205"/>
      <c r="IVA205"/>
      <c r="IVB205"/>
      <c r="IVC205"/>
      <c r="IVD205"/>
      <c r="IVE205"/>
      <c r="IVF205"/>
      <c r="IVG205"/>
      <c r="IVH205"/>
      <c r="IVI205"/>
      <c r="IVJ205"/>
      <c r="IVK205"/>
      <c r="IVL205"/>
      <c r="IVM205"/>
      <c r="IVN205"/>
      <c r="IVO205"/>
      <c r="IVP205"/>
      <c r="IVQ205"/>
      <c r="IVR205"/>
      <c r="IVS205"/>
      <c r="IVT205"/>
      <c r="IVU205"/>
      <c r="IVV205"/>
      <c r="IVW205"/>
      <c r="IVX205"/>
      <c r="IVY205"/>
      <c r="IVZ205"/>
      <c r="IWA205"/>
      <c r="IWB205"/>
      <c r="IWC205"/>
      <c r="IWD205"/>
      <c r="IWE205"/>
      <c r="IWF205"/>
      <c r="IWG205"/>
      <c r="IWH205"/>
      <c r="IWI205"/>
      <c r="IWJ205"/>
      <c r="IWK205"/>
      <c r="IWL205"/>
      <c r="IWM205"/>
      <c r="IWN205"/>
      <c r="IWO205"/>
      <c r="IWP205"/>
      <c r="IWQ205"/>
      <c r="IWR205"/>
      <c r="IWS205"/>
      <c r="IWT205"/>
      <c r="IWU205"/>
      <c r="IWV205"/>
      <c r="IWW205"/>
      <c r="IWX205"/>
      <c r="IWY205"/>
      <c r="IWZ205"/>
      <c r="IXA205"/>
      <c r="IXB205"/>
      <c r="IXC205"/>
      <c r="IXD205"/>
      <c r="IXE205"/>
      <c r="IXF205"/>
      <c r="IXG205"/>
      <c r="IXH205"/>
      <c r="IXI205"/>
      <c r="IXJ205"/>
      <c r="IXK205"/>
      <c r="IXL205"/>
      <c r="IXM205"/>
      <c r="IXN205"/>
      <c r="IXO205"/>
      <c r="IXP205"/>
      <c r="IXQ205"/>
      <c r="IXR205"/>
      <c r="IXS205"/>
      <c r="IXT205"/>
      <c r="IXU205"/>
      <c r="IXV205"/>
      <c r="IXW205"/>
      <c r="IXX205"/>
      <c r="IXY205"/>
      <c r="IXZ205"/>
      <c r="IYA205"/>
      <c r="IYB205"/>
      <c r="IYC205"/>
      <c r="IYD205"/>
      <c r="IYE205"/>
      <c r="IYF205"/>
      <c r="IYG205"/>
      <c r="IYH205"/>
      <c r="IYI205"/>
      <c r="IYJ205"/>
      <c r="IYK205"/>
      <c r="IYL205"/>
      <c r="IYM205"/>
      <c r="IYN205"/>
      <c r="IYO205"/>
      <c r="IYP205"/>
      <c r="IYQ205"/>
      <c r="IYR205"/>
      <c r="IYS205"/>
      <c r="IYT205"/>
      <c r="IYU205"/>
      <c r="IYV205"/>
      <c r="IYW205"/>
      <c r="IYX205"/>
      <c r="IYY205"/>
      <c r="IYZ205"/>
      <c r="IZA205"/>
      <c r="IZB205"/>
      <c r="IZC205"/>
      <c r="IZD205"/>
      <c r="IZE205"/>
      <c r="IZF205"/>
      <c r="IZG205"/>
      <c r="IZH205"/>
      <c r="IZI205"/>
      <c r="IZJ205"/>
      <c r="IZK205"/>
      <c r="IZL205"/>
      <c r="IZM205"/>
      <c r="IZN205"/>
      <c r="IZO205"/>
      <c r="IZP205"/>
      <c r="IZQ205"/>
      <c r="IZR205"/>
      <c r="IZS205"/>
      <c r="IZT205"/>
      <c r="IZU205"/>
      <c r="IZV205"/>
      <c r="IZW205"/>
      <c r="IZX205"/>
      <c r="IZY205"/>
      <c r="IZZ205"/>
      <c r="JAA205"/>
      <c r="JAB205"/>
      <c r="JAC205"/>
      <c r="JAD205"/>
      <c r="JAE205"/>
      <c r="JAF205"/>
      <c r="JAG205"/>
      <c r="JAH205"/>
      <c r="JAI205"/>
      <c r="JAJ205"/>
      <c r="JAK205"/>
      <c r="JAL205"/>
      <c r="JAM205"/>
      <c r="JAN205"/>
      <c r="JAO205"/>
      <c r="JAP205"/>
      <c r="JAQ205"/>
      <c r="JAR205"/>
      <c r="JAS205"/>
      <c r="JAT205"/>
      <c r="JAU205"/>
      <c r="JAV205"/>
      <c r="JAW205"/>
      <c r="JAX205"/>
      <c r="JAY205"/>
      <c r="JAZ205"/>
      <c r="JBA205"/>
      <c r="JBB205"/>
      <c r="JBC205"/>
      <c r="JBD205"/>
      <c r="JBE205"/>
      <c r="JBF205"/>
      <c r="JBG205"/>
      <c r="JBH205"/>
      <c r="JBI205"/>
      <c r="JBJ205"/>
      <c r="JBK205"/>
      <c r="JBL205"/>
      <c r="JBM205"/>
      <c r="JBN205"/>
      <c r="JBO205"/>
      <c r="JBP205"/>
      <c r="JBQ205"/>
      <c r="JBR205"/>
      <c r="JBS205"/>
      <c r="JBT205"/>
      <c r="JBU205"/>
      <c r="JBV205"/>
      <c r="JBW205"/>
      <c r="JBX205"/>
      <c r="JBY205"/>
      <c r="JBZ205"/>
      <c r="JCA205"/>
      <c r="JCB205"/>
      <c r="JCC205"/>
      <c r="JCD205"/>
      <c r="JCE205"/>
      <c r="JCF205"/>
      <c r="JCG205"/>
      <c r="JCH205"/>
      <c r="JCI205"/>
      <c r="JCJ205"/>
      <c r="JCK205"/>
      <c r="JCL205"/>
      <c r="JCM205"/>
      <c r="JCN205"/>
      <c r="JCO205"/>
      <c r="JCP205"/>
      <c r="JCQ205"/>
      <c r="JCR205"/>
      <c r="JCS205"/>
      <c r="JCT205"/>
      <c r="JCU205"/>
      <c r="JCV205"/>
      <c r="JCW205"/>
      <c r="JCX205"/>
      <c r="JCY205"/>
      <c r="JCZ205"/>
      <c r="JDA205"/>
      <c r="JDB205"/>
      <c r="JDC205"/>
      <c r="JDD205"/>
      <c r="JDE205"/>
      <c r="JDF205"/>
      <c r="JDG205"/>
      <c r="JDH205"/>
      <c r="JDI205"/>
      <c r="JDJ205"/>
      <c r="JDK205"/>
      <c r="JDL205"/>
      <c r="JDM205"/>
      <c r="JDN205"/>
      <c r="JDO205"/>
      <c r="JDP205"/>
      <c r="JDQ205"/>
      <c r="JDR205"/>
      <c r="JDS205"/>
      <c r="JDT205"/>
      <c r="JDU205"/>
      <c r="JDV205"/>
      <c r="JDW205"/>
      <c r="JDX205"/>
      <c r="JDY205"/>
      <c r="JDZ205"/>
      <c r="JEA205"/>
      <c r="JEB205"/>
      <c r="JEC205"/>
      <c r="JED205"/>
      <c r="JEE205"/>
      <c r="JEF205"/>
      <c r="JEG205"/>
      <c r="JEH205"/>
      <c r="JEI205"/>
      <c r="JEJ205"/>
      <c r="JEK205"/>
      <c r="JEL205"/>
      <c r="JEM205"/>
      <c r="JEN205"/>
      <c r="JEO205"/>
      <c r="JEP205"/>
      <c r="JEQ205"/>
      <c r="JER205"/>
      <c r="JES205"/>
      <c r="JET205"/>
      <c r="JEU205"/>
      <c r="JEV205"/>
      <c r="JEW205"/>
      <c r="JEX205"/>
      <c r="JEY205"/>
      <c r="JEZ205"/>
      <c r="JFA205"/>
      <c r="JFB205"/>
      <c r="JFC205"/>
      <c r="JFD205"/>
      <c r="JFE205"/>
      <c r="JFF205"/>
      <c r="JFG205"/>
      <c r="JFH205"/>
      <c r="JFI205"/>
      <c r="JFJ205"/>
      <c r="JFK205"/>
      <c r="JFL205"/>
      <c r="JFM205"/>
      <c r="JFN205"/>
      <c r="JFO205"/>
      <c r="JFP205"/>
      <c r="JFQ205"/>
      <c r="JFR205"/>
      <c r="JFS205"/>
      <c r="JFT205"/>
      <c r="JFU205"/>
      <c r="JFV205"/>
      <c r="JFW205"/>
      <c r="JFX205"/>
      <c r="JFY205"/>
      <c r="JFZ205"/>
      <c r="JGA205"/>
      <c r="JGB205"/>
      <c r="JGC205"/>
      <c r="JGD205"/>
      <c r="JGE205"/>
      <c r="JGF205"/>
      <c r="JGG205"/>
      <c r="JGH205"/>
      <c r="JGI205"/>
      <c r="JGJ205"/>
      <c r="JGK205"/>
      <c r="JGL205"/>
      <c r="JGM205"/>
      <c r="JGN205"/>
      <c r="JGO205"/>
      <c r="JGP205"/>
      <c r="JGQ205"/>
      <c r="JGR205"/>
      <c r="JGS205"/>
      <c r="JGT205"/>
      <c r="JGU205"/>
      <c r="JGV205"/>
      <c r="JGW205"/>
      <c r="JGX205"/>
      <c r="JGY205"/>
      <c r="JGZ205"/>
      <c r="JHA205"/>
      <c r="JHB205"/>
      <c r="JHC205"/>
      <c r="JHD205"/>
      <c r="JHE205"/>
      <c r="JHF205"/>
      <c r="JHG205"/>
      <c r="JHH205"/>
      <c r="JHI205"/>
      <c r="JHJ205"/>
      <c r="JHK205"/>
      <c r="JHL205"/>
      <c r="JHM205"/>
      <c r="JHN205"/>
      <c r="JHO205"/>
      <c r="JHP205"/>
      <c r="JHQ205"/>
      <c r="JHR205"/>
      <c r="JHS205"/>
      <c r="JHT205"/>
      <c r="JHU205"/>
      <c r="JHV205"/>
      <c r="JHW205"/>
      <c r="JHX205"/>
      <c r="JHY205"/>
      <c r="JHZ205"/>
      <c r="JIA205"/>
      <c r="JIB205"/>
      <c r="JIC205"/>
      <c r="JID205"/>
      <c r="JIE205"/>
      <c r="JIF205"/>
      <c r="JIG205"/>
      <c r="JIH205"/>
      <c r="JII205"/>
      <c r="JIJ205"/>
      <c r="JIK205"/>
      <c r="JIL205"/>
      <c r="JIM205"/>
      <c r="JIN205"/>
      <c r="JIO205"/>
      <c r="JIP205"/>
      <c r="JIQ205"/>
      <c r="JIR205"/>
      <c r="JIS205"/>
      <c r="JIT205"/>
      <c r="JIU205"/>
      <c r="JIV205"/>
      <c r="JIW205"/>
      <c r="JIX205"/>
      <c r="JIY205"/>
      <c r="JIZ205"/>
      <c r="JJA205"/>
      <c r="JJB205"/>
      <c r="JJC205"/>
      <c r="JJD205"/>
      <c r="JJE205"/>
      <c r="JJF205"/>
      <c r="JJG205"/>
      <c r="JJH205"/>
      <c r="JJI205"/>
      <c r="JJJ205"/>
      <c r="JJK205"/>
      <c r="JJL205"/>
      <c r="JJM205"/>
      <c r="JJN205"/>
      <c r="JJO205"/>
      <c r="JJP205"/>
      <c r="JJQ205"/>
      <c r="JJR205"/>
      <c r="JJS205"/>
      <c r="JJT205"/>
      <c r="JJU205"/>
      <c r="JJV205"/>
      <c r="JJW205"/>
      <c r="JJX205"/>
      <c r="JJY205"/>
      <c r="JJZ205"/>
      <c r="JKA205"/>
      <c r="JKB205"/>
      <c r="JKC205"/>
      <c r="JKD205"/>
      <c r="JKE205"/>
      <c r="JKF205"/>
      <c r="JKG205"/>
      <c r="JKH205"/>
      <c r="JKI205"/>
      <c r="JKJ205"/>
      <c r="JKK205"/>
      <c r="JKL205"/>
      <c r="JKM205"/>
      <c r="JKN205"/>
      <c r="JKO205"/>
      <c r="JKP205"/>
      <c r="JKQ205"/>
      <c r="JKR205"/>
      <c r="JKS205"/>
      <c r="JKT205"/>
      <c r="JKU205"/>
      <c r="JKV205"/>
      <c r="JKW205"/>
      <c r="JKX205"/>
      <c r="JKY205"/>
      <c r="JKZ205"/>
      <c r="JLA205"/>
      <c r="JLB205"/>
      <c r="JLC205"/>
      <c r="JLD205"/>
      <c r="JLE205"/>
      <c r="JLF205"/>
      <c r="JLG205"/>
      <c r="JLH205"/>
      <c r="JLI205"/>
      <c r="JLJ205"/>
      <c r="JLK205"/>
      <c r="JLL205"/>
      <c r="JLM205"/>
      <c r="JLN205"/>
      <c r="JLO205"/>
      <c r="JLP205"/>
      <c r="JLQ205"/>
      <c r="JLR205"/>
      <c r="JLS205"/>
      <c r="JLT205"/>
      <c r="JLU205"/>
      <c r="JLV205"/>
      <c r="JLW205"/>
      <c r="JLX205"/>
      <c r="JLY205"/>
      <c r="JLZ205"/>
      <c r="JMA205"/>
      <c r="JMB205"/>
      <c r="JMC205"/>
      <c r="JMD205"/>
      <c r="JME205"/>
      <c r="JMF205"/>
      <c r="JMG205"/>
      <c r="JMH205"/>
      <c r="JMI205"/>
      <c r="JMJ205"/>
      <c r="JMK205"/>
      <c r="JML205"/>
      <c r="JMM205"/>
      <c r="JMN205"/>
      <c r="JMO205"/>
      <c r="JMP205"/>
      <c r="JMQ205"/>
      <c r="JMR205"/>
      <c r="JMS205"/>
      <c r="JMT205"/>
      <c r="JMU205"/>
      <c r="JMV205"/>
      <c r="JMW205"/>
      <c r="JMX205"/>
      <c r="JMY205"/>
      <c r="JMZ205"/>
      <c r="JNA205"/>
      <c r="JNB205"/>
      <c r="JNC205"/>
      <c r="JND205"/>
      <c r="JNE205"/>
      <c r="JNF205"/>
      <c r="JNG205"/>
      <c r="JNH205"/>
      <c r="JNI205"/>
      <c r="JNJ205"/>
      <c r="JNK205"/>
      <c r="JNL205"/>
      <c r="JNM205"/>
      <c r="JNN205"/>
      <c r="JNO205"/>
      <c r="JNP205"/>
      <c r="JNQ205"/>
      <c r="JNR205"/>
      <c r="JNS205"/>
      <c r="JNT205"/>
      <c r="JNU205"/>
      <c r="JNV205"/>
      <c r="JNW205"/>
      <c r="JNX205"/>
      <c r="JNY205"/>
      <c r="JNZ205"/>
      <c r="JOA205"/>
      <c r="JOB205"/>
      <c r="JOC205"/>
      <c r="JOD205"/>
      <c r="JOE205"/>
      <c r="JOF205"/>
      <c r="JOG205"/>
      <c r="JOH205"/>
      <c r="JOI205"/>
      <c r="JOJ205"/>
      <c r="JOK205"/>
      <c r="JOL205"/>
      <c r="JOM205"/>
      <c r="JON205"/>
      <c r="JOO205"/>
      <c r="JOP205"/>
      <c r="JOQ205"/>
      <c r="JOR205"/>
      <c r="JOS205"/>
      <c r="JOT205"/>
      <c r="JOU205"/>
      <c r="JOV205"/>
      <c r="JOW205"/>
      <c r="JOX205"/>
      <c r="JOY205"/>
      <c r="JOZ205"/>
      <c r="JPA205"/>
      <c r="JPB205"/>
      <c r="JPC205"/>
      <c r="JPD205"/>
      <c r="JPE205"/>
      <c r="JPF205"/>
      <c r="JPG205"/>
      <c r="JPH205"/>
      <c r="JPI205"/>
      <c r="JPJ205"/>
      <c r="JPK205"/>
      <c r="JPL205"/>
      <c r="JPM205"/>
      <c r="JPN205"/>
      <c r="JPO205"/>
      <c r="JPP205"/>
      <c r="JPQ205"/>
      <c r="JPR205"/>
      <c r="JPS205"/>
      <c r="JPT205"/>
      <c r="JPU205"/>
      <c r="JPV205"/>
      <c r="JPW205"/>
      <c r="JPX205"/>
      <c r="JPY205"/>
      <c r="JPZ205"/>
      <c r="JQA205"/>
      <c r="JQB205"/>
      <c r="JQC205"/>
      <c r="JQD205"/>
      <c r="JQE205"/>
      <c r="JQF205"/>
      <c r="JQG205"/>
      <c r="JQH205"/>
      <c r="JQI205"/>
      <c r="JQJ205"/>
      <c r="JQK205"/>
      <c r="JQL205"/>
      <c r="JQM205"/>
      <c r="JQN205"/>
      <c r="JQO205"/>
      <c r="JQP205"/>
      <c r="JQQ205"/>
      <c r="JQR205"/>
      <c r="JQS205"/>
      <c r="JQT205"/>
      <c r="JQU205"/>
      <c r="JQV205"/>
      <c r="JQW205"/>
      <c r="JQX205"/>
      <c r="JQY205"/>
      <c r="JQZ205"/>
      <c r="JRA205"/>
      <c r="JRB205"/>
      <c r="JRC205"/>
      <c r="JRD205"/>
      <c r="JRE205"/>
      <c r="JRF205"/>
      <c r="JRG205"/>
      <c r="JRH205"/>
      <c r="JRI205"/>
      <c r="JRJ205"/>
      <c r="JRK205"/>
      <c r="JRL205"/>
      <c r="JRM205"/>
      <c r="JRN205"/>
      <c r="JRO205"/>
      <c r="JRP205"/>
      <c r="JRQ205"/>
      <c r="JRR205"/>
      <c r="JRS205"/>
      <c r="JRT205"/>
      <c r="JRU205"/>
      <c r="JRV205"/>
      <c r="JRW205"/>
      <c r="JRX205"/>
      <c r="JRY205"/>
      <c r="JRZ205"/>
      <c r="JSA205"/>
      <c r="JSB205"/>
      <c r="JSC205"/>
      <c r="JSD205"/>
      <c r="JSE205"/>
      <c r="JSF205"/>
      <c r="JSG205"/>
      <c r="JSH205"/>
      <c r="JSI205"/>
      <c r="JSJ205"/>
      <c r="JSK205"/>
      <c r="JSL205"/>
      <c r="JSM205"/>
      <c r="JSN205"/>
      <c r="JSO205"/>
      <c r="JSP205"/>
      <c r="JSQ205"/>
      <c r="JSR205"/>
      <c r="JSS205"/>
      <c r="JST205"/>
      <c r="JSU205"/>
      <c r="JSV205"/>
      <c r="JSW205"/>
      <c r="JSX205"/>
      <c r="JSY205"/>
      <c r="JSZ205"/>
      <c r="JTA205"/>
      <c r="JTB205"/>
      <c r="JTC205"/>
      <c r="JTD205"/>
      <c r="JTE205"/>
      <c r="JTF205"/>
      <c r="JTG205"/>
      <c r="JTH205"/>
      <c r="JTI205"/>
      <c r="JTJ205"/>
      <c r="JTK205"/>
      <c r="JTL205"/>
      <c r="JTM205"/>
      <c r="JTN205"/>
      <c r="JTO205"/>
      <c r="JTP205"/>
      <c r="JTQ205"/>
      <c r="JTR205"/>
      <c r="JTS205"/>
      <c r="JTT205"/>
      <c r="JTU205"/>
      <c r="JTV205"/>
      <c r="JTW205"/>
      <c r="JTX205"/>
      <c r="JTY205"/>
      <c r="JTZ205"/>
      <c r="JUA205"/>
      <c r="JUB205"/>
      <c r="JUC205"/>
      <c r="JUD205"/>
      <c r="JUE205"/>
      <c r="JUF205"/>
      <c r="JUG205"/>
      <c r="JUH205"/>
      <c r="JUI205"/>
      <c r="JUJ205"/>
      <c r="JUK205"/>
      <c r="JUL205"/>
      <c r="JUM205"/>
      <c r="JUN205"/>
      <c r="JUO205"/>
      <c r="JUP205"/>
      <c r="JUQ205"/>
      <c r="JUR205"/>
      <c r="JUS205"/>
      <c r="JUT205"/>
      <c r="JUU205"/>
      <c r="JUV205"/>
      <c r="JUW205"/>
      <c r="JUX205"/>
      <c r="JUY205"/>
      <c r="JUZ205"/>
      <c r="JVA205"/>
      <c r="JVB205"/>
      <c r="JVC205"/>
      <c r="JVD205"/>
      <c r="JVE205"/>
      <c r="JVF205"/>
      <c r="JVG205"/>
      <c r="JVH205"/>
      <c r="JVI205"/>
      <c r="JVJ205"/>
      <c r="JVK205"/>
      <c r="JVL205"/>
      <c r="JVM205"/>
      <c r="JVN205"/>
      <c r="JVO205"/>
      <c r="JVP205"/>
      <c r="JVQ205"/>
      <c r="JVR205"/>
      <c r="JVS205"/>
      <c r="JVT205"/>
      <c r="JVU205"/>
      <c r="JVV205"/>
      <c r="JVW205"/>
      <c r="JVX205"/>
      <c r="JVY205"/>
      <c r="JVZ205"/>
      <c r="JWA205"/>
      <c r="JWB205"/>
      <c r="JWC205"/>
      <c r="JWD205"/>
      <c r="JWE205"/>
      <c r="JWF205"/>
      <c r="JWG205"/>
      <c r="JWH205"/>
      <c r="JWI205"/>
      <c r="JWJ205"/>
      <c r="JWK205"/>
      <c r="JWL205"/>
      <c r="JWM205"/>
      <c r="JWN205"/>
      <c r="JWO205"/>
      <c r="JWP205"/>
      <c r="JWQ205"/>
      <c r="JWR205"/>
      <c r="JWS205"/>
      <c r="JWT205"/>
      <c r="JWU205"/>
      <c r="JWV205"/>
      <c r="JWW205"/>
      <c r="JWX205"/>
      <c r="JWY205"/>
      <c r="JWZ205"/>
      <c r="JXA205"/>
      <c r="JXB205"/>
      <c r="JXC205"/>
      <c r="JXD205"/>
      <c r="JXE205"/>
      <c r="JXF205"/>
      <c r="JXG205"/>
      <c r="JXH205"/>
      <c r="JXI205"/>
      <c r="JXJ205"/>
      <c r="JXK205"/>
      <c r="JXL205"/>
      <c r="JXM205"/>
      <c r="JXN205"/>
      <c r="JXO205"/>
      <c r="JXP205"/>
      <c r="JXQ205"/>
      <c r="JXR205"/>
      <c r="JXS205"/>
      <c r="JXT205"/>
      <c r="JXU205"/>
      <c r="JXV205"/>
      <c r="JXW205"/>
      <c r="JXX205"/>
      <c r="JXY205"/>
      <c r="JXZ205"/>
      <c r="JYA205"/>
      <c r="JYB205"/>
      <c r="JYC205"/>
      <c r="JYD205"/>
      <c r="JYE205"/>
      <c r="JYF205"/>
      <c r="JYG205"/>
      <c r="JYH205"/>
      <c r="JYI205"/>
      <c r="JYJ205"/>
      <c r="JYK205"/>
      <c r="JYL205"/>
      <c r="JYM205"/>
      <c r="JYN205"/>
      <c r="JYO205"/>
      <c r="JYP205"/>
      <c r="JYQ205"/>
      <c r="JYR205"/>
      <c r="JYS205"/>
      <c r="JYT205"/>
      <c r="JYU205"/>
      <c r="JYV205"/>
      <c r="JYW205"/>
      <c r="JYX205"/>
      <c r="JYY205"/>
      <c r="JYZ205"/>
      <c r="JZA205"/>
      <c r="JZB205"/>
      <c r="JZC205"/>
      <c r="JZD205"/>
      <c r="JZE205"/>
      <c r="JZF205"/>
      <c r="JZG205"/>
      <c r="JZH205"/>
      <c r="JZI205"/>
      <c r="JZJ205"/>
      <c r="JZK205"/>
      <c r="JZL205"/>
      <c r="JZM205"/>
      <c r="JZN205"/>
      <c r="JZO205"/>
      <c r="JZP205"/>
      <c r="JZQ205"/>
      <c r="JZR205"/>
      <c r="JZS205"/>
      <c r="JZT205"/>
      <c r="JZU205"/>
      <c r="JZV205"/>
      <c r="JZW205"/>
      <c r="JZX205"/>
      <c r="JZY205"/>
      <c r="JZZ205"/>
      <c r="KAA205"/>
      <c r="KAB205"/>
      <c r="KAC205"/>
      <c r="KAD205"/>
      <c r="KAE205"/>
      <c r="KAF205"/>
      <c r="KAG205"/>
      <c r="KAH205"/>
      <c r="KAI205"/>
      <c r="KAJ205"/>
      <c r="KAK205"/>
      <c r="KAL205"/>
      <c r="KAM205"/>
      <c r="KAN205"/>
      <c r="KAO205"/>
      <c r="KAP205"/>
      <c r="KAQ205"/>
      <c r="KAR205"/>
      <c r="KAS205"/>
      <c r="KAT205"/>
      <c r="KAU205"/>
      <c r="KAV205"/>
      <c r="KAW205"/>
      <c r="KAX205"/>
      <c r="KAY205"/>
      <c r="KAZ205"/>
      <c r="KBA205"/>
      <c r="KBB205"/>
      <c r="KBC205"/>
      <c r="KBD205"/>
      <c r="KBE205"/>
      <c r="KBF205"/>
      <c r="KBG205"/>
      <c r="KBH205"/>
      <c r="KBI205"/>
      <c r="KBJ205"/>
      <c r="KBK205"/>
      <c r="KBL205"/>
      <c r="KBM205"/>
      <c r="KBN205"/>
      <c r="KBO205"/>
      <c r="KBP205"/>
      <c r="KBQ205"/>
      <c r="KBR205"/>
      <c r="KBS205"/>
      <c r="KBT205"/>
      <c r="KBU205"/>
      <c r="KBV205"/>
      <c r="KBW205"/>
      <c r="KBX205"/>
      <c r="KBY205"/>
      <c r="KBZ205"/>
      <c r="KCA205"/>
      <c r="KCB205"/>
      <c r="KCC205"/>
      <c r="KCD205"/>
      <c r="KCE205"/>
      <c r="KCF205"/>
      <c r="KCG205"/>
      <c r="KCH205"/>
      <c r="KCI205"/>
      <c r="KCJ205"/>
      <c r="KCK205"/>
      <c r="KCL205"/>
      <c r="KCM205"/>
      <c r="KCN205"/>
      <c r="KCO205"/>
      <c r="KCP205"/>
      <c r="KCQ205"/>
      <c r="KCR205"/>
      <c r="KCS205"/>
      <c r="KCT205"/>
      <c r="KCU205"/>
      <c r="KCV205"/>
      <c r="KCW205"/>
      <c r="KCX205"/>
      <c r="KCY205"/>
      <c r="KCZ205"/>
      <c r="KDA205"/>
      <c r="KDB205"/>
      <c r="KDC205"/>
      <c r="KDD205"/>
      <c r="KDE205"/>
      <c r="KDF205"/>
      <c r="KDG205"/>
      <c r="KDH205"/>
      <c r="KDI205"/>
      <c r="KDJ205"/>
      <c r="KDK205"/>
      <c r="KDL205"/>
      <c r="KDM205"/>
      <c r="KDN205"/>
      <c r="KDO205"/>
      <c r="KDP205"/>
      <c r="KDQ205"/>
      <c r="KDR205"/>
      <c r="KDS205"/>
      <c r="KDT205"/>
      <c r="KDU205"/>
      <c r="KDV205"/>
      <c r="KDW205"/>
      <c r="KDX205"/>
      <c r="KDY205"/>
      <c r="KDZ205"/>
      <c r="KEA205"/>
      <c r="KEB205"/>
      <c r="KEC205"/>
      <c r="KED205"/>
      <c r="KEE205"/>
      <c r="KEF205"/>
      <c r="KEG205"/>
      <c r="KEH205"/>
      <c r="KEI205"/>
      <c r="KEJ205"/>
      <c r="KEK205"/>
      <c r="KEL205"/>
      <c r="KEM205"/>
      <c r="KEN205"/>
      <c r="KEO205"/>
      <c r="KEP205"/>
      <c r="KEQ205"/>
      <c r="KER205"/>
      <c r="KES205"/>
      <c r="KET205"/>
      <c r="KEU205"/>
      <c r="KEV205"/>
      <c r="KEW205"/>
      <c r="KEX205"/>
      <c r="KEY205"/>
      <c r="KEZ205"/>
      <c r="KFA205"/>
      <c r="KFB205"/>
      <c r="KFC205"/>
      <c r="KFD205"/>
      <c r="KFE205"/>
      <c r="KFF205"/>
      <c r="KFG205"/>
      <c r="KFH205"/>
      <c r="KFI205"/>
      <c r="KFJ205"/>
      <c r="KFK205"/>
      <c r="KFL205"/>
      <c r="KFM205"/>
      <c r="KFN205"/>
      <c r="KFO205"/>
      <c r="KFP205"/>
      <c r="KFQ205"/>
      <c r="KFR205"/>
      <c r="KFS205"/>
      <c r="KFT205"/>
      <c r="KFU205"/>
      <c r="KFV205"/>
      <c r="KFW205"/>
      <c r="KFX205"/>
      <c r="KFY205"/>
      <c r="KFZ205"/>
      <c r="KGA205"/>
      <c r="KGB205"/>
      <c r="KGC205"/>
      <c r="KGD205"/>
      <c r="KGE205"/>
      <c r="KGF205"/>
      <c r="KGG205"/>
      <c r="KGH205"/>
      <c r="KGI205"/>
      <c r="KGJ205"/>
      <c r="KGK205"/>
      <c r="KGL205"/>
      <c r="KGM205"/>
      <c r="KGN205"/>
      <c r="KGO205"/>
      <c r="KGP205"/>
      <c r="KGQ205"/>
      <c r="KGR205"/>
      <c r="KGS205"/>
      <c r="KGT205"/>
      <c r="KGU205"/>
      <c r="KGV205"/>
      <c r="KGW205"/>
      <c r="KGX205"/>
      <c r="KGY205"/>
      <c r="KGZ205"/>
      <c r="KHA205"/>
      <c r="KHB205"/>
      <c r="KHC205"/>
      <c r="KHD205"/>
      <c r="KHE205"/>
      <c r="KHF205"/>
      <c r="KHG205"/>
      <c r="KHH205"/>
      <c r="KHI205"/>
      <c r="KHJ205"/>
      <c r="KHK205"/>
      <c r="KHL205"/>
      <c r="KHM205"/>
      <c r="KHN205"/>
      <c r="KHO205"/>
      <c r="KHP205"/>
      <c r="KHQ205"/>
      <c r="KHR205"/>
      <c r="KHS205"/>
      <c r="KHT205"/>
      <c r="KHU205"/>
      <c r="KHV205"/>
      <c r="KHW205"/>
      <c r="KHX205"/>
      <c r="KHY205"/>
      <c r="KHZ205"/>
      <c r="KIA205"/>
      <c r="KIB205"/>
      <c r="KIC205"/>
      <c r="KID205"/>
      <c r="KIE205"/>
      <c r="KIF205"/>
      <c r="KIG205"/>
      <c r="KIH205"/>
      <c r="KII205"/>
      <c r="KIJ205"/>
      <c r="KIK205"/>
      <c r="KIL205"/>
      <c r="KIM205"/>
      <c r="KIN205"/>
      <c r="KIO205"/>
      <c r="KIP205"/>
      <c r="KIQ205"/>
      <c r="KIR205"/>
      <c r="KIS205"/>
      <c r="KIT205"/>
      <c r="KIU205"/>
      <c r="KIV205"/>
      <c r="KIW205"/>
      <c r="KIX205"/>
      <c r="KIY205"/>
      <c r="KIZ205"/>
      <c r="KJA205"/>
      <c r="KJB205"/>
      <c r="KJC205"/>
      <c r="KJD205"/>
      <c r="KJE205"/>
      <c r="KJF205"/>
      <c r="KJG205"/>
      <c r="KJH205"/>
      <c r="KJI205"/>
      <c r="KJJ205"/>
      <c r="KJK205"/>
      <c r="KJL205"/>
      <c r="KJM205"/>
      <c r="KJN205"/>
      <c r="KJO205"/>
      <c r="KJP205"/>
      <c r="KJQ205"/>
      <c r="KJR205"/>
      <c r="KJS205"/>
      <c r="KJT205"/>
      <c r="KJU205"/>
      <c r="KJV205"/>
      <c r="KJW205"/>
      <c r="KJX205"/>
      <c r="KJY205"/>
      <c r="KJZ205"/>
      <c r="KKA205"/>
      <c r="KKB205"/>
      <c r="KKC205"/>
      <c r="KKD205"/>
      <c r="KKE205"/>
      <c r="KKF205"/>
      <c r="KKG205"/>
      <c r="KKH205"/>
      <c r="KKI205"/>
      <c r="KKJ205"/>
      <c r="KKK205"/>
      <c r="KKL205"/>
      <c r="KKM205"/>
      <c r="KKN205"/>
      <c r="KKO205"/>
      <c r="KKP205"/>
      <c r="KKQ205"/>
      <c r="KKR205"/>
      <c r="KKS205"/>
      <c r="KKT205"/>
      <c r="KKU205"/>
      <c r="KKV205"/>
      <c r="KKW205"/>
      <c r="KKX205"/>
      <c r="KKY205"/>
      <c r="KKZ205"/>
      <c r="KLA205"/>
      <c r="KLB205"/>
      <c r="KLC205"/>
      <c r="KLD205"/>
      <c r="KLE205"/>
      <c r="KLF205"/>
      <c r="KLG205"/>
      <c r="KLH205"/>
      <c r="KLI205"/>
      <c r="KLJ205"/>
      <c r="KLK205"/>
      <c r="KLL205"/>
      <c r="KLM205"/>
      <c r="KLN205"/>
      <c r="KLO205"/>
      <c r="KLP205"/>
      <c r="KLQ205"/>
      <c r="KLR205"/>
      <c r="KLS205"/>
      <c r="KLT205"/>
      <c r="KLU205"/>
      <c r="KLV205"/>
      <c r="KLW205"/>
      <c r="KLX205"/>
      <c r="KLY205"/>
      <c r="KLZ205"/>
      <c r="KMA205"/>
      <c r="KMB205"/>
      <c r="KMC205"/>
      <c r="KMD205"/>
      <c r="KME205"/>
      <c r="KMF205"/>
      <c r="KMG205"/>
      <c r="KMH205"/>
      <c r="KMI205"/>
      <c r="KMJ205"/>
      <c r="KMK205"/>
      <c r="KML205"/>
      <c r="KMM205"/>
      <c r="KMN205"/>
      <c r="KMO205"/>
      <c r="KMP205"/>
      <c r="KMQ205"/>
      <c r="KMR205"/>
      <c r="KMS205"/>
      <c r="KMT205"/>
      <c r="KMU205"/>
      <c r="KMV205"/>
      <c r="KMW205"/>
      <c r="KMX205"/>
      <c r="KMY205"/>
      <c r="KMZ205"/>
      <c r="KNA205"/>
      <c r="KNB205"/>
      <c r="KNC205"/>
      <c r="KND205"/>
      <c r="KNE205"/>
      <c r="KNF205"/>
      <c r="KNG205"/>
      <c r="KNH205"/>
      <c r="KNI205"/>
      <c r="KNJ205"/>
      <c r="KNK205"/>
      <c r="KNL205"/>
      <c r="KNM205"/>
      <c r="KNN205"/>
      <c r="KNO205"/>
      <c r="KNP205"/>
      <c r="KNQ205"/>
      <c r="KNR205"/>
      <c r="KNS205"/>
      <c r="KNT205"/>
      <c r="KNU205"/>
      <c r="KNV205"/>
      <c r="KNW205"/>
      <c r="KNX205"/>
      <c r="KNY205"/>
      <c r="KNZ205"/>
      <c r="KOA205"/>
      <c r="KOB205"/>
      <c r="KOC205"/>
      <c r="KOD205"/>
      <c r="KOE205"/>
      <c r="KOF205"/>
      <c r="KOG205"/>
      <c r="KOH205"/>
      <c r="KOI205"/>
      <c r="KOJ205"/>
      <c r="KOK205"/>
      <c r="KOL205"/>
      <c r="KOM205"/>
      <c r="KON205"/>
      <c r="KOO205"/>
      <c r="KOP205"/>
      <c r="KOQ205"/>
      <c r="KOR205"/>
      <c r="KOS205"/>
      <c r="KOT205"/>
      <c r="KOU205"/>
      <c r="KOV205"/>
      <c r="KOW205"/>
      <c r="KOX205"/>
      <c r="KOY205"/>
      <c r="KOZ205"/>
      <c r="KPA205"/>
      <c r="KPB205"/>
      <c r="KPC205"/>
      <c r="KPD205"/>
      <c r="KPE205"/>
      <c r="KPF205"/>
      <c r="KPG205"/>
      <c r="KPH205"/>
      <c r="KPI205"/>
      <c r="KPJ205"/>
      <c r="KPK205"/>
      <c r="KPL205"/>
      <c r="KPM205"/>
      <c r="KPN205"/>
      <c r="KPO205"/>
      <c r="KPP205"/>
      <c r="KPQ205"/>
      <c r="KPR205"/>
      <c r="KPS205"/>
      <c r="KPT205"/>
      <c r="KPU205"/>
      <c r="KPV205"/>
      <c r="KPW205"/>
      <c r="KPX205"/>
      <c r="KPY205"/>
      <c r="KPZ205"/>
      <c r="KQA205"/>
      <c r="KQB205"/>
      <c r="KQC205"/>
      <c r="KQD205"/>
      <c r="KQE205"/>
      <c r="KQF205"/>
      <c r="KQG205"/>
      <c r="KQH205"/>
      <c r="KQI205"/>
      <c r="KQJ205"/>
      <c r="KQK205"/>
      <c r="KQL205"/>
      <c r="KQM205"/>
      <c r="KQN205"/>
      <c r="KQO205"/>
      <c r="KQP205"/>
      <c r="KQQ205"/>
      <c r="KQR205"/>
      <c r="KQS205"/>
      <c r="KQT205"/>
      <c r="KQU205"/>
      <c r="KQV205"/>
      <c r="KQW205"/>
      <c r="KQX205"/>
      <c r="KQY205"/>
      <c r="KQZ205"/>
      <c r="KRA205"/>
      <c r="KRB205"/>
      <c r="KRC205"/>
      <c r="KRD205"/>
      <c r="KRE205"/>
      <c r="KRF205"/>
      <c r="KRG205"/>
      <c r="KRH205"/>
      <c r="KRI205"/>
      <c r="KRJ205"/>
      <c r="KRK205"/>
      <c r="KRL205"/>
      <c r="KRM205"/>
      <c r="KRN205"/>
      <c r="KRO205"/>
      <c r="KRP205"/>
      <c r="KRQ205"/>
      <c r="KRR205"/>
      <c r="KRS205"/>
      <c r="KRT205"/>
      <c r="KRU205"/>
      <c r="KRV205"/>
      <c r="KRW205"/>
      <c r="KRX205"/>
      <c r="KRY205"/>
      <c r="KRZ205"/>
      <c r="KSA205"/>
      <c r="KSB205"/>
      <c r="KSC205"/>
      <c r="KSD205"/>
      <c r="KSE205"/>
      <c r="KSF205"/>
      <c r="KSG205"/>
      <c r="KSH205"/>
      <c r="KSI205"/>
      <c r="KSJ205"/>
      <c r="KSK205"/>
      <c r="KSL205"/>
      <c r="KSM205"/>
      <c r="KSN205"/>
      <c r="KSO205"/>
      <c r="KSP205"/>
      <c r="KSQ205"/>
      <c r="KSR205"/>
      <c r="KSS205"/>
      <c r="KST205"/>
      <c r="KSU205"/>
      <c r="KSV205"/>
      <c r="KSW205"/>
      <c r="KSX205"/>
      <c r="KSY205"/>
      <c r="KSZ205"/>
      <c r="KTA205"/>
      <c r="KTB205"/>
      <c r="KTC205"/>
      <c r="KTD205"/>
      <c r="KTE205"/>
      <c r="KTF205"/>
      <c r="KTG205"/>
      <c r="KTH205"/>
      <c r="KTI205"/>
      <c r="KTJ205"/>
      <c r="KTK205"/>
      <c r="KTL205"/>
      <c r="KTM205"/>
      <c r="KTN205"/>
      <c r="KTO205"/>
      <c r="KTP205"/>
      <c r="KTQ205"/>
      <c r="KTR205"/>
      <c r="KTS205"/>
      <c r="KTT205"/>
      <c r="KTU205"/>
      <c r="KTV205"/>
      <c r="KTW205"/>
      <c r="KTX205"/>
      <c r="KTY205"/>
      <c r="KTZ205"/>
      <c r="KUA205"/>
      <c r="KUB205"/>
      <c r="KUC205"/>
      <c r="KUD205"/>
      <c r="KUE205"/>
      <c r="KUF205"/>
      <c r="KUG205"/>
      <c r="KUH205"/>
      <c r="KUI205"/>
      <c r="KUJ205"/>
      <c r="KUK205"/>
      <c r="KUL205"/>
      <c r="KUM205"/>
      <c r="KUN205"/>
      <c r="KUO205"/>
      <c r="KUP205"/>
      <c r="KUQ205"/>
      <c r="KUR205"/>
      <c r="KUS205"/>
      <c r="KUT205"/>
      <c r="KUU205"/>
      <c r="KUV205"/>
      <c r="KUW205"/>
      <c r="KUX205"/>
      <c r="KUY205"/>
      <c r="KUZ205"/>
      <c r="KVA205"/>
      <c r="KVB205"/>
      <c r="KVC205"/>
      <c r="KVD205"/>
      <c r="KVE205"/>
      <c r="KVF205"/>
      <c r="KVG205"/>
      <c r="KVH205"/>
      <c r="KVI205"/>
      <c r="KVJ205"/>
      <c r="KVK205"/>
      <c r="KVL205"/>
      <c r="KVM205"/>
      <c r="KVN205"/>
      <c r="KVO205"/>
      <c r="KVP205"/>
      <c r="KVQ205"/>
      <c r="KVR205"/>
      <c r="KVS205"/>
      <c r="KVT205"/>
      <c r="KVU205"/>
      <c r="KVV205"/>
      <c r="KVW205"/>
      <c r="KVX205"/>
      <c r="KVY205"/>
      <c r="KVZ205"/>
      <c r="KWA205"/>
      <c r="KWB205"/>
      <c r="KWC205"/>
      <c r="KWD205"/>
      <c r="KWE205"/>
      <c r="KWF205"/>
      <c r="KWG205"/>
      <c r="KWH205"/>
      <c r="KWI205"/>
      <c r="KWJ205"/>
      <c r="KWK205"/>
      <c r="KWL205"/>
      <c r="KWM205"/>
      <c r="KWN205"/>
      <c r="KWO205"/>
      <c r="KWP205"/>
      <c r="KWQ205"/>
      <c r="KWR205"/>
      <c r="KWS205"/>
      <c r="KWT205"/>
      <c r="KWU205"/>
      <c r="KWV205"/>
      <c r="KWW205"/>
      <c r="KWX205"/>
      <c r="KWY205"/>
      <c r="KWZ205"/>
      <c r="KXA205"/>
      <c r="KXB205"/>
      <c r="KXC205"/>
      <c r="KXD205"/>
      <c r="KXE205"/>
      <c r="KXF205"/>
      <c r="KXG205"/>
      <c r="KXH205"/>
      <c r="KXI205"/>
      <c r="KXJ205"/>
      <c r="KXK205"/>
      <c r="KXL205"/>
      <c r="KXM205"/>
      <c r="KXN205"/>
      <c r="KXO205"/>
      <c r="KXP205"/>
      <c r="KXQ205"/>
      <c r="KXR205"/>
      <c r="KXS205"/>
      <c r="KXT205"/>
      <c r="KXU205"/>
      <c r="KXV205"/>
      <c r="KXW205"/>
      <c r="KXX205"/>
      <c r="KXY205"/>
      <c r="KXZ205"/>
      <c r="KYA205"/>
      <c r="KYB205"/>
      <c r="KYC205"/>
      <c r="KYD205"/>
      <c r="KYE205"/>
      <c r="KYF205"/>
      <c r="KYG205"/>
      <c r="KYH205"/>
      <c r="KYI205"/>
      <c r="KYJ205"/>
      <c r="KYK205"/>
      <c r="KYL205"/>
      <c r="KYM205"/>
      <c r="KYN205"/>
      <c r="KYO205"/>
      <c r="KYP205"/>
      <c r="KYQ205"/>
      <c r="KYR205"/>
      <c r="KYS205"/>
      <c r="KYT205"/>
      <c r="KYU205"/>
      <c r="KYV205"/>
      <c r="KYW205"/>
      <c r="KYX205"/>
      <c r="KYY205"/>
      <c r="KYZ205"/>
      <c r="KZA205"/>
      <c r="KZB205"/>
      <c r="KZC205"/>
      <c r="KZD205"/>
      <c r="KZE205"/>
      <c r="KZF205"/>
      <c r="KZG205"/>
      <c r="KZH205"/>
      <c r="KZI205"/>
      <c r="KZJ205"/>
      <c r="KZK205"/>
      <c r="KZL205"/>
      <c r="KZM205"/>
      <c r="KZN205"/>
      <c r="KZO205"/>
      <c r="KZP205"/>
      <c r="KZQ205"/>
      <c r="KZR205"/>
      <c r="KZS205"/>
      <c r="KZT205"/>
      <c r="KZU205"/>
      <c r="KZV205"/>
      <c r="KZW205"/>
      <c r="KZX205"/>
      <c r="KZY205"/>
      <c r="KZZ205"/>
      <c r="LAA205"/>
      <c r="LAB205"/>
      <c r="LAC205"/>
      <c r="LAD205"/>
      <c r="LAE205"/>
      <c r="LAF205"/>
      <c r="LAG205"/>
      <c r="LAH205"/>
      <c r="LAI205"/>
      <c r="LAJ205"/>
      <c r="LAK205"/>
      <c r="LAL205"/>
      <c r="LAM205"/>
      <c r="LAN205"/>
      <c r="LAO205"/>
      <c r="LAP205"/>
      <c r="LAQ205"/>
      <c r="LAR205"/>
      <c r="LAS205"/>
      <c r="LAT205"/>
      <c r="LAU205"/>
      <c r="LAV205"/>
      <c r="LAW205"/>
      <c r="LAX205"/>
      <c r="LAY205"/>
      <c r="LAZ205"/>
      <c r="LBA205"/>
      <c r="LBB205"/>
      <c r="LBC205"/>
      <c r="LBD205"/>
      <c r="LBE205"/>
      <c r="LBF205"/>
      <c r="LBG205"/>
      <c r="LBH205"/>
      <c r="LBI205"/>
      <c r="LBJ205"/>
      <c r="LBK205"/>
      <c r="LBL205"/>
      <c r="LBM205"/>
      <c r="LBN205"/>
      <c r="LBO205"/>
      <c r="LBP205"/>
      <c r="LBQ205"/>
      <c r="LBR205"/>
      <c r="LBS205"/>
      <c r="LBT205"/>
      <c r="LBU205"/>
      <c r="LBV205"/>
      <c r="LBW205"/>
      <c r="LBX205"/>
      <c r="LBY205"/>
      <c r="LBZ205"/>
      <c r="LCA205"/>
      <c r="LCB205"/>
      <c r="LCC205"/>
      <c r="LCD205"/>
      <c r="LCE205"/>
      <c r="LCF205"/>
      <c r="LCG205"/>
      <c r="LCH205"/>
      <c r="LCI205"/>
      <c r="LCJ205"/>
      <c r="LCK205"/>
      <c r="LCL205"/>
      <c r="LCM205"/>
      <c r="LCN205"/>
      <c r="LCO205"/>
      <c r="LCP205"/>
      <c r="LCQ205"/>
      <c r="LCR205"/>
      <c r="LCS205"/>
      <c r="LCT205"/>
      <c r="LCU205"/>
      <c r="LCV205"/>
      <c r="LCW205"/>
      <c r="LCX205"/>
      <c r="LCY205"/>
      <c r="LCZ205"/>
      <c r="LDA205"/>
      <c r="LDB205"/>
      <c r="LDC205"/>
      <c r="LDD205"/>
      <c r="LDE205"/>
      <c r="LDF205"/>
      <c r="LDG205"/>
      <c r="LDH205"/>
      <c r="LDI205"/>
      <c r="LDJ205"/>
      <c r="LDK205"/>
      <c r="LDL205"/>
      <c r="LDM205"/>
      <c r="LDN205"/>
      <c r="LDO205"/>
      <c r="LDP205"/>
      <c r="LDQ205"/>
      <c r="LDR205"/>
      <c r="LDS205"/>
      <c r="LDT205"/>
      <c r="LDU205"/>
      <c r="LDV205"/>
      <c r="LDW205"/>
      <c r="LDX205"/>
      <c r="LDY205"/>
      <c r="LDZ205"/>
      <c r="LEA205"/>
      <c r="LEB205"/>
      <c r="LEC205"/>
      <c r="LED205"/>
      <c r="LEE205"/>
      <c r="LEF205"/>
      <c r="LEG205"/>
      <c r="LEH205"/>
      <c r="LEI205"/>
      <c r="LEJ205"/>
      <c r="LEK205"/>
      <c r="LEL205"/>
      <c r="LEM205"/>
      <c r="LEN205"/>
      <c r="LEO205"/>
      <c r="LEP205"/>
      <c r="LEQ205"/>
      <c r="LER205"/>
      <c r="LES205"/>
      <c r="LET205"/>
      <c r="LEU205"/>
      <c r="LEV205"/>
      <c r="LEW205"/>
      <c r="LEX205"/>
      <c r="LEY205"/>
      <c r="LEZ205"/>
      <c r="LFA205"/>
      <c r="LFB205"/>
      <c r="LFC205"/>
      <c r="LFD205"/>
      <c r="LFE205"/>
      <c r="LFF205"/>
      <c r="LFG205"/>
      <c r="LFH205"/>
      <c r="LFI205"/>
      <c r="LFJ205"/>
      <c r="LFK205"/>
      <c r="LFL205"/>
      <c r="LFM205"/>
      <c r="LFN205"/>
      <c r="LFO205"/>
      <c r="LFP205"/>
      <c r="LFQ205"/>
      <c r="LFR205"/>
      <c r="LFS205"/>
      <c r="LFT205"/>
      <c r="LFU205"/>
      <c r="LFV205"/>
      <c r="LFW205"/>
      <c r="LFX205"/>
      <c r="LFY205"/>
      <c r="LFZ205"/>
      <c r="LGA205"/>
      <c r="LGB205"/>
      <c r="LGC205"/>
      <c r="LGD205"/>
      <c r="LGE205"/>
      <c r="LGF205"/>
      <c r="LGG205"/>
      <c r="LGH205"/>
      <c r="LGI205"/>
      <c r="LGJ205"/>
      <c r="LGK205"/>
      <c r="LGL205"/>
      <c r="LGM205"/>
      <c r="LGN205"/>
      <c r="LGO205"/>
      <c r="LGP205"/>
      <c r="LGQ205"/>
      <c r="LGR205"/>
      <c r="LGS205"/>
      <c r="LGT205"/>
      <c r="LGU205"/>
      <c r="LGV205"/>
      <c r="LGW205"/>
      <c r="LGX205"/>
      <c r="LGY205"/>
      <c r="LGZ205"/>
      <c r="LHA205"/>
      <c r="LHB205"/>
      <c r="LHC205"/>
      <c r="LHD205"/>
      <c r="LHE205"/>
      <c r="LHF205"/>
      <c r="LHG205"/>
      <c r="LHH205"/>
      <c r="LHI205"/>
      <c r="LHJ205"/>
      <c r="LHK205"/>
      <c r="LHL205"/>
      <c r="LHM205"/>
      <c r="LHN205"/>
      <c r="LHO205"/>
      <c r="LHP205"/>
      <c r="LHQ205"/>
      <c r="LHR205"/>
      <c r="LHS205"/>
      <c r="LHT205"/>
      <c r="LHU205"/>
      <c r="LHV205"/>
      <c r="LHW205"/>
      <c r="LHX205"/>
      <c r="LHY205"/>
      <c r="LHZ205"/>
      <c r="LIA205"/>
      <c r="LIB205"/>
      <c r="LIC205"/>
      <c r="LID205"/>
      <c r="LIE205"/>
      <c r="LIF205"/>
      <c r="LIG205"/>
      <c r="LIH205"/>
      <c r="LII205"/>
      <c r="LIJ205"/>
      <c r="LIK205"/>
      <c r="LIL205"/>
      <c r="LIM205"/>
      <c r="LIN205"/>
      <c r="LIO205"/>
      <c r="LIP205"/>
      <c r="LIQ205"/>
      <c r="LIR205"/>
      <c r="LIS205"/>
      <c r="LIT205"/>
      <c r="LIU205"/>
      <c r="LIV205"/>
      <c r="LIW205"/>
      <c r="LIX205"/>
      <c r="LIY205"/>
      <c r="LIZ205"/>
      <c r="LJA205"/>
      <c r="LJB205"/>
      <c r="LJC205"/>
      <c r="LJD205"/>
      <c r="LJE205"/>
      <c r="LJF205"/>
      <c r="LJG205"/>
      <c r="LJH205"/>
      <c r="LJI205"/>
      <c r="LJJ205"/>
      <c r="LJK205"/>
      <c r="LJL205"/>
      <c r="LJM205"/>
      <c r="LJN205"/>
      <c r="LJO205"/>
      <c r="LJP205"/>
      <c r="LJQ205"/>
      <c r="LJR205"/>
      <c r="LJS205"/>
      <c r="LJT205"/>
      <c r="LJU205"/>
      <c r="LJV205"/>
      <c r="LJW205"/>
      <c r="LJX205"/>
      <c r="LJY205"/>
      <c r="LJZ205"/>
      <c r="LKA205"/>
      <c r="LKB205"/>
      <c r="LKC205"/>
      <c r="LKD205"/>
      <c r="LKE205"/>
      <c r="LKF205"/>
      <c r="LKG205"/>
      <c r="LKH205"/>
      <c r="LKI205"/>
      <c r="LKJ205"/>
      <c r="LKK205"/>
      <c r="LKL205"/>
      <c r="LKM205"/>
      <c r="LKN205"/>
      <c r="LKO205"/>
      <c r="LKP205"/>
      <c r="LKQ205"/>
      <c r="LKR205"/>
      <c r="LKS205"/>
      <c r="LKT205"/>
      <c r="LKU205"/>
      <c r="LKV205"/>
      <c r="LKW205"/>
      <c r="LKX205"/>
      <c r="LKY205"/>
      <c r="LKZ205"/>
      <c r="LLA205"/>
      <c r="LLB205"/>
      <c r="LLC205"/>
      <c r="LLD205"/>
      <c r="LLE205"/>
      <c r="LLF205"/>
      <c r="LLG205"/>
      <c r="LLH205"/>
      <c r="LLI205"/>
      <c r="LLJ205"/>
      <c r="LLK205"/>
      <c r="LLL205"/>
      <c r="LLM205"/>
      <c r="LLN205"/>
      <c r="LLO205"/>
      <c r="LLP205"/>
      <c r="LLQ205"/>
      <c r="LLR205"/>
      <c r="LLS205"/>
      <c r="LLT205"/>
      <c r="LLU205"/>
      <c r="LLV205"/>
      <c r="LLW205"/>
      <c r="LLX205"/>
      <c r="LLY205"/>
      <c r="LLZ205"/>
      <c r="LMA205"/>
      <c r="LMB205"/>
      <c r="LMC205"/>
      <c r="LMD205"/>
      <c r="LME205"/>
      <c r="LMF205"/>
      <c r="LMG205"/>
      <c r="LMH205"/>
      <c r="LMI205"/>
      <c r="LMJ205"/>
      <c r="LMK205"/>
      <c r="LML205"/>
      <c r="LMM205"/>
      <c r="LMN205"/>
      <c r="LMO205"/>
      <c r="LMP205"/>
      <c r="LMQ205"/>
      <c r="LMR205"/>
      <c r="LMS205"/>
      <c r="LMT205"/>
      <c r="LMU205"/>
      <c r="LMV205"/>
      <c r="LMW205"/>
      <c r="LMX205"/>
      <c r="LMY205"/>
      <c r="LMZ205"/>
      <c r="LNA205"/>
      <c r="LNB205"/>
      <c r="LNC205"/>
      <c r="LND205"/>
      <c r="LNE205"/>
      <c r="LNF205"/>
      <c r="LNG205"/>
      <c r="LNH205"/>
      <c r="LNI205"/>
      <c r="LNJ205"/>
      <c r="LNK205"/>
      <c r="LNL205"/>
      <c r="LNM205"/>
      <c r="LNN205"/>
      <c r="LNO205"/>
      <c r="LNP205"/>
      <c r="LNQ205"/>
      <c r="LNR205"/>
      <c r="LNS205"/>
      <c r="LNT205"/>
      <c r="LNU205"/>
      <c r="LNV205"/>
      <c r="LNW205"/>
      <c r="LNX205"/>
      <c r="LNY205"/>
      <c r="LNZ205"/>
      <c r="LOA205"/>
      <c r="LOB205"/>
      <c r="LOC205"/>
      <c r="LOD205"/>
      <c r="LOE205"/>
      <c r="LOF205"/>
      <c r="LOG205"/>
      <c r="LOH205"/>
      <c r="LOI205"/>
      <c r="LOJ205"/>
      <c r="LOK205"/>
      <c r="LOL205"/>
      <c r="LOM205"/>
      <c r="LON205"/>
      <c r="LOO205"/>
      <c r="LOP205"/>
      <c r="LOQ205"/>
      <c r="LOR205"/>
      <c r="LOS205"/>
      <c r="LOT205"/>
      <c r="LOU205"/>
      <c r="LOV205"/>
      <c r="LOW205"/>
      <c r="LOX205"/>
      <c r="LOY205"/>
      <c r="LOZ205"/>
      <c r="LPA205"/>
      <c r="LPB205"/>
      <c r="LPC205"/>
      <c r="LPD205"/>
      <c r="LPE205"/>
      <c r="LPF205"/>
      <c r="LPG205"/>
      <c r="LPH205"/>
      <c r="LPI205"/>
      <c r="LPJ205"/>
      <c r="LPK205"/>
      <c r="LPL205"/>
      <c r="LPM205"/>
      <c r="LPN205"/>
      <c r="LPO205"/>
      <c r="LPP205"/>
      <c r="LPQ205"/>
      <c r="LPR205"/>
      <c r="LPS205"/>
      <c r="LPT205"/>
      <c r="LPU205"/>
      <c r="LPV205"/>
      <c r="LPW205"/>
      <c r="LPX205"/>
      <c r="LPY205"/>
      <c r="LPZ205"/>
      <c r="LQA205"/>
      <c r="LQB205"/>
      <c r="LQC205"/>
      <c r="LQD205"/>
      <c r="LQE205"/>
      <c r="LQF205"/>
      <c r="LQG205"/>
      <c r="LQH205"/>
      <c r="LQI205"/>
      <c r="LQJ205"/>
      <c r="LQK205"/>
      <c r="LQL205"/>
      <c r="LQM205"/>
      <c r="LQN205"/>
      <c r="LQO205"/>
      <c r="LQP205"/>
      <c r="LQQ205"/>
      <c r="LQR205"/>
      <c r="LQS205"/>
      <c r="LQT205"/>
      <c r="LQU205"/>
      <c r="LQV205"/>
      <c r="LQW205"/>
      <c r="LQX205"/>
      <c r="LQY205"/>
      <c r="LQZ205"/>
      <c r="LRA205"/>
      <c r="LRB205"/>
      <c r="LRC205"/>
      <c r="LRD205"/>
      <c r="LRE205"/>
      <c r="LRF205"/>
      <c r="LRG205"/>
      <c r="LRH205"/>
      <c r="LRI205"/>
      <c r="LRJ205"/>
      <c r="LRK205"/>
      <c r="LRL205"/>
      <c r="LRM205"/>
      <c r="LRN205"/>
      <c r="LRO205"/>
      <c r="LRP205"/>
      <c r="LRQ205"/>
      <c r="LRR205"/>
      <c r="LRS205"/>
      <c r="LRT205"/>
      <c r="LRU205"/>
      <c r="LRV205"/>
      <c r="LRW205"/>
      <c r="LRX205"/>
      <c r="LRY205"/>
      <c r="LRZ205"/>
      <c r="LSA205"/>
      <c r="LSB205"/>
      <c r="LSC205"/>
      <c r="LSD205"/>
      <c r="LSE205"/>
      <c r="LSF205"/>
      <c r="LSG205"/>
      <c r="LSH205"/>
      <c r="LSI205"/>
      <c r="LSJ205"/>
      <c r="LSK205"/>
      <c r="LSL205"/>
      <c r="LSM205"/>
      <c r="LSN205"/>
      <c r="LSO205"/>
      <c r="LSP205"/>
      <c r="LSQ205"/>
      <c r="LSR205"/>
      <c r="LSS205"/>
      <c r="LST205"/>
      <c r="LSU205"/>
      <c r="LSV205"/>
      <c r="LSW205"/>
      <c r="LSX205"/>
      <c r="LSY205"/>
      <c r="LSZ205"/>
      <c r="LTA205"/>
      <c r="LTB205"/>
      <c r="LTC205"/>
      <c r="LTD205"/>
      <c r="LTE205"/>
      <c r="LTF205"/>
      <c r="LTG205"/>
      <c r="LTH205"/>
      <c r="LTI205"/>
      <c r="LTJ205"/>
      <c r="LTK205"/>
      <c r="LTL205"/>
      <c r="LTM205"/>
      <c r="LTN205"/>
      <c r="LTO205"/>
      <c r="LTP205"/>
      <c r="LTQ205"/>
      <c r="LTR205"/>
      <c r="LTS205"/>
      <c r="LTT205"/>
      <c r="LTU205"/>
      <c r="LTV205"/>
      <c r="LTW205"/>
      <c r="LTX205"/>
      <c r="LTY205"/>
      <c r="LTZ205"/>
      <c r="LUA205"/>
      <c r="LUB205"/>
      <c r="LUC205"/>
      <c r="LUD205"/>
      <c r="LUE205"/>
      <c r="LUF205"/>
      <c r="LUG205"/>
      <c r="LUH205"/>
      <c r="LUI205"/>
      <c r="LUJ205"/>
      <c r="LUK205"/>
      <c r="LUL205"/>
      <c r="LUM205"/>
      <c r="LUN205"/>
      <c r="LUO205"/>
      <c r="LUP205"/>
      <c r="LUQ205"/>
      <c r="LUR205"/>
      <c r="LUS205"/>
      <c r="LUT205"/>
      <c r="LUU205"/>
      <c r="LUV205"/>
      <c r="LUW205"/>
      <c r="LUX205"/>
      <c r="LUY205"/>
      <c r="LUZ205"/>
      <c r="LVA205"/>
      <c r="LVB205"/>
      <c r="LVC205"/>
      <c r="LVD205"/>
      <c r="LVE205"/>
      <c r="LVF205"/>
      <c r="LVG205"/>
      <c r="LVH205"/>
      <c r="LVI205"/>
      <c r="LVJ205"/>
      <c r="LVK205"/>
      <c r="LVL205"/>
      <c r="LVM205"/>
      <c r="LVN205"/>
      <c r="LVO205"/>
      <c r="LVP205"/>
      <c r="LVQ205"/>
      <c r="LVR205"/>
      <c r="LVS205"/>
      <c r="LVT205"/>
      <c r="LVU205"/>
      <c r="LVV205"/>
      <c r="LVW205"/>
      <c r="LVX205"/>
      <c r="LVY205"/>
      <c r="LVZ205"/>
      <c r="LWA205"/>
      <c r="LWB205"/>
      <c r="LWC205"/>
      <c r="LWD205"/>
      <c r="LWE205"/>
      <c r="LWF205"/>
      <c r="LWG205"/>
      <c r="LWH205"/>
      <c r="LWI205"/>
      <c r="LWJ205"/>
      <c r="LWK205"/>
      <c r="LWL205"/>
      <c r="LWM205"/>
      <c r="LWN205"/>
      <c r="LWO205"/>
      <c r="LWP205"/>
      <c r="LWQ205"/>
      <c r="LWR205"/>
      <c r="LWS205"/>
      <c r="LWT205"/>
      <c r="LWU205"/>
      <c r="LWV205"/>
      <c r="LWW205"/>
      <c r="LWX205"/>
      <c r="LWY205"/>
      <c r="LWZ205"/>
      <c r="LXA205"/>
      <c r="LXB205"/>
      <c r="LXC205"/>
      <c r="LXD205"/>
      <c r="LXE205"/>
      <c r="LXF205"/>
      <c r="LXG205"/>
      <c r="LXH205"/>
      <c r="LXI205"/>
      <c r="LXJ205"/>
      <c r="LXK205"/>
      <c r="LXL205"/>
      <c r="LXM205"/>
      <c r="LXN205"/>
      <c r="LXO205"/>
      <c r="LXP205"/>
      <c r="LXQ205"/>
      <c r="LXR205"/>
      <c r="LXS205"/>
      <c r="LXT205"/>
      <c r="LXU205"/>
      <c r="LXV205"/>
      <c r="LXW205"/>
      <c r="LXX205"/>
      <c r="LXY205"/>
      <c r="LXZ205"/>
      <c r="LYA205"/>
      <c r="LYB205"/>
      <c r="LYC205"/>
      <c r="LYD205"/>
      <c r="LYE205"/>
      <c r="LYF205"/>
      <c r="LYG205"/>
      <c r="LYH205"/>
      <c r="LYI205"/>
      <c r="LYJ205"/>
      <c r="LYK205"/>
      <c r="LYL205"/>
      <c r="LYM205"/>
      <c r="LYN205"/>
      <c r="LYO205"/>
      <c r="LYP205"/>
      <c r="LYQ205"/>
      <c r="LYR205"/>
      <c r="LYS205"/>
      <c r="LYT205"/>
      <c r="LYU205"/>
      <c r="LYV205"/>
      <c r="LYW205"/>
      <c r="LYX205"/>
      <c r="LYY205"/>
      <c r="LYZ205"/>
      <c r="LZA205"/>
      <c r="LZB205"/>
      <c r="LZC205"/>
      <c r="LZD205"/>
      <c r="LZE205"/>
      <c r="LZF205"/>
      <c r="LZG205"/>
      <c r="LZH205"/>
      <c r="LZI205"/>
      <c r="LZJ205"/>
      <c r="LZK205"/>
      <c r="LZL205"/>
      <c r="LZM205"/>
      <c r="LZN205"/>
      <c r="LZO205"/>
      <c r="LZP205"/>
      <c r="LZQ205"/>
      <c r="LZR205"/>
      <c r="LZS205"/>
      <c r="LZT205"/>
      <c r="LZU205"/>
      <c r="LZV205"/>
      <c r="LZW205"/>
      <c r="LZX205"/>
      <c r="LZY205"/>
      <c r="LZZ205"/>
      <c r="MAA205"/>
      <c r="MAB205"/>
      <c r="MAC205"/>
      <c r="MAD205"/>
      <c r="MAE205"/>
      <c r="MAF205"/>
      <c r="MAG205"/>
      <c r="MAH205"/>
      <c r="MAI205"/>
      <c r="MAJ205"/>
      <c r="MAK205"/>
      <c r="MAL205"/>
      <c r="MAM205"/>
      <c r="MAN205"/>
      <c r="MAO205"/>
      <c r="MAP205"/>
      <c r="MAQ205"/>
      <c r="MAR205"/>
      <c r="MAS205"/>
      <c r="MAT205"/>
      <c r="MAU205"/>
      <c r="MAV205"/>
      <c r="MAW205"/>
      <c r="MAX205"/>
      <c r="MAY205"/>
      <c r="MAZ205"/>
      <c r="MBA205"/>
      <c r="MBB205"/>
      <c r="MBC205"/>
      <c r="MBD205"/>
      <c r="MBE205"/>
      <c r="MBF205"/>
      <c r="MBG205"/>
      <c r="MBH205"/>
      <c r="MBI205"/>
      <c r="MBJ205"/>
      <c r="MBK205"/>
      <c r="MBL205"/>
      <c r="MBM205"/>
      <c r="MBN205"/>
      <c r="MBO205"/>
      <c r="MBP205"/>
      <c r="MBQ205"/>
      <c r="MBR205"/>
      <c r="MBS205"/>
      <c r="MBT205"/>
      <c r="MBU205"/>
      <c r="MBV205"/>
      <c r="MBW205"/>
      <c r="MBX205"/>
      <c r="MBY205"/>
      <c r="MBZ205"/>
      <c r="MCA205"/>
      <c r="MCB205"/>
      <c r="MCC205"/>
      <c r="MCD205"/>
      <c r="MCE205"/>
      <c r="MCF205"/>
      <c r="MCG205"/>
      <c r="MCH205"/>
      <c r="MCI205"/>
      <c r="MCJ205"/>
      <c r="MCK205"/>
      <c r="MCL205"/>
      <c r="MCM205"/>
      <c r="MCN205"/>
      <c r="MCO205"/>
      <c r="MCP205"/>
      <c r="MCQ205"/>
      <c r="MCR205"/>
      <c r="MCS205"/>
      <c r="MCT205"/>
      <c r="MCU205"/>
      <c r="MCV205"/>
      <c r="MCW205"/>
      <c r="MCX205"/>
      <c r="MCY205"/>
      <c r="MCZ205"/>
      <c r="MDA205"/>
      <c r="MDB205"/>
      <c r="MDC205"/>
      <c r="MDD205"/>
      <c r="MDE205"/>
      <c r="MDF205"/>
      <c r="MDG205"/>
      <c r="MDH205"/>
      <c r="MDI205"/>
      <c r="MDJ205"/>
      <c r="MDK205"/>
      <c r="MDL205"/>
      <c r="MDM205"/>
      <c r="MDN205"/>
      <c r="MDO205"/>
      <c r="MDP205"/>
      <c r="MDQ205"/>
      <c r="MDR205"/>
      <c r="MDS205"/>
      <c r="MDT205"/>
      <c r="MDU205"/>
      <c r="MDV205"/>
      <c r="MDW205"/>
      <c r="MDX205"/>
      <c r="MDY205"/>
      <c r="MDZ205"/>
      <c r="MEA205"/>
      <c r="MEB205"/>
      <c r="MEC205"/>
      <c r="MED205"/>
      <c r="MEE205"/>
      <c r="MEF205"/>
      <c r="MEG205"/>
      <c r="MEH205"/>
      <c r="MEI205"/>
      <c r="MEJ205"/>
      <c r="MEK205"/>
      <c r="MEL205"/>
      <c r="MEM205"/>
      <c r="MEN205"/>
      <c r="MEO205"/>
      <c r="MEP205"/>
      <c r="MEQ205"/>
      <c r="MER205"/>
      <c r="MES205"/>
      <c r="MET205"/>
      <c r="MEU205"/>
      <c r="MEV205"/>
      <c r="MEW205"/>
      <c r="MEX205"/>
      <c r="MEY205"/>
      <c r="MEZ205"/>
      <c r="MFA205"/>
      <c r="MFB205"/>
      <c r="MFC205"/>
      <c r="MFD205"/>
      <c r="MFE205"/>
      <c r="MFF205"/>
      <c r="MFG205"/>
      <c r="MFH205"/>
      <c r="MFI205"/>
      <c r="MFJ205"/>
      <c r="MFK205"/>
      <c r="MFL205"/>
      <c r="MFM205"/>
      <c r="MFN205"/>
      <c r="MFO205"/>
      <c r="MFP205"/>
      <c r="MFQ205"/>
      <c r="MFR205"/>
      <c r="MFS205"/>
      <c r="MFT205"/>
      <c r="MFU205"/>
      <c r="MFV205"/>
      <c r="MFW205"/>
      <c r="MFX205"/>
      <c r="MFY205"/>
      <c r="MFZ205"/>
      <c r="MGA205"/>
      <c r="MGB205"/>
      <c r="MGC205"/>
      <c r="MGD205"/>
      <c r="MGE205"/>
      <c r="MGF205"/>
      <c r="MGG205"/>
      <c r="MGH205"/>
      <c r="MGI205"/>
      <c r="MGJ205"/>
      <c r="MGK205"/>
      <c r="MGL205"/>
      <c r="MGM205"/>
      <c r="MGN205"/>
      <c r="MGO205"/>
      <c r="MGP205"/>
      <c r="MGQ205"/>
      <c r="MGR205"/>
      <c r="MGS205"/>
      <c r="MGT205"/>
      <c r="MGU205"/>
      <c r="MGV205"/>
      <c r="MGW205"/>
      <c r="MGX205"/>
      <c r="MGY205"/>
      <c r="MGZ205"/>
      <c r="MHA205"/>
      <c r="MHB205"/>
      <c r="MHC205"/>
      <c r="MHD205"/>
      <c r="MHE205"/>
      <c r="MHF205"/>
      <c r="MHG205"/>
      <c r="MHH205"/>
      <c r="MHI205"/>
      <c r="MHJ205"/>
      <c r="MHK205"/>
      <c r="MHL205"/>
      <c r="MHM205"/>
      <c r="MHN205"/>
      <c r="MHO205"/>
      <c r="MHP205"/>
      <c r="MHQ205"/>
      <c r="MHR205"/>
      <c r="MHS205"/>
      <c r="MHT205"/>
      <c r="MHU205"/>
      <c r="MHV205"/>
      <c r="MHW205"/>
      <c r="MHX205"/>
      <c r="MHY205"/>
      <c r="MHZ205"/>
      <c r="MIA205"/>
      <c r="MIB205"/>
      <c r="MIC205"/>
      <c r="MID205"/>
      <c r="MIE205"/>
      <c r="MIF205"/>
      <c r="MIG205"/>
      <c r="MIH205"/>
      <c r="MII205"/>
      <c r="MIJ205"/>
      <c r="MIK205"/>
      <c r="MIL205"/>
      <c r="MIM205"/>
      <c r="MIN205"/>
      <c r="MIO205"/>
      <c r="MIP205"/>
      <c r="MIQ205"/>
      <c r="MIR205"/>
      <c r="MIS205"/>
      <c r="MIT205"/>
      <c r="MIU205"/>
      <c r="MIV205"/>
      <c r="MIW205"/>
      <c r="MIX205"/>
      <c r="MIY205"/>
      <c r="MIZ205"/>
      <c r="MJA205"/>
      <c r="MJB205"/>
      <c r="MJC205"/>
      <c r="MJD205"/>
      <c r="MJE205"/>
      <c r="MJF205"/>
      <c r="MJG205"/>
      <c r="MJH205"/>
      <c r="MJI205"/>
      <c r="MJJ205"/>
      <c r="MJK205"/>
      <c r="MJL205"/>
      <c r="MJM205"/>
      <c r="MJN205"/>
      <c r="MJO205"/>
      <c r="MJP205"/>
      <c r="MJQ205"/>
      <c r="MJR205"/>
      <c r="MJS205"/>
      <c r="MJT205"/>
      <c r="MJU205"/>
      <c r="MJV205"/>
      <c r="MJW205"/>
      <c r="MJX205"/>
      <c r="MJY205"/>
      <c r="MJZ205"/>
      <c r="MKA205"/>
      <c r="MKB205"/>
      <c r="MKC205"/>
      <c r="MKD205"/>
      <c r="MKE205"/>
      <c r="MKF205"/>
      <c r="MKG205"/>
      <c r="MKH205"/>
      <c r="MKI205"/>
      <c r="MKJ205"/>
      <c r="MKK205"/>
      <c r="MKL205"/>
      <c r="MKM205"/>
      <c r="MKN205"/>
      <c r="MKO205"/>
      <c r="MKP205"/>
      <c r="MKQ205"/>
      <c r="MKR205"/>
      <c r="MKS205"/>
      <c r="MKT205"/>
      <c r="MKU205"/>
      <c r="MKV205"/>
      <c r="MKW205"/>
      <c r="MKX205"/>
      <c r="MKY205"/>
      <c r="MKZ205"/>
      <c r="MLA205"/>
      <c r="MLB205"/>
      <c r="MLC205"/>
      <c r="MLD205"/>
      <c r="MLE205"/>
      <c r="MLF205"/>
      <c r="MLG205"/>
      <c r="MLH205"/>
      <c r="MLI205"/>
      <c r="MLJ205"/>
      <c r="MLK205"/>
      <c r="MLL205"/>
      <c r="MLM205"/>
      <c r="MLN205"/>
      <c r="MLO205"/>
      <c r="MLP205"/>
      <c r="MLQ205"/>
      <c r="MLR205"/>
      <c r="MLS205"/>
      <c r="MLT205"/>
      <c r="MLU205"/>
      <c r="MLV205"/>
      <c r="MLW205"/>
      <c r="MLX205"/>
      <c r="MLY205"/>
      <c r="MLZ205"/>
      <c r="MMA205"/>
      <c r="MMB205"/>
      <c r="MMC205"/>
      <c r="MMD205"/>
      <c r="MME205"/>
      <c r="MMF205"/>
      <c r="MMG205"/>
      <c r="MMH205"/>
      <c r="MMI205"/>
      <c r="MMJ205"/>
      <c r="MMK205"/>
      <c r="MML205"/>
      <c r="MMM205"/>
      <c r="MMN205"/>
      <c r="MMO205"/>
      <c r="MMP205"/>
      <c r="MMQ205"/>
      <c r="MMR205"/>
      <c r="MMS205"/>
      <c r="MMT205"/>
      <c r="MMU205"/>
      <c r="MMV205"/>
      <c r="MMW205"/>
      <c r="MMX205"/>
      <c r="MMY205"/>
      <c r="MMZ205"/>
      <c r="MNA205"/>
      <c r="MNB205"/>
      <c r="MNC205"/>
      <c r="MND205"/>
      <c r="MNE205"/>
      <c r="MNF205"/>
      <c r="MNG205"/>
      <c r="MNH205"/>
      <c r="MNI205"/>
      <c r="MNJ205"/>
      <c r="MNK205"/>
      <c r="MNL205"/>
      <c r="MNM205"/>
      <c r="MNN205"/>
      <c r="MNO205"/>
      <c r="MNP205"/>
      <c r="MNQ205"/>
      <c r="MNR205"/>
      <c r="MNS205"/>
      <c r="MNT205"/>
      <c r="MNU205"/>
      <c r="MNV205"/>
      <c r="MNW205"/>
      <c r="MNX205"/>
      <c r="MNY205"/>
      <c r="MNZ205"/>
      <c r="MOA205"/>
      <c r="MOB205"/>
      <c r="MOC205"/>
      <c r="MOD205"/>
      <c r="MOE205"/>
      <c r="MOF205"/>
      <c r="MOG205"/>
      <c r="MOH205"/>
      <c r="MOI205"/>
      <c r="MOJ205"/>
      <c r="MOK205"/>
      <c r="MOL205"/>
      <c r="MOM205"/>
      <c r="MON205"/>
      <c r="MOO205"/>
      <c r="MOP205"/>
      <c r="MOQ205"/>
      <c r="MOR205"/>
      <c r="MOS205"/>
      <c r="MOT205"/>
      <c r="MOU205"/>
      <c r="MOV205"/>
      <c r="MOW205"/>
      <c r="MOX205"/>
      <c r="MOY205"/>
      <c r="MOZ205"/>
      <c r="MPA205"/>
      <c r="MPB205"/>
      <c r="MPC205"/>
      <c r="MPD205"/>
      <c r="MPE205"/>
      <c r="MPF205"/>
      <c r="MPG205"/>
      <c r="MPH205"/>
      <c r="MPI205"/>
      <c r="MPJ205"/>
      <c r="MPK205"/>
      <c r="MPL205"/>
      <c r="MPM205"/>
      <c r="MPN205"/>
      <c r="MPO205"/>
      <c r="MPP205"/>
      <c r="MPQ205"/>
      <c r="MPR205"/>
      <c r="MPS205"/>
      <c r="MPT205"/>
      <c r="MPU205"/>
      <c r="MPV205"/>
      <c r="MPW205"/>
      <c r="MPX205"/>
      <c r="MPY205"/>
      <c r="MPZ205"/>
      <c r="MQA205"/>
      <c r="MQB205"/>
      <c r="MQC205"/>
      <c r="MQD205"/>
      <c r="MQE205"/>
      <c r="MQF205"/>
      <c r="MQG205"/>
      <c r="MQH205"/>
      <c r="MQI205"/>
      <c r="MQJ205"/>
      <c r="MQK205"/>
      <c r="MQL205"/>
      <c r="MQM205"/>
      <c r="MQN205"/>
      <c r="MQO205"/>
      <c r="MQP205"/>
      <c r="MQQ205"/>
      <c r="MQR205"/>
      <c r="MQS205"/>
      <c r="MQT205"/>
      <c r="MQU205"/>
      <c r="MQV205"/>
      <c r="MQW205"/>
      <c r="MQX205"/>
      <c r="MQY205"/>
      <c r="MQZ205"/>
      <c r="MRA205"/>
      <c r="MRB205"/>
      <c r="MRC205"/>
      <c r="MRD205"/>
      <c r="MRE205"/>
      <c r="MRF205"/>
      <c r="MRG205"/>
      <c r="MRH205"/>
      <c r="MRI205"/>
      <c r="MRJ205"/>
      <c r="MRK205"/>
      <c r="MRL205"/>
      <c r="MRM205"/>
      <c r="MRN205"/>
      <c r="MRO205"/>
      <c r="MRP205"/>
      <c r="MRQ205"/>
      <c r="MRR205"/>
      <c r="MRS205"/>
      <c r="MRT205"/>
      <c r="MRU205"/>
      <c r="MRV205"/>
      <c r="MRW205"/>
      <c r="MRX205"/>
      <c r="MRY205"/>
      <c r="MRZ205"/>
      <c r="MSA205"/>
      <c r="MSB205"/>
      <c r="MSC205"/>
      <c r="MSD205"/>
      <c r="MSE205"/>
      <c r="MSF205"/>
      <c r="MSG205"/>
      <c r="MSH205"/>
      <c r="MSI205"/>
      <c r="MSJ205"/>
      <c r="MSK205"/>
      <c r="MSL205"/>
      <c r="MSM205"/>
      <c r="MSN205"/>
      <c r="MSO205"/>
      <c r="MSP205"/>
      <c r="MSQ205"/>
      <c r="MSR205"/>
      <c r="MSS205"/>
      <c r="MST205"/>
      <c r="MSU205"/>
      <c r="MSV205"/>
      <c r="MSW205"/>
      <c r="MSX205"/>
      <c r="MSY205"/>
      <c r="MSZ205"/>
      <c r="MTA205"/>
      <c r="MTB205"/>
      <c r="MTC205"/>
      <c r="MTD205"/>
      <c r="MTE205"/>
      <c r="MTF205"/>
      <c r="MTG205"/>
      <c r="MTH205"/>
      <c r="MTI205"/>
      <c r="MTJ205"/>
      <c r="MTK205"/>
      <c r="MTL205"/>
      <c r="MTM205"/>
      <c r="MTN205"/>
      <c r="MTO205"/>
      <c r="MTP205"/>
      <c r="MTQ205"/>
      <c r="MTR205"/>
      <c r="MTS205"/>
      <c r="MTT205"/>
      <c r="MTU205"/>
      <c r="MTV205"/>
      <c r="MTW205"/>
      <c r="MTX205"/>
      <c r="MTY205"/>
      <c r="MTZ205"/>
      <c r="MUA205"/>
      <c r="MUB205"/>
      <c r="MUC205"/>
      <c r="MUD205"/>
      <c r="MUE205"/>
      <c r="MUF205"/>
      <c r="MUG205"/>
      <c r="MUH205"/>
      <c r="MUI205"/>
      <c r="MUJ205"/>
      <c r="MUK205"/>
      <c r="MUL205"/>
      <c r="MUM205"/>
      <c r="MUN205"/>
      <c r="MUO205"/>
      <c r="MUP205"/>
      <c r="MUQ205"/>
      <c r="MUR205"/>
      <c r="MUS205"/>
      <c r="MUT205"/>
      <c r="MUU205"/>
      <c r="MUV205"/>
      <c r="MUW205"/>
      <c r="MUX205"/>
      <c r="MUY205"/>
      <c r="MUZ205"/>
      <c r="MVA205"/>
      <c r="MVB205"/>
      <c r="MVC205"/>
      <c r="MVD205"/>
      <c r="MVE205"/>
      <c r="MVF205"/>
      <c r="MVG205"/>
      <c r="MVH205"/>
      <c r="MVI205"/>
      <c r="MVJ205"/>
      <c r="MVK205"/>
      <c r="MVL205"/>
      <c r="MVM205"/>
      <c r="MVN205"/>
      <c r="MVO205"/>
      <c r="MVP205"/>
      <c r="MVQ205"/>
      <c r="MVR205"/>
      <c r="MVS205"/>
      <c r="MVT205"/>
      <c r="MVU205"/>
      <c r="MVV205"/>
      <c r="MVW205"/>
      <c r="MVX205"/>
      <c r="MVY205"/>
      <c r="MVZ205"/>
      <c r="MWA205"/>
      <c r="MWB205"/>
      <c r="MWC205"/>
      <c r="MWD205"/>
      <c r="MWE205"/>
      <c r="MWF205"/>
      <c r="MWG205"/>
      <c r="MWH205"/>
      <c r="MWI205"/>
      <c r="MWJ205"/>
      <c r="MWK205"/>
      <c r="MWL205"/>
      <c r="MWM205"/>
      <c r="MWN205"/>
      <c r="MWO205"/>
      <c r="MWP205"/>
      <c r="MWQ205"/>
      <c r="MWR205"/>
      <c r="MWS205"/>
      <c r="MWT205"/>
      <c r="MWU205"/>
      <c r="MWV205"/>
      <c r="MWW205"/>
      <c r="MWX205"/>
      <c r="MWY205"/>
      <c r="MWZ205"/>
      <c r="MXA205"/>
      <c r="MXB205"/>
      <c r="MXC205"/>
      <c r="MXD205"/>
      <c r="MXE205"/>
      <c r="MXF205"/>
      <c r="MXG205"/>
      <c r="MXH205"/>
      <c r="MXI205"/>
      <c r="MXJ205"/>
      <c r="MXK205"/>
      <c r="MXL205"/>
      <c r="MXM205"/>
      <c r="MXN205"/>
      <c r="MXO205"/>
      <c r="MXP205"/>
      <c r="MXQ205"/>
      <c r="MXR205"/>
      <c r="MXS205"/>
      <c r="MXT205"/>
      <c r="MXU205"/>
      <c r="MXV205"/>
      <c r="MXW205"/>
      <c r="MXX205"/>
      <c r="MXY205"/>
      <c r="MXZ205"/>
      <c r="MYA205"/>
      <c r="MYB205"/>
      <c r="MYC205"/>
      <c r="MYD205"/>
      <c r="MYE205"/>
      <c r="MYF205"/>
      <c r="MYG205"/>
      <c r="MYH205"/>
      <c r="MYI205"/>
      <c r="MYJ205"/>
      <c r="MYK205"/>
      <c r="MYL205"/>
      <c r="MYM205"/>
      <c r="MYN205"/>
      <c r="MYO205"/>
      <c r="MYP205"/>
      <c r="MYQ205"/>
      <c r="MYR205"/>
      <c r="MYS205"/>
      <c r="MYT205"/>
      <c r="MYU205"/>
      <c r="MYV205"/>
      <c r="MYW205"/>
      <c r="MYX205"/>
      <c r="MYY205"/>
      <c r="MYZ205"/>
      <c r="MZA205"/>
      <c r="MZB205"/>
      <c r="MZC205"/>
      <c r="MZD205"/>
      <c r="MZE205"/>
      <c r="MZF205"/>
      <c r="MZG205"/>
      <c r="MZH205"/>
      <c r="MZI205"/>
      <c r="MZJ205"/>
      <c r="MZK205"/>
      <c r="MZL205"/>
      <c r="MZM205"/>
      <c r="MZN205"/>
      <c r="MZO205"/>
      <c r="MZP205"/>
      <c r="MZQ205"/>
      <c r="MZR205"/>
      <c r="MZS205"/>
      <c r="MZT205"/>
      <c r="MZU205"/>
      <c r="MZV205"/>
      <c r="MZW205"/>
      <c r="MZX205"/>
      <c r="MZY205"/>
      <c r="MZZ205"/>
      <c r="NAA205"/>
      <c r="NAB205"/>
      <c r="NAC205"/>
      <c r="NAD205"/>
      <c r="NAE205"/>
      <c r="NAF205"/>
      <c r="NAG205"/>
      <c r="NAH205"/>
      <c r="NAI205"/>
      <c r="NAJ205"/>
      <c r="NAK205"/>
      <c r="NAL205"/>
      <c r="NAM205"/>
      <c r="NAN205"/>
      <c r="NAO205"/>
      <c r="NAP205"/>
      <c r="NAQ205"/>
      <c r="NAR205"/>
      <c r="NAS205"/>
      <c r="NAT205"/>
      <c r="NAU205"/>
      <c r="NAV205"/>
      <c r="NAW205"/>
      <c r="NAX205"/>
      <c r="NAY205"/>
      <c r="NAZ205"/>
      <c r="NBA205"/>
      <c r="NBB205"/>
      <c r="NBC205"/>
      <c r="NBD205"/>
      <c r="NBE205"/>
      <c r="NBF205"/>
      <c r="NBG205"/>
      <c r="NBH205"/>
      <c r="NBI205"/>
      <c r="NBJ205"/>
      <c r="NBK205"/>
      <c r="NBL205"/>
      <c r="NBM205"/>
      <c r="NBN205"/>
      <c r="NBO205"/>
      <c r="NBP205"/>
      <c r="NBQ205"/>
      <c r="NBR205"/>
      <c r="NBS205"/>
      <c r="NBT205"/>
      <c r="NBU205"/>
      <c r="NBV205"/>
      <c r="NBW205"/>
      <c r="NBX205"/>
      <c r="NBY205"/>
      <c r="NBZ205"/>
      <c r="NCA205"/>
      <c r="NCB205"/>
      <c r="NCC205"/>
      <c r="NCD205"/>
      <c r="NCE205"/>
      <c r="NCF205"/>
      <c r="NCG205"/>
      <c r="NCH205"/>
      <c r="NCI205"/>
      <c r="NCJ205"/>
      <c r="NCK205"/>
      <c r="NCL205"/>
      <c r="NCM205"/>
      <c r="NCN205"/>
      <c r="NCO205"/>
      <c r="NCP205"/>
      <c r="NCQ205"/>
      <c r="NCR205"/>
      <c r="NCS205"/>
      <c r="NCT205"/>
      <c r="NCU205"/>
      <c r="NCV205"/>
      <c r="NCW205"/>
      <c r="NCX205"/>
      <c r="NCY205"/>
      <c r="NCZ205"/>
      <c r="NDA205"/>
      <c r="NDB205"/>
      <c r="NDC205"/>
      <c r="NDD205"/>
      <c r="NDE205"/>
      <c r="NDF205"/>
      <c r="NDG205"/>
      <c r="NDH205"/>
      <c r="NDI205"/>
      <c r="NDJ205"/>
      <c r="NDK205"/>
      <c r="NDL205"/>
      <c r="NDM205"/>
      <c r="NDN205"/>
      <c r="NDO205"/>
      <c r="NDP205"/>
      <c r="NDQ205"/>
      <c r="NDR205"/>
      <c r="NDS205"/>
      <c r="NDT205"/>
      <c r="NDU205"/>
      <c r="NDV205"/>
      <c r="NDW205"/>
      <c r="NDX205"/>
      <c r="NDY205"/>
      <c r="NDZ205"/>
      <c r="NEA205"/>
      <c r="NEB205"/>
      <c r="NEC205"/>
      <c r="NED205"/>
      <c r="NEE205"/>
      <c r="NEF205"/>
      <c r="NEG205"/>
      <c r="NEH205"/>
      <c r="NEI205"/>
      <c r="NEJ205"/>
      <c r="NEK205"/>
      <c r="NEL205"/>
      <c r="NEM205"/>
      <c r="NEN205"/>
      <c r="NEO205"/>
      <c r="NEP205"/>
      <c r="NEQ205"/>
      <c r="NER205"/>
      <c r="NES205"/>
      <c r="NET205"/>
      <c r="NEU205"/>
      <c r="NEV205"/>
      <c r="NEW205"/>
      <c r="NEX205"/>
      <c r="NEY205"/>
      <c r="NEZ205"/>
      <c r="NFA205"/>
      <c r="NFB205"/>
      <c r="NFC205"/>
      <c r="NFD205"/>
      <c r="NFE205"/>
      <c r="NFF205"/>
      <c r="NFG205"/>
      <c r="NFH205"/>
      <c r="NFI205"/>
      <c r="NFJ205"/>
      <c r="NFK205"/>
      <c r="NFL205"/>
      <c r="NFM205"/>
      <c r="NFN205"/>
      <c r="NFO205"/>
      <c r="NFP205"/>
      <c r="NFQ205"/>
      <c r="NFR205"/>
      <c r="NFS205"/>
      <c r="NFT205"/>
      <c r="NFU205"/>
      <c r="NFV205"/>
      <c r="NFW205"/>
      <c r="NFX205"/>
      <c r="NFY205"/>
      <c r="NFZ205"/>
      <c r="NGA205"/>
      <c r="NGB205"/>
      <c r="NGC205"/>
      <c r="NGD205"/>
      <c r="NGE205"/>
      <c r="NGF205"/>
      <c r="NGG205"/>
      <c r="NGH205"/>
      <c r="NGI205"/>
      <c r="NGJ205"/>
      <c r="NGK205"/>
      <c r="NGL205"/>
      <c r="NGM205"/>
      <c r="NGN205"/>
      <c r="NGO205"/>
      <c r="NGP205"/>
      <c r="NGQ205"/>
      <c r="NGR205"/>
      <c r="NGS205"/>
      <c r="NGT205"/>
      <c r="NGU205"/>
      <c r="NGV205"/>
      <c r="NGW205"/>
      <c r="NGX205"/>
      <c r="NGY205"/>
      <c r="NGZ205"/>
      <c r="NHA205"/>
      <c r="NHB205"/>
      <c r="NHC205"/>
      <c r="NHD205"/>
      <c r="NHE205"/>
      <c r="NHF205"/>
      <c r="NHG205"/>
      <c r="NHH205"/>
      <c r="NHI205"/>
      <c r="NHJ205"/>
      <c r="NHK205"/>
      <c r="NHL205"/>
      <c r="NHM205"/>
      <c r="NHN205"/>
      <c r="NHO205"/>
      <c r="NHP205"/>
      <c r="NHQ205"/>
      <c r="NHR205"/>
      <c r="NHS205"/>
      <c r="NHT205"/>
      <c r="NHU205"/>
      <c r="NHV205"/>
      <c r="NHW205"/>
      <c r="NHX205"/>
      <c r="NHY205"/>
      <c r="NHZ205"/>
      <c r="NIA205"/>
      <c r="NIB205"/>
      <c r="NIC205"/>
      <c r="NID205"/>
      <c r="NIE205"/>
      <c r="NIF205"/>
      <c r="NIG205"/>
      <c r="NIH205"/>
      <c r="NII205"/>
      <c r="NIJ205"/>
      <c r="NIK205"/>
      <c r="NIL205"/>
      <c r="NIM205"/>
      <c r="NIN205"/>
      <c r="NIO205"/>
      <c r="NIP205"/>
      <c r="NIQ205"/>
      <c r="NIR205"/>
      <c r="NIS205"/>
      <c r="NIT205"/>
      <c r="NIU205"/>
      <c r="NIV205"/>
      <c r="NIW205"/>
      <c r="NIX205"/>
      <c r="NIY205"/>
      <c r="NIZ205"/>
      <c r="NJA205"/>
      <c r="NJB205"/>
      <c r="NJC205"/>
      <c r="NJD205"/>
      <c r="NJE205"/>
      <c r="NJF205"/>
      <c r="NJG205"/>
      <c r="NJH205"/>
      <c r="NJI205"/>
      <c r="NJJ205"/>
      <c r="NJK205"/>
      <c r="NJL205"/>
      <c r="NJM205"/>
      <c r="NJN205"/>
      <c r="NJO205"/>
      <c r="NJP205"/>
      <c r="NJQ205"/>
      <c r="NJR205"/>
      <c r="NJS205"/>
      <c r="NJT205"/>
      <c r="NJU205"/>
      <c r="NJV205"/>
      <c r="NJW205"/>
      <c r="NJX205"/>
      <c r="NJY205"/>
      <c r="NJZ205"/>
      <c r="NKA205"/>
      <c r="NKB205"/>
      <c r="NKC205"/>
      <c r="NKD205"/>
      <c r="NKE205"/>
      <c r="NKF205"/>
      <c r="NKG205"/>
      <c r="NKH205"/>
      <c r="NKI205"/>
      <c r="NKJ205"/>
      <c r="NKK205"/>
      <c r="NKL205"/>
      <c r="NKM205"/>
      <c r="NKN205"/>
      <c r="NKO205"/>
      <c r="NKP205"/>
      <c r="NKQ205"/>
      <c r="NKR205"/>
      <c r="NKS205"/>
      <c r="NKT205"/>
      <c r="NKU205"/>
      <c r="NKV205"/>
      <c r="NKW205"/>
      <c r="NKX205"/>
      <c r="NKY205"/>
      <c r="NKZ205"/>
      <c r="NLA205"/>
      <c r="NLB205"/>
      <c r="NLC205"/>
      <c r="NLD205"/>
      <c r="NLE205"/>
      <c r="NLF205"/>
      <c r="NLG205"/>
      <c r="NLH205"/>
      <c r="NLI205"/>
      <c r="NLJ205"/>
      <c r="NLK205"/>
      <c r="NLL205"/>
      <c r="NLM205"/>
      <c r="NLN205"/>
      <c r="NLO205"/>
      <c r="NLP205"/>
      <c r="NLQ205"/>
      <c r="NLR205"/>
      <c r="NLS205"/>
      <c r="NLT205"/>
      <c r="NLU205"/>
      <c r="NLV205"/>
      <c r="NLW205"/>
      <c r="NLX205"/>
      <c r="NLY205"/>
      <c r="NLZ205"/>
      <c r="NMA205"/>
      <c r="NMB205"/>
      <c r="NMC205"/>
      <c r="NMD205"/>
      <c r="NME205"/>
      <c r="NMF205"/>
      <c r="NMG205"/>
      <c r="NMH205"/>
      <c r="NMI205"/>
      <c r="NMJ205"/>
      <c r="NMK205"/>
      <c r="NML205"/>
      <c r="NMM205"/>
      <c r="NMN205"/>
      <c r="NMO205"/>
      <c r="NMP205"/>
      <c r="NMQ205"/>
      <c r="NMR205"/>
      <c r="NMS205"/>
      <c r="NMT205"/>
      <c r="NMU205"/>
      <c r="NMV205"/>
      <c r="NMW205"/>
      <c r="NMX205"/>
      <c r="NMY205"/>
      <c r="NMZ205"/>
      <c r="NNA205"/>
      <c r="NNB205"/>
      <c r="NNC205"/>
      <c r="NND205"/>
      <c r="NNE205"/>
      <c r="NNF205"/>
      <c r="NNG205"/>
      <c r="NNH205"/>
      <c r="NNI205"/>
      <c r="NNJ205"/>
      <c r="NNK205"/>
      <c r="NNL205"/>
      <c r="NNM205"/>
      <c r="NNN205"/>
      <c r="NNO205"/>
      <c r="NNP205"/>
      <c r="NNQ205"/>
      <c r="NNR205"/>
      <c r="NNS205"/>
      <c r="NNT205"/>
      <c r="NNU205"/>
      <c r="NNV205"/>
      <c r="NNW205"/>
      <c r="NNX205"/>
      <c r="NNY205"/>
      <c r="NNZ205"/>
      <c r="NOA205"/>
      <c r="NOB205"/>
      <c r="NOC205"/>
      <c r="NOD205"/>
      <c r="NOE205"/>
      <c r="NOF205"/>
      <c r="NOG205"/>
      <c r="NOH205"/>
      <c r="NOI205"/>
      <c r="NOJ205"/>
      <c r="NOK205"/>
      <c r="NOL205"/>
      <c r="NOM205"/>
      <c r="NON205"/>
      <c r="NOO205"/>
      <c r="NOP205"/>
      <c r="NOQ205"/>
      <c r="NOR205"/>
      <c r="NOS205"/>
      <c r="NOT205"/>
      <c r="NOU205"/>
      <c r="NOV205"/>
      <c r="NOW205"/>
      <c r="NOX205"/>
      <c r="NOY205"/>
      <c r="NOZ205"/>
      <c r="NPA205"/>
      <c r="NPB205"/>
      <c r="NPC205"/>
      <c r="NPD205"/>
      <c r="NPE205"/>
      <c r="NPF205"/>
      <c r="NPG205"/>
      <c r="NPH205"/>
      <c r="NPI205"/>
      <c r="NPJ205"/>
      <c r="NPK205"/>
      <c r="NPL205"/>
      <c r="NPM205"/>
      <c r="NPN205"/>
      <c r="NPO205"/>
      <c r="NPP205"/>
      <c r="NPQ205"/>
      <c r="NPR205"/>
      <c r="NPS205"/>
      <c r="NPT205"/>
      <c r="NPU205"/>
      <c r="NPV205"/>
      <c r="NPW205"/>
      <c r="NPX205"/>
      <c r="NPY205"/>
      <c r="NPZ205"/>
      <c r="NQA205"/>
      <c r="NQB205"/>
      <c r="NQC205"/>
      <c r="NQD205"/>
      <c r="NQE205"/>
      <c r="NQF205"/>
      <c r="NQG205"/>
      <c r="NQH205"/>
      <c r="NQI205"/>
      <c r="NQJ205"/>
      <c r="NQK205"/>
      <c r="NQL205"/>
      <c r="NQM205"/>
      <c r="NQN205"/>
      <c r="NQO205"/>
      <c r="NQP205"/>
      <c r="NQQ205"/>
      <c r="NQR205"/>
      <c r="NQS205"/>
      <c r="NQT205"/>
      <c r="NQU205"/>
      <c r="NQV205"/>
      <c r="NQW205"/>
      <c r="NQX205"/>
      <c r="NQY205"/>
      <c r="NQZ205"/>
      <c r="NRA205"/>
      <c r="NRB205"/>
      <c r="NRC205"/>
      <c r="NRD205"/>
      <c r="NRE205"/>
      <c r="NRF205"/>
      <c r="NRG205"/>
      <c r="NRH205"/>
      <c r="NRI205"/>
      <c r="NRJ205"/>
      <c r="NRK205"/>
      <c r="NRL205"/>
      <c r="NRM205"/>
      <c r="NRN205"/>
      <c r="NRO205"/>
      <c r="NRP205"/>
      <c r="NRQ205"/>
      <c r="NRR205"/>
      <c r="NRS205"/>
      <c r="NRT205"/>
      <c r="NRU205"/>
      <c r="NRV205"/>
      <c r="NRW205"/>
      <c r="NRX205"/>
      <c r="NRY205"/>
      <c r="NRZ205"/>
      <c r="NSA205"/>
      <c r="NSB205"/>
      <c r="NSC205"/>
      <c r="NSD205"/>
      <c r="NSE205"/>
      <c r="NSF205"/>
      <c r="NSG205"/>
      <c r="NSH205"/>
      <c r="NSI205"/>
      <c r="NSJ205"/>
      <c r="NSK205"/>
      <c r="NSL205"/>
      <c r="NSM205"/>
      <c r="NSN205"/>
      <c r="NSO205"/>
      <c r="NSP205"/>
      <c r="NSQ205"/>
      <c r="NSR205"/>
      <c r="NSS205"/>
      <c r="NST205"/>
      <c r="NSU205"/>
      <c r="NSV205"/>
      <c r="NSW205"/>
      <c r="NSX205"/>
      <c r="NSY205"/>
      <c r="NSZ205"/>
      <c r="NTA205"/>
      <c r="NTB205"/>
      <c r="NTC205"/>
      <c r="NTD205"/>
      <c r="NTE205"/>
      <c r="NTF205"/>
      <c r="NTG205"/>
      <c r="NTH205"/>
      <c r="NTI205"/>
      <c r="NTJ205"/>
      <c r="NTK205"/>
      <c r="NTL205"/>
      <c r="NTM205"/>
      <c r="NTN205"/>
      <c r="NTO205"/>
      <c r="NTP205"/>
      <c r="NTQ205"/>
      <c r="NTR205"/>
      <c r="NTS205"/>
      <c r="NTT205"/>
      <c r="NTU205"/>
      <c r="NTV205"/>
      <c r="NTW205"/>
      <c r="NTX205"/>
      <c r="NTY205"/>
      <c r="NTZ205"/>
      <c r="NUA205"/>
      <c r="NUB205"/>
      <c r="NUC205"/>
      <c r="NUD205"/>
      <c r="NUE205"/>
      <c r="NUF205"/>
      <c r="NUG205"/>
      <c r="NUH205"/>
      <c r="NUI205"/>
      <c r="NUJ205"/>
      <c r="NUK205"/>
      <c r="NUL205"/>
      <c r="NUM205"/>
      <c r="NUN205"/>
      <c r="NUO205"/>
      <c r="NUP205"/>
      <c r="NUQ205"/>
      <c r="NUR205"/>
      <c r="NUS205"/>
      <c r="NUT205"/>
      <c r="NUU205"/>
      <c r="NUV205"/>
      <c r="NUW205"/>
      <c r="NUX205"/>
      <c r="NUY205"/>
      <c r="NUZ205"/>
      <c r="NVA205"/>
      <c r="NVB205"/>
      <c r="NVC205"/>
      <c r="NVD205"/>
      <c r="NVE205"/>
      <c r="NVF205"/>
      <c r="NVG205"/>
      <c r="NVH205"/>
      <c r="NVI205"/>
      <c r="NVJ205"/>
      <c r="NVK205"/>
      <c r="NVL205"/>
      <c r="NVM205"/>
      <c r="NVN205"/>
      <c r="NVO205"/>
      <c r="NVP205"/>
      <c r="NVQ205"/>
      <c r="NVR205"/>
      <c r="NVS205"/>
      <c r="NVT205"/>
      <c r="NVU205"/>
      <c r="NVV205"/>
      <c r="NVW205"/>
      <c r="NVX205"/>
      <c r="NVY205"/>
      <c r="NVZ205"/>
      <c r="NWA205"/>
      <c r="NWB205"/>
      <c r="NWC205"/>
      <c r="NWD205"/>
      <c r="NWE205"/>
      <c r="NWF205"/>
      <c r="NWG205"/>
      <c r="NWH205"/>
      <c r="NWI205"/>
      <c r="NWJ205"/>
      <c r="NWK205"/>
      <c r="NWL205"/>
      <c r="NWM205"/>
      <c r="NWN205"/>
      <c r="NWO205"/>
      <c r="NWP205"/>
      <c r="NWQ205"/>
      <c r="NWR205"/>
      <c r="NWS205"/>
      <c r="NWT205"/>
      <c r="NWU205"/>
      <c r="NWV205"/>
      <c r="NWW205"/>
      <c r="NWX205"/>
      <c r="NWY205"/>
      <c r="NWZ205"/>
      <c r="NXA205"/>
      <c r="NXB205"/>
      <c r="NXC205"/>
      <c r="NXD205"/>
      <c r="NXE205"/>
      <c r="NXF205"/>
      <c r="NXG205"/>
      <c r="NXH205"/>
      <c r="NXI205"/>
      <c r="NXJ205"/>
      <c r="NXK205"/>
      <c r="NXL205"/>
      <c r="NXM205"/>
      <c r="NXN205"/>
      <c r="NXO205"/>
      <c r="NXP205"/>
      <c r="NXQ205"/>
      <c r="NXR205"/>
      <c r="NXS205"/>
      <c r="NXT205"/>
      <c r="NXU205"/>
      <c r="NXV205"/>
      <c r="NXW205"/>
      <c r="NXX205"/>
      <c r="NXY205"/>
      <c r="NXZ205"/>
      <c r="NYA205"/>
      <c r="NYB205"/>
      <c r="NYC205"/>
      <c r="NYD205"/>
      <c r="NYE205"/>
      <c r="NYF205"/>
      <c r="NYG205"/>
      <c r="NYH205"/>
      <c r="NYI205"/>
      <c r="NYJ205"/>
      <c r="NYK205"/>
      <c r="NYL205"/>
      <c r="NYM205"/>
      <c r="NYN205"/>
      <c r="NYO205"/>
      <c r="NYP205"/>
      <c r="NYQ205"/>
      <c r="NYR205"/>
      <c r="NYS205"/>
      <c r="NYT205"/>
      <c r="NYU205"/>
      <c r="NYV205"/>
      <c r="NYW205"/>
      <c r="NYX205"/>
      <c r="NYY205"/>
      <c r="NYZ205"/>
      <c r="NZA205"/>
      <c r="NZB205"/>
      <c r="NZC205"/>
      <c r="NZD205"/>
      <c r="NZE205"/>
      <c r="NZF205"/>
      <c r="NZG205"/>
      <c r="NZH205"/>
      <c r="NZI205"/>
      <c r="NZJ205"/>
      <c r="NZK205"/>
      <c r="NZL205"/>
      <c r="NZM205"/>
      <c r="NZN205"/>
      <c r="NZO205"/>
      <c r="NZP205"/>
      <c r="NZQ205"/>
      <c r="NZR205"/>
      <c r="NZS205"/>
      <c r="NZT205"/>
      <c r="NZU205"/>
      <c r="NZV205"/>
      <c r="NZW205"/>
      <c r="NZX205"/>
      <c r="NZY205"/>
      <c r="NZZ205"/>
      <c r="OAA205"/>
      <c r="OAB205"/>
      <c r="OAC205"/>
      <c r="OAD205"/>
      <c r="OAE205"/>
      <c r="OAF205"/>
      <c r="OAG205"/>
      <c r="OAH205"/>
      <c r="OAI205"/>
      <c r="OAJ205"/>
      <c r="OAK205"/>
      <c r="OAL205"/>
      <c r="OAM205"/>
      <c r="OAN205"/>
      <c r="OAO205"/>
      <c r="OAP205"/>
      <c r="OAQ205"/>
      <c r="OAR205"/>
      <c r="OAS205"/>
      <c r="OAT205"/>
      <c r="OAU205"/>
      <c r="OAV205"/>
      <c r="OAW205"/>
      <c r="OAX205"/>
      <c r="OAY205"/>
      <c r="OAZ205"/>
      <c r="OBA205"/>
      <c r="OBB205"/>
      <c r="OBC205"/>
      <c r="OBD205"/>
      <c r="OBE205"/>
      <c r="OBF205"/>
      <c r="OBG205"/>
      <c r="OBH205"/>
      <c r="OBI205"/>
      <c r="OBJ205"/>
      <c r="OBK205"/>
      <c r="OBL205"/>
      <c r="OBM205"/>
      <c r="OBN205"/>
      <c r="OBO205"/>
      <c r="OBP205"/>
      <c r="OBQ205"/>
      <c r="OBR205"/>
      <c r="OBS205"/>
      <c r="OBT205"/>
      <c r="OBU205"/>
      <c r="OBV205"/>
      <c r="OBW205"/>
      <c r="OBX205"/>
      <c r="OBY205"/>
      <c r="OBZ205"/>
      <c r="OCA205"/>
      <c r="OCB205"/>
      <c r="OCC205"/>
      <c r="OCD205"/>
      <c r="OCE205"/>
      <c r="OCF205"/>
      <c r="OCG205"/>
      <c r="OCH205"/>
      <c r="OCI205"/>
      <c r="OCJ205"/>
      <c r="OCK205"/>
      <c r="OCL205"/>
      <c r="OCM205"/>
      <c r="OCN205"/>
      <c r="OCO205"/>
      <c r="OCP205"/>
      <c r="OCQ205"/>
      <c r="OCR205"/>
      <c r="OCS205"/>
      <c r="OCT205"/>
      <c r="OCU205"/>
      <c r="OCV205"/>
      <c r="OCW205"/>
      <c r="OCX205"/>
      <c r="OCY205"/>
      <c r="OCZ205"/>
      <c r="ODA205"/>
      <c r="ODB205"/>
      <c r="ODC205"/>
      <c r="ODD205"/>
      <c r="ODE205"/>
      <c r="ODF205"/>
      <c r="ODG205"/>
      <c r="ODH205"/>
      <c r="ODI205"/>
      <c r="ODJ205"/>
      <c r="ODK205"/>
      <c r="ODL205"/>
      <c r="ODM205"/>
      <c r="ODN205"/>
      <c r="ODO205"/>
      <c r="ODP205"/>
      <c r="ODQ205"/>
      <c r="ODR205"/>
      <c r="ODS205"/>
      <c r="ODT205"/>
      <c r="ODU205"/>
      <c r="ODV205"/>
      <c r="ODW205"/>
      <c r="ODX205"/>
      <c r="ODY205"/>
      <c r="ODZ205"/>
      <c r="OEA205"/>
      <c r="OEB205"/>
      <c r="OEC205"/>
      <c r="OED205"/>
      <c r="OEE205"/>
      <c r="OEF205"/>
      <c r="OEG205"/>
      <c r="OEH205"/>
      <c r="OEI205"/>
      <c r="OEJ205"/>
      <c r="OEK205"/>
      <c r="OEL205"/>
      <c r="OEM205"/>
      <c r="OEN205"/>
      <c r="OEO205"/>
      <c r="OEP205"/>
      <c r="OEQ205"/>
      <c r="OER205"/>
      <c r="OES205"/>
      <c r="OET205"/>
      <c r="OEU205"/>
      <c r="OEV205"/>
      <c r="OEW205"/>
      <c r="OEX205"/>
      <c r="OEY205"/>
      <c r="OEZ205"/>
      <c r="OFA205"/>
      <c r="OFB205"/>
      <c r="OFC205"/>
      <c r="OFD205"/>
      <c r="OFE205"/>
      <c r="OFF205"/>
      <c r="OFG205"/>
      <c r="OFH205"/>
      <c r="OFI205"/>
      <c r="OFJ205"/>
      <c r="OFK205"/>
      <c r="OFL205"/>
      <c r="OFM205"/>
      <c r="OFN205"/>
      <c r="OFO205"/>
      <c r="OFP205"/>
      <c r="OFQ205"/>
      <c r="OFR205"/>
      <c r="OFS205"/>
      <c r="OFT205"/>
      <c r="OFU205"/>
      <c r="OFV205"/>
      <c r="OFW205"/>
      <c r="OFX205"/>
      <c r="OFY205"/>
      <c r="OFZ205"/>
      <c r="OGA205"/>
      <c r="OGB205"/>
      <c r="OGC205"/>
      <c r="OGD205"/>
      <c r="OGE205"/>
      <c r="OGF205"/>
      <c r="OGG205"/>
      <c r="OGH205"/>
      <c r="OGI205"/>
      <c r="OGJ205"/>
      <c r="OGK205"/>
      <c r="OGL205"/>
      <c r="OGM205"/>
      <c r="OGN205"/>
      <c r="OGO205"/>
      <c r="OGP205"/>
      <c r="OGQ205"/>
      <c r="OGR205"/>
      <c r="OGS205"/>
      <c r="OGT205"/>
      <c r="OGU205"/>
      <c r="OGV205"/>
      <c r="OGW205"/>
      <c r="OGX205"/>
      <c r="OGY205"/>
      <c r="OGZ205"/>
      <c r="OHA205"/>
      <c r="OHB205"/>
      <c r="OHC205"/>
      <c r="OHD205"/>
      <c r="OHE205"/>
      <c r="OHF205"/>
      <c r="OHG205"/>
      <c r="OHH205"/>
      <c r="OHI205"/>
      <c r="OHJ205"/>
      <c r="OHK205"/>
      <c r="OHL205"/>
      <c r="OHM205"/>
      <c r="OHN205"/>
      <c r="OHO205"/>
      <c r="OHP205"/>
      <c r="OHQ205"/>
      <c r="OHR205"/>
      <c r="OHS205"/>
      <c r="OHT205"/>
      <c r="OHU205"/>
      <c r="OHV205"/>
      <c r="OHW205"/>
      <c r="OHX205"/>
      <c r="OHY205"/>
      <c r="OHZ205"/>
      <c r="OIA205"/>
      <c r="OIB205"/>
      <c r="OIC205"/>
      <c r="OID205"/>
      <c r="OIE205"/>
      <c r="OIF205"/>
      <c r="OIG205"/>
      <c r="OIH205"/>
      <c r="OII205"/>
      <c r="OIJ205"/>
      <c r="OIK205"/>
      <c r="OIL205"/>
      <c r="OIM205"/>
      <c r="OIN205"/>
      <c r="OIO205"/>
      <c r="OIP205"/>
      <c r="OIQ205"/>
      <c r="OIR205"/>
      <c r="OIS205"/>
      <c r="OIT205"/>
      <c r="OIU205"/>
      <c r="OIV205"/>
      <c r="OIW205"/>
      <c r="OIX205"/>
      <c r="OIY205"/>
      <c r="OIZ205"/>
      <c r="OJA205"/>
      <c r="OJB205"/>
      <c r="OJC205"/>
      <c r="OJD205"/>
      <c r="OJE205"/>
      <c r="OJF205"/>
      <c r="OJG205"/>
      <c r="OJH205"/>
      <c r="OJI205"/>
      <c r="OJJ205"/>
      <c r="OJK205"/>
      <c r="OJL205"/>
      <c r="OJM205"/>
      <c r="OJN205"/>
      <c r="OJO205"/>
      <c r="OJP205"/>
      <c r="OJQ205"/>
      <c r="OJR205"/>
      <c r="OJS205"/>
      <c r="OJT205"/>
      <c r="OJU205"/>
      <c r="OJV205"/>
      <c r="OJW205"/>
      <c r="OJX205"/>
      <c r="OJY205"/>
      <c r="OJZ205"/>
      <c r="OKA205"/>
      <c r="OKB205"/>
      <c r="OKC205"/>
      <c r="OKD205"/>
      <c r="OKE205"/>
      <c r="OKF205"/>
      <c r="OKG205"/>
      <c r="OKH205"/>
      <c r="OKI205"/>
      <c r="OKJ205"/>
      <c r="OKK205"/>
      <c r="OKL205"/>
      <c r="OKM205"/>
      <c r="OKN205"/>
      <c r="OKO205"/>
      <c r="OKP205"/>
      <c r="OKQ205"/>
      <c r="OKR205"/>
      <c r="OKS205"/>
      <c r="OKT205"/>
      <c r="OKU205"/>
      <c r="OKV205"/>
      <c r="OKW205"/>
      <c r="OKX205"/>
      <c r="OKY205"/>
      <c r="OKZ205"/>
      <c r="OLA205"/>
      <c r="OLB205"/>
      <c r="OLC205"/>
      <c r="OLD205"/>
      <c r="OLE205"/>
      <c r="OLF205"/>
      <c r="OLG205"/>
      <c r="OLH205"/>
      <c r="OLI205"/>
      <c r="OLJ205"/>
      <c r="OLK205"/>
      <c r="OLL205"/>
      <c r="OLM205"/>
      <c r="OLN205"/>
      <c r="OLO205"/>
      <c r="OLP205"/>
      <c r="OLQ205"/>
      <c r="OLR205"/>
      <c r="OLS205"/>
      <c r="OLT205"/>
      <c r="OLU205"/>
      <c r="OLV205"/>
      <c r="OLW205"/>
      <c r="OLX205"/>
      <c r="OLY205"/>
      <c r="OLZ205"/>
      <c r="OMA205"/>
      <c r="OMB205"/>
      <c r="OMC205"/>
      <c r="OMD205"/>
      <c r="OME205"/>
      <c r="OMF205"/>
      <c r="OMG205"/>
      <c r="OMH205"/>
      <c r="OMI205"/>
      <c r="OMJ205"/>
      <c r="OMK205"/>
      <c r="OML205"/>
      <c r="OMM205"/>
      <c r="OMN205"/>
      <c r="OMO205"/>
      <c r="OMP205"/>
      <c r="OMQ205"/>
      <c r="OMR205"/>
      <c r="OMS205"/>
      <c r="OMT205"/>
      <c r="OMU205"/>
      <c r="OMV205"/>
      <c r="OMW205"/>
      <c r="OMX205"/>
      <c r="OMY205"/>
      <c r="OMZ205"/>
      <c r="ONA205"/>
      <c r="ONB205"/>
      <c r="ONC205"/>
      <c r="OND205"/>
      <c r="ONE205"/>
      <c r="ONF205"/>
      <c r="ONG205"/>
      <c r="ONH205"/>
      <c r="ONI205"/>
      <c r="ONJ205"/>
      <c r="ONK205"/>
      <c r="ONL205"/>
      <c r="ONM205"/>
      <c r="ONN205"/>
      <c r="ONO205"/>
      <c r="ONP205"/>
      <c r="ONQ205"/>
      <c r="ONR205"/>
      <c r="ONS205"/>
      <c r="ONT205"/>
      <c r="ONU205"/>
      <c r="ONV205"/>
      <c r="ONW205"/>
      <c r="ONX205"/>
      <c r="ONY205"/>
      <c r="ONZ205"/>
      <c r="OOA205"/>
      <c r="OOB205"/>
      <c r="OOC205"/>
      <c r="OOD205"/>
      <c r="OOE205"/>
      <c r="OOF205"/>
      <c r="OOG205"/>
      <c r="OOH205"/>
      <c r="OOI205"/>
      <c r="OOJ205"/>
      <c r="OOK205"/>
      <c r="OOL205"/>
      <c r="OOM205"/>
      <c r="OON205"/>
      <c r="OOO205"/>
      <c r="OOP205"/>
      <c r="OOQ205"/>
      <c r="OOR205"/>
      <c r="OOS205"/>
      <c r="OOT205"/>
      <c r="OOU205"/>
      <c r="OOV205"/>
      <c r="OOW205"/>
      <c r="OOX205"/>
      <c r="OOY205"/>
      <c r="OOZ205"/>
      <c r="OPA205"/>
      <c r="OPB205"/>
      <c r="OPC205"/>
      <c r="OPD205"/>
      <c r="OPE205"/>
      <c r="OPF205"/>
      <c r="OPG205"/>
      <c r="OPH205"/>
      <c r="OPI205"/>
      <c r="OPJ205"/>
      <c r="OPK205"/>
      <c r="OPL205"/>
      <c r="OPM205"/>
      <c r="OPN205"/>
      <c r="OPO205"/>
      <c r="OPP205"/>
      <c r="OPQ205"/>
      <c r="OPR205"/>
      <c r="OPS205"/>
      <c r="OPT205"/>
      <c r="OPU205"/>
      <c r="OPV205"/>
      <c r="OPW205"/>
      <c r="OPX205"/>
      <c r="OPY205"/>
      <c r="OPZ205"/>
      <c r="OQA205"/>
      <c r="OQB205"/>
      <c r="OQC205"/>
      <c r="OQD205"/>
      <c r="OQE205"/>
      <c r="OQF205"/>
      <c r="OQG205"/>
      <c r="OQH205"/>
      <c r="OQI205"/>
      <c r="OQJ205"/>
      <c r="OQK205"/>
      <c r="OQL205"/>
      <c r="OQM205"/>
      <c r="OQN205"/>
      <c r="OQO205"/>
      <c r="OQP205"/>
      <c r="OQQ205"/>
      <c r="OQR205"/>
      <c r="OQS205"/>
      <c r="OQT205"/>
      <c r="OQU205"/>
      <c r="OQV205"/>
      <c r="OQW205"/>
      <c r="OQX205"/>
      <c r="OQY205"/>
      <c r="OQZ205"/>
      <c r="ORA205"/>
      <c r="ORB205"/>
      <c r="ORC205"/>
      <c r="ORD205"/>
      <c r="ORE205"/>
      <c r="ORF205"/>
      <c r="ORG205"/>
      <c r="ORH205"/>
      <c r="ORI205"/>
      <c r="ORJ205"/>
      <c r="ORK205"/>
      <c r="ORL205"/>
      <c r="ORM205"/>
      <c r="ORN205"/>
      <c r="ORO205"/>
      <c r="ORP205"/>
      <c r="ORQ205"/>
      <c r="ORR205"/>
      <c r="ORS205"/>
      <c r="ORT205"/>
      <c r="ORU205"/>
      <c r="ORV205"/>
      <c r="ORW205"/>
      <c r="ORX205"/>
      <c r="ORY205"/>
      <c r="ORZ205"/>
      <c r="OSA205"/>
      <c r="OSB205"/>
      <c r="OSC205"/>
      <c r="OSD205"/>
      <c r="OSE205"/>
      <c r="OSF205"/>
      <c r="OSG205"/>
      <c r="OSH205"/>
      <c r="OSI205"/>
      <c r="OSJ205"/>
      <c r="OSK205"/>
      <c r="OSL205"/>
      <c r="OSM205"/>
      <c r="OSN205"/>
      <c r="OSO205"/>
      <c r="OSP205"/>
      <c r="OSQ205"/>
      <c r="OSR205"/>
      <c r="OSS205"/>
      <c r="OST205"/>
      <c r="OSU205"/>
      <c r="OSV205"/>
      <c r="OSW205"/>
      <c r="OSX205"/>
      <c r="OSY205"/>
      <c r="OSZ205"/>
      <c r="OTA205"/>
      <c r="OTB205"/>
      <c r="OTC205"/>
      <c r="OTD205"/>
      <c r="OTE205"/>
      <c r="OTF205"/>
      <c r="OTG205"/>
      <c r="OTH205"/>
      <c r="OTI205"/>
      <c r="OTJ205"/>
      <c r="OTK205"/>
      <c r="OTL205"/>
      <c r="OTM205"/>
      <c r="OTN205"/>
      <c r="OTO205"/>
      <c r="OTP205"/>
      <c r="OTQ205"/>
      <c r="OTR205"/>
      <c r="OTS205"/>
      <c r="OTT205"/>
      <c r="OTU205"/>
      <c r="OTV205"/>
      <c r="OTW205"/>
      <c r="OTX205"/>
      <c r="OTY205"/>
      <c r="OTZ205"/>
      <c r="OUA205"/>
      <c r="OUB205"/>
      <c r="OUC205"/>
      <c r="OUD205"/>
      <c r="OUE205"/>
      <c r="OUF205"/>
      <c r="OUG205"/>
      <c r="OUH205"/>
      <c r="OUI205"/>
      <c r="OUJ205"/>
      <c r="OUK205"/>
      <c r="OUL205"/>
      <c r="OUM205"/>
      <c r="OUN205"/>
      <c r="OUO205"/>
      <c r="OUP205"/>
      <c r="OUQ205"/>
      <c r="OUR205"/>
      <c r="OUS205"/>
      <c r="OUT205"/>
      <c r="OUU205"/>
      <c r="OUV205"/>
      <c r="OUW205"/>
      <c r="OUX205"/>
      <c r="OUY205"/>
      <c r="OUZ205"/>
      <c r="OVA205"/>
      <c r="OVB205"/>
      <c r="OVC205"/>
      <c r="OVD205"/>
      <c r="OVE205"/>
      <c r="OVF205"/>
      <c r="OVG205"/>
      <c r="OVH205"/>
      <c r="OVI205"/>
      <c r="OVJ205"/>
      <c r="OVK205"/>
      <c r="OVL205"/>
      <c r="OVM205"/>
      <c r="OVN205"/>
      <c r="OVO205"/>
      <c r="OVP205"/>
      <c r="OVQ205"/>
      <c r="OVR205"/>
      <c r="OVS205"/>
      <c r="OVT205"/>
      <c r="OVU205"/>
      <c r="OVV205"/>
      <c r="OVW205"/>
      <c r="OVX205"/>
      <c r="OVY205"/>
      <c r="OVZ205"/>
      <c r="OWA205"/>
      <c r="OWB205"/>
      <c r="OWC205"/>
      <c r="OWD205"/>
      <c r="OWE205"/>
      <c r="OWF205"/>
      <c r="OWG205"/>
      <c r="OWH205"/>
      <c r="OWI205"/>
      <c r="OWJ205"/>
      <c r="OWK205"/>
      <c r="OWL205"/>
      <c r="OWM205"/>
      <c r="OWN205"/>
      <c r="OWO205"/>
      <c r="OWP205"/>
      <c r="OWQ205"/>
      <c r="OWR205"/>
      <c r="OWS205"/>
      <c r="OWT205"/>
      <c r="OWU205"/>
      <c r="OWV205"/>
      <c r="OWW205"/>
      <c r="OWX205"/>
      <c r="OWY205"/>
      <c r="OWZ205"/>
      <c r="OXA205"/>
      <c r="OXB205"/>
      <c r="OXC205"/>
      <c r="OXD205"/>
      <c r="OXE205"/>
      <c r="OXF205"/>
      <c r="OXG205"/>
      <c r="OXH205"/>
      <c r="OXI205"/>
      <c r="OXJ205"/>
      <c r="OXK205"/>
      <c r="OXL205"/>
      <c r="OXM205"/>
      <c r="OXN205"/>
      <c r="OXO205"/>
      <c r="OXP205"/>
      <c r="OXQ205"/>
      <c r="OXR205"/>
      <c r="OXS205"/>
      <c r="OXT205"/>
      <c r="OXU205"/>
      <c r="OXV205"/>
      <c r="OXW205"/>
      <c r="OXX205"/>
      <c r="OXY205"/>
      <c r="OXZ205"/>
      <c r="OYA205"/>
      <c r="OYB205"/>
      <c r="OYC205"/>
      <c r="OYD205"/>
      <c r="OYE205"/>
      <c r="OYF205"/>
      <c r="OYG205"/>
      <c r="OYH205"/>
      <c r="OYI205"/>
      <c r="OYJ205"/>
      <c r="OYK205"/>
      <c r="OYL205"/>
      <c r="OYM205"/>
      <c r="OYN205"/>
      <c r="OYO205"/>
      <c r="OYP205"/>
      <c r="OYQ205"/>
      <c r="OYR205"/>
      <c r="OYS205"/>
      <c r="OYT205"/>
      <c r="OYU205"/>
      <c r="OYV205"/>
      <c r="OYW205"/>
      <c r="OYX205"/>
      <c r="OYY205"/>
      <c r="OYZ205"/>
      <c r="OZA205"/>
      <c r="OZB205"/>
      <c r="OZC205"/>
      <c r="OZD205"/>
      <c r="OZE205"/>
      <c r="OZF205"/>
      <c r="OZG205"/>
      <c r="OZH205"/>
      <c r="OZI205"/>
      <c r="OZJ205"/>
      <c r="OZK205"/>
      <c r="OZL205"/>
      <c r="OZM205"/>
      <c r="OZN205"/>
      <c r="OZO205"/>
      <c r="OZP205"/>
      <c r="OZQ205"/>
      <c r="OZR205"/>
      <c r="OZS205"/>
      <c r="OZT205"/>
      <c r="OZU205"/>
      <c r="OZV205"/>
      <c r="OZW205"/>
      <c r="OZX205"/>
      <c r="OZY205"/>
      <c r="OZZ205"/>
      <c r="PAA205"/>
      <c r="PAB205"/>
      <c r="PAC205"/>
      <c r="PAD205"/>
      <c r="PAE205"/>
      <c r="PAF205"/>
      <c r="PAG205"/>
      <c r="PAH205"/>
      <c r="PAI205"/>
      <c r="PAJ205"/>
      <c r="PAK205"/>
      <c r="PAL205"/>
      <c r="PAM205"/>
      <c r="PAN205"/>
      <c r="PAO205"/>
      <c r="PAP205"/>
      <c r="PAQ205"/>
      <c r="PAR205"/>
      <c r="PAS205"/>
      <c r="PAT205"/>
      <c r="PAU205"/>
      <c r="PAV205"/>
      <c r="PAW205"/>
      <c r="PAX205"/>
      <c r="PAY205"/>
      <c r="PAZ205"/>
      <c r="PBA205"/>
      <c r="PBB205"/>
      <c r="PBC205"/>
      <c r="PBD205"/>
      <c r="PBE205"/>
      <c r="PBF205"/>
      <c r="PBG205"/>
      <c r="PBH205"/>
      <c r="PBI205"/>
      <c r="PBJ205"/>
      <c r="PBK205"/>
      <c r="PBL205"/>
      <c r="PBM205"/>
      <c r="PBN205"/>
      <c r="PBO205"/>
      <c r="PBP205"/>
      <c r="PBQ205"/>
      <c r="PBR205"/>
      <c r="PBS205"/>
      <c r="PBT205"/>
      <c r="PBU205"/>
      <c r="PBV205"/>
      <c r="PBW205"/>
      <c r="PBX205"/>
      <c r="PBY205"/>
      <c r="PBZ205"/>
      <c r="PCA205"/>
      <c r="PCB205"/>
      <c r="PCC205"/>
      <c r="PCD205"/>
      <c r="PCE205"/>
      <c r="PCF205"/>
      <c r="PCG205"/>
      <c r="PCH205"/>
      <c r="PCI205"/>
      <c r="PCJ205"/>
      <c r="PCK205"/>
      <c r="PCL205"/>
      <c r="PCM205"/>
      <c r="PCN205"/>
      <c r="PCO205"/>
      <c r="PCP205"/>
      <c r="PCQ205"/>
      <c r="PCR205"/>
      <c r="PCS205"/>
      <c r="PCT205"/>
      <c r="PCU205"/>
      <c r="PCV205"/>
      <c r="PCW205"/>
      <c r="PCX205"/>
      <c r="PCY205"/>
      <c r="PCZ205"/>
      <c r="PDA205"/>
      <c r="PDB205"/>
      <c r="PDC205"/>
      <c r="PDD205"/>
      <c r="PDE205"/>
      <c r="PDF205"/>
      <c r="PDG205"/>
      <c r="PDH205"/>
      <c r="PDI205"/>
      <c r="PDJ205"/>
      <c r="PDK205"/>
      <c r="PDL205"/>
      <c r="PDM205"/>
      <c r="PDN205"/>
      <c r="PDO205"/>
      <c r="PDP205"/>
      <c r="PDQ205"/>
      <c r="PDR205"/>
      <c r="PDS205"/>
      <c r="PDT205"/>
      <c r="PDU205"/>
      <c r="PDV205"/>
      <c r="PDW205"/>
      <c r="PDX205"/>
      <c r="PDY205"/>
      <c r="PDZ205"/>
      <c r="PEA205"/>
      <c r="PEB205"/>
      <c r="PEC205"/>
      <c r="PED205"/>
      <c r="PEE205"/>
      <c r="PEF205"/>
      <c r="PEG205"/>
      <c r="PEH205"/>
      <c r="PEI205"/>
      <c r="PEJ205"/>
      <c r="PEK205"/>
      <c r="PEL205"/>
      <c r="PEM205"/>
      <c r="PEN205"/>
      <c r="PEO205"/>
      <c r="PEP205"/>
      <c r="PEQ205"/>
      <c r="PER205"/>
      <c r="PES205"/>
      <c r="PET205"/>
      <c r="PEU205"/>
      <c r="PEV205"/>
      <c r="PEW205"/>
      <c r="PEX205"/>
      <c r="PEY205"/>
      <c r="PEZ205"/>
      <c r="PFA205"/>
      <c r="PFB205"/>
      <c r="PFC205"/>
      <c r="PFD205"/>
      <c r="PFE205"/>
      <c r="PFF205"/>
      <c r="PFG205"/>
      <c r="PFH205"/>
      <c r="PFI205"/>
      <c r="PFJ205"/>
      <c r="PFK205"/>
      <c r="PFL205"/>
      <c r="PFM205"/>
      <c r="PFN205"/>
      <c r="PFO205"/>
      <c r="PFP205"/>
      <c r="PFQ205"/>
      <c r="PFR205"/>
      <c r="PFS205"/>
      <c r="PFT205"/>
      <c r="PFU205"/>
      <c r="PFV205"/>
      <c r="PFW205"/>
      <c r="PFX205"/>
      <c r="PFY205"/>
      <c r="PFZ205"/>
      <c r="PGA205"/>
      <c r="PGB205"/>
      <c r="PGC205"/>
      <c r="PGD205"/>
      <c r="PGE205"/>
      <c r="PGF205"/>
      <c r="PGG205"/>
      <c r="PGH205"/>
      <c r="PGI205"/>
      <c r="PGJ205"/>
      <c r="PGK205"/>
      <c r="PGL205"/>
      <c r="PGM205"/>
      <c r="PGN205"/>
      <c r="PGO205"/>
      <c r="PGP205"/>
      <c r="PGQ205"/>
      <c r="PGR205"/>
      <c r="PGS205"/>
      <c r="PGT205"/>
      <c r="PGU205"/>
      <c r="PGV205"/>
      <c r="PGW205"/>
      <c r="PGX205"/>
      <c r="PGY205"/>
      <c r="PGZ205"/>
      <c r="PHA205"/>
      <c r="PHB205"/>
      <c r="PHC205"/>
      <c r="PHD205"/>
      <c r="PHE205"/>
      <c r="PHF205"/>
      <c r="PHG205"/>
      <c r="PHH205"/>
      <c r="PHI205"/>
      <c r="PHJ205"/>
      <c r="PHK205"/>
      <c r="PHL205"/>
      <c r="PHM205"/>
      <c r="PHN205"/>
      <c r="PHO205"/>
      <c r="PHP205"/>
      <c r="PHQ205"/>
      <c r="PHR205"/>
      <c r="PHS205"/>
      <c r="PHT205"/>
      <c r="PHU205"/>
      <c r="PHV205"/>
      <c r="PHW205"/>
      <c r="PHX205"/>
      <c r="PHY205"/>
      <c r="PHZ205"/>
      <c r="PIA205"/>
      <c r="PIB205"/>
      <c r="PIC205"/>
      <c r="PID205"/>
      <c r="PIE205"/>
      <c r="PIF205"/>
      <c r="PIG205"/>
      <c r="PIH205"/>
      <c r="PII205"/>
      <c r="PIJ205"/>
      <c r="PIK205"/>
      <c r="PIL205"/>
      <c r="PIM205"/>
      <c r="PIN205"/>
      <c r="PIO205"/>
      <c r="PIP205"/>
      <c r="PIQ205"/>
      <c r="PIR205"/>
      <c r="PIS205"/>
      <c r="PIT205"/>
      <c r="PIU205"/>
      <c r="PIV205"/>
      <c r="PIW205"/>
      <c r="PIX205"/>
      <c r="PIY205"/>
      <c r="PIZ205"/>
      <c r="PJA205"/>
      <c r="PJB205"/>
      <c r="PJC205"/>
      <c r="PJD205"/>
      <c r="PJE205"/>
      <c r="PJF205"/>
      <c r="PJG205"/>
      <c r="PJH205"/>
      <c r="PJI205"/>
      <c r="PJJ205"/>
      <c r="PJK205"/>
      <c r="PJL205"/>
      <c r="PJM205"/>
      <c r="PJN205"/>
      <c r="PJO205"/>
      <c r="PJP205"/>
      <c r="PJQ205"/>
      <c r="PJR205"/>
      <c r="PJS205"/>
      <c r="PJT205"/>
      <c r="PJU205"/>
      <c r="PJV205"/>
      <c r="PJW205"/>
      <c r="PJX205"/>
      <c r="PJY205"/>
      <c r="PJZ205"/>
      <c r="PKA205"/>
      <c r="PKB205"/>
      <c r="PKC205"/>
      <c r="PKD205"/>
      <c r="PKE205"/>
      <c r="PKF205"/>
      <c r="PKG205"/>
      <c r="PKH205"/>
      <c r="PKI205"/>
      <c r="PKJ205"/>
      <c r="PKK205"/>
      <c r="PKL205"/>
      <c r="PKM205"/>
      <c r="PKN205"/>
      <c r="PKO205"/>
      <c r="PKP205"/>
      <c r="PKQ205"/>
      <c r="PKR205"/>
      <c r="PKS205"/>
      <c r="PKT205"/>
      <c r="PKU205"/>
      <c r="PKV205"/>
      <c r="PKW205"/>
      <c r="PKX205"/>
      <c r="PKY205"/>
      <c r="PKZ205"/>
      <c r="PLA205"/>
      <c r="PLB205"/>
      <c r="PLC205"/>
      <c r="PLD205"/>
      <c r="PLE205"/>
      <c r="PLF205"/>
      <c r="PLG205"/>
      <c r="PLH205"/>
      <c r="PLI205"/>
      <c r="PLJ205"/>
      <c r="PLK205"/>
      <c r="PLL205"/>
      <c r="PLM205"/>
      <c r="PLN205"/>
      <c r="PLO205"/>
      <c r="PLP205"/>
      <c r="PLQ205"/>
      <c r="PLR205"/>
      <c r="PLS205"/>
      <c r="PLT205"/>
      <c r="PLU205"/>
      <c r="PLV205"/>
      <c r="PLW205"/>
      <c r="PLX205"/>
      <c r="PLY205"/>
      <c r="PLZ205"/>
      <c r="PMA205"/>
      <c r="PMB205"/>
      <c r="PMC205"/>
      <c r="PMD205"/>
      <c r="PME205"/>
      <c r="PMF205"/>
      <c r="PMG205"/>
      <c r="PMH205"/>
      <c r="PMI205"/>
      <c r="PMJ205"/>
      <c r="PMK205"/>
      <c r="PML205"/>
      <c r="PMM205"/>
      <c r="PMN205"/>
      <c r="PMO205"/>
      <c r="PMP205"/>
      <c r="PMQ205"/>
      <c r="PMR205"/>
      <c r="PMS205"/>
      <c r="PMT205"/>
      <c r="PMU205"/>
      <c r="PMV205"/>
      <c r="PMW205"/>
      <c r="PMX205"/>
      <c r="PMY205"/>
      <c r="PMZ205"/>
      <c r="PNA205"/>
      <c r="PNB205"/>
      <c r="PNC205"/>
      <c r="PND205"/>
      <c r="PNE205"/>
      <c r="PNF205"/>
      <c r="PNG205"/>
      <c r="PNH205"/>
      <c r="PNI205"/>
      <c r="PNJ205"/>
      <c r="PNK205"/>
      <c r="PNL205"/>
      <c r="PNM205"/>
      <c r="PNN205"/>
      <c r="PNO205"/>
      <c r="PNP205"/>
      <c r="PNQ205"/>
      <c r="PNR205"/>
      <c r="PNS205"/>
      <c r="PNT205"/>
      <c r="PNU205"/>
      <c r="PNV205"/>
      <c r="PNW205"/>
      <c r="PNX205"/>
      <c r="PNY205"/>
      <c r="PNZ205"/>
      <c r="POA205"/>
      <c r="POB205"/>
      <c r="POC205"/>
      <c r="POD205"/>
      <c r="POE205"/>
      <c r="POF205"/>
      <c r="POG205"/>
      <c r="POH205"/>
      <c r="POI205"/>
      <c r="POJ205"/>
      <c r="POK205"/>
      <c r="POL205"/>
      <c r="POM205"/>
      <c r="PON205"/>
      <c r="POO205"/>
      <c r="POP205"/>
      <c r="POQ205"/>
      <c r="POR205"/>
      <c r="POS205"/>
      <c r="POT205"/>
      <c r="POU205"/>
      <c r="POV205"/>
      <c r="POW205"/>
      <c r="POX205"/>
      <c r="POY205"/>
      <c r="POZ205"/>
      <c r="PPA205"/>
      <c r="PPB205"/>
      <c r="PPC205"/>
      <c r="PPD205"/>
      <c r="PPE205"/>
      <c r="PPF205"/>
      <c r="PPG205"/>
      <c r="PPH205"/>
      <c r="PPI205"/>
      <c r="PPJ205"/>
      <c r="PPK205"/>
      <c r="PPL205"/>
      <c r="PPM205"/>
      <c r="PPN205"/>
      <c r="PPO205"/>
      <c r="PPP205"/>
      <c r="PPQ205"/>
      <c r="PPR205"/>
      <c r="PPS205"/>
      <c r="PPT205"/>
      <c r="PPU205"/>
      <c r="PPV205"/>
      <c r="PPW205"/>
      <c r="PPX205"/>
      <c r="PPY205"/>
      <c r="PPZ205"/>
      <c r="PQA205"/>
      <c r="PQB205"/>
      <c r="PQC205"/>
      <c r="PQD205"/>
      <c r="PQE205"/>
      <c r="PQF205"/>
      <c r="PQG205"/>
      <c r="PQH205"/>
      <c r="PQI205"/>
      <c r="PQJ205"/>
      <c r="PQK205"/>
      <c r="PQL205"/>
      <c r="PQM205"/>
      <c r="PQN205"/>
      <c r="PQO205"/>
      <c r="PQP205"/>
      <c r="PQQ205"/>
      <c r="PQR205"/>
      <c r="PQS205"/>
      <c r="PQT205"/>
      <c r="PQU205"/>
      <c r="PQV205"/>
      <c r="PQW205"/>
      <c r="PQX205"/>
      <c r="PQY205"/>
      <c r="PQZ205"/>
      <c r="PRA205"/>
      <c r="PRB205"/>
      <c r="PRC205"/>
      <c r="PRD205"/>
      <c r="PRE205"/>
      <c r="PRF205"/>
      <c r="PRG205"/>
      <c r="PRH205"/>
      <c r="PRI205"/>
      <c r="PRJ205"/>
      <c r="PRK205"/>
      <c r="PRL205"/>
      <c r="PRM205"/>
      <c r="PRN205"/>
      <c r="PRO205"/>
      <c r="PRP205"/>
      <c r="PRQ205"/>
      <c r="PRR205"/>
      <c r="PRS205"/>
      <c r="PRT205"/>
      <c r="PRU205"/>
      <c r="PRV205"/>
      <c r="PRW205"/>
      <c r="PRX205"/>
      <c r="PRY205"/>
      <c r="PRZ205"/>
      <c r="PSA205"/>
      <c r="PSB205"/>
      <c r="PSC205"/>
      <c r="PSD205"/>
      <c r="PSE205"/>
      <c r="PSF205"/>
      <c r="PSG205"/>
      <c r="PSH205"/>
      <c r="PSI205"/>
      <c r="PSJ205"/>
      <c r="PSK205"/>
      <c r="PSL205"/>
      <c r="PSM205"/>
      <c r="PSN205"/>
      <c r="PSO205"/>
      <c r="PSP205"/>
      <c r="PSQ205"/>
      <c r="PSR205"/>
      <c r="PSS205"/>
      <c r="PST205"/>
      <c r="PSU205"/>
      <c r="PSV205"/>
      <c r="PSW205"/>
      <c r="PSX205"/>
      <c r="PSY205"/>
      <c r="PSZ205"/>
      <c r="PTA205"/>
      <c r="PTB205"/>
      <c r="PTC205"/>
      <c r="PTD205"/>
      <c r="PTE205"/>
      <c r="PTF205"/>
      <c r="PTG205"/>
      <c r="PTH205"/>
      <c r="PTI205"/>
      <c r="PTJ205"/>
      <c r="PTK205"/>
      <c r="PTL205"/>
      <c r="PTM205"/>
      <c r="PTN205"/>
      <c r="PTO205"/>
      <c r="PTP205"/>
      <c r="PTQ205"/>
      <c r="PTR205"/>
      <c r="PTS205"/>
      <c r="PTT205"/>
      <c r="PTU205"/>
      <c r="PTV205"/>
      <c r="PTW205"/>
      <c r="PTX205"/>
      <c r="PTY205"/>
      <c r="PTZ205"/>
      <c r="PUA205"/>
      <c r="PUB205"/>
      <c r="PUC205"/>
      <c r="PUD205"/>
      <c r="PUE205"/>
      <c r="PUF205"/>
      <c r="PUG205"/>
      <c r="PUH205"/>
      <c r="PUI205"/>
      <c r="PUJ205"/>
      <c r="PUK205"/>
      <c r="PUL205"/>
      <c r="PUM205"/>
      <c r="PUN205"/>
      <c r="PUO205"/>
      <c r="PUP205"/>
      <c r="PUQ205"/>
      <c r="PUR205"/>
      <c r="PUS205"/>
      <c r="PUT205"/>
      <c r="PUU205"/>
      <c r="PUV205"/>
      <c r="PUW205"/>
      <c r="PUX205"/>
      <c r="PUY205"/>
      <c r="PUZ205"/>
      <c r="PVA205"/>
      <c r="PVB205"/>
      <c r="PVC205"/>
      <c r="PVD205"/>
      <c r="PVE205"/>
      <c r="PVF205"/>
      <c r="PVG205"/>
      <c r="PVH205"/>
      <c r="PVI205"/>
      <c r="PVJ205"/>
      <c r="PVK205"/>
      <c r="PVL205"/>
      <c r="PVM205"/>
      <c r="PVN205"/>
      <c r="PVO205"/>
      <c r="PVP205"/>
      <c r="PVQ205"/>
      <c r="PVR205"/>
      <c r="PVS205"/>
      <c r="PVT205"/>
      <c r="PVU205"/>
      <c r="PVV205"/>
      <c r="PVW205"/>
      <c r="PVX205"/>
      <c r="PVY205"/>
      <c r="PVZ205"/>
      <c r="PWA205"/>
      <c r="PWB205"/>
      <c r="PWC205"/>
      <c r="PWD205"/>
      <c r="PWE205"/>
      <c r="PWF205"/>
      <c r="PWG205"/>
      <c r="PWH205"/>
      <c r="PWI205"/>
      <c r="PWJ205"/>
      <c r="PWK205"/>
      <c r="PWL205"/>
      <c r="PWM205"/>
      <c r="PWN205"/>
      <c r="PWO205"/>
      <c r="PWP205"/>
      <c r="PWQ205"/>
      <c r="PWR205"/>
      <c r="PWS205"/>
      <c r="PWT205"/>
      <c r="PWU205"/>
      <c r="PWV205"/>
      <c r="PWW205"/>
      <c r="PWX205"/>
      <c r="PWY205"/>
      <c r="PWZ205"/>
      <c r="PXA205"/>
      <c r="PXB205"/>
      <c r="PXC205"/>
      <c r="PXD205"/>
      <c r="PXE205"/>
      <c r="PXF205"/>
      <c r="PXG205"/>
      <c r="PXH205"/>
      <c r="PXI205"/>
      <c r="PXJ205"/>
      <c r="PXK205"/>
      <c r="PXL205"/>
      <c r="PXM205"/>
      <c r="PXN205"/>
      <c r="PXO205"/>
      <c r="PXP205"/>
      <c r="PXQ205"/>
      <c r="PXR205"/>
      <c r="PXS205"/>
      <c r="PXT205"/>
      <c r="PXU205"/>
      <c r="PXV205"/>
      <c r="PXW205"/>
      <c r="PXX205"/>
      <c r="PXY205"/>
      <c r="PXZ205"/>
      <c r="PYA205"/>
      <c r="PYB205"/>
      <c r="PYC205"/>
      <c r="PYD205"/>
      <c r="PYE205"/>
      <c r="PYF205"/>
      <c r="PYG205"/>
      <c r="PYH205"/>
      <c r="PYI205"/>
      <c r="PYJ205"/>
      <c r="PYK205"/>
      <c r="PYL205"/>
      <c r="PYM205"/>
      <c r="PYN205"/>
      <c r="PYO205"/>
      <c r="PYP205"/>
      <c r="PYQ205"/>
      <c r="PYR205"/>
      <c r="PYS205"/>
      <c r="PYT205"/>
      <c r="PYU205"/>
      <c r="PYV205"/>
      <c r="PYW205"/>
      <c r="PYX205"/>
      <c r="PYY205"/>
      <c r="PYZ205"/>
      <c r="PZA205"/>
      <c r="PZB205"/>
      <c r="PZC205"/>
      <c r="PZD205"/>
      <c r="PZE205"/>
      <c r="PZF205"/>
      <c r="PZG205"/>
      <c r="PZH205"/>
      <c r="PZI205"/>
      <c r="PZJ205"/>
      <c r="PZK205"/>
      <c r="PZL205"/>
      <c r="PZM205"/>
      <c r="PZN205"/>
      <c r="PZO205"/>
      <c r="PZP205"/>
      <c r="PZQ205"/>
      <c r="PZR205"/>
      <c r="PZS205"/>
      <c r="PZT205"/>
      <c r="PZU205"/>
      <c r="PZV205"/>
      <c r="PZW205"/>
      <c r="PZX205"/>
      <c r="PZY205"/>
      <c r="PZZ205"/>
      <c r="QAA205"/>
      <c r="QAB205"/>
      <c r="QAC205"/>
      <c r="QAD205"/>
      <c r="QAE205"/>
      <c r="QAF205"/>
      <c r="QAG205"/>
      <c r="QAH205"/>
      <c r="QAI205"/>
      <c r="QAJ205"/>
      <c r="QAK205"/>
      <c r="QAL205"/>
      <c r="QAM205"/>
      <c r="QAN205"/>
      <c r="QAO205"/>
      <c r="QAP205"/>
      <c r="QAQ205"/>
      <c r="QAR205"/>
      <c r="QAS205"/>
      <c r="QAT205"/>
      <c r="QAU205"/>
      <c r="QAV205"/>
      <c r="QAW205"/>
      <c r="QAX205"/>
      <c r="QAY205"/>
      <c r="QAZ205"/>
      <c r="QBA205"/>
      <c r="QBB205"/>
      <c r="QBC205"/>
      <c r="QBD205"/>
      <c r="QBE205"/>
      <c r="QBF205"/>
      <c r="QBG205"/>
      <c r="QBH205"/>
      <c r="QBI205"/>
      <c r="QBJ205"/>
      <c r="QBK205"/>
      <c r="QBL205"/>
      <c r="QBM205"/>
      <c r="QBN205"/>
      <c r="QBO205"/>
      <c r="QBP205"/>
      <c r="QBQ205"/>
      <c r="QBR205"/>
      <c r="QBS205"/>
      <c r="QBT205"/>
      <c r="QBU205"/>
      <c r="QBV205"/>
      <c r="QBW205"/>
      <c r="QBX205"/>
      <c r="QBY205"/>
      <c r="QBZ205"/>
      <c r="QCA205"/>
      <c r="QCB205"/>
      <c r="QCC205"/>
      <c r="QCD205"/>
      <c r="QCE205"/>
      <c r="QCF205"/>
      <c r="QCG205"/>
      <c r="QCH205"/>
      <c r="QCI205"/>
      <c r="QCJ205"/>
      <c r="QCK205"/>
      <c r="QCL205"/>
      <c r="QCM205"/>
      <c r="QCN205"/>
      <c r="QCO205"/>
      <c r="QCP205"/>
      <c r="QCQ205"/>
      <c r="QCR205"/>
      <c r="QCS205"/>
      <c r="QCT205"/>
      <c r="QCU205"/>
      <c r="QCV205"/>
      <c r="QCW205"/>
      <c r="QCX205"/>
      <c r="QCY205"/>
      <c r="QCZ205"/>
      <c r="QDA205"/>
      <c r="QDB205"/>
      <c r="QDC205"/>
      <c r="QDD205"/>
      <c r="QDE205"/>
      <c r="QDF205"/>
      <c r="QDG205"/>
      <c r="QDH205"/>
      <c r="QDI205"/>
      <c r="QDJ205"/>
      <c r="QDK205"/>
      <c r="QDL205"/>
      <c r="QDM205"/>
      <c r="QDN205"/>
      <c r="QDO205"/>
      <c r="QDP205"/>
      <c r="QDQ205"/>
      <c r="QDR205"/>
      <c r="QDS205"/>
      <c r="QDT205"/>
      <c r="QDU205"/>
      <c r="QDV205"/>
      <c r="QDW205"/>
      <c r="QDX205"/>
      <c r="QDY205"/>
      <c r="QDZ205"/>
      <c r="QEA205"/>
      <c r="QEB205"/>
      <c r="QEC205"/>
      <c r="QED205"/>
      <c r="QEE205"/>
      <c r="QEF205"/>
      <c r="QEG205"/>
      <c r="QEH205"/>
      <c r="QEI205"/>
      <c r="QEJ205"/>
      <c r="QEK205"/>
      <c r="QEL205"/>
      <c r="QEM205"/>
      <c r="QEN205"/>
      <c r="QEO205"/>
      <c r="QEP205"/>
      <c r="QEQ205"/>
      <c r="QER205"/>
      <c r="QES205"/>
      <c r="QET205"/>
      <c r="QEU205"/>
      <c r="QEV205"/>
      <c r="QEW205"/>
      <c r="QEX205"/>
      <c r="QEY205"/>
      <c r="QEZ205"/>
      <c r="QFA205"/>
      <c r="QFB205"/>
      <c r="QFC205"/>
      <c r="QFD205"/>
      <c r="QFE205"/>
      <c r="QFF205"/>
      <c r="QFG205"/>
      <c r="QFH205"/>
      <c r="QFI205"/>
      <c r="QFJ205"/>
      <c r="QFK205"/>
      <c r="QFL205"/>
      <c r="QFM205"/>
      <c r="QFN205"/>
      <c r="QFO205"/>
      <c r="QFP205"/>
      <c r="QFQ205"/>
      <c r="QFR205"/>
      <c r="QFS205"/>
      <c r="QFT205"/>
      <c r="QFU205"/>
      <c r="QFV205"/>
      <c r="QFW205"/>
      <c r="QFX205"/>
      <c r="QFY205"/>
      <c r="QFZ205"/>
      <c r="QGA205"/>
      <c r="QGB205"/>
      <c r="QGC205"/>
      <c r="QGD205"/>
      <c r="QGE205"/>
      <c r="QGF205"/>
      <c r="QGG205"/>
      <c r="QGH205"/>
      <c r="QGI205"/>
      <c r="QGJ205"/>
      <c r="QGK205"/>
      <c r="QGL205"/>
      <c r="QGM205"/>
      <c r="QGN205"/>
      <c r="QGO205"/>
      <c r="QGP205"/>
      <c r="QGQ205"/>
      <c r="QGR205"/>
      <c r="QGS205"/>
      <c r="QGT205"/>
      <c r="QGU205"/>
      <c r="QGV205"/>
      <c r="QGW205"/>
      <c r="QGX205"/>
      <c r="QGY205"/>
      <c r="QGZ205"/>
      <c r="QHA205"/>
      <c r="QHB205"/>
      <c r="QHC205"/>
      <c r="QHD205"/>
      <c r="QHE205"/>
      <c r="QHF205"/>
      <c r="QHG205"/>
      <c r="QHH205"/>
      <c r="QHI205"/>
      <c r="QHJ205"/>
      <c r="QHK205"/>
      <c r="QHL205"/>
      <c r="QHM205"/>
      <c r="QHN205"/>
      <c r="QHO205"/>
      <c r="QHP205"/>
      <c r="QHQ205"/>
      <c r="QHR205"/>
      <c r="QHS205"/>
      <c r="QHT205"/>
      <c r="QHU205"/>
      <c r="QHV205"/>
      <c r="QHW205"/>
      <c r="QHX205"/>
      <c r="QHY205"/>
      <c r="QHZ205"/>
      <c r="QIA205"/>
      <c r="QIB205"/>
      <c r="QIC205"/>
      <c r="QID205"/>
      <c r="QIE205"/>
      <c r="QIF205"/>
      <c r="QIG205"/>
      <c r="QIH205"/>
      <c r="QII205"/>
      <c r="QIJ205"/>
      <c r="QIK205"/>
      <c r="QIL205"/>
      <c r="QIM205"/>
      <c r="QIN205"/>
      <c r="QIO205"/>
      <c r="QIP205"/>
      <c r="QIQ205"/>
      <c r="QIR205"/>
      <c r="QIS205"/>
      <c r="QIT205"/>
      <c r="QIU205"/>
      <c r="QIV205"/>
      <c r="QIW205"/>
      <c r="QIX205"/>
      <c r="QIY205"/>
      <c r="QIZ205"/>
      <c r="QJA205"/>
      <c r="QJB205"/>
      <c r="QJC205"/>
      <c r="QJD205"/>
      <c r="QJE205"/>
      <c r="QJF205"/>
      <c r="QJG205"/>
      <c r="QJH205"/>
      <c r="QJI205"/>
      <c r="QJJ205"/>
      <c r="QJK205"/>
      <c r="QJL205"/>
      <c r="QJM205"/>
      <c r="QJN205"/>
      <c r="QJO205"/>
      <c r="QJP205"/>
      <c r="QJQ205"/>
      <c r="QJR205"/>
      <c r="QJS205"/>
      <c r="QJT205"/>
      <c r="QJU205"/>
      <c r="QJV205"/>
      <c r="QJW205"/>
      <c r="QJX205"/>
      <c r="QJY205"/>
      <c r="QJZ205"/>
      <c r="QKA205"/>
      <c r="QKB205"/>
      <c r="QKC205"/>
      <c r="QKD205"/>
      <c r="QKE205"/>
      <c r="QKF205"/>
      <c r="QKG205"/>
      <c r="QKH205"/>
      <c r="QKI205"/>
      <c r="QKJ205"/>
      <c r="QKK205"/>
      <c r="QKL205"/>
      <c r="QKM205"/>
      <c r="QKN205"/>
      <c r="QKO205"/>
      <c r="QKP205"/>
      <c r="QKQ205"/>
      <c r="QKR205"/>
      <c r="QKS205"/>
      <c r="QKT205"/>
      <c r="QKU205"/>
      <c r="QKV205"/>
      <c r="QKW205"/>
      <c r="QKX205"/>
      <c r="QKY205"/>
      <c r="QKZ205"/>
      <c r="QLA205"/>
      <c r="QLB205"/>
      <c r="QLC205"/>
      <c r="QLD205"/>
      <c r="QLE205"/>
      <c r="QLF205"/>
      <c r="QLG205"/>
      <c r="QLH205"/>
      <c r="QLI205"/>
      <c r="QLJ205"/>
      <c r="QLK205"/>
      <c r="QLL205"/>
      <c r="QLM205"/>
      <c r="QLN205"/>
      <c r="QLO205"/>
      <c r="QLP205"/>
      <c r="QLQ205"/>
      <c r="QLR205"/>
      <c r="QLS205"/>
      <c r="QLT205"/>
      <c r="QLU205"/>
      <c r="QLV205"/>
      <c r="QLW205"/>
      <c r="QLX205"/>
      <c r="QLY205"/>
      <c r="QLZ205"/>
      <c r="QMA205"/>
      <c r="QMB205"/>
      <c r="QMC205"/>
      <c r="QMD205"/>
      <c r="QME205"/>
      <c r="QMF205"/>
      <c r="QMG205"/>
      <c r="QMH205"/>
      <c r="QMI205"/>
      <c r="QMJ205"/>
      <c r="QMK205"/>
      <c r="QML205"/>
      <c r="QMM205"/>
      <c r="QMN205"/>
      <c r="QMO205"/>
      <c r="QMP205"/>
      <c r="QMQ205"/>
      <c r="QMR205"/>
      <c r="QMS205"/>
      <c r="QMT205"/>
      <c r="QMU205"/>
      <c r="QMV205"/>
      <c r="QMW205"/>
      <c r="QMX205"/>
      <c r="QMY205"/>
      <c r="QMZ205"/>
      <c r="QNA205"/>
      <c r="QNB205"/>
      <c r="QNC205"/>
      <c r="QND205"/>
      <c r="QNE205"/>
      <c r="QNF205"/>
      <c r="QNG205"/>
      <c r="QNH205"/>
      <c r="QNI205"/>
      <c r="QNJ205"/>
      <c r="QNK205"/>
      <c r="QNL205"/>
      <c r="QNM205"/>
      <c r="QNN205"/>
      <c r="QNO205"/>
      <c r="QNP205"/>
      <c r="QNQ205"/>
      <c r="QNR205"/>
      <c r="QNS205"/>
      <c r="QNT205"/>
      <c r="QNU205"/>
      <c r="QNV205"/>
      <c r="QNW205"/>
      <c r="QNX205"/>
      <c r="QNY205"/>
      <c r="QNZ205"/>
      <c r="QOA205"/>
      <c r="QOB205"/>
      <c r="QOC205"/>
      <c r="QOD205"/>
      <c r="QOE205"/>
      <c r="QOF205"/>
      <c r="QOG205"/>
      <c r="QOH205"/>
      <c r="QOI205"/>
      <c r="QOJ205"/>
      <c r="QOK205"/>
      <c r="QOL205"/>
      <c r="QOM205"/>
      <c r="QON205"/>
      <c r="QOO205"/>
      <c r="QOP205"/>
      <c r="QOQ205"/>
      <c r="QOR205"/>
      <c r="QOS205"/>
      <c r="QOT205"/>
      <c r="QOU205"/>
      <c r="QOV205"/>
      <c r="QOW205"/>
      <c r="QOX205"/>
      <c r="QOY205"/>
      <c r="QOZ205"/>
      <c r="QPA205"/>
      <c r="QPB205"/>
      <c r="QPC205"/>
      <c r="QPD205"/>
      <c r="QPE205"/>
      <c r="QPF205"/>
      <c r="QPG205"/>
      <c r="QPH205"/>
      <c r="QPI205"/>
      <c r="QPJ205"/>
      <c r="QPK205"/>
      <c r="QPL205"/>
      <c r="QPM205"/>
      <c r="QPN205"/>
      <c r="QPO205"/>
      <c r="QPP205"/>
      <c r="QPQ205"/>
      <c r="QPR205"/>
      <c r="QPS205"/>
      <c r="QPT205"/>
      <c r="QPU205"/>
      <c r="QPV205"/>
      <c r="QPW205"/>
      <c r="QPX205"/>
      <c r="QPY205"/>
      <c r="QPZ205"/>
      <c r="QQA205"/>
      <c r="QQB205"/>
      <c r="QQC205"/>
      <c r="QQD205"/>
      <c r="QQE205"/>
      <c r="QQF205"/>
      <c r="QQG205"/>
      <c r="QQH205"/>
      <c r="QQI205"/>
      <c r="QQJ205"/>
      <c r="QQK205"/>
      <c r="QQL205"/>
      <c r="QQM205"/>
      <c r="QQN205"/>
      <c r="QQO205"/>
      <c r="QQP205"/>
      <c r="QQQ205"/>
      <c r="QQR205"/>
      <c r="QQS205"/>
      <c r="QQT205"/>
      <c r="QQU205"/>
      <c r="QQV205"/>
      <c r="QQW205"/>
      <c r="QQX205"/>
      <c r="QQY205"/>
      <c r="QQZ205"/>
      <c r="QRA205"/>
      <c r="QRB205"/>
      <c r="QRC205"/>
      <c r="QRD205"/>
      <c r="QRE205"/>
      <c r="QRF205"/>
      <c r="QRG205"/>
      <c r="QRH205"/>
      <c r="QRI205"/>
      <c r="QRJ205"/>
      <c r="QRK205"/>
      <c r="QRL205"/>
      <c r="QRM205"/>
      <c r="QRN205"/>
      <c r="QRO205"/>
      <c r="QRP205"/>
      <c r="QRQ205"/>
      <c r="QRR205"/>
      <c r="QRS205"/>
      <c r="QRT205"/>
      <c r="QRU205"/>
      <c r="QRV205"/>
      <c r="QRW205"/>
      <c r="QRX205"/>
      <c r="QRY205"/>
      <c r="QRZ205"/>
      <c r="QSA205"/>
      <c r="QSB205"/>
      <c r="QSC205"/>
      <c r="QSD205"/>
      <c r="QSE205"/>
      <c r="QSF205"/>
      <c r="QSG205"/>
      <c r="QSH205"/>
      <c r="QSI205"/>
      <c r="QSJ205"/>
      <c r="QSK205"/>
      <c r="QSL205"/>
      <c r="QSM205"/>
      <c r="QSN205"/>
      <c r="QSO205"/>
      <c r="QSP205"/>
      <c r="QSQ205"/>
      <c r="QSR205"/>
      <c r="QSS205"/>
      <c r="QST205"/>
      <c r="QSU205"/>
      <c r="QSV205"/>
      <c r="QSW205"/>
      <c r="QSX205"/>
      <c r="QSY205"/>
      <c r="QSZ205"/>
      <c r="QTA205"/>
      <c r="QTB205"/>
      <c r="QTC205"/>
      <c r="QTD205"/>
      <c r="QTE205"/>
      <c r="QTF205"/>
      <c r="QTG205"/>
      <c r="QTH205"/>
      <c r="QTI205"/>
      <c r="QTJ205"/>
      <c r="QTK205"/>
      <c r="QTL205"/>
      <c r="QTM205"/>
      <c r="QTN205"/>
      <c r="QTO205"/>
      <c r="QTP205"/>
      <c r="QTQ205"/>
      <c r="QTR205"/>
      <c r="QTS205"/>
      <c r="QTT205"/>
      <c r="QTU205"/>
      <c r="QTV205"/>
      <c r="QTW205"/>
      <c r="QTX205"/>
      <c r="QTY205"/>
      <c r="QTZ205"/>
      <c r="QUA205"/>
      <c r="QUB205"/>
      <c r="QUC205"/>
      <c r="QUD205"/>
      <c r="QUE205"/>
      <c r="QUF205"/>
      <c r="QUG205"/>
      <c r="QUH205"/>
      <c r="QUI205"/>
      <c r="QUJ205"/>
      <c r="QUK205"/>
      <c r="QUL205"/>
      <c r="QUM205"/>
      <c r="QUN205"/>
      <c r="QUO205"/>
      <c r="QUP205"/>
      <c r="QUQ205"/>
      <c r="QUR205"/>
      <c r="QUS205"/>
      <c r="QUT205"/>
      <c r="QUU205"/>
      <c r="QUV205"/>
      <c r="QUW205"/>
      <c r="QUX205"/>
      <c r="QUY205"/>
      <c r="QUZ205"/>
      <c r="QVA205"/>
      <c r="QVB205"/>
      <c r="QVC205"/>
      <c r="QVD205"/>
      <c r="QVE205"/>
      <c r="QVF205"/>
      <c r="QVG205"/>
      <c r="QVH205"/>
      <c r="QVI205"/>
      <c r="QVJ205"/>
      <c r="QVK205"/>
      <c r="QVL205"/>
      <c r="QVM205"/>
      <c r="QVN205"/>
      <c r="QVO205"/>
      <c r="QVP205"/>
      <c r="QVQ205"/>
      <c r="QVR205"/>
      <c r="QVS205"/>
      <c r="QVT205"/>
      <c r="QVU205"/>
      <c r="QVV205"/>
      <c r="QVW205"/>
      <c r="QVX205"/>
      <c r="QVY205"/>
      <c r="QVZ205"/>
      <c r="QWA205"/>
      <c r="QWB205"/>
      <c r="QWC205"/>
      <c r="QWD205"/>
      <c r="QWE205"/>
      <c r="QWF205"/>
      <c r="QWG205"/>
      <c r="QWH205"/>
      <c r="QWI205"/>
      <c r="QWJ205"/>
      <c r="QWK205"/>
      <c r="QWL205"/>
      <c r="QWM205"/>
      <c r="QWN205"/>
      <c r="QWO205"/>
      <c r="QWP205"/>
      <c r="QWQ205"/>
      <c r="QWR205"/>
      <c r="QWS205"/>
      <c r="QWT205"/>
      <c r="QWU205"/>
      <c r="QWV205"/>
      <c r="QWW205"/>
      <c r="QWX205"/>
      <c r="QWY205"/>
      <c r="QWZ205"/>
      <c r="QXA205"/>
      <c r="QXB205"/>
      <c r="QXC205"/>
      <c r="QXD205"/>
      <c r="QXE205"/>
      <c r="QXF205"/>
      <c r="QXG205"/>
      <c r="QXH205"/>
      <c r="QXI205"/>
      <c r="QXJ205"/>
      <c r="QXK205"/>
      <c r="QXL205"/>
      <c r="QXM205"/>
      <c r="QXN205"/>
      <c r="QXO205"/>
      <c r="QXP205"/>
      <c r="QXQ205"/>
      <c r="QXR205"/>
      <c r="QXS205"/>
      <c r="QXT205"/>
      <c r="QXU205"/>
      <c r="QXV205"/>
      <c r="QXW205"/>
      <c r="QXX205"/>
      <c r="QXY205"/>
      <c r="QXZ205"/>
      <c r="QYA205"/>
      <c r="QYB205"/>
      <c r="QYC205"/>
      <c r="QYD205"/>
      <c r="QYE205"/>
      <c r="QYF205"/>
      <c r="QYG205"/>
      <c r="QYH205"/>
      <c r="QYI205"/>
      <c r="QYJ205"/>
      <c r="QYK205"/>
      <c r="QYL205"/>
      <c r="QYM205"/>
      <c r="QYN205"/>
      <c r="QYO205"/>
      <c r="QYP205"/>
      <c r="QYQ205"/>
      <c r="QYR205"/>
      <c r="QYS205"/>
      <c r="QYT205"/>
      <c r="QYU205"/>
      <c r="QYV205"/>
      <c r="QYW205"/>
      <c r="QYX205"/>
      <c r="QYY205"/>
      <c r="QYZ205"/>
      <c r="QZA205"/>
      <c r="QZB205"/>
      <c r="QZC205"/>
      <c r="QZD205"/>
      <c r="QZE205"/>
      <c r="QZF205"/>
      <c r="QZG205"/>
      <c r="QZH205"/>
      <c r="QZI205"/>
      <c r="QZJ205"/>
      <c r="QZK205"/>
      <c r="QZL205"/>
      <c r="QZM205"/>
      <c r="QZN205"/>
      <c r="QZO205"/>
      <c r="QZP205"/>
      <c r="QZQ205"/>
      <c r="QZR205"/>
      <c r="QZS205"/>
      <c r="QZT205"/>
      <c r="QZU205"/>
      <c r="QZV205"/>
      <c r="QZW205"/>
      <c r="QZX205"/>
      <c r="QZY205"/>
      <c r="QZZ205"/>
      <c r="RAA205"/>
      <c r="RAB205"/>
      <c r="RAC205"/>
      <c r="RAD205"/>
      <c r="RAE205"/>
      <c r="RAF205"/>
      <c r="RAG205"/>
      <c r="RAH205"/>
      <c r="RAI205"/>
      <c r="RAJ205"/>
      <c r="RAK205"/>
      <c r="RAL205"/>
      <c r="RAM205"/>
      <c r="RAN205"/>
      <c r="RAO205"/>
      <c r="RAP205"/>
      <c r="RAQ205"/>
      <c r="RAR205"/>
      <c r="RAS205"/>
      <c r="RAT205"/>
      <c r="RAU205"/>
      <c r="RAV205"/>
      <c r="RAW205"/>
      <c r="RAX205"/>
      <c r="RAY205"/>
      <c r="RAZ205"/>
      <c r="RBA205"/>
      <c r="RBB205"/>
      <c r="RBC205"/>
      <c r="RBD205"/>
      <c r="RBE205"/>
      <c r="RBF205"/>
      <c r="RBG205"/>
      <c r="RBH205"/>
      <c r="RBI205"/>
      <c r="RBJ205"/>
      <c r="RBK205"/>
      <c r="RBL205"/>
      <c r="RBM205"/>
      <c r="RBN205"/>
      <c r="RBO205"/>
      <c r="RBP205"/>
      <c r="RBQ205"/>
      <c r="RBR205"/>
      <c r="RBS205"/>
      <c r="RBT205"/>
      <c r="RBU205"/>
      <c r="RBV205"/>
      <c r="RBW205"/>
      <c r="RBX205"/>
      <c r="RBY205"/>
      <c r="RBZ205"/>
      <c r="RCA205"/>
      <c r="RCB205"/>
      <c r="RCC205"/>
      <c r="RCD205"/>
      <c r="RCE205"/>
      <c r="RCF205"/>
      <c r="RCG205"/>
      <c r="RCH205"/>
      <c r="RCI205"/>
      <c r="RCJ205"/>
      <c r="RCK205"/>
      <c r="RCL205"/>
      <c r="RCM205"/>
      <c r="RCN205"/>
      <c r="RCO205"/>
      <c r="RCP205"/>
      <c r="RCQ205"/>
      <c r="RCR205"/>
      <c r="RCS205"/>
      <c r="RCT205"/>
      <c r="RCU205"/>
      <c r="RCV205"/>
      <c r="RCW205"/>
      <c r="RCX205"/>
      <c r="RCY205"/>
      <c r="RCZ205"/>
      <c r="RDA205"/>
      <c r="RDB205"/>
      <c r="RDC205"/>
      <c r="RDD205"/>
      <c r="RDE205"/>
      <c r="RDF205"/>
      <c r="RDG205"/>
      <c r="RDH205"/>
      <c r="RDI205"/>
      <c r="RDJ205"/>
      <c r="RDK205"/>
      <c r="RDL205"/>
      <c r="RDM205"/>
      <c r="RDN205"/>
      <c r="RDO205"/>
      <c r="RDP205"/>
      <c r="RDQ205"/>
      <c r="RDR205"/>
      <c r="RDS205"/>
      <c r="RDT205"/>
      <c r="RDU205"/>
      <c r="RDV205"/>
      <c r="RDW205"/>
      <c r="RDX205"/>
      <c r="RDY205"/>
      <c r="RDZ205"/>
      <c r="REA205"/>
      <c r="REB205"/>
      <c r="REC205"/>
      <c r="RED205"/>
      <c r="REE205"/>
      <c r="REF205"/>
      <c r="REG205"/>
      <c r="REH205"/>
      <c r="REI205"/>
      <c r="REJ205"/>
      <c r="REK205"/>
      <c r="REL205"/>
      <c r="REM205"/>
      <c r="REN205"/>
      <c r="REO205"/>
      <c r="REP205"/>
      <c r="REQ205"/>
      <c r="RER205"/>
      <c r="RES205"/>
      <c r="RET205"/>
      <c r="REU205"/>
      <c r="REV205"/>
      <c r="REW205"/>
      <c r="REX205"/>
      <c r="REY205"/>
      <c r="REZ205"/>
      <c r="RFA205"/>
      <c r="RFB205"/>
      <c r="RFC205"/>
      <c r="RFD205"/>
      <c r="RFE205"/>
      <c r="RFF205"/>
      <c r="RFG205"/>
      <c r="RFH205"/>
      <c r="RFI205"/>
      <c r="RFJ205"/>
      <c r="RFK205"/>
      <c r="RFL205"/>
      <c r="RFM205"/>
      <c r="RFN205"/>
      <c r="RFO205"/>
      <c r="RFP205"/>
      <c r="RFQ205"/>
      <c r="RFR205"/>
      <c r="RFS205"/>
      <c r="RFT205"/>
      <c r="RFU205"/>
      <c r="RFV205"/>
      <c r="RFW205"/>
      <c r="RFX205"/>
      <c r="RFY205"/>
      <c r="RFZ205"/>
      <c r="RGA205"/>
      <c r="RGB205"/>
      <c r="RGC205"/>
      <c r="RGD205"/>
      <c r="RGE205"/>
      <c r="RGF205"/>
      <c r="RGG205"/>
      <c r="RGH205"/>
      <c r="RGI205"/>
      <c r="RGJ205"/>
      <c r="RGK205"/>
      <c r="RGL205"/>
      <c r="RGM205"/>
      <c r="RGN205"/>
      <c r="RGO205"/>
      <c r="RGP205"/>
      <c r="RGQ205"/>
      <c r="RGR205"/>
      <c r="RGS205"/>
      <c r="RGT205"/>
      <c r="RGU205"/>
      <c r="RGV205"/>
      <c r="RGW205"/>
      <c r="RGX205"/>
      <c r="RGY205"/>
      <c r="RGZ205"/>
      <c r="RHA205"/>
      <c r="RHB205"/>
      <c r="RHC205"/>
      <c r="RHD205"/>
      <c r="RHE205"/>
      <c r="RHF205"/>
      <c r="RHG205"/>
      <c r="RHH205"/>
      <c r="RHI205"/>
      <c r="RHJ205"/>
      <c r="RHK205"/>
      <c r="RHL205"/>
      <c r="RHM205"/>
      <c r="RHN205"/>
      <c r="RHO205"/>
      <c r="RHP205"/>
      <c r="RHQ205"/>
      <c r="RHR205"/>
      <c r="RHS205"/>
      <c r="RHT205"/>
      <c r="RHU205"/>
      <c r="RHV205"/>
      <c r="RHW205"/>
      <c r="RHX205"/>
      <c r="RHY205"/>
      <c r="RHZ205"/>
      <c r="RIA205"/>
      <c r="RIB205"/>
      <c r="RIC205"/>
      <c r="RID205"/>
      <c r="RIE205"/>
      <c r="RIF205"/>
      <c r="RIG205"/>
      <c r="RIH205"/>
      <c r="RII205"/>
      <c r="RIJ205"/>
      <c r="RIK205"/>
      <c r="RIL205"/>
      <c r="RIM205"/>
      <c r="RIN205"/>
      <c r="RIO205"/>
      <c r="RIP205"/>
      <c r="RIQ205"/>
      <c r="RIR205"/>
      <c r="RIS205"/>
      <c r="RIT205"/>
      <c r="RIU205"/>
      <c r="RIV205"/>
      <c r="RIW205"/>
      <c r="RIX205"/>
      <c r="RIY205"/>
      <c r="RIZ205"/>
      <c r="RJA205"/>
      <c r="RJB205"/>
      <c r="RJC205"/>
      <c r="RJD205"/>
      <c r="RJE205"/>
      <c r="RJF205"/>
      <c r="RJG205"/>
      <c r="RJH205"/>
      <c r="RJI205"/>
      <c r="RJJ205"/>
      <c r="RJK205"/>
      <c r="RJL205"/>
      <c r="RJM205"/>
      <c r="RJN205"/>
      <c r="RJO205"/>
      <c r="RJP205"/>
      <c r="RJQ205"/>
      <c r="RJR205"/>
      <c r="RJS205"/>
      <c r="RJT205"/>
      <c r="RJU205"/>
      <c r="RJV205"/>
      <c r="RJW205"/>
      <c r="RJX205"/>
      <c r="RJY205"/>
      <c r="RJZ205"/>
      <c r="RKA205"/>
      <c r="RKB205"/>
      <c r="RKC205"/>
      <c r="RKD205"/>
      <c r="RKE205"/>
      <c r="RKF205"/>
      <c r="RKG205"/>
      <c r="RKH205"/>
      <c r="RKI205"/>
      <c r="RKJ205"/>
      <c r="RKK205"/>
      <c r="RKL205"/>
      <c r="RKM205"/>
      <c r="RKN205"/>
      <c r="RKO205"/>
      <c r="RKP205"/>
      <c r="RKQ205"/>
      <c r="RKR205"/>
      <c r="RKS205"/>
      <c r="RKT205"/>
      <c r="RKU205"/>
      <c r="RKV205"/>
      <c r="RKW205"/>
      <c r="RKX205"/>
      <c r="RKY205"/>
      <c r="RKZ205"/>
      <c r="RLA205"/>
      <c r="RLB205"/>
      <c r="RLC205"/>
      <c r="RLD205"/>
      <c r="RLE205"/>
      <c r="RLF205"/>
      <c r="RLG205"/>
      <c r="RLH205"/>
      <c r="RLI205"/>
      <c r="RLJ205"/>
      <c r="RLK205"/>
      <c r="RLL205"/>
      <c r="RLM205"/>
      <c r="RLN205"/>
      <c r="RLO205"/>
      <c r="RLP205"/>
      <c r="RLQ205"/>
      <c r="RLR205"/>
      <c r="RLS205"/>
      <c r="RLT205"/>
      <c r="RLU205"/>
      <c r="RLV205"/>
      <c r="RLW205"/>
      <c r="RLX205"/>
      <c r="RLY205"/>
      <c r="RLZ205"/>
      <c r="RMA205"/>
      <c r="RMB205"/>
      <c r="RMC205"/>
      <c r="RMD205"/>
      <c r="RME205"/>
      <c r="RMF205"/>
      <c r="RMG205"/>
      <c r="RMH205"/>
      <c r="RMI205"/>
      <c r="RMJ205"/>
      <c r="RMK205"/>
      <c r="RML205"/>
      <c r="RMM205"/>
      <c r="RMN205"/>
      <c r="RMO205"/>
      <c r="RMP205"/>
      <c r="RMQ205"/>
      <c r="RMR205"/>
      <c r="RMS205"/>
      <c r="RMT205"/>
      <c r="RMU205"/>
      <c r="RMV205"/>
      <c r="RMW205"/>
      <c r="RMX205"/>
      <c r="RMY205"/>
      <c r="RMZ205"/>
      <c r="RNA205"/>
      <c r="RNB205"/>
      <c r="RNC205"/>
      <c r="RND205"/>
      <c r="RNE205"/>
      <c r="RNF205"/>
      <c r="RNG205"/>
      <c r="RNH205"/>
      <c r="RNI205"/>
      <c r="RNJ205"/>
      <c r="RNK205"/>
      <c r="RNL205"/>
      <c r="RNM205"/>
      <c r="RNN205"/>
      <c r="RNO205"/>
      <c r="RNP205"/>
      <c r="RNQ205"/>
      <c r="RNR205"/>
      <c r="RNS205"/>
      <c r="RNT205"/>
      <c r="RNU205"/>
      <c r="RNV205"/>
      <c r="RNW205"/>
      <c r="RNX205"/>
      <c r="RNY205"/>
      <c r="RNZ205"/>
      <c r="ROA205"/>
      <c r="ROB205"/>
      <c r="ROC205"/>
      <c r="ROD205"/>
      <c r="ROE205"/>
      <c r="ROF205"/>
      <c r="ROG205"/>
      <c r="ROH205"/>
      <c r="ROI205"/>
      <c r="ROJ205"/>
      <c r="ROK205"/>
      <c r="ROL205"/>
      <c r="ROM205"/>
      <c r="RON205"/>
      <c r="ROO205"/>
      <c r="ROP205"/>
      <c r="ROQ205"/>
      <c r="ROR205"/>
      <c r="ROS205"/>
      <c r="ROT205"/>
      <c r="ROU205"/>
      <c r="ROV205"/>
      <c r="ROW205"/>
      <c r="ROX205"/>
      <c r="ROY205"/>
      <c r="ROZ205"/>
      <c r="RPA205"/>
      <c r="RPB205"/>
      <c r="RPC205"/>
      <c r="RPD205"/>
      <c r="RPE205"/>
      <c r="RPF205"/>
      <c r="RPG205"/>
      <c r="RPH205"/>
      <c r="RPI205"/>
      <c r="RPJ205"/>
      <c r="RPK205"/>
      <c r="RPL205"/>
      <c r="RPM205"/>
      <c r="RPN205"/>
      <c r="RPO205"/>
      <c r="RPP205"/>
      <c r="RPQ205"/>
      <c r="RPR205"/>
      <c r="RPS205"/>
      <c r="RPT205"/>
      <c r="RPU205"/>
      <c r="RPV205"/>
      <c r="RPW205"/>
      <c r="RPX205"/>
      <c r="RPY205"/>
      <c r="RPZ205"/>
      <c r="RQA205"/>
      <c r="RQB205"/>
      <c r="RQC205"/>
      <c r="RQD205"/>
      <c r="RQE205"/>
      <c r="RQF205"/>
      <c r="RQG205"/>
      <c r="RQH205"/>
      <c r="RQI205"/>
      <c r="RQJ205"/>
      <c r="RQK205"/>
      <c r="RQL205"/>
      <c r="RQM205"/>
      <c r="RQN205"/>
      <c r="RQO205"/>
      <c r="RQP205"/>
      <c r="RQQ205"/>
      <c r="RQR205"/>
      <c r="RQS205"/>
      <c r="RQT205"/>
      <c r="RQU205"/>
      <c r="RQV205"/>
      <c r="RQW205"/>
      <c r="RQX205"/>
      <c r="RQY205"/>
      <c r="RQZ205"/>
      <c r="RRA205"/>
      <c r="RRB205"/>
      <c r="RRC205"/>
      <c r="RRD205"/>
      <c r="RRE205"/>
      <c r="RRF205"/>
      <c r="RRG205"/>
      <c r="RRH205"/>
      <c r="RRI205"/>
      <c r="RRJ205"/>
      <c r="RRK205"/>
      <c r="RRL205"/>
      <c r="RRM205"/>
      <c r="RRN205"/>
      <c r="RRO205"/>
      <c r="RRP205"/>
      <c r="RRQ205"/>
      <c r="RRR205"/>
      <c r="RRS205"/>
      <c r="RRT205"/>
      <c r="RRU205"/>
      <c r="RRV205"/>
      <c r="RRW205"/>
      <c r="RRX205"/>
      <c r="RRY205"/>
      <c r="RRZ205"/>
      <c r="RSA205"/>
      <c r="RSB205"/>
      <c r="RSC205"/>
      <c r="RSD205"/>
      <c r="RSE205"/>
      <c r="RSF205"/>
      <c r="RSG205"/>
      <c r="RSH205"/>
      <c r="RSI205"/>
      <c r="RSJ205"/>
      <c r="RSK205"/>
      <c r="RSL205"/>
      <c r="RSM205"/>
      <c r="RSN205"/>
      <c r="RSO205"/>
      <c r="RSP205"/>
      <c r="RSQ205"/>
      <c r="RSR205"/>
      <c r="RSS205"/>
      <c r="RST205"/>
      <c r="RSU205"/>
      <c r="RSV205"/>
      <c r="RSW205"/>
      <c r="RSX205"/>
      <c r="RSY205"/>
      <c r="RSZ205"/>
      <c r="RTA205"/>
      <c r="RTB205"/>
      <c r="RTC205"/>
      <c r="RTD205"/>
      <c r="RTE205"/>
      <c r="RTF205"/>
      <c r="RTG205"/>
      <c r="RTH205"/>
      <c r="RTI205"/>
      <c r="RTJ205"/>
      <c r="RTK205"/>
      <c r="RTL205"/>
      <c r="RTM205"/>
      <c r="RTN205"/>
      <c r="RTO205"/>
      <c r="RTP205"/>
      <c r="RTQ205"/>
      <c r="RTR205"/>
      <c r="RTS205"/>
      <c r="RTT205"/>
      <c r="RTU205"/>
      <c r="RTV205"/>
      <c r="RTW205"/>
      <c r="RTX205"/>
      <c r="RTY205"/>
      <c r="RTZ205"/>
      <c r="RUA205"/>
      <c r="RUB205"/>
      <c r="RUC205"/>
      <c r="RUD205"/>
      <c r="RUE205"/>
      <c r="RUF205"/>
      <c r="RUG205"/>
      <c r="RUH205"/>
      <c r="RUI205"/>
      <c r="RUJ205"/>
      <c r="RUK205"/>
      <c r="RUL205"/>
      <c r="RUM205"/>
      <c r="RUN205"/>
      <c r="RUO205"/>
      <c r="RUP205"/>
      <c r="RUQ205"/>
      <c r="RUR205"/>
      <c r="RUS205"/>
      <c r="RUT205"/>
      <c r="RUU205"/>
      <c r="RUV205"/>
      <c r="RUW205"/>
      <c r="RUX205"/>
      <c r="RUY205"/>
      <c r="RUZ205"/>
      <c r="RVA205"/>
      <c r="RVB205"/>
      <c r="RVC205"/>
      <c r="RVD205"/>
      <c r="RVE205"/>
      <c r="RVF205"/>
      <c r="RVG205"/>
      <c r="RVH205"/>
      <c r="RVI205"/>
      <c r="RVJ205"/>
      <c r="RVK205"/>
      <c r="RVL205"/>
      <c r="RVM205"/>
      <c r="RVN205"/>
      <c r="RVO205"/>
      <c r="RVP205"/>
      <c r="RVQ205"/>
      <c r="RVR205"/>
      <c r="RVS205"/>
      <c r="RVT205"/>
      <c r="RVU205"/>
      <c r="RVV205"/>
      <c r="RVW205"/>
      <c r="RVX205"/>
      <c r="RVY205"/>
      <c r="RVZ205"/>
      <c r="RWA205"/>
      <c r="RWB205"/>
      <c r="RWC205"/>
      <c r="RWD205"/>
      <c r="RWE205"/>
      <c r="RWF205"/>
      <c r="RWG205"/>
      <c r="RWH205"/>
      <c r="RWI205"/>
      <c r="RWJ205"/>
      <c r="RWK205"/>
      <c r="RWL205"/>
      <c r="RWM205"/>
      <c r="RWN205"/>
      <c r="RWO205"/>
      <c r="RWP205"/>
      <c r="RWQ205"/>
      <c r="RWR205"/>
      <c r="RWS205"/>
      <c r="RWT205"/>
      <c r="RWU205"/>
      <c r="RWV205"/>
      <c r="RWW205"/>
      <c r="RWX205"/>
      <c r="RWY205"/>
      <c r="RWZ205"/>
      <c r="RXA205"/>
      <c r="RXB205"/>
      <c r="RXC205"/>
      <c r="RXD205"/>
      <c r="RXE205"/>
      <c r="RXF205"/>
      <c r="RXG205"/>
      <c r="RXH205"/>
      <c r="RXI205"/>
      <c r="RXJ205"/>
      <c r="RXK205"/>
      <c r="RXL205"/>
      <c r="RXM205"/>
      <c r="RXN205"/>
      <c r="RXO205"/>
      <c r="RXP205"/>
      <c r="RXQ205"/>
      <c r="RXR205"/>
      <c r="RXS205"/>
      <c r="RXT205"/>
      <c r="RXU205"/>
      <c r="RXV205"/>
      <c r="RXW205"/>
      <c r="RXX205"/>
      <c r="RXY205"/>
      <c r="RXZ205"/>
      <c r="RYA205"/>
      <c r="RYB205"/>
      <c r="RYC205"/>
      <c r="RYD205"/>
      <c r="RYE205"/>
      <c r="RYF205"/>
      <c r="RYG205"/>
      <c r="RYH205"/>
      <c r="RYI205"/>
      <c r="RYJ205"/>
      <c r="RYK205"/>
      <c r="RYL205"/>
      <c r="RYM205"/>
      <c r="RYN205"/>
      <c r="RYO205"/>
      <c r="RYP205"/>
      <c r="RYQ205"/>
      <c r="RYR205"/>
      <c r="RYS205"/>
      <c r="RYT205"/>
      <c r="RYU205"/>
      <c r="RYV205"/>
      <c r="RYW205"/>
      <c r="RYX205"/>
      <c r="RYY205"/>
      <c r="RYZ205"/>
      <c r="RZA205"/>
      <c r="RZB205"/>
      <c r="RZC205"/>
      <c r="RZD205"/>
      <c r="RZE205"/>
      <c r="RZF205"/>
      <c r="RZG205"/>
      <c r="RZH205"/>
      <c r="RZI205"/>
      <c r="RZJ205"/>
      <c r="RZK205"/>
      <c r="RZL205"/>
      <c r="RZM205"/>
      <c r="RZN205"/>
      <c r="RZO205"/>
      <c r="RZP205"/>
      <c r="RZQ205"/>
      <c r="RZR205"/>
      <c r="RZS205"/>
      <c r="RZT205"/>
      <c r="RZU205"/>
      <c r="RZV205"/>
      <c r="RZW205"/>
      <c r="RZX205"/>
      <c r="RZY205"/>
      <c r="RZZ205"/>
      <c r="SAA205"/>
      <c r="SAB205"/>
      <c r="SAC205"/>
      <c r="SAD205"/>
      <c r="SAE205"/>
      <c r="SAF205"/>
      <c r="SAG205"/>
      <c r="SAH205"/>
      <c r="SAI205"/>
      <c r="SAJ205"/>
      <c r="SAK205"/>
      <c r="SAL205"/>
      <c r="SAM205"/>
      <c r="SAN205"/>
      <c r="SAO205"/>
      <c r="SAP205"/>
      <c r="SAQ205"/>
      <c r="SAR205"/>
      <c r="SAS205"/>
      <c r="SAT205"/>
      <c r="SAU205"/>
      <c r="SAV205"/>
      <c r="SAW205"/>
      <c r="SAX205"/>
      <c r="SAY205"/>
      <c r="SAZ205"/>
      <c r="SBA205"/>
      <c r="SBB205"/>
      <c r="SBC205"/>
      <c r="SBD205"/>
      <c r="SBE205"/>
      <c r="SBF205"/>
      <c r="SBG205"/>
      <c r="SBH205"/>
      <c r="SBI205"/>
      <c r="SBJ205"/>
      <c r="SBK205"/>
      <c r="SBL205"/>
      <c r="SBM205"/>
      <c r="SBN205"/>
      <c r="SBO205"/>
      <c r="SBP205"/>
      <c r="SBQ205"/>
      <c r="SBR205"/>
      <c r="SBS205"/>
      <c r="SBT205"/>
      <c r="SBU205"/>
      <c r="SBV205"/>
      <c r="SBW205"/>
      <c r="SBX205"/>
      <c r="SBY205"/>
      <c r="SBZ205"/>
      <c r="SCA205"/>
      <c r="SCB205"/>
      <c r="SCC205"/>
      <c r="SCD205"/>
      <c r="SCE205"/>
      <c r="SCF205"/>
      <c r="SCG205"/>
      <c r="SCH205"/>
      <c r="SCI205"/>
      <c r="SCJ205"/>
      <c r="SCK205"/>
      <c r="SCL205"/>
      <c r="SCM205"/>
      <c r="SCN205"/>
      <c r="SCO205"/>
      <c r="SCP205"/>
      <c r="SCQ205"/>
      <c r="SCR205"/>
      <c r="SCS205"/>
      <c r="SCT205"/>
      <c r="SCU205"/>
      <c r="SCV205"/>
      <c r="SCW205"/>
      <c r="SCX205"/>
      <c r="SCY205"/>
      <c r="SCZ205"/>
      <c r="SDA205"/>
      <c r="SDB205"/>
      <c r="SDC205"/>
      <c r="SDD205"/>
      <c r="SDE205"/>
      <c r="SDF205"/>
      <c r="SDG205"/>
      <c r="SDH205"/>
      <c r="SDI205"/>
      <c r="SDJ205"/>
      <c r="SDK205"/>
      <c r="SDL205"/>
      <c r="SDM205"/>
      <c r="SDN205"/>
      <c r="SDO205"/>
      <c r="SDP205"/>
      <c r="SDQ205"/>
      <c r="SDR205"/>
      <c r="SDS205"/>
      <c r="SDT205"/>
      <c r="SDU205"/>
      <c r="SDV205"/>
      <c r="SDW205"/>
      <c r="SDX205"/>
      <c r="SDY205"/>
      <c r="SDZ205"/>
      <c r="SEA205"/>
      <c r="SEB205"/>
      <c r="SEC205"/>
      <c r="SED205"/>
      <c r="SEE205"/>
      <c r="SEF205"/>
      <c r="SEG205"/>
      <c r="SEH205"/>
      <c r="SEI205"/>
      <c r="SEJ205"/>
      <c r="SEK205"/>
      <c r="SEL205"/>
      <c r="SEM205"/>
      <c r="SEN205"/>
      <c r="SEO205"/>
      <c r="SEP205"/>
      <c r="SEQ205"/>
      <c r="SER205"/>
      <c r="SES205"/>
      <c r="SET205"/>
      <c r="SEU205"/>
      <c r="SEV205"/>
      <c r="SEW205"/>
      <c r="SEX205"/>
      <c r="SEY205"/>
      <c r="SEZ205"/>
      <c r="SFA205"/>
      <c r="SFB205"/>
      <c r="SFC205"/>
      <c r="SFD205"/>
      <c r="SFE205"/>
      <c r="SFF205"/>
      <c r="SFG205"/>
      <c r="SFH205"/>
      <c r="SFI205"/>
      <c r="SFJ205"/>
      <c r="SFK205"/>
      <c r="SFL205"/>
      <c r="SFM205"/>
      <c r="SFN205"/>
      <c r="SFO205"/>
      <c r="SFP205"/>
      <c r="SFQ205"/>
      <c r="SFR205"/>
      <c r="SFS205"/>
      <c r="SFT205"/>
      <c r="SFU205"/>
      <c r="SFV205"/>
      <c r="SFW205"/>
      <c r="SFX205"/>
      <c r="SFY205"/>
      <c r="SFZ205"/>
      <c r="SGA205"/>
      <c r="SGB205"/>
      <c r="SGC205"/>
      <c r="SGD205"/>
      <c r="SGE205"/>
      <c r="SGF205"/>
      <c r="SGG205"/>
      <c r="SGH205"/>
      <c r="SGI205"/>
      <c r="SGJ205"/>
      <c r="SGK205"/>
      <c r="SGL205"/>
      <c r="SGM205"/>
      <c r="SGN205"/>
      <c r="SGO205"/>
      <c r="SGP205"/>
      <c r="SGQ205"/>
      <c r="SGR205"/>
      <c r="SGS205"/>
      <c r="SGT205"/>
      <c r="SGU205"/>
      <c r="SGV205"/>
      <c r="SGW205"/>
      <c r="SGX205"/>
      <c r="SGY205"/>
      <c r="SGZ205"/>
      <c r="SHA205"/>
      <c r="SHB205"/>
      <c r="SHC205"/>
      <c r="SHD205"/>
      <c r="SHE205"/>
      <c r="SHF205"/>
      <c r="SHG205"/>
      <c r="SHH205"/>
      <c r="SHI205"/>
      <c r="SHJ205"/>
      <c r="SHK205"/>
      <c r="SHL205"/>
      <c r="SHM205"/>
      <c r="SHN205"/>
      <c r="SHO205"/>
      <c r="SHP205"/>
      <c r="SHQ205"/>
      <c r="SHR205"/>
      <c r="SHS205"/>
      <c r="SHT205"/>
      <c r="SHU205"/>
      <c r="SHV205"/>
      <c r="SHW205"/>
      <c r="SHX205"/>
      <c r="SHY205"/>
      <c r="SHZ205"/>
      <c r="SIA205"/>
      <c r="SIB205"/>
      <c r="SIC205"/>
      <c r="SID205"/>
      <c r="SIE205"/>
      <c r="SIF205"/>
      <c r="SIG205"/>
      <c r="SIH205"/>
      <c r="SII205"/>
      <c r="SIJ205"/>
      <c r="SIK205"/>
      <c r="SIL205"/>
      <c r="SIM205"/>
      <c r="SIN205"/>
      <c r="SIO205"/>
      <c r="SIP205"/>
      <c r="SIQ205"/>
      <c r="SIR205"/>
      <c r="SIS205"/>
      <c r="SIT205"/>
      <c r="SIU205"/>
      <c r="SIV205"/>
      <c r="SIW205"/>
      <c r="SIX205"/>
      <c r="SIY205"/>
      <c r="SIZ205"/>
      <c r="SJA205"/>
      <c r="SJB205"/>
      <c r="SJC205"/>
      <c r="SJD205"/>
      <c r="SJE205"/>
      <c r="SJF205"/>
      <c r="SJG205"/>
      <c r="SJH205"/>
      <c r="SJI205"/>
      <c r="SJJ205"/>
      <c r="SJK205"/>
      <c r="SJL205"/>
      <c r="SJM205"/>
      <c r="SJN205"/>
      <c r="SJO205"/>
      <c r="SJP205"/>
      <c r="SJQ205"/>
      <c r="SJR205"/>
      <c r="SJS205"/>
      <c r="SJT205"/>
      <c r="SJU205"/>
      <c r="SJV205"/>
      <c r="SJW205"/>
      <c r="SJX205"/>
      <c r="SJY205"/>
      <c r="SJZ205"/>
      <c r="SKA205"/>
      <c r="SKB205"/>
      <c r="SKC205"/>
      <c r="SKD205"/>
      <c r="SKE205"/>
      <c r="SKF205"/>
      <c r="SKG205"/>
      <c r="SKH205"/>
      <c r="SKI205"/>
      <c r="SKJ205"/>
      <c r="SKK205"/>
      <c r="SKL205"/>
      <c r="SKM205"/>
      <c r="SKN205"/>
      <c r="SKO205"/>
      <c r="SKP205"/>
      <c r="SKQ205"/>
      <c r="SKR205"/>
      <c r="SKS205"/>
      <c r="SKT205"/>
      <c r="SKU205"/>
      <c r="SKV205"/>
      <c r="SKW205"/>
      <c r="SKX205"/>
      <c r="SKY205"/>
      <c r="SKZ205"/>
      <c r="SLA205"/>
      <c r="SLB205"/>
      <c r="SLC205"/>
      <c r="SLD205"/>
      <c r="SLE205"/>
      <c r="SLF205"/>
      <c r="SLG205"/>
      <c r="SLH205"/>
      <c r="SLI205"/>
      <c r="SLJ205"/>
      <c r="SLK205"/>
      <c r="SLL205"/>
      <c r="SLM205"/>
      <c r="SLN205"/>
      <c r="SLO205"/>
      <c r="SLP205"/>
      <c r="SLQ205"/>
      <c r="SLR205"/>
      <c r="SLS205"/>
      <c r="SLT205"/>
      <c r="SLU205"/>
      <c r="SLV205"/>
      <c r="SLW205"/>
      <c r="SLX205"/>
      <c r="SLY205"/>
      <c r="SLZ205"/>
      <c r="SMA205"/>
      <c r="SMB205"/>
      <c r="SMC205"/>
      <c r="SMD205"/>
      <c r="SME205"/>
      <c r="SMF205"/>
      <c r="SMG205"/>
      <c r="SMH205"/>
      <c r="SMI205"/>
      <c r="SMJ205"/>
      <c r="SMK205"/>
      <c r="SML205"/>
      <c r="SMM205"/>
      <c r="SMN205"/>
      <c r="SMO205"/>
      <c r="SMP205"/>
      <c r="SMQ205"/>
      <c r="SMR205"/>
      <c r="SMS205"/>
      <c r="SMT205"/>
      <c r="SMU205"/>
      <c r="SMV205"/>
      <c r="SMW205"/>
      <c r="SMX205"/>
      <c r="SMY205"/>
      <c r="SMZ205"/>
      <c r="SNA205"/>
      <c r="SNB205"/>
      <c r="SNC205"/>
      <c r="SND205"/>
      <c r="SNE205"/>
      <c r="SNF205"/>
      <c r="SNG205"/>
      <c r="SNH205"/>
      <c r="SNI205"/>
      <c r="SNJ205"/>
      <c r="SNK205"/>
      <c r="SNL205"/>
      <c r="SNM205"/>
      <c r="SNN205"/>
      <c r="SNO205"/>
      <c r="SNP205"/>
      <c r="SNQ205"/>
      <c r="SNR205"/>
      <c r="SNS205"/>
      <c r="SNT205"/>
      <c r="SNU205"/>
      <c r="SNV205"/>
      <c r="SNW205"/>
      <c r="SNX205"/>
      <c r="SNY205"/>
      <c r="SNZ205"/>
      <c r="SOA205"/>
      <c r="SOB205"/>
      <c r="SOC205"/>
      <c r="SOD205"/>
      <c r="SOE205"/>
      <c r="SOF205"/>
      <c r="SOG205"/>
      <c r="SOH205"/>
      <c r="SOI205"/>
      <c r="SOJ205"/>
      <c r="SOK205"/>
      <c r="SOL205"/>
      <c r="SOM205"/>
      <c r="SON205"/>
      <c r="SOO205"/>
      <c r="SOP205"/>
      <c r="SOQ205"/>
      <c r="SOR205"/>
      <c r="SOS205"/>
      <c r="SOT205"/>
      <c r="SOU205"/>
      <c r="SOV205"/>
      <c r="SOW205"/>
      <c r="SOX205"/>
      <c r="SOY205"/>
      <c r="SOZ205"/>
      <c r="SPA205"/>
      <c r="SPB205"/>
      <c r="SPC205"/>
      <c r="SPD205"/>
      <c r="SPE205"/>
      <c r="SPF205"/>
      <c r="SPG205"/>
      <c r="SPH205"/>
      <c r="SPI205"/>
      <c r="SPJ205"/>
      <c r="SPK205"/>
      <c r="SPL205"/>
      <c r="SPM205"/>
      <c r="SPN205"/>
      <c r="SPO205"/>
      <c r="SPP205"/>
      <c r="SPQ205"/>
      <c r="SPR205"/>
      <c r="SPS205"/>
      <c r="SPT205"/>
      <c r="SPU205"/>
      <c r="SPV205"/>
      <c r="SPW205"/>
      <c r="SPX205"/>
      <c r="SPY205"/>
      <c r="SPZ205"/>
      <c r="SQA205"/>
      <c r="SQB205"/>
      <c r="SQC205"/>
      <c r="SQD205"/>
      <c r="SQE205"/>
      <c r="SQF205"/>
      <c r="SQG205"/>
      <c r="SQH205"/>
      <c r="SQI205"/>
      <c r="SQJ205"/>
      <c r="SQK205"/>
      <c r="SQL205"/>
      <c r="SQM205"/>
      <c r="SQN205"/>
      <c r="SQO205"/>
      <c r="SQP205"/>
      <c r="SQQ205"/>
      <c r="SQR205"/>
      <c r="SQS205"/>
      <c r="SQT205"/>
      <c r="SQU205"/>
      <c r="SQV205"/>
      <c r="SQW205"/>
      <c r="SQX205"/>
      <c r="SQY205"/>
      <c r="SQZ205"/>
      <c r="SRA205"/>
      <c r="SRB205"/>
      <c r="SRC205"/>
      <c r="SRD205"/>
      <c r="SRE205"/>
      <c r="SRF205"/>
      <c r="SRG205"/>
      <c r="SRH205"/>
      <c r="SRI205"/>
      <c r="SRJ205"/>
      <c r="SRK205"/>
      <c r="SRL205"/>
      <c r="SRM205"/>
      <c r="SRN205"/>
      <c r="SRO205"/>
      <c r="SRP205"/>
      <c r="SRQ205"/>
      <c r="SRR205"/>
      <c r="SRS205"/>
      <c r="SRT205"/>
      <c r="SRU205"/>
      <c r="SRV205"/>
      <c r="SRW205"/>
      <c r="SRX205"/>
      <c r="SRY205"/>
      <c r="SRZ205"/>
      <c r="SSA205"/>
      <c r="SSB205"/>
      <c r="SSC205"/>
      <c r="SSD205"/>
      <c r="SSE205"/>
      <c r="SSF205"/>
      <c r="SSG205"/>
      <c r="SSH205"/>
      <c r="SSI205"/>
      <c r="SSJ205"/>
      <c r="SSK205"/>
      <c r="SSL205"/>
      <c r="SSM205"/>
      <c r="SSN205"/>
      <c r="SSO205"/>
      <c r="SSP205"/>
      <c r="SSQ205"/>
      <c r="SSR205"/>
      <c r="SSS205"/>
      <c r="SST205"/>
      <c r="SSU205"/>
      <c r="SSV205"/>
      <c r="SSW205"/>
      <c r="SSX205"/>
      <c r="SSY205"/>
      <c r="SSZ205"/>
      <c r="STA205"/>
      <c r="STB205"/>
      <c r="STC205"/>
      <c r="STD205"/>
      <c r="STE205"/>
      <c r="STF205"/>
      <c r="STG205"/>
      <c r="STH205"/>
      <c r="STI205"/>
      <c r="STJ205"/>
      <c r="STK205"/>
      <c r="STL205"/>
      <c r="STM205"/>
      <c r="STN205"/>
      <c r="STO205"/>
      <c r="STP205"/>
      <c r="STQ205"/>
      <c r="STR205"/>
      <c r="STS205"/>
      <c r="STT205"/>
      <c r="STU205"/>
      <c r="STV205"/>
      <c r="STW205"/>
      <c r="STX205"/>
      <c r="STY205"/>
      <c r="STZ205"/>
      <c r="SUA205"/>
      <c r="SUB205"/>
      <c r="SUC205"/>
      <c r="SUD205"/>
      <c r="SUE205"/>
      <c r="SUF205"/>
      <c r="SUG205"/>
      <c r="SUH205"/>
      <c r="SUI205"/>
      <c r="SUJ205"/>
      <c r="SUK205"/>
      <c r="SUL205"/>
      <c r="SUM205"/>
      <c r="SUN205"/>
      <c r="SUO205"/>
      <c r="SUP205"/>
      <c r="SUQ205"/>
      <c r="SUR205"/>
      <c r="SUS205"/>
      <c r="SUT205"/>
      <c r="SUU205"/>
      <c r="SUV205"/>
      <c r="SUW205"/>
      <c r="SUX205"/>
      <c r="SUY205"/>
      <c r="SUZ205"/>
      <c r="SVA205"/>
      <c r="SVB205"/>
      <c r="SVC205"/>
      <c r="SVD205"/>
      <c r="SVE205"/>
      <c r="SVF205"/>
      <c r="SVG205"/>
      <c r="SVH205"/>
      <c r="SVI205"/>
      <c r="SVJ205"/>
      <c r="SVK205"/>
      <c r="SVL205"/>
      <c r="SVM205"/>
      <c r="SVN205"/>
      <c r="SVO205"/>
      <c r="SVP205"/>
      <c r="SVQ205"/>
      <c r="SVR205"/>
      <c r="SVS205"/>
      <c r="SVT205"/>
      <c r="SVU205"/>
      <c r="SVV205"/>
      <c r="SVW205"/>
      <c r="SVX205"/>
      <c r="SVY205"/>
      <c r="SVZ205"/>
      <c r="SWA205"/>
      <c r="SWB205"/>
      <c r="SWC205"/>
      <c r="SWD205"/>
      <c r="SWE205"/>
      <c r="SWF205"/>
      <c r="SWG205"/>
      <c r="SWH205"/>
      <c r="SWI205"/>
      <c r="SWJ205"/>
      <c r="SWK205"/>
      <c r="SWL205"/>
      <c r="SWM205"/>
      <c r="SWN205"/>
      <c r="SWO205"/>
      <c r="SWP205"/>
      <c r="SWQ205"/>
      <c r="SWR205"/>
      <c r="SWS205"/>
      <c r="SWT205"/>
      <c r="SWU205"/>
      <c r="SWV205"/>
      <c r="SWW205"/>
      <c r="SWX205"/>
      <c r="SWY205"/>
      <c r="SWZ205"/>
      <c r="SXA205"/>
      <c r="SXB205"/>
      <c r="SXC205"/>
      <c r="SXD205"/>
      <c r="SXE205"/>
      <c r="SXF205"/>
      <c r="SXG205"/>
      <c r="SXH205"/>
      <c r="SXI205"/>
      <c r="SXJ205"/>
      <c r="SXK205"/>
      <c r="SXL205"/>
      <c r="SXM205"/>
      <c r="SXN205"/>
      <c r="SXO205"/>
      <c r="SXP205"/>
      <c r="SXQ205"/>
      <c r="SXR205"/>
      <c r="SXS205"/>
      <c r="SXT205"/>
      <c r="SXU205"/>
      <c r="SXV205"/>
      <c r="SXW205"/>
      <c r="SXX205"/>
      <c r="SXY205"/>
      <c r="SXZ205"/>
      <c r="SYA205"/>
      <c r="SYB205"/>
      <c r="SYC205"/>
      <c r="SYD205"/>
      <c r="SYE205"/>
      <c r="SYF205"/>
      <c r="SYG205"/>
      <c r="SYH205"/>
      <c r="SYI205"/>
      <c r="SYJ205"/>
      <c r="SYK205"/>
      <c r="SYL205"/>
      <c r="SYM205"/>
      <c r="SYN205"/>
      <c r="SYO205"/>
      <c r="SYP205"/>
      <c r="SYQ205"/>
      <c r="SYR205"/>
      <c r="SYS205"/>
      <c r="SYT205"/>
      <c r="SYU205"/>
      <c r="SYV205"/>
      <c r="SYW205"/>
      <c r="SYX205"/>
      <c r="SYY205"/>
      <c r="SYZ205"/>
      <c r="SZA205"/>
      <c r="SZB205"/>
      <c r="SZC205"/>
      <c r="SZD205"/>
      <c r="SZE205"/>
      <c r="SZF205"/>
      <c r="SZG205"/>
      <c r="SZH205"/>
      <c r="SZI205"/>
      <c r="SZJ205"/>
      <c r="SZK205"/>
      <c r="SZL205"/>
      <c r="SZM205"/>
      <c r="SZN205"/>
      <c r="SZO205"/>
      <c r="SZP205"/>
      <c r="SZQ205"/>
      <c r="SZR205"/>
      <c r="SZS205"/>
      <c r="SZT205"/>
      <c r="SZU205"/>
      <c r="SZV205"/>
      <c r="SZW205"/>
      <c r="SZX205"/>
      <c r="SZY205"/>
      <c r="SZZ205"/>
      <c r="TAA205"/>
      <c r="TAB205"/>
      <c r="TAC205"/>
      <c r="TAD205"/>
      <c r="TAE205"/>
      <c r="TAF205"/>
      <c r="TAG205"/>
      <c r="TAH205"/>
      <c r="TAI205"/>
      <c r="TAJ205"/>
      <c r="TAK205"/>
      <c r="TAL205"/>
      <c r="TAM205"/>
      <c r="TAN205"/>
      <c r="TAO205"/>
      <c r="TAP205"/>
      <c r="TAQ205"/>
      <c r="TAR205"/>
      <c r="TAS205"/>
      <c r="TAT205"/>
      <c r="TAU205"/>
      <c r="TAV205"/>
      <c r="TAW205"/>
      <c r="TAX205"/>
      <c r="TAY205"/>
      <c r="TAZ205"/>
      <c r="TBA205"/>
      <c r="TBB205"/>
      <c r="TBC205"/>
      <c r="TBD205"/>
      <c r="TBE205"/>
      <c r="TBF205"/>
      <c r="TBG205"/>
      <c r="TBH205"/>
      <c r="TBI205"/>
      <c r="TBJ205"/>
      <c r="TBK205"/>
      <c r="TBL205"/>
      <c r="TBM205"/>
      <c r="TBN205"/>
      <c r="TBO205"/>
      <c r="TBP205"/>
      <c r="TBQ205"/>
      <c r="TBR205"/>
      <c r="TBS205"/>
      <c r="TBT205"/>
      <c r="TBU205"/>
      <c r="TBV205"/>
      <c r="TBW205"/>
      <c r="TBX205"/>
      <c r="TBY205"/>
      <c r="TBZ205"/>
      <c r="TCA205"/>
      <c r="TCB205"/>
      <c r="TCC205"/>
      <c r="TCD205"/>
      <c r="TCE205"/>
      <c r="TCF205"/>
      <c r="TCG205"/>
      <c r="TCH205"/>
      <c r="TCI205"/>
      <c r="TCJ205"/>
      <c r="TCK205"/>
      <c r="TCL205"/>
      <c r="TCM205"/>
      <c r="TCN205"/>
      <c r="TCO205"/>
      <c r="TCP205"/>
      <c r="TCQ205"/>
      <c r="TCR205"/>
      <c r="TCS205"/>
      <c r="TCT205"/>
      <c r="TCU205"/>
      <c r="TCV205"/>
      <c r="TCW205"/>
      <c r="TCX205"/>
      <c r="TCY205"/>
      <c r="TCZ205"/>
      <c r="TDA205"/>
      <c r="TDB205"/>
      <c r="TDC205"/>
      <c r="TDD205"/>
      <c r="TDE205"/>
      <c r="TDF205"/>
      <c r="TDG205"/>
      <c r="TDH205"/>
      <c r="TDI205"/>
      <c r="TDJ205"/>
      <c r="TDK205"/>
      <c r="TDL205"/>
      <c r="TDM205"/>
      <c r="TDN205"/>
      <c r="TDO205"/>
      <c r="TDP205"/>
      <c r="TDQ205"/>
      <c r="TDR205"/>
      <c r="TDS205"/>
      <c r="TDT205"/>
      <c r="TDU205"/>
      <c r="TDV205"/>
      <c r="TDW205"/>
      <c r="TDX205"/>
      <c r="TDY205"/>
      <c r="TDZ205"/>
      <c r="TEA205"/>
      <c r="TEB205"/>
      <c r="TEC205"/>
      <c r="TED205"/>
      <c r="TEE205"/>
      <c r="TEF205"/>
      <c r="TEG205"/>
      <c r="TEH205"/>
      <c r="TEI205"/>
      <c r="TEJ205"/>
      <c r="TEK205"/>
      <c r="TEL205"/>
      <c r="TEM205"/>
      <c r="TEN205"/>
      <c r="TEO205"/>
      <c r="TEP205"/>
      <c r="TEQ205"/>
      <c r="TER205"/>
      <c r="TES205"/>
      <c r="TET205"/>
      <c r="TEU205"/>
      <c r="TEV205"/>
      <c r="TEW205"/>
      <c r="TEX205"/>
      <c r="TEY205"/>
      <c r="TEZ205"/>
      <c r="TFA205"/>
      <c r="TFB205"/>
      <c r="TFC205"/>
      <c r="TFD205"/>
      <c r="TFE205"/>
      <c r="TFF205"/>
      <c r="TFG205"/>
      <c r="TFH205"/>
      <c r="TFI205"/>
      <c r="TFJ205"/>
      <c r="TFK205"/>
      <c r="TFL205"/>
      <c r="TFM205"/>
      <c r="TFN205"/>
      <c r="TFO205"/>
      <c r="TFP205"/>
      <c r="TFQ205"/>
      <c r="TFR205"/>
      <c r="TFS205"/>
      <c r="TFT205"/>
      <c r="TFU205"/>
      <c r="TFV205"/>
      <c r="TFW205"/>
      <c r="TFX205"/>
      <c r="TFY205"/>
      <c r="TFZ205"/>
      <c r="TGA205"/>
      <c r="TGB205"/>
      <c r="TGC205"/>
      <c r="TGD205"/>
      <c r="TGE205"/>
      <c r="TGF205"/>
      <c r="TGG205"/>
      <c r="TGH205"/>
      <c r="TGI205"/>
      <c r="TGJ205"/>
      <c r="TGK205"/>
      <c r="TGL205"/>
      <c r="TGM205"/>
      <c r="TGN205"/>
      <c r="TGO205"/>
      <c r="TGP205"/>
      <c r="TGQ205"/>
      <c r="TGR205"/>
      <c r="TGS205"/>
      <c r="TGT205"/>
      <c r="TGU205"/>
      <c r="TGV205"/>
      <c r="TGW205"/>
      <c r="TGX205"/>
      <c r="TGY205"/>
      <c r="TGZ205"/>
      <c r="THA205"/>
      <c r="THB205"/>
      <c r="THC205"/>
      <c r="THD205"/>
      <c r="THE205"/>
      <c r="THF205"/>
      <c r="THG205"/>
      <c r="THH205"/>
      <c r="THI205"/>
      <c r="THJ205"/>
      <c r="THK205"/>
      <c r="THL205"/>
      <c r="THM205"/>
      <c r="THN205"/>
      <c r="THO205"/>
      <c r="THP205"/>
      <c r="THQ205"/>
      <c r="THR205"/>
      <c r="THS205"/>
      <c r="THT205"/>
      <c r="THU205"/>
      <c r="THV205"/>
      <c r="THW205"/>
      <c r="THX205"/>
      <c r="THY205"/>
      <c r="THZ205"/>
      <c r="TIA205"/>
      <c r="TIB205"/>
      <c r="TIC205"/>
      <c r="TID205"/>
      <c r="TIE205"/>
      <c r="TIF205"/>
      <c r="TIG205"/>
      <c r="TIH205"/>
      <c r="TII205"/>
      <c r="TIJ205"/>
      <c r="TIK205"/>
      <c r="TIL205"/>
      <c r="TIM205"/>
      <c r="TIN205"/>
      <c r="TIO205"/>
      <c r="TIP205"/>
      <c r="TIQ205"/>
      <c r="TIR205"/>
      <c r="TIS205"/>
      <c r="TIT205"/>
      <c r="TIU205"/>
      <c r="TIV205"/>
      <c r="TIW205"/>
      <c r="TIX205"/>
      <c r="TIY205"/>
      <c r="TIZ205"/>
      <c r="TJA205"/>
      <c r="TJB205"/>
      <c r="TJC205"/>
      <c r="TJD205"/>
      <c r="TJE205"/>
      <c r="TJF205"/>
      <c r="TJG205"/>
      <c r="TJH205"/>
      <c r="TJI205"/>
      <c r="TJJ205"/>
      <c r="TJK205"/>
      <c r="TJL205"/>
      <c r="TJM205"/>
      <c r="TJN205"/>
      <c r="TJO205"/>
      <c r="TJP205"/>
      <c r="TJQ205"/>
      <c r="TJR205"/>
      <c r="TJS205"/>
      <c r="TJT205"/>
      <c r="TJU205"/>
      <c r="TJV205"/>
      <c r="TJW205"/>
      <c r="TJX205"/>
      <c r="TJY205"/>
      <c r="TJZ205"/>
      <c r="TKA205"/>
      <c r="TKB205"/>
      <c r="TKC205"/>
      <c r="TKD205"/>
      <c r="TKE205"/>
      <c r="TKF205"/>
      <c r="TKG205"/>
      <c r="TKH205"/>
      <c r="TKI205"/>
      <c r="TKJ205"/>
      <c r="TKK205"/>
      <c r="TKL205"/>
      <c r="TKM205"/>
      <c r="TKN205"/>
      <c r="TKO205"/>
      <c r="TKP205"/>
      <c r="TKQ205"/>
      <c r="TKR205"/>
      <c r="TKS205"/>
      <c r="TKT205"/>
      <c r="TKU205"/>
      <c r="TKV205"/>
      <c r="TKW205"/>
      <c r="TKX205"/>
      <c r="TKY205"/>
      <c r="TKZ205"/>
      <c r="TLA205"/>
      <c r="TLB205"/>
      <c r="TLC205"/>
      <c r="TLD205"/>
      <c r="TLE205"/>
      <c r="TLF205"/>
      <c r="TLG205"/>
      <c r="TLH205"/>
      <c r="TLI205"/>
      <c r="TLJ205"/>
      <c r="TLK205"/>
      <c r="TLL205"/>
      <c r="TLM205"/>
      <c r="TLN205"/>
      <c r="TLO205"/>
      <c r="TLP205"/>
      <c r="TLQ205"/>
      <c r="TLR205"/>
      <c r="TLS205"/>
      <c r="TLT205"/>
      <c r="TLU205"/>
      <c r="TLV205"/>
      <c r="TLW205"/>
      <c r="TLX205"/>
      <c r="TLY205"/>
      <c r="TLZ205"/>
      <c r="TMA205"/>
      <c r="TMB205"/>
      <c r="TMC205"/>
      <c r="TMD205"/>
      <c r="TME205"/>
      <c r="TMF205"/>
      <c r="TMG205"/>
      <c r="TMH205"/>
      <c r="TMI205"/>
      <c r="TMJ205"/>
      <c r="TMK205"/>
      <c r="TML205"/>
      <c r="TMM205"/>
      <c r="TMN205"/>
      <c r="TMO205"/>
      <c r="TMP205"/>
      <c r="TMQ205"/>
      <c r="TMR205"/>
      <c r="TMS205"/>
      <c r="TMT205"/>
      <c r="TMU205"/>
      <c r="TMV205"/>
      <c r="TMW205"/>
      <c r="TMX205"/>
      <c r="TMY205"/>
      <c r="TMZ205"/>
      <c r="TNA205"/>
      <c r="TNB205"/>
      <c r="TNC205"/>
      <c r="TND205"/>
      <c r="TNE205"/>
      <c r="TNF205"/>
      <c r="TNG205"/>
      <c r="TNH205"/>
      <c r="TNI205"/>
      <c r="TNJ205"/>
      <c r="TNK205"/>
      <c r="TNL205"/>
      <c r="TNM205"/>
      <c r="TNN205"/>
      <c r="TNO205"/>
      <c r="TNP205"/>
      <c r="TNQ205"/>
      <c r="TNR205"/>
      <c r="TNS205"/>
      <c r="TNT205"/>
      <c r="TNU205"/>
      <c r="TNV205"/>
      <c r="TNW205"/>
      <c r="TNX205"/>
      <c r="TNY205"/>
      <c r="TNZ205"/>
      <c r="TOA205"/>
      <c r="TOB205"/>
      <c r="TOC205"/>
      <c r="TOD205"/>
      <c r="TOE205"/>
      <c r="TOF205"/>
      <c r="TOG205"/>
      <c r="TOH205"/>
      <c r="TOI205"/>
      <c r="TOJ205"/>
      <c r="TOK205"/>
      <c r="TOL205"/>
      <c r="TOM205"/>
      <c r="TON205"/>
      <c r="TOO205"/>
      <c r="TOP205"/>
      <c r="TOQ205"/>
      <c r="TOR205"/>
      <c r="TOS205"/>
      <c r="TOT205"/>
      <c r="TOU205"/>
      <c r="TOV205"/>
      <c r="TOW205"/>
      <c r="TOX205"/>
      <c r="TOY205"/>
      <c r="TOZ205"/>
      <c r="TPA205"/>
      <c r="TPB205"/>
      <c r="TPC205"/>
      <c r="TPD205"/>
      <c r="TPE205"/>
      <c r="TPF205"/>
      <c r="TPG205"/>
      <c r="TPH205"/>
      <c r="TPI205"/>
      <c r="TPJ205"/>
      <c r="TPK205"/>
      <c r="TPL205"/>
      <c r="TPM205"/>
      <c r="TPN205"/>
      <c r="TPO205"/>
      <c r="TPP205"/>
      <c r="TPQ205"/>
      <c r="TPR205"/>
      <c r="TPS205"/>
      <c r="TPT205"/>
      <c r="TPU205"/>
      <c r="TPV205"/>
      <c r="TPW205"/>
      <c r="TPX205"/>
      <c r="TPY205"/>
      <c r="TPZ205"/>
      <c r="TQA205"/>
      <c r="TQB205"/>
      <c r="TQC205"/>
      <c r="TQD205"/>
      <c r="TQE205"/>
      <c r="TQF205"/>
      <c r="TQG205"/>
      <c r="TQH205"/>
      <c r="TQI205"/>
      <c r="TQJ205"/>
      <c r="TQK205"/>
      <c r="TQL205"/>
      <c r="TQM205"/>
      <c r="TQN205"/>
      <c r="TQO205"/>
      <c r="TQP205"/>
      <c r="TQQ205"/>
      <c r="TQR205"/>
      <c r="TQS205"/>
      <c r="TQT205"/>
      <c r="TQU205"/>
      <c r="TQV205"/>
      <c r="TQW205"/>
      <c r="TQX205"/>
      <c r="TQY205"/>
      <c r="TQZ205"/>
      <c r="TRA205"/>
      <c r="TRB205"/>
      <c r="TRC205"/>
      <c r="TRD205"/>
      <c r="TRE205"/>
      <c r="TRF205"/>
      <c r="TRG205"/>
      <c r="TRH205"/>
      <c r="TRI205"/>
      <c r="TRJ205"/>
      <c r="TRK205"/>
      <c r="TRL205"/>
      <c r="TRM205"/>
      <c r="TRN205"/>
      <c r="TRO205"/>
      <c r="TRP205"/>
      <c r="TRQ205"/>
      <c r="TRR205"/>
      <c r="TRS205"/>
      <c r="TRT205"/>
      <c r="TRU205"/>
      <c r="TRV205"/>
      <c r="TRW205"/>
      <c r="TRX205"/>
      <c r="TRY205"/>
      <c r="TRZ205"/>
      <c r="TSA205"/>
      <c r="TSB205"/>
      <c r="TSC205"/>
      <c r="TSD205"/>
      <c r="TSE205"/>
      <c r="TSF205"/>
      <c r="TSG205"/>
      <c r="TSH205"/>
      <c r="TSI205"/>
      <c r="TSJ205"/>
      <c r="TSK205"/>
      <c r="TSL205"/>
      <c r="TSM205"/>
      <c r="TSN205"/>
      <c r="TSO205"/>
      <c r="TSP205"/>
      <c r="TSQ205"/>
      <c r="TSR205"/>
      <c r="TSS205"/>
      <c r="TST205"/>
      <c r="TSU205"/>
      <c r="TSV205"/>
      <c r="TSW205"/>
      <c r="TSX205"/>
      <c r="TSY205"/>
      <c r="TSZ205"/>
      <c r="TTA205"/>
      <c r="TTB205"/>
      <c r="TTC205"/>
      <c r="TTD205"/>
      <c r="TTE205"/>
      <c r="TTF205"/>
      <c r="TTG205"/>
      <c r="TTH205"/>
      <c r="TTI205"/>
      <c r="TTJ205"/>
      <c r="TTK205"/>
      <c r="TTL205"/>
      <c r="TTM205"/>
      <c r="TTN205"/>
      <c r="TTO205"/>
      <c r="TTP205"/>
      <c r="TTQ205"/>
      <c r="TTR205"/>
      <c r="TTS205"/>
      <c r="TTT205"/>
      <c r="TTU205"/>
      <c r="TTV205"/>
      <c r="TTW205"/>
      <c r="TTX205"/>
      <c r="TTY205"/>
      <c r="TTZ205"/>
      <c r="TUA205"/>
      <c r="TUB205"/>
      <c r="TUC205"/>
      <c r="TUD205"/>
      <c r="TUE205"/>
      <c r="TUF205"/>
      <c r="TUG205"/>
      <c r="TUH205"/>
      <c r="TUI205"/>
      <c r="TUJ205"/>
      <c r="TUK205"/>
      <c r="TUL205"/>
      <c r="TUM205"/>
      <c r="TUN205"/>
      <c r="TUO205"/>
      <c r="TUP205"/>
      <c r="TUQ205"/>
      <c r="TUR205"/>
      <c r="TUS205"/>
      <c r="TUT205"/>
      <c r="TUU205"/>
      <c r="TUV205"/>
      <c r="TUW205"/>
      <c r="TUX205"/>
      <c r="TUY205"/>
      <c r="TUZ205"/>
      <c r="TVA205"/>
      <c r="TVB205"/>
      <c r="TVC205"/>
      <c r="TVD205"/>
      <c r="TVE205"/>
      <c r="TVF205"/>
      <c r="TVG205"/>
      <c r="TVH205"/>
      <c r="TVI205"/>
      <c r="TVJ205"/>
      <c r="TVK205"/>
      <c r="TVL205"/>
      <c r="TVM205"/>
      <c r="TVN205"/>
      <c r="TVO205"/>
      <c r="TVP205"/>
      <c r="TVQ205"/>
      <c r="TVR205"/>
      <c r="TVS205"/>
      <c r="TVT205"/>
      <c r="TVU205"/>
      <c r="TVV205"/>
      <c r="TVW205"/>
      <c r="TVX205"/>
      <c r="TVY205"/>
      <c r="TVZ205"/>
      <c r="TWA205"/>
      <c r="TWB205"/>
      <c r="TWC205"/>
      <c r="TWD205"/>
      <c r="TWE205"/>
      <c r="TWF205"/>
      <c r="TWG205"/>
      <c r="TWH205"/>
      <c r="TWI205"/>
      <c r="TWJ205"/>
      <c r="TWK205"/>
      <c r="TWL205"/>
      <c r="TWM205"/>
      <c r="TWN205"/>
      <c r="TWO205"/>
      <c r="TWP205"/>
      <c r="TWQ205"/>
      <c r="TWR205"/>
      <c r="TWS205"/>
      <c r="TWT205"/>
      <c r="TWU205"/>
      <c r="TWV205"/>
      <c r="TWW205"/>
      <c r="TWX205"/>
      <c r="TWY205"/>
      <c r="TWZ205"/>
      <c r="TXA205"/>
      <c r="TXB205"/>
      <c r="TXC205"/>
      <c r="TXD205"/>
      <c r="TXE205"/>
      <c r="TXF205"/>
      <c r="TXG205"/>
      <c r="TXH205"/>
      <c r="TXI205"/>
      <c r="TXJ205"/>
      <c r="TXK205"/>
      <c r="TXL205"/>
      <c r="TXM205"/>
      <c r="TXN205"/>
      <c r="TXO205"/>
      <c r="TXP205"/>
      <c r="TXQ205"/>
      <c r="TXR205"/>
      <c r="TXS205"/>
      <c r="TXT205"/>
      <c r="TXU205"/>
      <c r="TXV205"/>
      <c r="TXW205"/>
      <c r="TXX205"/>
      <c r="TXY205"/>
      <c r="TXZ205"/>
      <c r="TYA205"/>
      <c r="TYB205"/>
      <c r="TYC205"/>
      <c r="TYD205"/>
      <c r="TYE205"/>
      <c r="TYF205"/>
      <c r="TYG205"/>
      <c r="TYH205"/>
      <c r="TYI205"/>
      <c r="TYJ205"/>
      <c r="TYK205"/>
      <c r="TYL205"/>
      <c r="TYM205"/>
      <c r="TYN205"/>
      <c r="TYO205"/>
      <c r="TYP205"/>
      <c r="TYQ205"/>
      <c r="TYR205"/>
      <c r="TYS205"/>
      <c r="TYT205"/>
      <c r="TYU205"/>
      <c r="TYV205"/>
      <c r="TYW205"/>
      <c r="TYX205"/>
      <c r="TYY205"/>
      <c r="TYZ205"/>
      <c r="TZA205"/>
      <c r="TZB205"/>
      <c r="TZC205"/>
      <c r="TZD205"/>
      <c r="TZE205"/>
      <c r="TZF205"/>
      <c r="TZG205"/>
      <c r="TZH205"/>
      <c r="TZI205"/>
      <c r="TZJ205"/>
      <c r="TZK205"/>
      <c r="TZL205"/>
      <c r="TZM205"/>
      <c r="TZN205"/>
      <c r="TZO205"/>
      <c r="TZP205"/>
      <c r="TZQ205"/>
      <c r="TZR205"/>
      <c r="TZS205"/>
      <c r="TZT205"/>
      <c r="TZU205"/>
      <c r="TZV205"/>
      <c r="TZW205"/>
      <c r="TZX205"/>
      <c r="TZY205"/>
      <c r="TZZ205"/>
      <c r="UAA205"/>
      <c r="UAB205"/>
      <c r="UAC205"/>
      <c r="UAD205"/>
      <c r="UAE205"/>
      <c r="UAF205"/>
      <c r="UAG205"/>
      <c r="UAH205"/>
      <c r="UAI205"/>
      <c r="UAJ205"/>
      <c r="UAK205"/>
      <c r="UAL205"/>
      <c r="UAM205"/>
      <c r="UAN205"/>
      <c r="UAO205"/>
      <c r="UAP205"/>
      <c r="UAQ205"/>
      <c r="UAR205"/>
      <c r="UAS205"/>
      <c r="UAT205"/>
      <c r="UAU205"/>
      <c r="UAV205"/>
      <c r="UAW205"/>
      <c r="UAX205"/>
      <c r="UAY205"/>
      <c r="UAZ205"/>
      <c r="UBA205"/>
      <c r="UBB205"/>
      <c r="UBC205"/>
      <c r="UBD205"/>
      <c r="UBE205"/>
      <c r="UBF205"/>
      <c r="UBG205"/>
      <c r="UBH205"/>
      <c r="UBI205"/>
      <c r="UBJ205"/>
      <c r="UBK205"/>
      <c r="UBL205"/>
      <c r="UBM205"/>
      <c r="UBN205"/>
      <c r="UBO205"/>
      <c r="UBP205"/>
      <c r="UBQ205"/>
      <c r="UBR205"/>
      <c r="UBS205"/>
      <c r="UBT205"/>
      <c r="UBU205"/>
      <c r="UBV205"/>
      <c r="UBW205"/>
      <c r="UBX205"/>
      <c r="UBY205"/>
      <c r="UBZ205"/>
      <c r="UCA205"/>
      <c r="UCB205"/>
      <c r="UCC205"/>
      <c r="UCD205"/>
      <c r="UCE205"/>
      <c r="UCF205"/>
      <c r="UCG205"/>
      <c r="UCH205"/>
      <c r="UCI205"/>
      <c r="UCJ205"/>
      <c r="UCK205"/>
      <c r="UCL205"/>
      <c r="UCM205"/>
      <c r="UCN205"/>
      <c r="UCO205"/>
      <c r="UCP205"/>
      <c r="UCQ205"/>
      <c r="UCR205"/>
      <c r="UCS205"/>
      <c r="UCT205"/>
      <c r="UCU205"/>
      <c r="UCV205"/>
      <c r="UCW205"/>
      <c r="UCX205"/>
      <c r="UCY205"/>
      <c r="UCZ205"/>
      <c r="UDA205"/>
      <c r="UDB205"/>
      <c r="UDC205"/>
      <c r="UDD205"/>
      <c r="UDE205"/>
      <c r="UDF205"/>
      <c r="UDG205"/>
      <c r="UDH205"/>
      <c r="UDI205"/>
      <c r="UDJ205"/>
      <c r="UDK205"/>
      <c r="UDL205"/>
      <c r="UDM205"/>
      <c r="UDN205"/>
      <c r="UDO205"/>
      <c r="UDP205"/>
      <c r="UDQ205"/>
      <c r="UDR205"/>
      <c r="UDS205"/>
      <c r="UDT205"/>
      <c r="UDU205"/>
      <c r="UDV205"/>
      <c r="UDW205"/>
      <c r="UDX205"/>
      <c r="UDY205"/>
      <c r="UDZ205"/>
      <c r="UEA205"/>
      <c r="UEB205"/>
      <c r="UEC205"/>
      <c r="UED205"/>
      <c r="UEE205"/>
      <c r="UEF205"/>
      <c r="UEG205"/>
      <c r="UEH205"/>
      <c r="UEI205"/>
      <c r="UEJ205"/>
      <c r="UEK205"/>
      <c r="UEL205"/>
      <c r="UEM205"/>
      <c r="UEN205"/>
      <c r="UEO205"/>
      <c r="UEP205"/>
      <c r="UEQ205"/>
      <c r="UER205"/>
      <c r="UES205"/>
      <c r="UET205"/>
      <c r="UEU205"/>
      <c r="UEV205"/>
      <c r="UEW205"/>
      <c r="UEX205"/>
      <c r="UEY205"/>
      <c r="UEZ205"/>
      <c r="UFA205"/>
      <c r="UFB205"/>
      <c r="UFC205"/>
      <c r="UFD205"/>
      <c r="UFE205"/>
      <c r="UFF205"/>
      <c r="UFG205"/>
      <c r="UFH205"/>
      <c r="UFI205"/>
      <c r="UFJ205"/>
      <c r="UFK205"/>
      <c r="UFL205"/>
      <c r="UFM205"/>
      <c r="UFN205"/>
      <c r="UFO205"/>
      <c r="UFP205"/>
      <c r="UFQ205"/>
      <c r="UFR205"/>
      <c r="UFS205"/>
      <c r="UFT205"/>
      <c r="UFU205"/>
      <c r="UFV205"/>
      <c r="UFW205"/>
      <c r="UFX205"/>
      <c r="UFY205"/>
      <c r="UFZ205"/>
      <c r="UGA205"/>
      <c r="UGB205"/>
      <c r="UGC205"/>
      <c r="UGD205"/>
      <c r="UGE205"/>
      <c r="UGF205"/>
      <c r="UGG205"/>
      <c r="UGH205"/>
      <c r="UGI205"/>
      <c r="UGJ205"/>
      <c r="UGK205"/>
      <c r="UGL205"/>
      <c r="UGM205"/>
      <c r="UGN205"/>
      <c r="UGO205"/>
      <c r="UGP205"/>
      <c r="UGQ205"/>
      <c r="UGR205"/>
      <c r="UGS205"/>
      <c r="UGT205"/>
      <c r="UGU205"/>
      <c r="UGV205"/>
      <c r="UGW205"/>
      <c r="UGX205"/>
      <c r="UGY205"/>
      <c r="UGZ205"/>
      <c r="UHA205"/>
      <c r="UHB205"/>
      <c r="UHC205"/>
      <c r="UHD205"/>
      <c r="UHE205"/>
      <c r="UHF205"/>
      <c r="UHG205"/>
      <c r="UHH205"/>
      <c r="UHI205"/>
      <c r="UHJ205"/>
      <c r="UHK205"/>
      <c r="UHL205"/>
      <c r="UHM205"/>
      <c r="UHN205"/>
      <c r="UHO205"/>
      <c r="UHP205"/>
      <c r="UHQ205"/>
      <c r="UHR205"/>
      <c r="UHS205"/>
      <c r="UHT205"/>
      <c r="UHU205"/>
      <c r="UHV205"/>
      <c r="UHW205"/>
      <c r="UHX205"/>
      <c r="UHY205"/>
      <c r="UHZ205"/>
      <c r="UIA205"/>
      <c r="UIB205"/>
      <c r="UIC205"/>
      <c r="UID205"/>
      <c r="UIE205"/>
      <c r="UIF205"/>
      <c r="UIG205"/>
      <c r="UIH205"/>
      <c r="UII205"/>
      <c r="UIJ205"/>
      <c r="UIK205"/>
      <c r="UIL205"/>
      <c r="UIM205"/>
      <c r="UIN205"/>
      <c r="UIO205"/>
      <c r="UIP205"/>
      <c r="UIQ205"/>
      <c r="UIR205"/>
      <c r="UIS205"/>
      <c r="UIT205"/>
      <c r="UIU205"/>
      <c r="UIV205"/>
      <c r="UIW205"/>
      <c r="UIX205"/>
      <c r="UIY205"/>
      <c r="UIZ205"/>
      <c r="UJA205"/>
      <c r="UJB205"/>
      <c r="UJC205"/>
      <c r="UJD205"/>
      <c r="UJE205"/>
      <c r="UJF205"/>
      <c r="UJG205"/>
      <c r="UJH205"/>
      <c r="UJI205"/>
      <c r="UJJ205"/>
      <c r="UJK205"/>
      <c r="UJL205"/>
      <c r="UJM205"/>
      <c r="UJN205"/>
      <c r="UJO205"/>
      <c r="UJP205"/>
      <c r="UJQ205"/>
      <c r="UJR205"/>
      <c r="UJS205"/>
      <c r="UJT205"/>
      <c r="UJU205"/>
      <c r="UJV205"/>
      <c r="UJW205"/>
      <c r="UJX205"/>
      <c r="UJY205"/>
      <c r="UJZ205"/>
      <c r="UKA205"/>
      <c r="UKB205"/>
      <c r="UKC205"/>
      <c r="UKD205"/>
      <c r="UKE205"/>
      <c r="UKF205"/>
      <c r="UKG205"/>
      <c r="UKH205"/>
      <c r="UKI205"/>
      <c r="UKJ205"/>
      <c r="UKK205"/>
      <c r="UKL205"/>
      <c r="UKM205"/>
      <c r="UKN205"/>
      <c r="UKO205"/>
      <c r="UKP205"/>
      <c r="UKQ205"/>
      <c r="UKR205"/>
      <c r="UKS205"/>
      <c r="UKT205"/>
      <c r="UKU205"/>
      <c r="UKV205"/>
      <c r="UKW205"/>
      <c r="UKX205"/>
      <c r="UKY205"/>
      <c r="UKZ205"/>
      <c r="ULA205"/>
      <c r="ULB205"/>
      <c r="ULC205"/>
      <c r="ULD205"/>
      <c r="ULE205"/>
      <c r="ULF205"/>
      <c r="ULG205"/>
      <c r="ULH205"/>
      <c r="ULI205"/>
      <c r="ULJ205"/>
      <c r="ULK205"/>
      <c r="ULL205"/>
      <c r="ULM205"/>
      <c r="ULN205"/>
      <c r="ULO205"/>
      <c r="ULP205"/>
      <c r="ULQ205"/>
      <c r="ULR205"/>
      <c r="ULS205"/>
      <c r="ULT205"/>
      <c r="ULU205"/>
      <c r="ULV205"/>
      <c r="ULW205"/>
      <c r="ULX205"/>
      <c r="ULY205"/>
      <c r="ULZ205"/>
      <c r="UMA205"/>
      <c r="UMB205"/>
      <c r="UMC205"/>
      <c r="UMD205"/>
      <c r="UME205"/>
      <c r="UMF205"/>
      <c r="UMG205"/>
      <c r="UMH205"/>
      <c r="UMI205"/>
      <c r="UMJ205"/>
      <c r="UMK205"/>
      <c r="UML205"/>
      <c r="UMM205"/>
      <c r="UMN205"/>
      <c r="UMO205"/>
      <c r="UMP205"/>
      <c r="UMQ205"/>
      <c r="UMR205"/>
      <c r="UMS205"/>
      <c r="UMT205"/>
      <c r="UMU205"/>
      <c r="UMV205"/>
      <c r="UMW205"/>
      <c r="UMX205"/>
      <c r="UMY205"/>
      <c r="UMZ205"/>
      <c r="UNA205"/>
      <c r="UNB205"/>
      <c r="UNC205"/>
      <c r="UND205"/>
      <c r="UNE205"/>
      <c r="UNF205"/>
      <c r="UNG205"/>
      <c r="UNH205"/>
      <c r="UNI205"/>
      <c r="UNJ205"/>
      <c r="UNK205"/>
      <c r="UNL205"/>
      <c r="UNM205"/>
      <c r="UNN205"/>
      <c r="UNO205"/>
      <c r="UNP205"/>
      <c r="UNQ205"/>
      <c r="UNR205"/>
      <c r="UNS205"/>
      <c r="UNT205"/>
      <c r="UNU205"/>
      <c r="UNV205"/>
      <c r="UNW205"/>
      <c r="UNX205"/>
      <c r="UNY205"/>
      <c r="UNZ205"/>
      <c r="UOA205"/>
      <c r="UOB205"/>
      <c r="UOC205"/>
      <c r="UOD205"/>
      <c r="UOE205"/>
      <c r="UOF205"/>
      <c r="UOG205"/>
      <c r="UOH205"/>
      <c r="UOI205"/>
      <c r="UOJ205"/>
      <c r="UOK205"/>
      <c r="UOL205"/>
      <c r="UOM205"/>
      <c r="UON205"/>
      <c r="UOO205"/>
      <c r="UOP205"/>
      <c r="UOQ205"/>
      <c r="UOR205"/>
      <c r="UOS205"/>
      <c r="UOT205"/>
      <c r="UOU205"/>
      <c r="UOV205"/>
      <c r="UOW205"/>
      <c r="UOX205"/>
      <c r="UOY205"/>
      <c r="UOZ205"/>
      <c r="UPA205"/>
      <c r="UPB205"/>
      <c r="UPC205"/>
      <c r="UPD205"/>
      <c r="UPE205"/>
      <c r="UPF205"/>
      <c r="UPG205"/>
      <c r="UPH205"/>
      <c r="UPI205"/>
      <c r="UPJ205"/>
      <c r="UPK205"/>
      <c r="UPL205"/>
      <c r="UPM205"/>
      <c r="UPN205"/>
      <c r="UPO205"/>
      <c r="UPP205"/>
      <c r="UPQ205"/>
      <c r="UPR205"/>
      <c r="UPS205"/>
      <c r="UPT205"/>
      <c r="UPU205"/>
      <c r="UPV205"/>
      <c r="UPW205"/>
      <c r="UPX205"/>
      <c r="UPY205"/>
      <c r="UPZ205"/>
      <c r="UQA205"/>
      <c r="UQB205"/>
      <c r="UQC205"/>
      <c r="UQD205"/>
      <c r="UQE205"/>
      <c r="UQF205"/>
      <c r="UQG205"/>
      <c r="UQH205"/>
      <c r="UQI205"/>
      <c r="UQJ205"/>
      <c r="UQK205"/>
      <c r="UQL205"/>
      <c r="UQM205"/>
      <c r="UQN205"/>
      <c r="UQO205"/>
      <c r="UQP205"/>
      <c r="UQQ205"/>
      <c r="UQR205"/>
      <c r="UQS205"/>
      <c r="UQT205"/>
      <c r="UQU205"/>
      <c r="UQV205"/>
      <c r="UQW205"/>
      <c r="UQX205"/>
      <c r="UQY205"/>
      <c r="UQZ205"/>
      <c r="URA205"/>
      <c r="URB205"/>
      <c r="URC205"/>
      <c r="URD205"/>
      <c r="URE205"/>
      <c r="URF205"/>
      <c r="URG205"/>
      <c r="URH205"/>
      <c r="URI205"/>
      <c r="URJ205"/>
      <c r="URK205"/>
      <c r="URL205"/>
      <c r="URM205"/>
      <c r="URN205"/>
      <c r="URO205"/>
      <c r="URP205"/>
      <c r="URQ205"/>
      <c r="URR205"/>
      <c r="URS205"/>
      <c r="URT205"/>
      <c r="URU205"/>
      <c r="URV205"/>
      <c r="URW205"/>
      <c r="URX205"/>
      <c r="URY205"/>
      <c r="URZ205"/>
      <c r="USA205"/>
      <c r="USB205"/>
      <c r="USC205"/>
      <c r="USD205"/>
      <c r="USE205"/>
      <c r="USF205"/>
      <c r="USG205"/>
      <c r="USH205"/>
      <c r="USI205"/>
      <c r="USJ205"/>
      <c r="USK205"/>
      <c r="USL205"/>
      <c r="USM205"/>
      <c r="USN205"/>
      <c r="USO205"/>
      <c r="USP205"/>
      <c r="USQ205"/>
      <c r="USR205"/>
      <c r="USS205"/>
      <c r="UST205"/>
      <c r="USU205"/>
      <c r="USV205"/>
      <c r="USW205"/>
      <c r="USX205"/>
      <c r="USY205"/>
      <c r="USZ205"/>
      <c r="UTA205"/>
      <c r="UTB205"/>
      <c r="UTC205"/>
      <c r="UTD205"/>
      <c r="UTE205"/>
      <c r="UTF205"/>
      <c r="UTG205"/>
      <c r="UTH205"/>
      <c r="UTI205"/>
      <c r="UTJ205"/>
      <c r="UTK205"/>
      <c r="UTL205"/>
      <c r="UTM205"/>
      <c r="UTN205"/>
      <c r="UTO205"/>
      <c r="UTP205"/>
      <c r="UTQ205"/>
      <c r="UTR205"/>
      <c r="UTS205"/>
      <c r="UTT205"/>
      <c r="UTU205"/>
      <c r="UTV205"/>
      <c r="UTW205"/>
      <c r="UTX205"/>
      <c r="UTY205"/>
      <c r="UTZ205"/>
      <c r="UUA205"/>
      <c r="UUB205"/>
      <c r="UUC205"/>
      <c r="UUD205"/>
      <c r="UUE205"/>
      <c r="UUF205"/>
      <c r="UUG205"/>
      <c r="UUH205"/>
      <c r="UUI205"/>
      <c r="UUJ205"/>
      <c r="UUK205"/>
      <c r="UUL205"/>
      <c r="UUM205"/>
      <c r="UUN205"/>
      <c r="UUO205"/>
      <c r="UUP205"/>
      <c r="UUQ205"/>
      <c r="UUR205"/>
      <c r="UUS205"/>
      <c r="UUT205"/>
      <c r="UUU205"/>
      <c r="UUV205"/>
      <c r="UUW205"/>
      <c r="UUX205"/>
      <c r="UUY205"/>
      <c r="UUZ205"/>
      <c r="UVA205"/>
      <c r="UVB205"/>
      <c r="UVC205"/>
      <c r="UVD205"/>
      <c r="UVE205"/>
      <c r="UVF205"/>
      <c r="UVG205"/>
      <c r="UVH205"/>
      <c r="UVI205"/>
      <c r="UVJ205"/>
      <c r="UVK205"/>
      <c r="UVL205"/>
      <c r="UVM205"/>
      <c r="UVN205"/>
      <c r="UVO205"/>
      <c r="UVP205"/>
      <c r="UVQ205"/>
      <c r="UVR205"/>
      <c r="UVS205"/>
      <c r="UVT205"/>
      <c r="UVU205"/>
      <c r="UVV205"/>
      <c r="UVW205"/>
      <c r="UVX205"/>
      <c r="UVY205"/>
      <c r="UVZ205"/>
      <c r="UWA205"/>
      <c r="UWB205"/>
      <c r="UWC205"/>
      <c r="UWD205"/>
      <c r="UWE205"/>
      <c r="UWF205"/>
      <c r="UWG205"/>
      <c r="UWH205"/>
      <c r="UWI205"/>
      <c r="UWJ205"/>
      <c r="UWK205"/>
      <c r="UWL205"/>
      <c r="UWM205"/>
      <c r="UWN205"/>
      <c r="UWO205"/>
      <c r="UWP205"/>
      <c r="UWQ205"/>
      <c r="UWR205"/>
      <c r="UWS205"/>
      <c r="UWT205"/>
      <c r="UWU205"/>
      <c r="UWV205"/>
      <c r="UWW205"/>
      <c r="UWX205"/>
      <c r="UWY205"/>
      <c r="UWZ205"/>
      <c r="UXA205"/>
      <c r="UXB205"/>
      <c r="UXC205"/>
      <c r="UXD205"/>
      <c r="UXE205"/>
      <c r="UXF205"/>
      <c r="UXG205"/>
      <c r="UXH205"/>
      <c r="UXI205"/>
      <c r="UXJ205"/>
      <c r="UXK205"/>
      <c r="UXL205"/>
      <c r="UXM205"/>
      <c r="UXN205"/>
      <c r="UXO205"/>
      <c r="UXP205"/>
      <c r="UXQ205"/>
      <c r="UXR205"/>
      <c r="UXS205"/>
      <c r="UXT205"/>
      <c r="UXU205"/>
      <c r="UXV205"/>
      <c r="UXW205"/>
      <c r="UXX205"/>
      <c r="UXY205"/>
      <c r="UXZ205"/>
      <c r="UYA205"/>
      <c r="UYB205"/>
      <c r="UYC205"/>
      <c r="UYD205"/>
      <c r="UYE205"/>
      <c r="UYF205"/>
      <c r="UYG205"/>
      <c r="UYH205"/>
      <c r="UYI205"/>
      <c r="UYJ205"/>
      <c r="UYK205"/>
      <c r="UYL205"/>
      <c r="UYM205"/>
      <c r="UYN205"/>
      <c r="UYO205"/>
      <c r="UYP205"/>
      <c r="UYQ205"/>
      <c r="UYR205"/>
      <c r="UYS205"/>
      <c r="UYT205"/>
      <c r="UYU205"/>
      <c r="UYV205"/>
      <c r="UYW205"/>
      <c r="UYX205"/>
      <c r="UYY205"/>
      <c r="UYZ205"/>
      <c r="UZA205"/>
      <c r="UZB205"/>
      <c r="UZC205"/>
      <c r="UZD205"/>
      <c r="UZE205"/>
      <c r="UZF205"/>
      <c r="UZG205"/>
      <c r="UZH205"/>
      <c r="UZI205"/>
      <c r="UZJ205"/>
      <c r="UZK205"/>
      <c r="UZL205"/>
      <c r="UZM205"/>
      <c r="UZN205"/>
      <c r="UZO205"/>
      <c r="UZP205"/>
      <c r="UZQ205"/>
      <c r="UZR205"/>
      <c r="UZS205"/>
      <c r="UZT205"/>
      <c r="UZU205"/>
      <c r="UZV205"/>
      <c r="UZW205"/>
      <c r="UZX205"/>
      <c r="UZY205"/>
      <c r="UZZ205"/>
      <c r="VAA205"/>
      <c r="VAB205"/>
      <c r="VAC205"/>
      <c r="VAD205"/>
      <c r="VAE205"/>
      <c r="VAF205"/>
      <c r="VAG205"/>
      <c r="VAH205"/>
      <c r="VAI205"/>
      <c r="VAJ205"/>
      <c r="VAK205"/>
      <c r="VAL205"/>
      <c r="VAM205"/>
      <c r="VAN205"/>
      <c r="VAO205"/>
      <c r="VAP205"/>
      <c r="VAQ205"/>
      <c r="VAR205"/>
      <c r="VAS205"/>
      <c r="VAT205"/>
      <c r="VAU205"/>
      <c r="VAV205"/>
      <c r="VAW205"/>
      <c r="VAX205"/>
      <c r="VAY205"/>
      <c r="VAZ205"/>
      <c r="VBA205"/>
      <c r="VBB205"/>
      <c r="VBC205"/>
      <c r="VBD205"/>
      <c r="VBE205"/>
      <c r="VBF205"/>
      <c r="VBG205"/>
      <c r="VBH205"/>
      <c r="VBI205"/>
      <c r="VBJ205"/>
      <c r="VBK205"/>
      <c r="VBL205"/>
      <c r="VBM205"/>
      <c r="VBN205"/>
      <c r="VBO205"/>
      <c r="VBP205"/>
      <c r="VBQ205"/>
      <c r="VBR205"/>
      <c r="VBS205"/>
      <c r="VBT205"/>
      <c r="VBU205"/>
      <c r="VBV205"/>
      <c r="VBW205"/>
      <c r="VBX205"/>
      <c r="VBY205"/>
      <c r="VBZ205"/>
      <c r="VCA205"/>
      <c r="VCB205"/>
      <c r="VCC205"/>
      <c r="VCD205"/>
      <c r="VCE205"/>
      <c r="VCF205"/>
      <c r="VCG205"/>
      <c r="VCH205"/>
      <c r="VCI205"/>
      <c r="VCJ205"/>
      <c r="VCK205"/>
      <c r="VCL205"/>
      <c r="VCM205"/>
      <c r="VCN205"/>
      <c r="VCO205"/>
      <c r="VCP205"/>
      <c r="VCQ205"/>
      <c r="VCR205"/>
      <c r="VCS205"/>
      <c r="VCT205"/>
      <c r="VCU205"/>
      <c r="VCV205"/>
      <c r="VCW205"/>
      <c r="VCX205"/>
      <c r="VCY205"/>
      <c r="VCZ205"/>
      <c r="VDA205"/>
      <c r="VDB205"/>
      <c r="VDC205"/>
      <c r="VDD205"/>
      <c r="VDE205"/>
      <c r="VDF205"/>
      <c r="VDG205"/>
      <c r="VDH205"/>
      <c r="VDI205"/>
      <c r="VDJ205"/>
      <c r="VDK205"/>
      <c r="VDL205"/>
      <c r="VDM205"/>
      <c r="VDN205"/>
      <c r="VDO205"/>
      <c r="VDP205"/>
      <c r="VDQ205"/>
      <c r="VDR205"/>
      <c r="VDS205"/>
      <c r="VDT205"/>
      <c r="VDU205"/>
      <c r="VDV205"/>
      <c r="VDW205"/>
      <c r="VDX205"/>
      <c r="VDY205"/>
      <c r="VDZ205"/>
      <c r="VEA205"/>
      <c r="VEB205"/>
      <c r="VEC205"/>
      <c r="VED205"/>
      <c r="VEE205"/>
      <c r="VEF205"/>
      <c r="VEG205"/>
      <c r="VEH205"/>
      <c r="VEI205"/>
      <c r="VEJ205"/>
      <c r="VEK205"/>
      <c r="VEL205"/>
      <c r="VEM205"/>
      <c r="VEN205"/>
      <c r="VEO205"/>
      <c r="VEP205"/>
      <c r="VEQ205"/>
      <c r="VER205"/>
      <c r="VES205"/>
      <c r="VET205"/>
      <c r="VEU205"/>
      <c r="VEV205"/>
      <c r="VEW205"/>
      <c r="VEX205"/>
      <c r="VEY205"/>
      <c r="VEZ205"/>
      <c r="VFA205"/>
      <c r="VFB205"/>
      <c r="VFC205"/>
      <c r="VFD205"/>
      <c r="VFE205"/>
      <c r="VFF205"/>
      <c r="VFG205"/>
      <c r="VFH205"/>
      <c r="VFI205"/>
      <c r="VFJ205"/>
      <c r="VFK205"/>
      <c r="VFL205"/>
      <c r="VFM205"/>
      <c r="VFN205"/>
      <c r="VFO205"/>
      <c r="VFP205"/>
      <c r="VFQ205"/>
      <c r="VFR205"/>
      <c r="VFS205"/>
      <c r="VFT205"/>
      <c r="VFU205"/>
      <c r="VFV205"/>
      <c r="VFW205"/>
      <c r="VFX205"/>
      <c r="VFY205"/>
      <c r="VFZ205"/>
      <c r="VGA205"/>
      <c r="VGB205"/>
      <c r="VGC205"/>
      <c r="VGD205"/>
      <c r="VGE205"/>
      <c r="VGF205"/>
      <c r="VGG205"/>
      <c r="VGH205"/>
      <c r="VGI205"/>
      <c r="VGJ205"/>
      <c r="VGK205"/>
      <c r="VGL205"/>
      <c r="VGM205"/>
      <c r="VGN205"/>
      <c r="VGO205"/>
      <c r="VGP205"/>
      <c r="VGQ205"/>
      <c r="VGR205"/>
      <c r="VGS205"/>
      <c r="VGT205"/>
      <c r="VGU205"/>
      <c r="VGV205"/>
      <c r="VGW205"/>
      <c r="VGX205"/>
      <c r="VGY205"/>
      <c r="VGZ205"/>
      <c r="VHA205"/>
      <c r="VHB205"/>
      <c r="VHC205"/>
      <c r="VHD205"/>
      <c r="VHE205"/>
      <c r="VHF205"/>
      <c r="VHG205"/>
      <c r="VHH205"/>
      <c r="VHI205"/>
      <c r="VHJ205"/>
      <c r="VHK205"/>
      <c r="VHL205"/>
      <c r="VHM205"/>
      <c r="VHN205"/>
      <c r="VHO205"/>
      <c r="VHP205"/>
      <c r="VHQ205"/>
      <c r="VHR205"/>
      <c r="VHS205"/>
      <c r="VHT205"/>
      <c r="VHU205"/>
      <c r="VHV205"/>
      <c r="VHW205"/>
      <c r="VHX205"/>
      <c r="VHY205"/>
      <c r="VHZ205"/>
      <c r="VIA205"/>
      <c r="VIB205"/>
      <c r="VIC205"/>
      <c r="VID205"/>
      <c r="VIE205"/>
      <c r="VIF205"/>
      <c r="VIG205"/>
      <c r="VIH205"/>
      <c r="VII205"/>
      <c r="VIJ205"/>
      <c r="VIK205"/>
      <c r="VIL205"/>
      <c r="VIM205"/>
      <c r="VIN205"/>
      <c r="VIO205"/>
      <c r="VIP205"/>
      <c r="VIQ205"/>
      <c r="VIR205"/>
      <c r="VIS205"/>
      <c r="VIT205"/>
      <c r="VIU205"/>
      <c r="VIV205"/>
      <c r="VIW205"/>
      <c r="VIX205"/>
      <c r="VIY205"/>
      <c r="VIZ205"/>
      <c r="VJA205"/>
      <c r="VJB205"/>
      <c r="VJC205"/>
      <c r="VJD205"/>
      <c r="VJE205"/>
      <c r="VJF205"/>
      <c r="VJG205"/>
      <c r="VJH205"/>
      <c r="VJI205"/>
      <c r="VJJ205"/>
      <c r="VJK205"/>
      <c r="VJL205"/>
      <c r="VJM205"/>
      <c r="VJN205"/>
      <c r="VJO205"/>
      <c r="VJP205"/>
      <c r="VJQ205"/>
      <c r="VJR205"/>
      <c r="VJS205"/>
      <c r="VJT205"/>
      <c r="VJU205"/>
      <c r="VJV205"/>
      <c r="VJW205"/>
      <c r="VJX205"/>
      <c r="VJY205"/>
      <c r="VJZ205"/>
      <c r="VKA205"/>
      <c r="VKB205"/>
      <c r="VKC205"/>
      <c r="VKD205"/>
      <c r="VKE205"/>
      <c r="VKF205"/>
      <c r="VKG205"/>
      <c r="VKH205"/>
      <c r="VKI205"/>
      <c r="VKJ205"/>
      <c r="VKK205"/>
      <c r="VKL205"/>
      <c r="VKM205"/>
      <c r="VKN205"/>
      <c r="VKO205"/>
      <c r="VKP205"/>
      <c r="VKQ205"/>
      <c r="VKR205"/>
      <c r="VKS205"/>
      <c r="VKT205"/>
      <c r="VKU205"/>
      <c r="VKV205"/>
      <c r="VKW205"/>
      <c r="VKX205"/>
      <c r="VKY205"/>
      <c r="VKZ205"/>
      <c r="VLA205"/>
      <c r="VLB205"/>
      <c r="VLC205"/>
      <c r="VLD205"/>
      <c r="VLE205"/>
      <c r="VLF205"/>
      <c r="VLG205"/>
      <c r="VLH205"/>
      <c r="VLI205"/>
      <c r="VLJ205"/>
      <c r="VLK205"/>
      <c r="VLL205"/>
      <c r="VLM205"/>
      <c r="VLN205"/>
      <c r="VLO205"/>
      <c r="VLP205"/>
      <c r="VLQ205"/>
      <c r="VLR205"/>
      <c r="VLS205"/>
      <c r="VLT205"/>
      <c r="VLU205"/>
      <c r="VLV205"/>
      <c r="VLW205"/>
      <c r="VLX205"/>
      <c r="VLY205"/>
      <c r="VLZ205"/>
      <c r="VMA205"/>
      <c r="VMB205"/>
      <c r="VMC205"/>
      <c r="VMD205"/>
      <c r="VME205"/>
      <c r="VMF205"/>
      <c r="VMG205"/>
      <c r="VMH205"/>
      <c r="VMI205"/>
      <c r="VMJ205"/>
      <c r="VMK205"/>
      <c r="VML205"/>
      <c r="VMM205"/>
      <c r="VMN205"/>
      <c r="VMO205"/>
      <c r="VMP205"/>
      <c r="VMQ205"/>
      <c r="VMR205"/>
      <c r="VMS205"/>
      <c r="VMT205"/>
      <c r="VMU205"/>
      <c r="VMV205"/>
      <c r="VMW205"/>
      <c r="VMX205"/>
      <c r="VMY205"/>
      <c r="VMZ205"/>
      <c r="VNA205"/>
      <c r="VNB205"/>
      <c r="VNC205"/>
      <c r="VND205"/>
      <c r="VNE205"/>
      <c r="VNF205"/>
      <c r="VNG205"/>
      <c r="VNH205"/>
      <c r="VNI205"/>
      <c r="VNJ205"/>
      <c r="VNK205"/>
      <c r="VNL205"/>
      <c r="VNM205"/>
      <c r="VNN205"/>
      <c r="VNO205"/>
      <c r="VNP205"/>
      <c r="VNQ205"/>
      <c r="VNR205"/>
      <c r="VNS205"/>
      <c r="VNT205"/>
      <c r="VNU205"/>
      <c r="VNV205"/>
      <c r="VNW205"/>
      <c r="VNX205"/>
      <c r="VNY205"/>
      <c r="VNZ205"/>
      <c r="VOA205"/>
      <c r="VOB205"/>
      <c r="VOC205"/>
      <c r="VOD205"/>
      <c r="VOE205"/>
      <c r="VOF205"/>
      <c r="VOG205"/>
      <c r="VOH205"/>
      <c r="VOI205"/>
      <c r="VOJ205"/>
      <c r="VOK205"/>
      <c r="VOL205"/>
      <c r="VOM205"/>
      <c r="VON205"/>
      <c r="VOO205"/>
      <c r="VOP205"/>
      <c r="VOQ205"/>
      <c r="VOR205"/>
      <c r="VOS205"/>
      <c r="VOT205"/>
      <c r="VOU205"/>
      <c r="VOV205"/>
      <c r="VOW205"/>
      <c r="VOX205"/>
      <c r="VOY205"/>
      <c r="VOZ205"/>
      <c r="VPA205"/>
      <c r="VPB205"/>
      <c r="VPC205"/>
      <c r="VPD205"/>
      <c r="VPE205"/>
      <c r="VPF205"/>
      <c r="VPG205"/>
      <c r="VPH205"/>
      <c r="VPI205"/>
      <c r="VPJ205"/>
      <c r="VPK205"/>
      <c r="VPL205"/>
      <c r="VPM205"/>
      <c r="VPN205"/>
      <c r="VPO205"/>
      <c r="VPP205"/>
      <c r="VPQ205"/>
      <c r="VPR205"/>
      <c r="VPS205"/>
      <c r="VPT205"/>
      <c r="VPU205"/>
      <c r="VPV205"/>
      <c r="VPW205"/>
      <c r="VPX205"/>
      <c r="VPY205"/>
      <c r="VPZ205"/>
      <c r="VQA205"/>
      <c r="VQB205"/>
      <c r="VQC205"/>
      <c r="VQD205"/>
      <c r="VQE205"/>
      <c r="VQF205"/>
      <c r="VQG205"/>
      <c r="VQH205"/>
      <c r="VQI205"/>
      <c r="VQJ205"/>
      <c r="VQK205"/>
      <c r="VQL205"/>
      <c r="VQM205"/>
      <c r="VQN205"/>
      <c r="VQO205"/>
      <c r="VQP205"/>
      <c r="VQQ205"/>
      <c r="VQR205"/>
      <c r="VQS205"/>
      <c r="VQT205"/>
      <c r="VQU205"/>
      <c r="VQV205"/>
      <c r="VQW205"/>
      <c r="VQX205"/>
      <c r="VQY205"/>
      <c r="VQZ205"/>
      <c r="VRA205"/>
      <c r="VRB205"/>
      <c r="VRC205"/>
      <c r="VRD205"/>
      <c r="VRE205"/>
      <c r="VRF205"/>
      <c r="VRG205"/>
      <c r="VRH205"/>
      <c r="VRI205"/>
      <c r="VRJ205"/>
      <c r="VRK205"/>
      <c r="VRL205"/>
      <c r="VRM205"/>
      <c r="VRN205"/>
      <c r="VRO205"/>
      <c r="VRP205"/>
      <c r="VRQ205"/>
      <c r="VRR205"/>
      <c r="VRS205"/>
      <c r="VRT205"/>
      <c r="VRU205"/>
      <c r="VRV205"/>
      <c r="VRW205"/>
      <c r="VRX205"/>
      <c r="VRY205"/>
      <c r="VRZ205"/>
      <c r="VSA205"/>
      <c r="VSB205"/>
      <c r="VSC205"/>
      <c r="VSD205"/>
      <c r="VSE205"/>
      <c r="VSF205"/>
      <c r="VSG205"/>
      <c r="VSH205"/>
      <c r="VSI205"/>
      <c r="VSJ205"/>
      <c r="VSK205"/>
      <c r="VSL205"/>
      <c r="VSM205"/>
      <c r="VSN205"/>
      <c r="VSO205"/>
      <c r="VSP205"/>
      <c r="VSQ205"/>
      <c r="VSR205"/>
      <c r="VSS205"/>
      <c r="VST205"/>
      <c r="VSU205"/>
      <c r="VSV205"/>
      <c r="VSW205"/>
      <c r="VSX205"/>
      <c r="VSY205"/>
      <c r="VSZ205"/>
      <c r="VTA205"/>
      <c r="VTB205"/>
      <c r="VTC205"/>
      <c r="VTD205"/>
      <c r="VTE205"/>
      <c r="VTF205"/>
      <c r="VTG205"/>
      <c r="VTH205"/>
      <c r="VTI205"/>
      <c r="VTJ205"/>
      <c r="VTK205"/>
      <c r="VTL205"/>
      <c r="VTM205"/>
      <c r="VTN205"/>
      <c r="VTO205"/>
      <c r="VTP205"/>
      <c r="VTQ205"/>
      <c r="VTR205"/>
      <c r="VTS205"/>
      <c r="VTT205"/>
      <c r="VTU205"/>
      <c r="VTV205"/>
      <c r="VTW205"/>
      <c r="VTX205"/>
      <c r="VTY205"/>
      <c r="VTZ205"/>
      <c r="VUA205"/>
      <c r="VUB205"/>
      <c r="VUC205"/>
      <c r="VUD205"/>
      <c r="VUE205"/>
      <c r="VUF205"/>
      <c r="VUG205"/>
      <c r="VUH205"/>
      <c r="VUI205"/>
      <c r="VUJ205"/>
      <c r="VUK205"/>
      <c r="VUL205"/>
      <c r="VUM205"/>
      <c r="VUN205"/>
      <c r="VUO205"/>
      <c r="VUP205"/>
      <c r="VUQ205"/>
      <c r="VUR205"/>
      <c r="VUS205"/>
      <c r="VUT205"/>
      <c r="VUU205"/>
      <c r="VUV205"/>
      <c r="VUW205"/>
      <c r="VUX205"/>
      <c r="VUY205"/>
      <c r="VUZ205"/>
      <c r="VVA205"/>
      <c r="VVB205"/>
      <c r="VVC205"/>
      <c r="VVD205"/>
      <c r="VVE205"/>
      <c r="VVF205"/>
      <c r="VVG205"/>
      <c r="VVH205"/>
      <c r="VVI205"/>
      <c r="VVJ205"/>
      <c r="VVK205"/>
      <c r="VVL205"/>
      <c r="VVM205"/>
      <c r="VVN205"/>
      <c r="VVO205"/>
      <c r="VVP205"/>
      <c r="VVQ205"/>
      <c r="VVR205"/>
      <c r="VVS205"/>
      <c r="VVT205"/>
      <c r="VVU205"/>
      <c r="VVV205"/>
      <c r="VVW205"/>
      <c r="VVX205"/>
      <c r="VVY205"/>
      <c r="VVZ205"/>
      <c r="VWA205"/>
      <c r="VWB205"/>
      <c r="VWC205"/>
      <c r="VWD205"/>
      <c r="VWE205"/>
      <c r="VWF205"/>
      <c r="VWG205"/>
      <c r="VWH205"/>
      <c r="VWI205"/>
      <c r="VWJ205"/>
      <c r="VWK205"/>
      <c r="VWL205"/>
      <c r="VWM205"/>
      <c r="VWN205"/>
      <c r="VWO205"/>
      <c r="VWP205"/>
      <c r="VWQ205"/>
      <c r="VWR205"/>
      <c r="VWS205"/>
      <c r="VWT205"/>
      <c r="VWU205"/>
      <c r="VWV205"/>
      <c r="VWW205"/>
      <c r="VWX205"/>
      <c r="VWY205"/>
      <c r="VWZ205"/>
      <c r="VXA205"/>
      <c r="VXB205"/>
      <c r="VXC205"/>
      <c r="VXD205"/>
      <c r="VXE205"/>
      <c r="VXF205"/>
      <c r="VXG205"/>
      <c r="VXH205"/>
      <c r="VXI205"/>
      <c r="VXJ205"/>
      <c r="VXK205"/>
      <c r="VXL205"/>
      <c r="VXM205"/>
      <c r="VXN205"/>
      <c r="VXO205"/>
      <c r="VXP205"/>
      <c r="VXQ205"/>
      <c r="VXR205"/>
      <c r="VXS205"/>
      <c r="VXT205"/>
      <c r="VXU205"/>
      <c r="VXV205"/>
      <c r="VXW205"/>
      <c r="VXX205"/>
      <c r="VXY205"/>
      <c r="VXZ205"/>
      <c r="VYA205"/>
      <c r="VYB205"/>
      <c r="VYC205"/>
      <c r="VYD205"/>
      <c r="VYE205"/>
      <c r="VYF205"/>
      <c r="VYG205"/>
      <c r="VYH205"/>
      <c r="VYI205"/>
      <c r="VYJ205"/>
      <c r="VYK205"/>
      <c r="VYL205"/>
      <c r="VYM205"/>
      <c r="VYN205"/>
      <c r="VYO205"/>
      <c r="VYP205"/>
      <c r="VYQ205"/>
      <c r="VYR205"/>
      <c r="VYS205"/>
      <c r="VYT205"/>
      <c r="VYU205"/>
      <c r="VYV205"/>
      <c r="VYW205"/>
      <c r="VYX205"/>
      <c r="VYY205"/>
      <c r="VYZ205"/>
      <c r="VZA205"/>
      <c r="VZB205"/>
      <c r="VZC205"/>
      <c r="VZD205"/>
      <c r="VZE205"/>
      <c r="VZF205"/>
      <c r="VZG205"/>
      <c r="VZH205"/>
      <c r="VZI205"/>
      <c r="VZJ205"/>
      <c r="VZK205"/>
      <c r="VZL205"/>
      <c r="VZM205"/>
      <c r="VZN205"/>
      <c r="VZO205"/>
      <c r="VZP205"/>
      <c r="VZQ205"/>
      <c r="VZR205"/>
      <c r="VZS205"/>
      <c r="VZT205"/>
      <c r="VZU205"/>
      <c r="VZV205"/>
      <c r="VZW205"/>
      <c r="VZX205"/>
      <c r="VZY205"/>
      <c r="VZZ205"/>
      <c r="WAA205"/>
      <c r="WAB205"/>
      <c r="WAC205"/>
      <c r="WAD205"/>
      <c r="WAE205"/>
      <c r="WAF205"/>
      <c r="WAG205"/>
      <c r="WAH205"/>
      <c r="WAI205"/>
      <c r="WAJ205"/>
      <c r="WAK205"/>
      <c r="WAL205"/>
      <c r="WAM205"/>
      <c r="WAN205"/>
      <c r="WAO205"/>
      <c r="WAP205"/>
      <c r="WAQ205"/>
      <c r="WAR205"/>
      <c r="WAS205"/>
      <c r="WAT205"/>
      <c r="WAU205"/>
      <c r="WAV205"/>
      <c r="WAW205"/>
      <c r="WAX205"/>
      <c r="WAY205"/>
      <c r="WAZ205"/>
      <c r="WBA205"/>
      <c r="WBB205"/>
      <c r="WBC205"/>
      <c r="WBD205"/>
      <c r="WBE205"/>
      <c r="WBF205"/>
      <c r="WBG205"/>
      <c r="WBH205"/>
      <c r="WBI205"/>
      <c r="WBJ205"/>
      <c r="WBK205"/>
      <c r="WBL205"/>
      <c r="WBM205"/>
      <c r="WBN205"/>
      <c r="WBO205"/>
      <c r="WBP205"/>
      <c r="WBQ205"/>
      <c r="WBR205"/>
      <c r="WBS205"/>
      <c r="WBT205"/>
      <c r="WBU205"/>
      <c r="WBV205"/>
      <c r="WBW205"/>
      <c r="WBX205"/>
      <c r="WBY205"/>
      <c r="WBZ205"/>
      <c r="WCA205"/>
      <c r="WCB205"/>
      <c r="WCC205"/>
      <c r="WCD205"/>
      <c r="WCE205"/>
      <c r="WCF205"/>
      <c r="WCG205"/>
      <c r="WCH205"/>
      <c r="WCI205"/>
      <c r="WCJ205"/>
      <c r="WCK205"/>
      <c r="WCL205"/>
      <c r="WCM205"/>
      <c r="WCN205"/>
      <c r="WCO205"/>
      <c r="WCP205"/>
      <c r="WCQ205"/>
      <c r="WCR205"/>
      <c r="WCS205"/>
      <c r="WCT205"/>
      <c r="WCU205"/>
      <c r="WCV205"/>
      <c r="WCW205"/>
      <c r="WCX205"/>
      <c r="WCY205"/>
      <c r="WCZ205"/>
      <c r="WDA205"/>
      <c r="WDB205"/>
      <c r="WDC205"/>
      <c r="WDD205"/>
      <c r="WDE205"/>
      <c r="WDF205"/>
      <c r="WDG205"/>
      <c r="WDH205"/>
      <c r="WDI205"/>
      <c r="WDJ205"/>
      <c r="WDK205"/>
      <c r="WDL205"/>
      <c r="WDM205"/>
      <c r="WDN205"/>
      <c r="WDO205"/>
      <c r="WDP205"/>
      <c r="WDQ205"/>
      <c r="WDR205"/>
      <c r="WDS205"/>
      <c r="WDT205"/>
      <c r="WDU205"/>
      <c r="WDV205"/>
      <c r="WDW205"/>
      <c r="WDX205"/>
      <c r="WDY205"/>
      <c r="WDZ205"/>
      <c r="WEA205"/>
      <c r="WEB205"/>
      <c r="WEC205"/>
      <c r="WED205"/>
      <c r="WEE205"/>
      <c r="WEF205"/>
      <c r="WEG205"/>
      <c r="WEH205"/>
      <c r="WEI205"/>
      <c r="WEJ205"/>
      <c r="WEK205"/>
      <c r="WEL205"/>
      <c r="WEM205"/>
      <c r="WEN205"/>
      <c r="WEO205"/>
      <c r="WEP205"/>
      <c r="WEQ205"/>
      <c r="WER205"/>
      <c r="WES205"/>
      <c r="WET205"/>
      <c r="WEU205"/>
      <c r="WEV205"/>
      <c r="WEW205"/>
      <c r="WEX205"/>
      <c r="WEY205"/>
      <c r="WEZ205"/>
      <c r="WFA205"/>
      <c r="WFB205"/>
      <c r="WFC205"/>
      <c r="WFD205"/>
      <c r="WFE205"/>
      <c r="WFF205"/>
      <c r="WFG205"/>
      <c r="WFH205"/>
      <c r="WFI205"/>
      <c r="WFJ205"/>
      <c r="WFK205"/>
      <c r="WFL205"/>
      <c r="WFM205"/>
      <c r="WFN205"/>
      <c r="WFO205"/>
      <c r="WFP205"/>
      <c r="WFQ205"/>
      <c r="WFR205"/>
      <c r="WFS205"/>
      <c r="WFT205"/>
      <c r="WFU205"/>
      <c r="WFV205"/>
      <c r="WFW205"/>
      <c r="WFX205"/>
      <c r="WFY205"/>
      <c r="WFZ205"/>
      <c r="WGA205"/>
      <c r="WGB205"/>
      <c r="WGC205"/>
      <c r="WGD205"/>
      <c r="WGE205"/>
      <c r="WGF205"/>
      <c r="WGG205"/>
      <c r="WGH205"/>
      <c r="WGI205"/>
      <c r="WGJ205"/>
      <c r="WGK205"/>
      <c r="WGL205"/>
      <c r="WGM205"/>
      <c r="WGN205"/>
      <c r="WGO205"/>
      <c r="WGP205"/>
      <c r="WGQ205"/>
      <c r="WGR205"/>
      <c r="WGS205"/>
      <c r="WGT205"/>
      <c r="WGU205"/>
      <c r="WGV205"/>
      <c r="WGW205"/>
      <c r="WGX205"/>
      <c r="WGY205"/>
      <c r="WGZ205"/>
      <c r="WHA205"/>
      <c r="WHB205"/>
      <c r="WHC205"/>
      <c r="WHD205"/>
      <c r="WHE205"/>
      <c r="WHF205"/>
      <c r="WHG205"/>
      <c r="WHH205"/>
      <c r="WHI205"/>
      <c r="WHJ205"/>
      <c r="WHK205"/>
      <c r="WHL205"/>
      <c r="WHM205"/>
      <c r="WHN205"/>
      <c r="WHO205"/>
      <c r="WHP205"/>
      <c r="WHQ205"/>
      <c r="WHR205"/>
      <c r="WHS205"/>
      <c r="WHT205"/>
      <c r="WHU205"/>
      <c r="WHV205"/>
      <c r="WHW205"/>
      <c r="WHX205"/>
      <c r="WHY205"/>
      <c r="WHZ205"/>
      <c r="WIA205"/>
      <c r="WIB205"/>
      <c r="WIC205"/>
      <c r="WID205"/>
      <c r="WIE205"/>
      <c r="WIF205"/>
      <c r="WIG205"/>
      <c r="WIH205"/>
      <c r="WII205"/>
      <c r="WIJ205"/>
      <c r="WIK205"/>
      <c r="WIL205"/>
      <c r="WIM205"/>
      <c r="WIN205"/>
      <c r="WIO205"/>
      <c r="WIP205"/>
      <c r="WIQ205"/>
      <c r="WIR205"/>
      <c r="WIS205"/>
      <c r="WIT205"/>
      <c r="WIU205"/>
      <c r="WIV205"/>
      <c r="WIW205"/>
      <c r="WIX205"/>
      <c r="WIY205"/>
      <c r="WIZ205"/>
      <c r="WJA205"/>
      <c r="WJB205"/>
      <c r="WJC205"/>
      <c r="WJD205"/>
      <c r="WJE205"/>
      <c r="WJF205"/>
      <c r="WJG205"/>
      <c r="WJH205"/>
      <c r="WJI205"/>
      <c r="WJJ205"/>
      <c r="WJK205"/>
      <c r="WJL205"/>
      <c r="WJM205"/>
      <c r="WJN205"/>
      <c r="WJO205"/>
      <c r="WJP205"/>
      <c r="WJQ205"/>
      <c r="WJR205"/>
      <c r="WJS205"/>
      <c r="WJT205"/>
      <c r="WJU205"/>
      <c r="WJV205"/>
      <c r="WJW205"/>
      <c r="WJX205"/>
      <c r="WJY205"/>
      <c r="WJZ205"/>
      <c r="WKA205"/>
      <c r="WKB205"/>
      <c r="WKC205"/>
      <c r="WKD205"/>
      <c r="WKE205"/>
      <c r="WKF205"/>
      <c r="WKG205"/>
      <c r="WKH205"/>
      <c r="WKI205"/>
      <c r="WKJ205"/>
      <c r="WKK205"/>
      <c r="WKL205"/>
      <c r="WKM205"/>
      <c r="WKN205"/>
      <c r="WKO205"/>
      <c r="WKP205"/>
      <c r="WKQ205"/>
      <c r="WKR205"/>
      <c r="WKS205"/>
      <c r="WKT205"/>
      <c r="WKU205"/>
      <c r="WKV205"/>
      <c r="WKW205"/>
      <c r="WKX205"/>
      <c r="WKY205"/>
      <c r="WKZ205"/>
      <c r="WLA205"/>
      <c r="WLB205"/>
      <c r="WLC205"/>
      <c r="WLD205"/>
      <c r="WLE205"/>
      <c r="WLF205"/>
      <c r="WLG205"/>
      <c r="WLH205"/>
      <c r="WLI205"/>
      <c r="WLJ205"/>
      <c r="WLK205"/>
      <c r="WLL205"/>
      <c r="WLM205"/>
      <c r="WLN205"/>
      <c r="WLO205"/>
      <c r="WLP205"/>
      <c r="WLQ205"/>
      <c r="WLR205"/>
      <c r="WLS205"/>
      <c r="WLT205"/>
      <c r="WLU205"/>
      <c r="WLV205"/>
      <c r="WLW205"/>
      <c r="WLX205"/>
      <c r="WLY205"/>
      <c r="WLZ205"/>
      <c r="WMA205"/>
      <c r="WMB205"/>
      <c r="WMC205"/>
      <c r="WMD205"/>
      <c r="WME205"/>
      <c r="WMF205"/>
      <c r="WMG205"/>
      <c r="WMH205"/>
      <c r="WMI205"/>
      <c r="WMJ205"/>
      <c r="WMK205"/>
      <c r="WML205"/>
      <c r="WMM205"/>
      <c r="WMN205"/>
      <c r="WMO205"/>
      <c r="WMP205"/>
      <c r="WMQ205"/>
      <c r="WMR205"/>
      <c r="WMS205"/>
      <c r="WMT205"/>
      <c r="WMU205"/>
      <c r="WMV205"/>
      <c r="WMW205"/>
      <c r="WMX205"/>
      <c r="WMY205"/>
      <c r="WMZ205"/>
      <c r="WNA205"/>
      <c r="WNB205"/>
      <c r="WNC205"/>
      <c r="WND205"/>
      <c r="WNE205"/>
      <c r="WNF205"/>
      <c r="WNG205"/>
      <c r="WNH205"/>
      <c r="WNI205"/>
      <c r="WNJ205"/>
      <c r="WNK205"/>
      <c r="WNL205"/>
      <c r="WNM205"/>
      <c r="WNN205"/>
      <c r="WNO205"/>
      <c r="WNP205"/>
      <c r="WNQ205"/>
      <c r="WNR205"/>
      <c r="WNS205"/>
      <c r="WNT205"/>
      <c r="WNU205"/>
      <c r="WNV205"/>
      <c r="WNW205"/>
      <c r="WNX205"/>
      <c r="WNY205"/>
      <c r="WNZ205"/>
      <c r="WOA205"/>
      <c r="WOB205"/>
      <c r="WOC205"/>
      <c r="WOD205"/>
      <c r="WOE205"/>
      <c r="WOF205"/>
      <c r="WOG205"/>
      <c r="WOH205"/>
      <c r="WOI205"/>
      <c r="WOJ205"/>
      <c r="WOK205"/>
      <c r="WOL205"/>
      <c r="WOM205"/>
      <c r="WON205"/>
      <c r="WOO205"/>
      <c r="WOP205"/>
      <c r="WOQ205"/>
      <c r="WOR205"/>
      <c r="WOS205"/>
      <c r="WOT205"/>
      <c r="WOU205"/>
      <c r="WOV205"/>
      <c r="WOW205"/>
      <c r="WOX205"/>
      <c r="WOY205"/>
      <c r="WOZ205"/>
      <c r="WPA205"/>
      <c r="WPB205"/>
      <c r="WPC205"/>
      <c r="WPD205"/>
      <c r="WPE205"/>
      <c r="WPF205"/>
      <c r="WPG205"/>
      <c r="WPH205"/>
      <c r="WPI205"/>
      <c r="WPJ205"/>
      <c r="WPK205"/>
      <c r="WPL205"/>
      <c r="WPM205"/>
      <c r="WPN205"/>
      <c r="WPO205"/>
      <c r="WPP205"/>
      <c r="WPQ205"/>
      <c r="WPR205"/>
      <c r="WPS205"/>
      <c r="WPT205"/>
      <c r="WPU205"/>
      <c r="WPV205"/>
      <c r="WPW205"/>
      <c r="WPX205"/>
      <c r="WPY205"/>
      <c r="WPZ205"/>
      <c r="WQA205"/>
      <c r="WQB205"/>
      <c r="WQC205"/>
      <c r="WQD205"/>
      <c r="WQE205"/>
      <c r="WQF205"/>
      <c r="WQG205"/>
      <c r="WQH205"/>
      <c r="WQI205"/>
      <c r="WQJ205"/>
      <c r="WQK205"/>
      <c r="WQL205"/>
      <c r="WQM205"/>
      <c r="WQN205"/>
      <c r="WQO205"/>
      <c r="WQP205"/>
      <c r="WQQ205"/>
      <c r="WQR205"/>
      <c r="WQS205"/>
      <c r="WQT205"/>
      <c r="WQU205"/>
      <c r="WQV205"/>
      <c r="WQW205"/>
      <c r="WQX205"/>
      <c r="WQY205"/>
      <c r="WQZ205"/>
      <c r="WRA205"/>
      <c r="WRB205"/>
      <c r="WRC205"/>
      <c r="WRD205"/>
      <c r="WRE205"/>
      <c r="WRF205"/>
      <c r="WRG205"/>
      <c r="WRH205"/>
      <c r="WRI205"/>
      <c r="WRJ205"/>
      <c r="WRK205"/>
      <c r="WRL205"/>
      <c r="WRM205"/>
      <c r="WRN205"/>
      <c r="WRO205"/>
      <c r="WRP205"/>
      <c r="WRQ205"/>
      <c r="WRR205"/>
      <c r="WRS205"/>
      <c r="WRT205"/>
      <c r="WRU205"/>
      <c r="WRV205"/>
      <c r="WRW205"/>
      <c r="WRX205"/>
      <c r="WRY205"/>
      <c r="WRZ205"/>
      <c r="WSA205"/>
      <c r="WSB205"/>
      <c r="WSC205"/>
      <c r="WSD205"/>
      <c r="WSE205"/>
      <c r="WSF205"/>
      <c r="WSG205"/>
      <c r="WSH205"/>
      <c r="WSI205"/>
      <c r="WSJ205"/>
      <c r="WSK205"/>
      <c r="WSL205"/>
      <c r="WSM205"/>
      <c r="WSN205"/>
      <c r="WSO205"/>
      <c r="WSP205"/>
      <c r="WSQ205"/>
      <c r="WSR205"/>
      <c r="WSS205"/>
      <c r="WST205"/>
      <c r="WSU205"/>
      <c r="WSV205"/>
      <c r="WSW205"/>
      <c r="WSX205"/>
      <c r="WSY205"/>
      <c r="WSZ205"/>
      <c r="WTA205"/>
      <c r="WTB205"/>
      <c r="WTC205"/>
      <c r="WTD205"/>
      <c r="WTE205"/>
      <c r="WTF205"/>
      <c r="WTG205"/>
      <c r="WTH205"/>
      <c r="WTI205"/>
      <c r="WTJ205"/>
      <c r="WTK205"/>
      <c r="WTL205"/>
      <c r="WTM205"/>
      <c r="WTN205"/>
      <c r="WTO205"/>
      <c r="WTP205"/>
      <c r="WTQ205"/>
      <c r="WTR205"/>
      <c r="WTS205"/>
      <c r="WTT205"/>
      <c r="WTU205"/>
      <c r="WTV205"/>
      <c r="WTW205"/>
      <c r="WTX205"/>
      <c r="WTY205"/>
      <c r="WTZ205"/>
      <c r="WUA205"/>
      <c r="WUB205"/>
      <c r="WUC205"/>
      <c r="WUD205"/>
      <c r="WUE205"/>
      <c r="WUF205"/>
      <c r="WUG205"/>
      <c r="WUH205"/>
      <c r="WUI205"/>
      <c r="WUJ205"/>
      <c r="WUK205"/>
      <c r="WUL205"/>
      <c r="WUM205"/>
      <c r="WUN205"/>
      <c r="WUO205"/>
      <c r="WUP205"/>
      <c r="WUQ205"/>
      <c r="WUR205"/>
      <c r="WUS205"/>
      <c r="WUT205"/>
      <c r="WUU205"/>
      <c r="WUV205"/>
      <c r="WUW205"/>
      <c r="WUX205"/>
      <c r="WUY205"/>
      <c r="WUZ205"/>
      <c r="WVA205"/>
      <c r="WVB205"/>
      <c r="WVC205"/>
      <c r="WVD205"/>
      <c r="WVE205"/>
      <c r="WVF205"/>
      <c r="WVG205"/>
      <c r="WVH205"/>
      <c r="WVI205"/>
      <c r="WVJ205"/>
      <c r="WVK205"/>
      <c r="WVL205"/>
      <c r="WVM205"/>
      <c r="WVN205"/>
      <c r="WVO205"/>
      <c r="WVP205"/>
      <c r="WVQ205"/>
      <c r="WVR205"/>
      <c r="WVS205"/>
      <c r="WVT205"/>
      <c r="WVU205"/>
      <c r="WVV205"/>
      <c r="WVW205"/>
      <c r="WVX205"/>
      <c r="WVY205"/>
      <c r="WVZ205"/>
      <c r="WWA205"/>
      <c r="WWB205"/>
      <c r="WWC205"/>
      <c r="WWD205"/>
      <c r="WWE205"/>
      <c r="WWF205"/>
      <c r="WWG205"/>
      <c r="WWH205"/>
      <c r="WWI205"/>
      <c r="WWJ205"/>
      <c r="WWK205"/>
      <c r="WWL205"/>
      <c r="WWM205"/>
      <c r="WWN205"/>
      <c r="WWO205"/>
      <c r="WWP205"/>
      <c r="WWQ205"/>
      <c r="WWR205"/>
      <c r="WWS205"/>
      <c r="WWT205"/>
      <c r="WWU205"/>
      <c r="WWV205"/>
      <c r="WWW205"/>
      <c r="WWX205"/>
      <c r="WWY205"/>
      <c r="WWZ205"/>
      <c r="WXA205"/>
      <c r="WXB205"/>
      <c r="WXC205"/>
      <c r="WXD205"/>
      <c r="WXE205"/>
      <c r="WXF205"/>
      <c r="WXG205"/>
      <c r="WXH205"/>
      <c r="WXI205"/>
      <c r="WXJ205"/>
      <c r="WXK205"/>
      <c r="WXL205"/>
      <c r="WXM205"/>
      <c r="WXN205"/>
      <c r="WXO205"/>
      <c r="WXP205"/>
      <c r="WXQ205"/>
      <c r="WXR205"/>
      <c r="WXS205"/>
      <c r="WXT205"/>
      <c r="WXU205"/>
      <c r="WXV205"/>
      <c r="WXW205"/>
      <c r="WXX205"/>
      <c r="WXY205"/>
      <c r="WXZ205"/>
      <c r="WYA205"/>
      <c r="WYB205"/>
      <c r="WYC205"/>
      <c r="WYD205"/>
      <c r="WYE205"/>
      <c r="WYF205"/>
      <c r="WYG205"/>
      <c r="WYH205"/>
      <c r="WYI205"/>
      <c r="WYJ205"/>
      <c r="WYK205"/>
      <c r="WYL205"/>
      <c r="WYM205"/>
      <c r="WYN205"/>
      <c r="WYO205"/>
      <c r="WYP205"/>
      <c r="WYQ205"/>
      <c r="WYR205"/>
      <c r="WYS205"/>
      <c r="WYT205"/>
      <c r="WYU205"/>
      <c r="WYV205"/>
      <c r="WYW205"/>
      <c r="WYX205"/>
      <c r="WYY205"/>
      <c r="WYZ205"/>
      <c r="WZA205"/>
      <c r="WZB205"/>
      <c r="WZC205"/>
      <c r="WZD205"/>
      <c r="WZE205"/>
      <c r="WZF205"/>
      <c r="WZG205"/>
      <c r="WZH205"/>
      <c r="WZI205"/>
      <c r="WZJ205"/>
      <c r="WZK205"/>
      <c r="WZL205"/>
      <c r="WZM205"/>
      <c r="WZN205"/>
      <c r="WZO205"/>
      <c r="WZP205"/>
      <c r="WZQ205"/>
      <c r="WZR205"/>
      <c r="WZS205"/>
      <c r="WZT205"/>
      <c r="WZU205"/>
      <c r="WZV205"/>
      <c r="WZW205"/>
      <c r="WZX205"/>
      <c r="WZY205"/>
      <c r="WZZ205"/>
      <c r="XAA205"/>
      <c r="XAB205"/>
      <c r="XAC205"/>
      <c r="XAD205"/>
      <c r="XAE205"/>
      <c r="XAF205"/>
      <c r="XAG205"/>
      <c r="XAH205"/>
      <c r="XAI205"/>
      <c r="XAJ205"/>
      <c r="XAK205"/>
      <c r="XAL205"/>
      <c r="XAM205"/>
      <c r="XAN205"/>
      <c r="XAO205"/>
      <c r="XAP205"/>
      <c r="XAQ205"/>
      <c r="XAR205"/>
      <c r="XAS205"/>
      <c r="XAT205"/>
      <c r="XAU205"/>
      <c r="XAV205"/>
      <c r="XAW205"/>
      <c r="XAX205"/>
      <c r="XAY205"/>
      <c r="XAZ205"/>
      <c r="XBA205"/>
      <c r="XBB205"/>
      <c r="XBC205"/>
      <c r="XBD205"/>
      <c r="XBE205"/>
      <c r="XBF205"/>
      <c r="XBG205"/>
      <c r="XBH205"/>
      <c r="XBI205"/>
      <c r="XBJ205"/>
      <c r="XBK205"/>
      <c r="XBL205"/>
      <c r="XBM205"/>
      <c r="XBN205"/>
      <c r="XBO205"/>
      <c r="XBP205"/>
      <c r="XBQ205"/>
      <c r="XBR205"/>
      <c r="XBS205"/>
      <c r="XBT205"/>
      <c r="XBU205"/>
      <c r="XBV205"/>
      <c r="XBW205"/>
      <c r="XBX205"/>
      <c r="XBY205"/>
      <c r="XBZ205"/>
      <c r="XCA205"/>
      <c r="XCB205"/>
      <c r="XCC205"/>
      <c r="XCD205"/>
      <c r="XCE205"/>
      <c r="XCF205"/>
      <c r="XCG205"/>
      <c r="XCH205"/>
      <c r="XCI205"/>
      <c r="XCJ205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  <c r="XDM205"/>
      <c r="XDN205"/>
      <c r="XDO205"/>
      <c r="XDP205"/>
      <c r="XDQ205"/>
      <c r="XDR205"/>
      <c r="XDS205"/>
      <c r="XDT205"/>
      <c r="XDU205"/>
      <c r="XDV205"/>
      <c r="XDW205"/>
      <c r="XDX205"/>
      <c r="XDY205"/>
      <c r="XDZ205"/>
      <c r="XEA205"/>
      <c r="XEB205"/>
      <c r="XEC205"/>
      <c r="XED205"/>
      <c r="XEE205"/>
      <c r="XEF205"/>
      <c r="XEG205"/>
      <c r="XEH205"/>
      <c r="XEI205"/>
      <c r="XEJ205"/>
      <c r="XEK205"/>
      <c r="XEL205"/>
      <c r="XEM205"/>
      <c r="XEN205"/>
      <c r="XEO205"/>
      <c r="XEP205"/>
      <c r="XEQ205"/>
      <c r="XER205"/>
      <c r="XES205"/>
      <c r="XET205"/>
      <c r="XEU205"/>
      <c r="XEV205"/>
      <c r="XEW205"/>
      <c r="XEX205"/>
      <c r="XEY205"/>
      <c r="XEZ205"/>
      <c r="XFA205"/>
      <c r="XFB205"/>
      <c r="XFC205"/>
      <c r="XFD205"/>
    </row>
    <row r="206" spans="1:16384">
      <c r="A206" s="32" t="s">
        <v>338</v>
      </c>
      <c r="B206" s="109" t="s">
        <v>65</v>
      </c>
      <c r="C206" s="26" t="s">
        <v>66</v>
      </c>
      <c r="D206" s="8">
        <v>3</v>
      </c>
      <c r="E206" s="8">
        <v>0</v>
      </c>
      <c r="F206" s="8">
        <v>0</v>
      </c>
      <c r="G206" s="8">
        <v>9</v>
      </c>
      <c r="H206" s="108"/>
      <c r="I206" s="108"/>
      <c r="J206" s="108"/>
      <c r="K206" s="108"/>
      <c r="L206" s="108"/>
      <c r="M206" s="108"/>
      <c r="N206" s="108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  <c r="AMK206"/>
      <c r="AML206"/>
      <c r="AMM206"/>
      <c r="AMN206"/>
      <c r="AMO206"/>
      <c r="AMP206"/>
      <c r="AMQ206"/>
      <c r="AMR206"/>
      <c r="AMS206"/>
      <c r="AMT206"/>
      <c r="AMU206"/>
      <c r="AMV206"/>
      <c r="AMW206"/>
      <c r="AMX206"/>
      <c r="AMY206"/>
      <c r="AMZ206"/>
      <c r="ANA206"/>
      <c r="ANB206"/>
      <c r="ANC206"/>
      <c r="AND206"/>
      <c r="ANE206"/>
      <c r="ANF206"/>
      <c r="ANG206"/>
      <c r="ANH206"/>
      <c r="ANI206"/>
      <c r="ANJ206"/>
      <c r="ANK206"/>
      <c r="ANL206"/>
      <c r="ANM206"/>
      <c r="ANN206"/>
      <c r="ANO206"/>
      <c r="ANP206"/>
      <c r="ANQ206"/>
      <c r="ANR206"/>
      <c r="ANS206"/>
      <c r="ANT206"/>
      <c r="ANU206"/>
      <c r="ANV206"/>
      <c r="ANW206"/>
      <c r="ANX206"/>
      <c r="ANY206"/>
      <c r="ANZ206"/>
      <c r="AOA206"/>
      <c r="AOB206"/>
      <c r="AOC206"/>
      <c r="AOD206"/>
      <c r="AOE206"/>
      <c r="AOF206"/>
      <c r="AOG206"/>
      <c r="AOH206"/>
      <c r="AOI206"/>
      <c r="AOJ206"/>
      <c r="AOK206"/>
      <c r="AOL206"/>
      <c r="AOM206"/>
      <c r="AON206"/>
      <c r="AOO206"/>
      <c r="AOP206"/>
      <c r="AOQ206"/>
      <c r="AOR206"/>
      <c r="AOS206"/>
      <c r="AOT206"/>
      <c r="AOU206"/>
      <c r="AOV206"/>
      <c r="AOW206"/>
      <c r="AOX206"/>
      <c r="AOY206"/>
      <c r="AOZ206"/>
      <c r="APA206"/>
      <c r="APB206"/>
      <c r="APC206"/>
      <c r="APD206"/>
      <c r="APE206"/>
      <c r="APF206"/>
      <c r="APG206"/>
      <c r="APH206"/>
      <c r="API206"/>
      <c r="APJ206"/>
      <c r="APK206"/>
      <c r="APL206"/>
      <c r="APM206"/>
      <c r="APN206"/>
      <c r="APO206"/>
      <c r="APP206"/>
      <c r="APQ206"/>
      <c r="APR206"/>
      <c r="APS206"/>
      <c r="APT206"/>
      <c r="APU206"/>
      <c r="APV206"/>
      <c r="APW206"/>
      <c r="APX206"/>
      <c r="APY206"/>
      <c r="APZ206"/>
      <c r="AQA206"/>
      <c r="AQB206"/>
      <c r="AQC206"/>
      <c r="AQD206"/>
      <c r="AQE206"/>
      <c r="AQF206"/>
      <c r="AQG206"/>
      <c r="AQH206"/>
      <c r="AQI206"/>
      <c r="AQJ206"/>
      <c r="AQK206"/>
      <c r="AQL206"/>
      <c r="AQM206"/>
      <c r="AQN206"/>
      <c r="AQO206"/>
      <c r="AQP206"/>
      <c r="AQQ206"/>
      <c r="AQR206"/>
      <c r="AQS206"/>
      <c r="AQT206"/>
      <c r="AQU206"/>
      <c r="AQV206"/>
      <c r="AQW206"/>
      <c r="AQX206"/>
      <c r="AQY206"/>
      <c r="AQZ206"/>
      <c r="ARA206"/>
      <c r="ARB206"/>
      <c r="ARC206"/>
      <c r="ARD206"/>
      <c r="ARE206"/>
      <c r="ARF206"/>
      <c r="ARG206"/>
      <c r="ARH206"/>
      <c r="ARI206"/>
      <c r="ARJ206"/>
      <c r="ARK206"/>
      <c r="ARL206"/>
      <c r="ARM206"/>
      <c r="ARN206"/>
      <c r="ARO206"/>
      <c r="ARP206"/>
      <c r="ARQ206"/>
      <c r="ARR206"/>
      <c r="ARS206"/>
      <c r="ART206"/>
      <c r="ARU206"/>
      <c r="ARV206"/>
      <c r="ARW206"/>
      <c r="ARX206"/>
      <c r="ARY206"/>
      <c r="ARZ206"/>
      <c r="ASA206"/>
      <c r="ASB206"/>
      <c r="ASC206"/>
      <c r="ASD206"/>
      <c r="ASE206"/>
      <c r="ASF206"/>
      <c r="ASG206"/>
      <c r="ASH206"/>
      <c r="ASI206"/>
      <c r="ASJ206"/>
      <c r="ASK206"/>
      <c r="ASL206"/>
      <c r="ASM206"/>
      <c r="ASN206"/>
      <c r="ASO206"/>
      <c r="ASP206"/>
      <c r="ASQ206"/>
      <c r="ASR206"/>
      <c r="ASS206"/>
      <c r="AST206"/>
      <c r="ASU206"/>
      <c r="ASV206"/>
      <c r="ASW206"/>
      <c r="ASX206"/>
      <c r="ASY206"/>
      <c r="ASZ206"/>
      <c r="ATA206"/>
      <c r="ATB206"/>
      <c r="ATC206"/>
      <c r="ATD206"/>
      <c r="ATE206"/>
      <c r="ATF206"/>
      <c r="ATG206"/>
      <c r="ATH206"/>
      <c r="ATI206"/>
      <c r="ATJ206"/>
      <c r="ATK206"/>
      <c r="ATL206"/>
      <c r="ATM206"/>
      <c r="ATN206"/>
      <c r="ATO206"/>
      <c r="ATP206"/>
      <c r="ATQ206"/>
      <c r="ATR206"/>
      <c r="ATS206"/>
      <c r="ATT206"/>
      <c r="ATU206"/>
      <c r="ATV206"/>
      <c r="ATW206"/>
      <c r="ATX206"/>
      <c r="ATY206"/>
      <c r="ATZ206"/>
      <c r="AUA206"/>
      <c r="AUB206"/>
      <c r="AUC206"/>
      <c r="AUD206"/>
      <c r="AUE206"/>
      <c r="AUF206"/>
      <c r="AUG206"/>
      <c r="AUH206"/>
      <c r="AUI206"/>
      <c r="AUJ206"/>
      <c r="AUK206"/>
      <c r="AUL206"/>
      <c r="AUM206"/>
      <c r="AUN206"/>
      <c r="AUO206"/>
      <c r="AUP206"/>
      <c r="AUQ206"/>
      <c r="AUR206"/>
      <c r="AUS206"/>
      <c r="AUT206"/>
      <c r="AUU206"/>
      <c r="AUV206"/>
      <c r="AUW206"/>
      <c r="AUX206"/>
      <c r="AUY206"/>
      <c r="AUZ206"/>
      <c r="AVA206"/>
      <c r="AVB206"/>
      <c r="AVC206"/>
      <c r="AVD206"/>
      <c r="AVE206"/>
      <c r="AVF206"/>
      <c r="AVG206"/>
      <c r="AVH206"/>
      <c r="AVI206"/>
      <c r="AVJ206"/>
      <c r="AVK206"/>
      <c r="AVL206"/>
      <c r="AVM206"/>
      <c r="AVN206"/>
      <c r="AVO206"/>
      <c r="AVP206"/>
      <c r="AVQ206"/>
      <c r="AVR206"/>
      <c r="AVS206"/>
      <c r="AVT206"/>
      <c r="AVU206"/>
      <c r="AVV206"/>
      <c r="AVW206"/>
      <c r="AVX206"/>
      <c r="AVY206"/>
      <c r="AVZ206"/>
      <c r="AWA206"/>
      <c r="AWB206"/>
      <c r="AWC206"/>
      <c r="AWD206"/>
      <c r="AWE206"/>
      <c r="AWF206"/>
      <c r="AWG206"/>
      <c r="AWH206"/>
      <c r="AWI206"/>
      <c r="AWJ206"/>
      <c r="AWK206"/>
      <c r="AWL206"/>
      <c r="AWM206"/>
      <c r="AWN206"/>
      <c r="AWO206"/>
      <c r="AWP206"/>
      <c r="AWQ206"/>
      <c r="AWR206"/>
      <c r="AWS206"/>
      <c r="AWT206"/>
      <c r="AWU206"/>
      <c r="AWV206"/>
      <c r="AWW206"/>
      <c r="AWX206"/>
      <c r="AWY206"/>
      <c r="AWZ206"/>
      <c r="AXA206"/>
      <c r="AXB206"/>
      <c r="AXC206"/>
      <c r="AXD206"/>
      <c r="AXE206"/>
      <c r="AXF206"/>
      <c r="AXG206"/>
      <c r="AXH206"/>
      <c r="AXI206"/>
      <c r="AXJ206"/>
      <c r="AXK206"/>
      <c r="AXL206"/>
      <c r="AXM206"/>
      <c r="AXN206"/>
      <c r="AXO206"/>
      <c r="AXP206"/>
      <c r="AXQ206"/>
      <c r="AXR206"/>
      <c r="AXS206"/>
      <c r="AXT206"/>
      <c r="AXU206"/>
      <c r="AXV206"/>
      <c r="AXW206"/>
      <c r="AXX206"/>
      <c r="AXY206"/>
      <c r="AXZ206"/>
      <c r="AYA206"/>
      <c r="AYB206"/>
      <c r="AYC206"/>
      <c r="AYD206"/>
      <c r="AYE206"/>
      <c r="AYF206"/>
      <c r="AYG206"/>
      <c r="AYH206"/>
      <c r="AYI206"/>
      <c r="AYJ206"/>
      <c r="AYK206"/>
      <c r="AYL206"/>
      <c r="AYM206"/>
      <c r="AYN206"/>
      <c r="AYO206"/>
      <c r="AYP206"/>
      <c r="AYQ206"/>
      <c r="AYR206"/>
      <c r="AYS206"/>
      <c r="AYT206"/>
      <c r="AYU206"/>
      <c r="AYV206"/>
      <c r="AYW206"/>
      <c r="AYX206"/>
      <c r="AYY206"/>
      <c r="AYZ206"/>
      <c r="AZA206"/>
      <c r="AZB206"/>
      <c r="AZC206"/>
      <c r="AZD206"/>
      <c r="AZE206"/>
      <c r="AZF206"/>
      <c r="AZG206"/>
      <c r="AZH206"/>
      <c r="AZI206"/>
      <c r="AZJ206"/>
      <c r="AZK206"/>
      <c r="AZL206"/>
      <c r="AZM206"/>
      <c r="AZN206"/>
      <c r="AZO206"/>
      <c r="AZP206"/>
      <c r="AZQ206"/>
      <c r="AZR206"/>
      <c r="AZS206"/>
      <c r="AZT206"/>
      <c r="AZU206"/>
      <c r="AZV206"/>
      <c r="AZW206"/>
      <c r="AZX206"/>
      <c r="AZY206"/>
      <c r="AZZ206"/>
      <c r="BAA206"/>
      <c r="BAB206"/>
      <c r="BAC206"/>
      <c r="BAD206"/>
      <c r="BAE206"/>
      <c r="BAF206"/>
      <c r="BAG206"/>
      <c r="BAH206"/>
      <c r="BAI206"/>
      <c r="BAJ206"/>
      <c r="BAK206"/>
      <c r="BAL206"/>
      <c r="BAM206"/>
      <c r="BAN206"/>
      <c r="BAO206"/>
      <c r="BAP206"/>
      <c r="BAQ206"/>
      <c r="BAR206"/>
      <c r="BAS206"/>
      <c r="BAT206"/>
      <c r="BAU206"/>
      <c r="BAV206"/>
      <c r="BAW206"/>
      <c r="BAX206"/>
      <c r="BAY206"/>
      <c r="BAZ206"/>
      <c r="BBA206"/>
      <c r="BBB206"/>
      <c r="BBC206"/>
      <c r="BBD206"/>
      <c r="BBE206"/>
      <c r="BBF206"/>
      <c r="BBG206"/>
      <c r="BBH206"/>
      <c r="BBI206"/>
      <c r="BBJ206"/>
      <c r="BBK206"/>
      <c r="BBL206"/>
      <c r="BBM206"/>
      <c r="BBN206"/>
      <c r="BBO206"/>
      <c r="BBP206"/>
      <c r="BBQ206"/>
      <c r="BBR206"/>
      <c r="BBS206"/>
      <c r="BBT206"/>
      <c r="BBU206"/>
      <c r="BBV206"/>
      <c r="BBW206"/>
      <c r="BBX206"/>
      <c r="BBY206"/>
      <c r="BBZ206"/>
      <c r="BCA206"/>
      <c r="BCB206"/>
      <c r="BCC206"/>
      <c r="BCD206"/>
      <c r="BCE206"/>
      <c r="BCF206"/>
      <c r="BCG206"/>
      <c r="BCH206"/>
      <c r="BCI206"/>
      <c r="BCJ206"/>
      <c r="BCK206"/>
      <c r="BCL206"/>
      <c r="BCM206"/>
      <c r="BCN206"/>
      <c r="BCO206"/>
      <c r="BCP206"/>
      <c r="BCQ206"/>
      <c r="BCR206"/>
      <c r="BCS206"/>
      <c r="BCT206"/>
      <c r="BCU206"/>
      <c r="BCV206"/>
      <c r="BCW206"/>
      <c r="BCX206"/>
      <c r="BCY206"/>
      <c r="BCZ206"/>
      <c r="BDA206"/>
      <c r="BDB206"/>
      <c r="BDC206"/>
      <c r="BDD206"/>
      <c r="BDE206"/>
      <c r="BDF206"/>
      <c r="BDG206"/>
      <c r="BDH206"/>
      <c r="BDI206"/>
      <c r="BDJ206"/>
      <c r="BDK206"/>
      <c r="BDL206"/>
      <c r="BDM206"/>
      <c r="BDN206"/>
      <c r="BDO206"/>
      <c r="BDP206"/>
      <c r="BDQ206"/>
      <c r="BDR206"/>
      <c r="BDS206"/>
      <c r="BDT206"/>
      <c r="BDU206"/>
      <c r="BDV206"/>
      <c r="BDW206"/>
      <c r="BDX206"/>
      <c r="BDY206"/>
      <c r="BDZ206"/>
      <c r="BEA206"/>
      <c r="BEB206"/>
      <c r="BEC206"/>
      <c r="BED206"/>
      <c r="BEE206"/>
      <c r="BEF206"/>
      <c r="BEG206"/>
      <c r="BEH206"/>
      <c r="BEI206"/>
      <c r="BEJ206"/>
      <c r="BEK206"/>
      <c r="BEL206"/>
      <c r="BEM206"/>
      <c r="BEN206"/>
      <c r="BEO206"/>
      <c r="BEP206"/>
      <c r="BEQ206"/>
      <c r="BER206"/>
      <c r="BES206"/>
      <c r="BET206"/>
      <c r="BEU206"/>
      <c r="BEV206"/>
      <c r="BEW206"/>
      <c r="BEX206"/>
      <c r="BEY206"/>
      <c r="BEZ206"/>
      <c r="BFA206"/>
      <c r="BFB206"/>
      <c r="BFC206"/>
      <c r="BFD206"/>
      <c r="BFE206"/>
      <c r="BFF206"/>
      <c r="BFG206"/>
      <c r="BFH206"/>
      <c r="BFI206"/>
      <c r="BFJ206"/>
      <c r="BFK206"/>
      <c r="BFL206"/>
      <c r="BFM206"/>
      <c r="BFN206"/>
      <c r="BFO206"/>
      <c r="BFP206"/>
      <c r="BFQ206"/>
      <c r="BFR206"/>
      <c r="BFS206"/>
      <c r="BFT206"/>
      <c r="BFU206"/>
      <c r="BFV206"/>
      <c r="BFW206"/>
      <c r="BFX206"/>
      <c r="BFY206"/>
      <c r="BFZ206"/>
      <c r="BGA206"/>
      <c r="BGB206"/>
      <c r="BGC206"/>
      <c r="BGD206"/>
      <c r="BGE206"/>
      <c r="BGF206"/>
      <c r="BGG206"/>
      <c r="BGH206"/>
      <c r="BGI206"/>
      <c r="BGJ206"/>
      <c r="BGK206"/>
      <c r="BGL206"/>
      <c r="BGM206"/>
      <c r="BGN206"/>
      <c r="BGO206"/>
      <c r="BGP206"/>
      <c r="BGQ206"/>
      <c r="BGR206"/>
      <c r="BGS206"/>
      <c r="BGT206"/>
      <c r="BGU206"/>
      <c r="BGV206"/>
      <c r="BGW206"/>
      <c r="BGX206"/>
      <c r="BGY206"/>
      <c r="BGZ206"/>
      <c r="BHA206"/>
      <c r="BHB206"/>
      <c r="BHC206"/>
      <c r="BHD206"/>
      <c r="BHE206"/>
      <c r="BHF206"/>
      <c r="BHG206"/>
      <c r="BHH206"/>
      <c r="BHI206"/>
      <c r="BHJ206"/>
      <c r="BHK206"/>
      <c r="BHL206"/>
      <c r="BHM206"/>
      <c r="BHN206"/>
      <c r="BHO206"/>
      <c r="BHP206"/>
      <c r="BHQ206"/>
      <c r="BHR206"/>
      <c r="BHS206"/>
      <c r="BHT206"/>
      <c r="BHU206"/>
      <c r="BHV206"/>
      <c r="BHW206"/>
      <c r="BHX206"/>
      <c r="BHY206"/>
      <c r="BHZ206"/>
      <c r="BIA206"/>
      <c r="BIB206"/>
      <c r="BIC206"/>
      <c r="BID206"/>
      <c r="BIE206"/>
      <c r="BIF206"/>
      <c r="BIG206"/>
      <c r="BIH206"/>
      <c r="BII206"/>
      <c r="BIJ206"/>
      <c r="BIK206"/>
      <c r="BIL206"/>
      <c r="BIM206"/>
      <c r="BIN206"/>
      <c r="BIO206"/>
      <c r="BIP206"/>
      <c r="BIQ206"/>
      <c r="BIR206"/>
      <c r="BIS206"/>
      <c r="BIT206"/>
      <c r="BIU206"/>
      <c r="BIV206"/>
      <c r="BIW206"/>
      <c r="BIX206"/>
      <c r="BIY206"/>
      <c r="BIZ206"/>
      <c r="BJA206"/>
      <c r="BJB206"/>
      <c r="BJC206"/>
      <c r="BJD206"/>
      <c r="BJE206"/>
      <c r="BJF206"/>
      <c r="BJG206"/>
      <c r="BJH206"/>
      <c r="BJI206"/>
      <c r="BJJ206"/>
      <c r="BJK206"/>
      <c r="BJL206"/>
      <c r="BJM206"/>
      <c r="BJN206"/>
      <c r="BJO206"/>
      <c r="BJP206"/>
      <c r="BJQ206"/>
      <c r="BJR206"/>
      <c r="BJS206"/>
      <c r="BJT206"/>
      <c r="BJU206"/>
      <c r="BJV206"/>
      <c r="BJW206"/>
      <c r="BJX206"/>
      <c r="BJY206"/>
      <c r="BJZ206"/>
      <c r="BKA206"/>
      <c r="BKB206"/>
      <c r="BKC206"/>
      <c r="BKD206"/>
      <c r="BKE206"/>
      <c r="BKF206"/>
      <c r="BKG206"/>
      <c r="BKH206"/>
      <c r="BKI206"/>
      <c r="BKJ206"/>
      <c r="BKK206"/>
      <c r="BKL206"/>
      <c r="BKM206"/>
      <c r="BKN206"/>
      <c r="BKO206"/>
      <c r="BKP206"/>
      <c r="BKQ206"/>
      <c r="BKR206"/>
      <c r="BKS206"/>
      <c r="BKT206"/>
      <c r="BKU206"/>
      <c r="BKV206"/>
      <c r="BKW206"/>
      <c r="BKX206"/>
      <c r="BKY206"/>
      <c r="BKZ206"/>
      <c r="BLA206"/>
      <c r="BLB206"/>
      <c r="BLC206"/>
      <c r="BLD206"/>
      <c r="BLE206"/>
      <c r="BLF206"/>
      <c r="BLG206"/>
      <c r="BLH206"/>
      <c r="BLI206"/>
      <c r="BLJ206"/>
      <c r="BLK206"/>
      <c r="BLL206"/>
      <c r="BLM206"/>
      <c r="BLN206"/>
      <c r="BLO206"/>
      <c r="BLP206"/>
      <c r="BLQ206"/>
      <c r="BLR206"/>
      <c r="BLS206"/>
      <c r="BLT206"/>
      <c r="BLU206"/>
      <c r="BLV206"/>
      <c r="BLW206"/>
      <c r="BLX206"/>
      <c r="BLY206"/>
      <c r="BLZ206"/>
      <c r="BMA206"/>
      <c r="BMB206"/>
      <c r="BMC206"/>
      <c r="BMD206"/>
      <c r="BME206"/>
      <c r="BMF206"/>
      <c r="BMG206"/>
      <c r="BMH206"/>
      <c r="BMI206"/>
      <c r="BMJ206"/>
      <c r="BMK206"/>
      <c r="BML206"/>
      <c r="BMM206"/>
      <c r="BMN206"/>
      <c r="BMO206"/>
      <c r="BMP206"/>
      <c r="BMQ206"/>
      <c r="BMR206"/>
      <c r="BMS206"/>
      <c r="BMT206"/>
      <c r="BMU206"/>
      <c r="BMV206"/>
      <c r="BMW206"/>
      <c r="BMX206"/>
      <c r="BMY206"/>
      <c r="BMZ206"/>
      <c r="BNA206"/>
      <c r="BNB206"/>
      <c r="BNC206"/>
      <c r="BND206"/>
      <c r="BNE206"/>
      <c r="BNF206"/>
      <c r="BNG206"/>
      <c r="BNH206"/>
      <c r="BNI206"/>
      <c r="BNJ206"/>
      <c r="BNK206"/>
      <c r="BNL206"/>
      <c r="BNM206"/>
      <c r="BNN206"/>
      <c r="BNO206"/>
      <c r="BNP206"/>
      <c r="BNQ206"/>
      <c r="BNR206"/>
      <c r="BNS206"/>
      <c r="BNT206"/>
      <c r="BNU206"/>
      <c r="BNV206"/>
      <c r="BNW206"/>
      <c r="BNX206"/>
      <c r="BNY206"/>
      <c r="BNZ206"/>
      <c r="BOA206"/>
      <c r="BOB206"/>
      <c r="BOC206"/>
      <c r="BOD206"/>
      <c r="BOE206"/>
      <c r="BOF206"/>
      <c r="BOG206"/>
      <c r="BOH206"/>
      <c r="BOI206"/>
      <c r="BOJ206"/>
      <c r="BOK206"/>
      <c r="BOL206"/>
      <c r="BOM206"/>
      <c r="BON206"/>
      <c r="BOO206"/>
      <c r="BOP206"/>
      <c r="BOQ206"/>
      <c r="BOR206"/>
      <c r="BOS206"/>
      <c r="BOT206"/>
      <c r="BOU206"/>
      <c r="BOV206"/>
      <c r="BOW206"/>
      <c r="BOX206"/>
      <c r="BOY206"/>
      <c r="BOZ206"/>
      <c r="BPA206"/>
      <c r="BPB206"/>
      <c r="BPC206"/>
      <c r="BPD206"/>
      <c r="BPE206"/>
      <c r="BPF206"/>
      <c r="BPG206"/>
      <c r="BPH206"/>
      <c r="BPI206"/>
      <c r="BPJ206"/>
      <c r="BPK206"/>
      <c r="BPL206"/>
      <c r="BPM206"/>
      <c r="BPN206"/>
      <c r="BPO206"/>
      <c r="BPP206"/>
      <c r="BPQ206"/>
      <c r="BPR206"/>
      <c r="BPS206"/>
      <c r="BPT206"/>
      <c r="BPU206"/>
      <c r="BPV206"/>
      <c r="BPW206"/>
      <c r="BPX206"/>
      <c r="BPY206"/>
      <c r="BPZ206"/>
      <c r="BQA206"/>
      <c r="BQB206"/>
      <c r="BQC206"/>
      <c r="BQD206"/>
      <c r="BQE206"/>
      <c r="BQF206"/>
      <c r="BQG206"/>
      <c r="BQH206"/>
      <c r="BQI206"/>
      <c r="BQJ206"/>
      <c r="BQK206"/>
      <c r="BQL206"/>
      <c r="BQM206"/>
      <c r="BQN206"/>
      <c r="BQO206"/>
      <c r="BQP206"/>
      <c r="BQQ206"/>
      <c r="BQR206"/>
      <c r="BQS206"/>
      <c r="BQT206"/>
      <c r="BQU206"/>
      <c r="BQV206"/>
      <c r="BQW206"/>
      <c r="BQX206"/>
      <c r="BQY206"/>
      <c r="BQZ206"/>
      <c r="BRA206"/>
      <c r="BRB206"/>
      <c r="BRC206"/>
      <c r="BRD206"/>
      <c r="BRE206"/>
      <c r="BRF206"/>
      <c r="BRG206"/>
      <c r="BRH206"/>
      <c r="BRI206"/>
      <c r="BRJ206"/>
      <c r="BRK206"/>
      <c r="BRL206"/>
      <c r="BRM206"/>
      <c r="BRN206"/>
      <c r="BRO206"/>
      <c r="BRP206"/>
      <c r="BRQ206"/>
      <c r="BRR206"/>
      <c r="BRS206"/>
      <c r="BRT206"/>
      <c r="BRU206"/>
      <c r="BRV206"/>
      <c r="BRW206"/>
      <c r="BRX206"/>
      <c r="BRY206"/>
      <c r="BRZ206"/>
      <c r="BSA206"/>
      <c r="BSB206"/>
      <c r="BSC206"/>
      <c r="BSD206"/>
      <c r="BSE206"/>
      <c r="BSF206"/>
      <c r="BSG206"/>
      <c r="BSH206"/>
      <c r="BSI206"/>
      <c r="BSJ206"/>
      <c r="BSK206"/>
      <c r="BSL206"/>
      <c r="BSM206"/>
      <c r="BSN206"/>
      <c r="BSO206"/>
      <c r="BSP206"/>
      <c r="BSQ206"/>
      <c r="BSR206"/>
      <c r="BSS206"/>
      <c r="BST206"/>
      <c r="BSU206"/>
      <c r="BSV206"/>
      <c r="BSW206"/>
      <c r="BSX206"/>
      <c r="BSY206"/>
      <c r="BSZ206"/>
      <c r="BTA206"/>
      <c r="BTB206"/>
      <c r="BTC206"/>
      <c r="BTD206"/>
      <c r="BTE206"/>
      <c r="BTF206"/>
      <c r="BTG206"/>
      <c r="BTH206"/>
      <c r="BTI206"/>
      <c r="BTJ206"/>
      <c r="BTK206"/>
      <c r="BTL206"/>
      <c r="BTM206"/>
      <c r="BTN206"/>
      <c r="BTO206"/>
      <c r="BTP206"/>
      <c r="BTQ206"/>
      <c r="BTR206"/>
      <c r="BTS206"/>
      <c r="BTT206"/>
      <c r="BTU206"/>
      <c r="BTV206"/>
      <c r="BTW206"/>
      <c r="BTX206"/>
      <c r="BTY206"/>
      <c r="BTZ206"/>
      <c r="BUA206"/>
      <c r="BUB206"/>
      <c r="BUC206"/>
      <c r="BUD206"/>
      <c r="BUE206"/>
      <c r="BUF206"/>
      <c r="BUG206"/>
      <c r="BUH206"/>
      <c r="BUI206"/>
      <c r="BUJ206"/>
      <c r="BUK206"/>
      <c r="BUL206"/>
      <c r="BUM206"/>
      <c r="BUN206"/>
      <c r="BUO206"/>
      <c r="BUP206"/>
      <c r="BUQ206"/>
      <c r="BUR206"/>
      <c r="BUS206"/>
      <c r="BUT206"/>
      <c r="BUU206"/>
      <c r="BUV206"/>
      <c r="BUW206"/>
      <c r="BUX206"/>
      <c r="BUY206"/>
      <c r="BUZ206"/>
      <c r="BVA206"/>
      <c r="BVB206"/>
      <c r="BVC206"/>
      <c r="BVD206"/>
      <c r="BVE206"/>
      <c r="BVF206"/>
      <c r="BVG206"/>
      <c r="BVH206"/>
      <c r="BVI206"/>
      <c r="BVJ206"/>
      <c r="BVK206"/>
      <c r="BVL206"/>
      <c r="BVM206"/>
      <c r="BVN206"/>
      <c r="BVO206"/>
      <c r="BVP206"/>
      <c r="BVQ206"/>
      <c r="BVR206"/>
      <c r="BVS206"/>
      <c r="BVT206"/>
      <c r="BVU206"/>
      <c r="BVV206"/>
      <c r="BVW206"/>
      <c r="BVX206"/>
      <c r="BVY206"/>
      <c r="BVZ206"/>
      <c r="BWA206"/>
      <c r="BWB206"/>
      <c r="BWC206"/>
      <c r="BWD206"/>
      <c r="BWE206"/>
      <c r="BWF206"/>
      <c r="BWG206"/>
      <c r="BWH206"/>
      <c r="BWI206"/>
      <c r="BWJ206"/>
      <c r="BWK206"/>
      <c r="BWL206"/>
      <c r="BWM206"/>
      <c r="BWN206"/>
      <c r="BWO206"/>
      <c r="BWP206"/>
      <c r="BWQ206"/>
      <c r="BWR206"/>
      <c r="BWS206"/>
      <c r="BWT206"/>
      <c r="BWU206"/>
      <c r="BWV206"/>
      <c r="BWW206"/>
      <c r="BWX206"/>
      <c r="BWY206"/>
      <c r="BWZ206"/>
      <c r="BXA206"/>
      <c r="BXB206"/>
      <c r="BXC206"/>
      <c r="BXD206"/>
      <c r="BXE206"/>
      <c r="BXF206"/>
      <c r="BXG206"/>
      <c r="BXH206"/>
      <c r="BXI206"/>
      <c r="BXJ206"/>
      <c r="BXK206"/>
      <c r="BXL206"/>
      <c r="BXM206"/>
      <c r="BXN206"/>
      <c r="BXO206"/>
      <c r="BXP206"/>
      <c r="BXQ206"/>
      <c r="BXR206"/>
      <c r="BXS206"/>
      <c r="BXT206"/>
      <c r="BXU206"/>
      <c r="BXV206"/>
      <c r="BXW206"/>
      <c r="BXX206"/>
      <c r="BXY206"/>
      <c r="BXZ206"/>
      <c r="BYA206"/>
      <c r="BYB206"/>
      <c r="BYC206"/>
      <c r="BYD206"/>
      <c r="BYE206"/>
      <c r="BYF206"/>
      <c r="BYG206"/>
      <c r="BYH206"/>
      <c r="BYI206"/>
      <c r="BYJ206"/>
      <c r="BYK206"/>
      <c r="BYL206"/>
      <c r="BYM206"/>
      <c r="BYN206"/>
      <c r="BYO206"/>
      <c r="BYP206"/>
      <c r="BYQ206"/>
      <c r="BYR206"/>
      <c r="BYS206"/>
      <c r="BYT206"/>
      <c r="BYU206"/>
      <c r="BYV206"/>
      <c r="BYW206"/>
      <c r="BYX206"/>
      <c r="BYY206"/>
      <c r="BYZ206"/>
      <c r="BZA206"/>
      <c r="BZB206"/>
      <c r="BZC206"/>
      <c r="BZD206"/>
      <c r="BZE206"/>
      <c r="BZF206"/>
      <c r="BZG206"/>
      <c r="BZH206"/>
      <c r="BZI206"/>
      <c r="BZJ206"/>
      <c r="BZK206"/>
      <c r="BZL206"/>
      <c r="BZM206"/>
      <c r="BZN206"/>
      <c r="BZO206"/>
      <c r="BZP206"/>
      <c r="BZQ206"/>
      <c r="BZR206"/>
      <c r="BZS206"/>
      <c r="BZT206"/>
      <c r="BZU206"/>
      <c r="BZV206"/>
      <c r="BZW206"/>
      <c r="BZX206"/>
      <c r="BZY206"/>
      <c r="BZZ206"/>
      <c r="CAA206"/>
      <c r="CAB206"/>
      <c r="CAC206"/>
      <c r="CAD206"/>
      <c r="CAE206"/>
      <c r="CAF206"/>
      <c r="CAG206"/>
      <c r="CAH206"/>
      <c r="CAI206"/>
      <c r="CAJ206"/>
      <c r="CAK206"/>
      <c r="CAL206"/>
      <c r="CAM206"/>
      <c r="CAN206"/>
      <c r="CAO206"/>
      <c r="CAP206"/>
      <c r="CAQ206"/>
      <c r="CAR206"/>
      <c r="CAS206"/>
      <c r="CAT206"/>
      <c r="CAU206"/>
      <c r="CAV206"/>
      <c r="CAW206"/>
      <c r="CAX206"/>
      <c r="CAY206"/>
      <c r="CAZ206"/>
      <c r="CBA206"/>
      <c r="CBB206"/>
      <c r="CBC206"/>
      <c r="CBD206"/>
      <c r="CBE206"/>
      <c r="CBF206"/>
      <c r="CBG206"/>
      <c r="CBH206"/>
      <c r="CBI206"/>
      <c r="CBJ206"/>
      <c r="CBK206"/>
      <c r="CBL206"/>
      <c r="CBM206"/>
      <c r="CBN206"/>
      <c r="CBO206"/>
      <c r="CBP206"/>
      <c r="CBQ206"/>
      <c r="CBR206"/>
      <c r="CBS206"/>
      <c r="CBT206"/>
      <c r="CBU206"/>
      <c r="CBV206"/>
      <c r="CBW206"/>
      <c r="CBX206"/>
      <c r="CBY206"/>
      <c r="CBZ206"/>
      <c r="CCA206"/>
      <c r="CCB206"/>
      <c r="CCC206"/>
      <c r="CCD206"/>
      <c r="CCE206"/>
      <c r="CCF206"/>
      <c r="CCG206"/>
      <c r="CCH206"/>
      <c r="CCI206"/>
      <c r="CCJ206"/>
      <c r="CCK206"/>
      <c r="CCL206"/>
      <c r="CCM206"/>
      <c r="CCN206"/>
      <c r="CCO206"/>
      <c r="CCP206"/>
      <c r="CCQ206"/>
      <c r="CCR206"/>
      <c r="CCS206"/>
      <c r="CCT206"/>
      <c r="CCU206"/>
      <c r="CCV206"/>
      <c r="CCW206"/>
      <c r="CCX206"/>
      <c r="CCY206"/>
      <c r="CCZ206"/>
      <c r="CDA206"/>
      <c r="CDB206"/>
      <c r="CDC206"/>
      <c r="CDD206"/>
      <c r="CDE206"/>
      <c r="CDF206"/>
      <c r="CDG206"/>
      <c r="CDH206"/>
      <c r="CDI206"/>
      <c r="CDJ206"/>
      <c r="CDK206"/>
      <c r="CDL206"/>
      <c r="CDM206"/>
      <c r="CDN206"/>
      <c r="CDO206"/>
      <c r="CDP206"/>
      <c r="CDQ206"/>
      <c r="CDR206"/>
      <c r="CDS206"/>
      <c r="CDT206"/>
      <c r="CDU206"/>
      <c r="CDV206"/>
      <c r="CDW206"/>
      <c r="CDX206"/>
      <c r="CDY206"/>
      <c r="CDZ206"/>
      <c r="CEA206"/>
      <c r="CEB206"/>
      <c r="CEC206"/>
      <c r="CED206"/>
      <c r="CEE206"/>
      <c r="CEF206"/>
      <c r="CEG206"/>
      <c r="CEH206"/>
      <c r="CEI206"/>
      <c r="CEJ206"/>
      <c r="CEK206"/>
      <c r="CEL206"/>
      <c r="CEM206"/>
      <c r="CEN206"/>
      <c r="CEO206"/>
      <c r="CEP206"/>
      <c r="CEQ206"/>
      <c r="CER206"/>
      <c r="CES206"/>
      <c r="CET206"/>
      <c r="CEU206"/>
      <c r="CEV206"/>
      <c r="CEW206"/>
      <c r="CEX206"/>
      <c r="CEY206"/>
      <c r="CEZ206"/>
      <c r="CFA206"/>
      <c r="CFB206"/>
      <c r="CFC206"/>
      <c r="CFD206"/>
      <c r="CFE206"/>
      <c r="CFF206"/>
      <c r="CFG206"/>
      <c r="CFH206"/>
      <c r="CFI206"/>
      <c r="CFJ206"/>
      <c r="CFK206"/>
      <c r="CFL206"/>
      <c r="CFM206"/>
      <c r="CFN206"/>
      <c r="CFO206"/>
      <c r="CFP206"/>
      <c r="CFQ206"/>
      <c r="CFR206"/>
      <c r="CFS206"/>
      <c r="CFT206"/>
      <c r="CFU206"/>
      <c r="CFV206"/>
      <c r="CFW206"/>
      <c r="CFX206"/>
      <c r="CFY206"/>
      <c r="CFZ206"/>
      <c r="CGA206"/>
      <c r="CGB206"/>
      <c r="CGC206"/>
      <c r="CGD206"/>
      <c r="CGE206"/>
      <c r="CGF206"/>
      <c r="CGG206"/>
      <c r="CGH206"/>
      <c r="CGI206"/>
      <c r="CGJ206"/>
      <c r="CGK206"/>
      <c r="CGL206"/>
      <c r="CGM206"/>
      <c r="CGN206"/>
      <c r="CGO206"/>
      <c r="CGP206"/>
      <c r="CGQ206"/>
      <c r="CGR206"/>
      <c r="CGS206"/>
      <c r="CGT206"/>
      <c r="CGU206"/>
      <c r="CGV206"/>
      <c r="CGW206"/>
      <c r="CGX206"/>
      <c r="CGY206"/>
      <c r="CGZ206"/>
      <c r="CHA206"/>
      <c r="CHB206"/>
      <c r="CHC206"/>
      <c r="CHD206"/>
      <c r="CHE206"/>
      <c r="CHF206"/>
      <c r="CHG206"/>
      <c r="CHH206"/>
      <c r="CHI206"/>
      <c r="CHJ206"/>
      <c r="CHK206"/>
      <c r="CHL206"/>
      <c r="CHM206"/>
      <c r="CHN206"/>
      <c r="CHO206"/>
      <c r="CHP206"/>
      <c r="CHQ206"/>
      <c r="CHR206"/>
      <c r="CHS206"/>
      <c r="CHT206"/>
      <c r="CHU206"/>
      <c r="CHV206"/>
      <c r="CHW206"/>
      <c r="CHX206"/>
      <c r="CHY206"/>
      <c r="CHZ206"/>
      <c r="CIA206"/>
      <c r="CIB206"/>
      <c r="CIC206"/>
      <c r="CID206"/>
      <c r="CIE206"/>
      <c r="CIF206"/>
      <c r="CIG206"/>
      <c r="CIH206"/>
      <c r="CII206"/>
      <c r="CIJ206"/>
      <c r="CIK206"/>
      <c r="CIL206"/>
      <c r="CIM206"/>
      <c r="CIN206"/>
      <c r="CIO206"/>
      <c r="CIP206"/>
      <c r="CIQ206"/>
      <c r="CIR206"/>
      <c r="CIS206"/>
      <c r="CIT206"/>
      <c r="CIU206"/>
      <c r="CIV206"/>
      <c r="CIW206"/>
      <c r="CIX206"/>
      <c r="CIY206"/>
      <c r="CIZ206"/>
      <c r="CJA206"/>
      <c r="CJB206"/>
      <c r="CJC206"/>
      <c r="CJD206"/>
      <c r="CJE206"/>
      <c r="CJF206"/>
      <c r="CJG206"/>
      <c r="CJH206"/>
      <c r="CJI206"/>
      <c r="CJJ206"/>
      <c r="CJK206"/>
      <c r="CJL206"/>
      <c r="CJM206"/>
      <c r="CJN206"/>
      <c r="CJO206"/>
      <c r="CJP206"/>
      <c r="CJQ206"/>
      <c r="CJR206"/>
      <c r="CJS206"/>
      <c r="CJT206"/>
      <c r="CJU206"/>
      <c r="CJV206"/>
      <c r="CJW206"/>
      <c r="CJX206"/>
      <c r="CJY206"/>
      <c r="CJZ206"/>
      <c r="CKA206"/>
      <c r="CKB206"/>
      <c r="CKC206"/>
      <c r="CKD206"/>
      <c r="CKE206"/>
      <c r="CKF206"/>
      <c r="CKG206"/>
      <c r="CKH206"/>
      <c r="CKI206"/>
      <c r="CKJ206"/>
      <c r="CKK206"/>
      <c r="CKL206"/>
      <c r="CKM206"/>
      <c r="CKN206"/>
      <c r="CKO206"/>
      <c r="CKP206"/>
      <c r="CKQ206"/>
      <c r="CKR206"/>
      <c r="CKS206"/>
      <c r="CKT206"/>
      <c r="CKU206"/>
      <c r="CKV206"/>
      <c r="CKW206"/>
      <c r="CKX206"/>
      <c r="CKY206"/>
      <c r="CKZ206"/>
      <c r="CLA206"/>
      <c r="CLB206"/>
      <c r="CLC206"/>
      <c r="CLD206"/>
      <c r="CLE206"/>
      <c r="CLF206"/>
      <c r="CLG206"/>
      <c r="CLH206"/>
      <c r="CLI206"/>
      <c r="CLJ206"/>
      <c r="CLK206"/>
      <c r="CLL206"/>
      <c r="CLM206"/>
      <c r="CLN206"/>
      <c r="CLO206"/>
      <c r="CLP206"/>
      <c r="CLQ206"/>
      <c r="CLR206"/>
      <c r="CLS206"/>
      <c r="CLT206"/>
      <c r="CLU206"/>
      <c r="CLV206"/>
      <c r="CLW206"/>
      <c r="CLX206"/>
      <c r="CLY206"/>
      <c r="CLZ206"/>
      <c r="CMA206"/>
      <c r="CMB206"/>
      <c r="CMC206"/>
      <c r="CMD206"/>
      <c r="CME206"/>
      <c r="CMF206"/>
      <c r="CMG206"/>
      <c r="CMH206"/>
      <c r="CMI206"/>
      <c r="CMJ206"/>
      <c r="CMK206"/>
      <c r="CML206"/>
      <c r="CMM206"/>
      <c r="CMN206"/>
      <c r="CMO206"/>
      <c r="CMP206"/>
      <c r="CMQ206"/>
      <c r="CMR206"/>
      <c r="CMS206"/>
      <c r="CMT206"/>
      <c r="CMU206"/>
      <c r="CMV206"/>
      <c r="CMW206"/>
      <c r="CMX206"/>
      <c r="CMY206"/>
      <c r="CMZ206"/>
      <c r="CNA206"/>
      <c r="CNB206"/>
      <c r="CNC206"/>
      <c r="CND206"/>
      <c r="CNE206"/>
      <c r="CNF206"/>
      <c r="CNG206"/>
      <c r="CNH206"/>
      <c r="CNI206"/>
      <c r="CNJ206"/>
      <c r="CNK206"/>
      <c r="CNL206"/>
      <c r="CNM206"/>
      <c r="CNN206"/>
      <c r="CNO206"/>
      <c r="CNP206"/>
      <c r="CNQ206"/>
      <c r="CNR206"/>
      <c r="CNS206"/>
      <c r="CNT206"/>
      <c r="CNU206"/>
      <c r="CNV206"/>
      <c r="CNW206"/>
      <c r="CNX206"/>
      <c r="CNY206"/>
      <c r="CNZ206"/>
      <c r="COA206"/>
      <c r="COB206"/>
      <c r="COC206"/>
      <c r="COD206"/>
      <c r="COE206"/>
      <c r="COF206"/>
      <c r="COG206"/>
      <c r="COH206"/>
      <c r="COI206"/>
      <c r="COJ206"/>
      <c r="COK206"/>
      <c r="COL206"/>
      <c r="COM206"/>
      <c r="CON206"/>
      <c r="COO206"/>
      <c r="COP206"/>
      <c r="COQ206"/>
      <c r="COR206"/>
      <c r="COS206"/>
      <c r="COT206"/>
      <c r="COU206"/>
      <c r="COV206"/>
      <c r="COW206"/>
      <c r="COX206"/>
      <c r="COY206"/>
      <c r="COZ206"/>
      <c r="CPA206"/>
      <c r="CPB206"/>
      <c r="CPC206"/>
      <c r="CPD206"/>
      <c r="CPE206"/>
      <c r="CPF206"/>
      <c r="CPG206"/>
      <c r="CPH206"/>
      <c r="CPI206"/>
      <c r="CPJ206"/>
      <c r="CPK206"/>
      <c r="CPL206"/>
      <c r="CPM206"/>
      <c r="CPN206"/>
      <c r="CPO206"/>
      <c r="CPP206"/>
      <c r="CPQ206"/>
      <c r="CPR206"/>
      <c r="CPS206"/>
      <c r="CPT206"/>
      <c r="CPU206"/>
      <c r="CPV206"/>
      <c r="CPW206"/>
      <c r="CPX206"/>
      <c r="CPY206"/>
      <c r="CPZ206"/>
      <c r="CQA206"/>
      <c r="CQB206"/>
      <c r="CQC206"/>
      <c r="CQD206"/>
      <c r="CQE206"/>
      <c r="CQF206"/>
      <c r="CQG206"/>
      <c r="CQH206"/>
      <c r="CQI206"/>
      <c r="CQJ206"/>
      <c r="CQK206"/>
      <c r="CQL206"/>
      <c r="CQM206"/>
      <c r="CQN206"/>
      <c r="CQO206"/>
      <c r="CQP206"/>
      <c r="CQQ206"/>
      <c r="CQR206"/>
      <c r="CQS206"/>
      <c r="CQT206"/>
      <c r="CQU206"/>
      <c r="CQV206"/>
      <c r="CQW206"/>
      <c r="CQX206"/>
      <c r="CQY206"/>
      <c r="CQZ206"/>
      <c r="CRA206"/>
      <c r="CRB206"/>
      <c r="CRC206"/>
      <c r="CRD206"/>
      <c r="CRE206"/>
      <c r="CRF206"/>
      <c r="CRG206"/>
      <c r="CRH206"/>
      <c r="CRI206"/>
      <c r="CRJ206"/>
      <c r="CRK206"/>
      <c r="CRL206"/>
      <c r="CRM206"/>
      <c r="CRN206"/>
      <c r="CRO206"/>
      <c r="CRP206"/>
      <c r="CRQ206"/>
      <c r="CRR206"/>
      <c r="CRS206"/>
      <c r="CRT206"/>
      <c r="CRU206"/>
      <c r="CRV206"/>
      <c r="CRW206"/>
      <c r="CRX206"/>
      <c r="CRY206"/>
      <c r="CRZ206"/>
      <c r="CSA206"/>
      <c r="CSB206"/>
      <c r="CSC206"/>
      <c r="CSD206"/>
      <c r="CSE206"/>
      <c r="CSF206"/>
      <c r="CSG206"/>
      <c r="CSH206"/>
      <c r="CSI206"/>
      <c r="CSJ206"/>
      <c r="CSK206"/>
      <c r="CSL206"/>
      <c r="CSM206"/>
      <c r="CSN206"/>
      <c r="CSO206"/>
      <c r="CSP206"/>
      <c r="CSQ206"/>
      <c r="CSR206"/>
      <c r="CSS206"/>
      <c r="CST206"/>
      <c r="CSU206"/>
      <c r="CSV206"/>
      <c r="CSW206"/>
      <c r="CSX206"/>
      <c r="CSY206"/>
      <c r="CSZ206"/>
      <c r="CTA206"/>
      <c r="CTB206"/>
      <c r="CTC206"/>
      <c r="CTD206"/>
      <c r="CTE206"/>
      <c r="CTF206"/>
      <c r="CTG206"/>
      <c r="CTH206"/>
      <c r="CTI206"/>
      <c r="CTJ206"/>
      <c r="CTK206"/>
      <c r="CTL206"/>
      <c r="CTM206"/>
      <c r="CTN206"/>
      <c r="CTO206"/>
      <c r="CTP206"/>
      <c r="CTQ206"/>
      <c r="CTR206"/>
      <c r="CTS206"/>
      <c r="CTT206"/>
      <c r="CTU206"/>
      <c r="CTV206"/>
      <c r="CTW206"/>
      <c r="CTX206"/>
      <c r="CTY206"/>
      <c r="CTZ206"/>
      <c r="CUA206"/>
      <c r="CUB206"/>
      <c r="CUC206"/>
      <c r="CUD206"/>
      <c r="CUE206"/>
      <c r="CUF206"/>
      <c r="CUG206"/>
      <c r="CUH206"/>
      <c r="CUI206"/>
      <c r="CUJ206"/>
      <c r="CUK206"/>
      <c r="CUL206"/>
      <c r="CUM206"/>
      <c r="CUN206"/>
      <c r="CUO206"/>
      <c r="CUP206"/>
      <c r="CUQ206"/>
      <c r="CUR206"/>
      <c r="CUS206"/>
      <c r="CUT206"/>
      <c r="CUU206"/>
      <c r="CUV206"/>
      <c r="CUW206"/>
      <c r="CUX206"/>
      <c r="CUY206"/>
      <c r="CUZ206"/>
      <c r="CVA206"/>
      <c r="CVB206"/>
      <c r="CVC206"/>
      <c r="CVD206"/>
      <c r="CVE206"/>
      <c r="CVF206"/>
      <c r="CVG206"/>
      <c r="CVH206"/>
      <c r="CVI206"/>
      <c r="CVJ206"/>
      <c r="CVK206"/>
      <c r="CVL206"/>
      <c r="CVM206"/>
      <c r="CVN206"/>
      <c r="CVO206"/>
      <c r="CVP206"/>
      <c r="CVQ206"/>
      <c r="CVR206"/>
      <c r="CVS206"/>
      <c r="CVT206"/>
      <c r="CVU206"/>
      <c r="CVV206"/>
      <c r="CVW206"/>
      <c r="CVX206"/>
      <c r="CVY206"/>
      <c r="CVZ206"/>
      <c r="CWA206"/>
      <c r="CWB206"/>
      <c r="CWC206"/>
      <c r="CWD206"/>
      <c r="CWE206"/>
      <c r="CWF206"/>
      <c r="CWG206"/>
      <c r="CWH206"/>
      <c r="CWI206"/>
      <c r="CWJ206"/>
      <c r="CWK206"/>
      <c r="CWL206"/>
      <c r="CWM206"/>
      <c r="CWN206"/>
      <c r="CWO206"/>
      <c r="CWP206"/>
      <c r="CWQ206"/>
      <c r="CWR206"/>
      <c r="CWS206"/>
      <c r="CWT206"/>
      <c r="CWU206"/>
      <c r="CWV206"/>
      <c r="CWW206"/>
      <c r="CWX206"/>
      <c r="CWY206"/>
      <c r="CWZ206"/>
      <c r="CXA206"/>
      <c r="CXB206"/>
      <c r="CXC206"/>
      <c r="CXD206"/>
      <c r="CXE206"/>
      <c r="CXF206"/>
      <c r="CXG206"/>
      <c r="CXH206"/>
      <c r="CXI206"/>
      <c r="CXJ206"/>
      <c r="CXK206"/>
      <c r="CXL206"/>
      <c r="CXM206"/>
      <c r="CXN206"/>
      <c r="CXO206"/>
      <c r="CXP206"/>
      <c r="CXQ206"/>
      <c r="CXR206"/>
      <c r="CXS206"/>
      <c r="CXT206"/>
      <c r="CXU206"/>
      <c r="CXV206"/>
      <c r="CXW206"/>
      <c r="CXX206"/>
      <c r="CXY206"/>
      <c r="CXZ206"/>
      <c r="CYA206"/>
      <c r="CYB206"/>
      <c r="CYC206"/>
      <c r="CYD206"/>
      <c r="CYE206"/>
      <c r="CYF206"/>
      <c r="CYG206"/>
      <c r="CYH206"/>
      <c r="CYI206"/>
      <c r="CYJ206"/>
      <c r="CYK206"/>
      <c r="CYL206"/>
      <c r="CYM206"/>
      <c r="CYN206"/>
      <c r="CYO206"/>
      <c r="CYP206"/>
      <c r="CYQ206"/>
      <c r="CYR206"/>
      <c r="CYS206"/>
      <c r="CYT206"/>
      <c r="CYU206"/>
      <c r="CYV206"/>
      <c r="CYW206"/>
      <c r="CYX206"/>
      <c r="CYY206"/>
      <c r="CYZ206"/>
      <c r="CZA206"/>
      <c r="CZB206"/>
      <c r="CZC206"/>
      <c r="CZD206"/>
      <c r="CZE206"/>
      <c r="CZF206"/>
      <c r="CZG206"/>
      <c r="CZH206"/>
      <c r="CZI206"/>
      <c r="CZJ206"/>
      <c r="CZK206"/>
      <c r="CZL206"/>
      <c r="CZM206"/>
      <c r="CZN206"/>
      <c r="CZO206"/>
      <c r="CZP206"/>
      <c r="CZQ206"/>
      <c r="CZR206"/>
      <c r="CZS206"/>
      <c r="CZT206"/>
      <c r="CZU206"/>
      <c r="CZV206"/>
      <c r="CZW206"/>
      <c r="CZX206"/>
      <c r="CZY206"/>
      <c r="CZZ206"/>
      <c r="DAA206"/>
      <c r="DAB206"/>
      <c r="DAC206"/>
      <c r="DAD206"/>
      <c r="DAE206"/>
      <c r="DAF206"/>
      <c r="DAG206"/>
      <c r="DAH206"/>
      <c r="DAI206"/>
      <c r="DAJ206"/>
      <c r="DAK206"/>
      <c r="DAL206"/>
      <c r="DAM206"/>
      <c r="DAN206"/>
      <c r="DAO206"/>
      <c r="DAP206"/>
      <c r="DAQ206"/>
      <c r="DAR206"/>
      <c r="DAS206"/>
      <c r="DAT206"/>
      <c r="DAU206"/>
      <c r="DAV206"/>
      <c r="DAW206"/>
      <c r="DAX206"/>
      <c r="DAY206"/>
      <c r="DAZ206"/>
      <c r="DBA206"/>
      <c r="DBB206"/>
      <c r="DBC206"/>
      <c r="DBD206"/>
      <c r="DBE206"/>
      <c r="DBF206"/>
      <c r="DBG206"/>
      <c r="DBH206"/>
      <c r="DBI206"/>
      <c r="DBJ206"/>
      <c r="DBK206"/>
      <c r="DBL206"/>
      <c r="DBM206"/>
      <c r="DBN206"/>
      <c r="DBO206"/>
      <c r="DBP206"/>
      <c r="DBQ206"/>
      <c r="DBR206"/>
      <c r="DBS206"/>
      <c r="DBT206"/>
      <c r="DBU206"/>
      <c r="DBV206"/>
      <c r="DBW206"/>
      <c r="DBX206"/>
      <c r="DBY206"/>
      <c r="DBZ206"/>
      <c r="DCA206"/>
      <c r="DCB206"/>
      <c r="DCC206"/>
      <c r="DCD206"/>
      <c r="DCE206"/>
      <c r="DCF206"/>
      <c r="DCG206"/>
      <c r="DCH206"/>
      <c r="DCI206"/>
      <c r="DCJ206"/>
      <c r="DCK206"/>
      <c r="DCL206"/>
      <c r="DCM206"/>
      <c r="DCN206"/>
      <c r="DCO206"/>
      <c r="DCP206"/>
      <c r="DCQ206"/>
      <c r="DCR206"/>
      <c r="DCS206"/>
      <c r="DCT206"/>
      <c r="DCU206"/>
      <c r="DCV206"/>
      <c r="DCW206"/>
      <c r="DCX206"/>
      <c r="DCY206"/>
      <c r="DCZ206"/>
      <c r="DDA206"/>
      <c r="DDB206"/>
      <c r="DDC206"/>
      <c r="DDD206"/>
      <c r="DDE206"/>
      <c r="DDF206"/>
      <c r="DDG206"/>
      <c r="DDH206"/>
      <c r="DDI206"/>
      <c r="DDJ206"/>
      <c r="DDK206"/>
      <c r="DDL206"/>
      <c r="DDM206"/>
      <c r="DDN206"/>
      <c r="DDO206"/>
      <c r="DDP206"/>
      <c r="DDQ206"/>
      <c r="DDR206"/>
      <c r="DDS206"/>
      <c r="DDT206"/>
      <c r="DDU206"/>
      <c r="DDV206"/>
      <c r="DDW206"/>
      <c r="DDX206"/>
      <c r="DDY206"/>
      <c r="DDZ206"/>
      <c r="DEA206"/>
      <c r="DEB206"/>
      <c r="DEC206"/>
      <c r="DED206"/>
      <c r="DEE206"/>
      <c r="DEF206"/>
      <c r="DEG206"/>
      <c r="DEH206"/>
      <c r="DEI206"/>
      <c r="DEJ206"/>
      <c r="DEK206"/>
      <c r="DEL206"/>
      <c r="DEM206"/>
      <c r="DEN206"/>
      <c r="DEO206"/>
      <c r="DEP206"/>
      <c r="DEQ206"/>
      <c r="DER206"/>
      <c r="DES206"/>
      <c r="DET206"/>
      <c r="DEU206"/>
      <c r="DEV206"/>
      <c r="DEW206"/>
      <c r="DEX206"/>
      <c r="DEY206"/>
      <c r="DEZ206"/>
      <c r="DFA206"/>
      <c r="DFB206"/>
      <c r="DFC206"/>
      <c r="DFD206"/>
      <c r="DFE206"/>
      <c r="DFF206"/>
      <c r="DFG206"/>
      <c r="DFH206"/>
      <c r="DFI206"/>
      <c r="DFJ206"/>
      <c r="DFK206"/>
      <c r="DFL206"/>
      <c r="DFM206"/>
      <c r="DFN206"/>
      <c r="DFO206"/>
      <c r="DFP206"/>
      <c r="DFQ206"/>
      <c r="DFR206"/>
      <c r="DFS206"/>
      <c r="DFT206"/>
      <c r="DFU206"/>
      <c r="DFV206"/>
      <c r="DFW206"/>
      <c r="DFX206"/>
      <c r="DFY206"/>
      <c r="DFZ206"/>
      <c r="DGA206"/>
      <c r="DGB206"/>
      <c r="DGC206"/>
      <c r="DGD206"/>
      <c r="DGE206"/>
      <c r="DGF206"/>
      <c r="DGG206"/>
      <c r="DGH206"/>
      <c r="DGI206"/>
      <c r="DGJ206"/>
      <c r="DGK206"/>
      <c r="DGL206"/>
      <c r="DGM206"/>
      <c r="DGN206"/>
      <c r="DGO206"/>
      <c r="DGP206"/>
      <c r="DGQ206"/>
      <c r="DGR206"/>
      <c r="DGS206"/>
      <c r="DGT206"/>
      <c r="DGU206"/>
      <c r="DGV206"/>
      <c r="DGW206"/>
      <c r="DGX206"/>
      <c r="DGY206"/>
      <c r="DGZ206"/>
      <c r="DHA206"/>
      <c r="DHB206"/>
      <c r="DHC206"/>
      <c r="DHD206"/>
      <c r="DHE206"/>
      <c r="DHF206"/>
      <c r="DHG206"/>
      <c r="DHH206"/>
      <c r="DHI206"/>
      <c r="DHJ206"/>
      <c r="DHK206"/>
      <c r="DHL206"/>
      <c r="DHM206"/>
      <c r="DHN206"/>
      <c r="DHO206"/>
      <c r="DHP206"/>
      <c r="DHQ206"/>
      <c r="DHR206"/>
      <c r="DHS206"/>
      <c r="DHT206"/>
      <c r="DHU206"/>
      <c r="DHV206"/>
      <c r="DHW206"/>
      <c r="DHX206"/>
      <c r="DHY206"/>
      <c r="DHZ206"/>
      <c r="DIA206"/>
      <c r="DIB206"/>
      <c r="DIC206"/>
      <c r="DID206"/>
      <c r="DIE206"/>
      <c r="DIF206"/>
      <c r="DIG206"/>
      <c r="DIH206"/>
      <c r="DII206"/>
      <c r="DIJ206"/>
      <c r="DIK206"/>
      <c r="DIL206"/>
      <c r="DIM206"/>
      <c r="DIN206"/>
      <c r="DIO206"/>
      <c r="DIP206"/>
      <c r="DIQ206"/>
      <c r="DIR206"/>
      <c r="DIS206"/>
      <c r="DIT206"/>
      <c r="DIU206"/>
      <c r="DIV206"/>
      <c r="DIW206"/>
      <c r="DIX206"/>
      <c r="DIY206"/>
      <c r="DIZ206"/>
      <c r="DJA206"/>
      <c r="DJB206"/>
      <c r="DJC206"/>
      <c r="DJD206"/>
      <c r="DJE206"/>
      <c r="DJF206"/>
      <c r="DJG206"/>
      <c r="DJH206"/>
      <c r="DJI206"/>
      <c r="DJJ206"/>
      <c r="DJK206"/>
      <c r="DJL206"/>
      <c r="DJM206"/>
      <c r="DJN206"/>
      <c r="DJO206"/>
      <c r="DJP206"/>
      <c r="DJQ206"/>
      <c r="DJR206"/>
      <c r="DJS206"/>
      <c r="DJT206"/>
      <c r="DJU206"/>
      <c r="DJV206"/>
      <c r="DJW206"/>
      <c r="DJX206"/>
      <c r="DJY206"/>
      <c r="DJZ206"/>
      <c r="DKA206"/>
      <c r="DKB206"/>
      <c r="DKC206"/>
      <c r="DKD206"/>
      <c r="DKE206"/>
      <c r="DKF206"/>
      <c r="DKG206"/>
      <c r="DKH206"/>
      <c r="DKI206"/>
      <c r="DKJ206"/>
      <c r="DKK206"/>
      <c r="DKL206"/>
      <c r="DKM206"/>
      <c r="DKN206"/>
      <c r="DKO206"/>
      <c r="DKP206"/>
      <c r="DKQ206"/>
      <c r="DKR206"/>
      <c r="DKS206"/>
      <c r="DKT206"/>
      <c r="DKU206"/>
      <c r="DKV206"/>
      <c r="DKW206"/>
      <c r="DKX206"/>
      <c r="DKY206"/>
      <c r="DKZ206"/>
      <c r="DLA206"/>
      <c r="DLB206"/>
      <c r="DLC206"/>
      <c r="DLD206"/>
      <c r="DLE206"/>
      <c r="DLF206"/>
      <c r="DLG206"/>
      <c r="DLH206"/>
      <c r="DLI206"/>
      <c r="DLJ206"/>
      <c r="DLK206"/>
      <c r="DLL206"/>
      <c r="DLM206"/>
      <c r="DLN206"/>
      <c r="DLO206"/>
      <c r="DLP206"/>
      <c r="DLQ206"/>
      <c r="DLR206"/>
      <c r="DLS206"/>
      <c r="DLT206"/>
      <c r="DLU206"/>
      <c r="DLV206"/>
      <c r="DLW206"/>
      <c r="DLX206"/>
      <c r="DLY206"/>
      <c r="DLZ206"/>
      <c r="DMA206"/>
      <c r="DMB206"/>
      <c r="DMC206"/>
      <c r="DMD206"/>
      <c r="DME206"/>
      <c r="DMF206"/>
      <c r="DMG206"/>
      <c r="DMH206"/>
      <c r="DMI206"/>
      <c r="DMJ206"/>
      <c r="DMK206"/>
      <c r="DML206"/>
      <c r="DMM206"/>
      <c r="DMN206"/>
      <c r="DMO206"/>
      <c r="DMP206"/>
      <c r="DMQ206"/>
      <c r="DMR206"/>
      <c r="DMS206"/>
      <c r="DMT206"/>
      <c r="DMU206"/>
      <c r="DMV206"/>
      <c r="DMW206"/>
      <c r="DMX206"/>
      <c r="DMY206"/>
      <c r="DMZ206"/>
      <c r="DNA206"/>
      <c r="DNB206"/>
      <c r="DNC206"/>
      <c r="DND206"/>
      <c r="DNE206"/>
      <c r="DNF206"/>
      <c r="DNG206"/>
      <c r="DNH206"/>
      <c r="DNI206"/>
      <c r="DNJ206"/>
      <c r="DNK206"/>
      <c r="DNL206"/>
      <c r="DNM206"/>
      <c r="DNN206"/>
      <c r="DNO206"/>
      <c r="DNP206"/>
      <c r="DNQ206"/>
      <c r="DNR206"/>
      <c r="DNS206"/>
      <c r="DNT206"/>
      <c r="DNU206"/>
      <c r="DNV206"/>
      <c r="DNW206"/>
      <c r="DNX206"/>
      <c r="DNY206"/>
      <c r="DNZ206"/>
      <c r="DOA206"/>
      <c r="DOB206"/>
      <c r="DOC206"/>
      <c r="DOD206"/>
      <c r="DOE206"/>
      <c r="DOF206"/>
      <c r="DOG206"/>
      <c r="DOH206"/>
      <c r="DOI206"/>
      <c r="DOJ206"/>
      <c r="DOK206"/>
      <c r="DOL206"/>
      <c r="DOM206"/>
      <c r="DON206"/>
      <c r="DOO206"/>
      <c r="DOP206"/>
      <c r="DOQ206"/>
      <c r="DOR206"/>
      <c r="DOS206"/>
      <c r="DOT206"/>
      <c r="DOU206"/>
      <c r="DOV206"/>
      <c r="DOW206"/>
      <c r="DOX206"/>
      <c r="DOY206"/>
      <c r="DOZ206"/>
      <c r="DPA206"/>
      <c r="DPB206"/>
      <c r="DPC206"/>
      <c r="DPD206"/>
      <c r="DPE206"/>
      <c r="DPF206"/>
      <c r="DPG206"/>
      <c r="DPH206"/>
      <c r="DPI206"/>
      <c r="DPJ206"/>
      <c r="DPK206"/>
      <c r="DPL206"/>
      <c r="DPM206"/>
      <c r="DPN206"/>
      <c r="DPO206"/>
      <c r="DPP206"/>
      <c r="DPQ206"/>
      <c r="DPR206"/>
      <c r="DPS206"/>
      <c r="DPT206"/>
      <c r="DPU206"/>
      <c r="DPV206"/>
      <c r="DPW206"/>
      <c r="DPX206"/>
      <c r="DPY206"/>
      <c r="DPZ206"/>
      <c r="DQA206"/>
      <c r="DQB206"/>
      <c r="DQC206"/>
      <c r="DQD206"/>
      <c r="DQE206"/>
      <c r="DQF206"/>
      <c r="DQG206"/>
      <c r="DQH206"/>
      <c r="DQI206"/>
      <c r="DQJ206"/>
      <c r="DQK206"/>
      <c r="DQL206"/>
      <c r="DQM206"/>
      <c r="DQN206"/>
      <c r="DQO206"/>
      <c r="DQP206"/>
      <c r="DQQ206"/>
      <c r="DQR206"/>
      <c r="DQS206"/>
      <c r="DQT206"/>
      <c r="DQU206"/>
      <c r="DQV206"/>
      <c r="DQW206"/>
      <c r="DQX206"/>
      <c r="DQY206"/>
      <c r="DQZ206"/>
      <c r="DRA206"/>
      <c r="DRB206"/>
      <c r="DRC206"/>
      <c r="DRD206"/>
      <c r="DRE206"/>
      <c r="DRF206"/>
      <c r="DRG206"/>
      <c r="DRH206"/>
      <c r="DRI206"/>
      <c r="DRJ206"/>
      <c r="DRK206"/>
      <c r="DRL206"/>
      <c r="DRM206"/>
      <c r="DRN206"/>
      <c r="DRO206"/>
      <c r="DRP206"/>
      <c r="DRQ206"/>
      <c r="DRR206"/>
      <c r="DRS206"/>
      <c r="DRT206"/>
      <c r="DRU206"/>
      <c r="DRV206"/>
      <c r="DRW206"/>
      <c r="DRX206"/>
      <c r="DRY206"/>
      <c r="DRZ206"/>
      <c r="DSA206"/>
      <c r="DSB206"/>
      <c r="DSC206"/>
      <c r="DSD206"/>
      <c r="DSE206"/>
      <c r="DSF206"/>
      <c r="DSG206"/>
      <c r="DSH206"/>
      <c r="DSI206"/>
      <c r="DSJ206"/>
      <c r="DSK206"/>
      <c r="DSL206"/>
      <c r="DSM206"/>
      <c r="DSN206"/>
      <c r="DSO206"/>
      <c r="DSP206"/>
      <c r="DSQ206"/>
      <c r="DSR206"/>
      <c r="DSS206"/>
      <c r="DST206"/>
      <c r="DSU206"/>
      <c r="DSV206"/>
      <c r="DSW206"/>
      <c r="DSX206"/>
      <c r="DSY206"/>
      <c r="DSZ206"/>
      <c r="DTA206"/>
      <c r="DTB206"/>
      <c r="DTC206"/>
      <c r="DTD206"/>
      <c r="DTE206"/>
      <c r="DTF206"/>
      <c r="DTG206"/>
      <c r="DTH206"/>
      <c r="DTI206"/>
      <c r="DTJ206"/>
      <c r="DTK206"/>
      <c r="DTL206"/>
      <c r="DTM206"/>
      <c r="DTN206"/>
      <c r="DTO206"/>
      <c r="DTP206"/>
      <c r="DTQ206"/>
      <c r="DTR206"/>
      <c r="DTS206"/>
      <c r="DTT206"/>
      <c r="DTU206"/>
      <c r="DTV206"/>
      <c r="DTW206"/>
      <c r="DTX206"/>
      <c r="DTY206"/>
      <c r="DTZ206"/>
      <c r="DUA206"/>
      <c r="DUB206"/>
      <c r="DUC206"/>
      <c r="DUD206"/>
      <c r="DUE206"/>
      <c r="DUF206"/>
      <c r="DUG206"/>
      <c r="DUH206"/>
      <c r="DUI206"/>
      <c r="DUJ206"/>
      <c r="DUK206"/>
      <c r="DUL206"/>
      <c r="DUM206"/>
      <c r="DUN206"/>
      <c r="DUO206"/>
      <c r="DUP206"/>
      <c r="DUQ206"/>
      <c r="DUR206"/>
      <c r="DUS206"/>
      <c r="DUT206"/>
      <c r="DUU206"/>
      <c r="DUV206"/>
      <c r="DUW206"/>
      <c r="DUX206"/>
      <c r="DUY206"/>
      <c r="DUZ206"/>
      <c r="DVA206"/>
      <c r="DVB206"/>
      <c r="DVC206"/>
      <c r="DVD206"/>
      <c r="DVE206"/>
      <c r="DVF206"/>
      <c r="DVG206"/>
      <c r="DVH206"/>
      <c r="DVI206"/>
      <c r="DVJ206"/>
      <c r="DVK206"/>
      <c r="DVL206"/>
      <c r="DVM206"/>
      <c r="DVN206"/>
      <c r="DVO206"/>
      <c r="DVP206"/>
      <c r="DVQ206"/>
      <c r="DVR206"/>
      <c r="DVS206"/>
      <c r="DVT206"/>
      <c r="DVU206"/>
      <c r="DVV206"/>
      <c r="DVW206"/>
      <c r="DVX206"/>
      <c r="DVY206"/>
      <c r="DVZ206"/>
      <c r="DWA206"/>
      <c r="DWB206"/>
      <c r="DWC206"/>
      <c r="DWD206"/>
      <c r="DWE206"/>
      <c r="DWF206"/>
      <c r="DWG206"/>
      <c r="DWH206"/>
      <c r="DWI206"/>
      <c r="DWJ206"/>
      <c r="DWK206"/>
      <c r="DWL206"/>
      <c r="DWM206"/>
      <c r="DWN206"/>
      <c r="DWO206"/>
      <c r="DWP206"/>
      <c r="DWQ206"/>
      <c r="DWR206"/>
      <c r="DWS206"/>
      <c r="DWT206"/>
      <c r="DWU206"/>
      <c r="DWV206"/>
      <c r="DWW206"/>
      <c r="DWX206"/>
      <c r="DWY206"/>
      <c r="DWZ206"/>
      <c r="DXA206"/>
      <c r="DXB206"/>
      <c r="DXC206"/>
      <c r="DXD206"/>
      <c r="DXE206"/>
      <c r="DXF206"/>
      <c r="DXG206"/>
      <c r="DXH206"/>
      <c r="DXI206"/>
      <c r="DXJ206"/>
      <c r="DXK206"/>
      <c r="DXL206"/>
      <c r="DXM206"/>
      <c r="DXN206"/>
      <c r="DXO206"/>
      <c r="DXP206"/>
      <c r="DXQ206"/>
      <c r="DXR206"/>
      <c r="DXS206"/>
      <c r="DXT206"/>
      <c r="DXU206"/>
      <c r="DXV206"/>
      <c r="DXW206"/>
      <c r="DXX206"/>
      <c r="DXY206"/>
      <c r="DXZ206"/>
      <c r="DYA206"/>
      <c r="DYB206"/>
      <c r="DYC206"/>
      <c r="DYD206"/>
      <c r="DYE206"/>
      <c r="DYF206"/>
      <c r="DYG206"/>
      <c r="DYH206"/>
      <c r="DYI206"/>
      <c r="DYJ206"/>
      <c r="DYK206"/>
      <c r="DYL206"/>
      <c r="DYM206"/>
      <c r="DYN206"/>
      <c r="DYO206"/>
      <c r="DYP206"/>
      <c r="DYQ206"/>
      <c r="DYR206"/>
      <c r="DYS206"/>
      <c r="DYT206"/>
      <c r="DYU206"/>
      <c r="DYV206"/>
      <c r="DYW206"/>
      <c r="DYX206"/>
      <c r="DYY206"/>
      <c r="DYZ206"/>
      <c r="DZA206"/>
      <c r="DZB206"/>
      <c r="DZC206"/>
      <c r="DZD206"/>
      <c r="DZE206"/>
      <c r="DZF206"/>
      <c r="DZG206"/>
      <c r="DZH206"/>
      <c r="DZI206"/>
      <c r="DZJ206"/>
      <c r="DZK206"/>
      <c r="DZL206"/>
      <c r="DZM206"/>
      <c r="DZN206"/>
      <c r="DZO206"/>
      <c r="DZP206"/>
      <c r="DZQ206"/>
      <c r="DZR206"/>
      <c r="DZS206"/>
      <c r="DZT206"/>
      <c r="DZU206"/>
      <c r="DZV206"/>
      <c r="DZW206"/>
      <c r="DZX206"/>
      <c r="DZY206"/>
      <c r="DZZ206"/>
      <c r="EAA206"/>
      <c r="EAB206"/>
      <c r="EAC206"/>
      <c r="EAD206"/>
      <c r="EAE206"/>
      <c r="EAF206"/>
      <c r="EAG206"/>
      <c r="EAH206"/>
      <c r="EAI206"/>
      <c r="EAJ206"/>
      <c r="EAK206"/>
      <c r="EAL206"/>
      <c r="EAM206"/>
      <c r="EAN206"/>
      <c r="EAO206"/>
      <c r="EAP206"/>
      <c r="EAQ206"/>
      <c r="EAR206"/>
      <c r="EAS206"/>
      <c r="EAT206"/>
      <c r="EAU206"/>
      <c r="EAV206"/>
      <c r="EAW206"/>
      <c r="EAX206"/>
      <c r="EAY206"/>
      <c r="EAZ206"/>
      <c r="EBA206"/>
      <c r="EBB206"/>
      <c r="EBC206"/>
      <c r="EBD206"/>
      <c r="EBE206"/>
      <c r="EBF206"/>
      <c r="EBG206"/>
      <c r="EBH206"/>
      <c r="EBI206"/>
      <c r="EBJ206"/>
      <c r="EBK206"/>
      <c r="EBL206"/>
      <c r="EBM206"/>
      <c r="EBN206"/>
      <c r="EBO206"/>
      <c r="EBP206"/>
      <c r="EBQ206"/>
      <c r="EBR206"/>
      <c r="EBS206"/>
      <c r="EBT206"/>
      <c r="EBU206"/>
      <c r="EBV206"/>
      <c r="EBW206"/>
      <c r="EBX206"/>
      <c r="EBY206"/>
      <c r="EBZ206"/>
      <c r="ECA206"/>
      <c r="ECB206"/>
      <c r="ECC206"/>
      <c r="ECD206"/>
      <c r="ECE206"/>
      <c r="ECF206"/>
      <c r="ECG206"/>
      <c r="ECH206"/>
      <c r="ECI206"/>
      <c r="ECJ206"/>
      <c r="ECK206"/>
      <c r="ECL206"/>
      <c r="ECM206"/>
      <c r="ECN206"/>
      <c r="ECO206"/>
      <c r="ECP206"/>
      <c r="ECQ206"/>
      <c r="ECR206"/>
      <c r="ECS206"/>
      <c r="ECT206"/>
      <c r="ECU206"/>
      <c r="ECV206"/>
      <c r="ECW206"/>
      <c r="ECX206"/>
      <c r="ECY206"/>
      <c r="ECZ206"/>
      <c r="EDA206"/>
      <c r="EDB206"/>
      <c r="EDC206"/>
      <c r="EDD206"/>
      <c r="EDE206"/>
      <c r="EDF206"/>
      <c r="EDG206"/>
      <c r="EDH206"/>
      <c r="EDI206"/>
      <c r="EDJ206"/>
      <c r="EDK206"/>
      <c r="EDL206"/>
      <c r="EDM206"/>
      <c r="EDN206"/>
      <c r="EDO206"/>
      <c r="EDP206"/>
      <c r="EDQ206"/>
      <c r="EDR206"/>
      <c r="EDS206"/>
      <c r="EDT206"/>
      <c r="EDU206"/>
      <c r="EDV206"/>
      <c r="EDW206"/>
      <c r="EDX206"/>
      <c r="EDY206"/>
      <c r="EDZ206"/>
      <c r="EEA206"/>
      <c r="EEB206"/>
      <c r="EEC206"/>
      <c r="EED206"/>
      <c r="EEE206"/>
      <c r="EEF206"/>
      <c r="EEG206"/>
      <c r="EEH206"/>
      <c r="EEI206"/>
      <c r="EEJ206"/>
      <c r="EEK206"/>
      <c r="EEL206"/>
      <c r="EEM206"/>
      <c r="EEN206"/>
      <c r="EEO206"/>
      <c r="EEP206"/>
      <c r="EEQ206"/>
      <c r="EER206"/>
      <c r="EES206"/>
      <c r="EET206"/>
      <c r="EEU206"/>
      <c r="EEV206"/>
      <c r="EEW206"/>
      <c r="EEX206"/>
      <c r="EEY206"/>
      <c r="EEZ206"/>
      <c r="EFA206"/>
      <c r="EFB206"/>
      <c r="EFC206"/>
      <c r="EFD206"/>
      <c r="EFE206"/>
      <c r="EFF206"/>
      <c r="EFG206"/>
      <c r="EFH206"/>
      <c r="EFI206"/>
      <c r="EFJ206"/>
      <c r="EFK206"/>
      <c r="EFL206"/>
      <c r="EFM206"/>
      <c r="EFN206"/>
      <c r="EFO206"/>
      <c r="EFP206"/>
      <c r="EFQ206"/>
      <c r="EFR206"/>
      <c r="EFS206"/>
      <c r="EFT206"/>
      <c r="EFU206"/>
      <c r="EFV206"/>
      <c r="EFW206"/>
      <c r="EFX206"/>
      <c r="EFY206"/>
      <c r="EFZ206"/>
      <c r="EGA206"/>
      <c r="EGB206"/>
      <c r="EGC206"/>
      <c r="EGD206"/>
      <c r="EGE206"/>
      <c r="EGF206"/>
      <c r="EGG206"/>
      <c r="EGH206"/>
      <c r="EGI206"/>
      <c r="EGJ206"/>
      <c r="EGK206"/>
      <c r="EGL206"/>
      <c r="EGM206"/>
      <c r="EGN206"/>
      <c r="EGO206"/>
      <c r="EGP206"/>
      <c r="EGQ206"/>
      <c r="EGR206"/>
      <c r="EGS206"/>
      <c r="EGT206"/>
      <c r="EGU206"/>
      <c r="EGV206"/>
      <c r="EGW206"/>
      <c r="EGX206"/>
      <c r="EGY206"/>
      <c r="EGZ206"/>
      <c r="EHA206"/>
      <c r="EHB206"/>
      <c r="EHC206"/>
      <c r="EHD206"/>
      <c r="EHE206"/>
      <c r="EHF206"/>
      <c r="EHG206"/>
      <c r="EHH206"/>
      <c r="EHI206"/>
      <c r="EHJ206"/>
      <c r="EHK206"/>
      <c r="EHL206"/>
      <c r="EHM206"/>
      <c r="EHN206"/>
      <c r="EHO206"/>
      <c r="EHP206"/>
      <c r="EHQ206"/>
      <c r="EHR206"/>
      <c r="EHS206"/>
      <c r="EHT206"/>
      <c r="EHU206"/>
      <c r="EHV206"/>
      <c r="EHW206"/>
      <c r="EHX206"/>
      <c r="EHY206"/>
      <c r="EHZ206"/>
      <c r="EIA206"/>
      <c r="EIB206"/>
      <c r="EIC206"/>
      <c r="EID206"/>
      <c r="EIE206"/>
      <c r="EIF206"/>
      <c r="EIG206"/>
      <c r="EIH206"/>
      <c r="EII206"/>
      <c r="EIJ206"/>
      <c r="EIK206"/>
      <c r="EIL206"/>
      <c r="EIM206"/>
      <c r="EIN206"/>
      <c r="EIO206"/>
      <c r="EIP206"/>
      <c r="EIQ206"/>
      <c r="EIR206"/>
      <c r="EIS206"/>
      <c r="EIT206"/>
      <c r="EIU206"/>
      <c r="EIV206"/>
      <c r="EIW206"/>
      <c r="EIX206"/>
      <c r="EIY206"/>
      <c r="EIZ206"/>
      <c r="EJA206"/>
      <c r="EJB206"/>
      <c r="EJC206"/>
      <c r="EJD206"/>
      <c r="EJE206"/>
      <c r="EJF206"/>
      <c r="EJG206"/>
      <c r="EJH206"/>
      <c r="EJI206"/>
      <c r="EJJ206"/>
      <c r="EJK206"/>
      <c r="EJL206"/>
      <c r="EJM206"/>
      <c r="EJN206"/>
      <c r="EJO206"/>
      <c r="EJP206"/>
      <c r="EJQ206"/>
      <c r="EJR206"/>
      <c r="EJS206"/>
      <c r="EJT206"/>
      <c r="EJU206"/>
      <c r="EJV206"/>
      <c r="EJW206"/>
      <c r="EJX206"/>
      <c r="EJY206"/>
      <c r="EJZ206"/>
      <c r="EKA206"/>
      <c r="EKB206"/>
      <c r="EKC206"/>
      <c r="EKD206"/>
      <c r="EKE206"/>
      <c r="EKF206"/>
      <c r="EKG206"/>
      <c r="EKH206"/>
      <c r="EKI206"/>
      <c r="EKJ206"/>
      <c r="EKK206"/>
      <c r="EKL206"/>
      <c r="EKM206"/>
      <c r="EKN206"/>
      <c r="EKO206"/>
      <c r="EKP206"/>
      <c r="EKQ206"/>
      <c r="EKR206"/>
      <c r="EKS206"/>
      <c r="EKT206"/>
      <c r="EKU206"/>
      <c r="EKV206"/>
      <c r="EKW206"/>
      <c r="EKX206"/>
      <c r="EKY206"/>
      <c r="EKZ206"/>
      <c r="ELA206"/>
      <c r="ELB206"/>
      <c r="ELC206"/>
      <c r="ELD206"/>
      <c r="ELE206"/>
      <c r="ELF206"/>
      <c r="ELG206"/>
      <c r="ELH206"/>
      <c r="ELI206"/>
      <c r="ELJ206"/>
      <c r="ELK206"/>
      <c r="ELL206"/>
      <c r="ELM206"/>
      <c r="ELN206"/>
      <c r="ELO206"/>
      <c r="ELP206"/>
      <c r="ELQ206"/>
      <c r="ELR206"/>
      <c r="ELS206"/>
      <c r="ELT206"/>
      <c r="ELU206"/>
      <c r="ELV206"/>
      <c r="ELW206"/>
      <c r="ELX206"/>
      <c r="ELY206"/>
      <c r="ELZ206"/>
      <c r="EMA206"/>
      <c r="EMB206"/>
      <c r="EMC206"/>
      <c r="EMD206"/>
      <c r="EME206"/>
      <c r="EMF206"/>
      <c r="EMG206"/>
      <c r="EMH206"/>
      <c r="EMI206"/>
      <c r="EMJ206"/>
      <c r="EMK206"/>
      <c r="EML206"/>
      <c r="EMM206"/>
      <c r="EMN206"/>
      <c r="EMO206"/>
      <c r="EMP206"/>
      <c r="EMQ206"/>
      <c r="EMR206"/>
      <c r="EMS206"/>
      <c r="EMT206"/>
      <c r="EMU206"/>
      <c r="EMV206"/>
      <c r="EMW206"/>
      <c r="EMX206"/>
      <c r="EMY206"/>
      <c r="EMZ206"/>
      <c r="ENA206"/>
      <c r="ENB206"/>
      <c r="ENC206"/>
      <c r="END206"/>
      <c r="ENE206"/>
      <c r="ENF206"/>
      <c r="ENG206"/>
      <c r="ENH206"/>
      <c r="ENI206"/>
      <c r="ENJ206"/>
      <c r="ENK206"/>
      <c r="ENL206"/>
      <c r="ENM206"/>
      <c r="ENN206"/>
      <c r="ENO206"/>
      <c r="ENP206"/>
      <c r="ENQ206"/>
      <c r="ENR206"/>
      <c r="ENS206"/>
      <c r="ENT206"/>
      <c r="ENU206"/>
      <c r="ENV206"/>
      <c r="ENW206"/>
      <c r="ENX206"/>
      <c r="ENY206"/>
      <c r="ENZ206"/>
      <c r="EOA206"/>
      <c r="EOB206"/>
      <c r="EOC206"/>
      <c r="EOD206"/>
      <c r="EOE206"/>
      <c r="EOF206"/>
      <c r="EOG206"/>
      <c r="EOH206"/>
      <c r="EOI206"/>
      <c r="EOJ206"/>
      <c r="EOK206"/>
      <c r="EOL206"/>
      <c r="EOM206"/>
      <c r="EON206"/>
      <c r="EOO206"/>
      <c r="EOP206"/>
      <c r="EOQ206"/>
      <c r="EOR206"/>
      <c r="EOS206"/>
      <c r="EOT206"/>
      <c r="EOU206"/>
      <c r="EOV206"/>
      <c r="EOW206"/>
      <c r="EOX206"/>
      <c r="EOY206"/>
      <c r="EOZ206"/>
      <c r="EPA206"/>
      <c r="EPB206"/>
      <c r="EPC206"/>
      <c r="EPD206"/>
      <c r="EPE206"/>
      <c r="EPF206"/>
      <c r="EPG206"/>
      <c r="EPH206"/>
      <c r="EPI206"/>
      <c r="EPJ206"/>
      <c r="EPK206"/>
      <c r="EPL206"/>
      <c r="EPM206"/>
      <c r="EPN206"/>
      <c r="EPO206"/>
      <c r="EPP206"/>
      <c r="EPQ206"/>
      <c r="EPR206"/>
      <c r="EPS206"/>
      <c r="EPT206"/>
      <c r="EPU206"/>
      <c r="EPV206"/>
      <c r="EPW206"/>
      <c r="EPX206"/>
      <c r="EPY206"/>
      <c r="EPZ206"/>
      <c r="EQA206"/>
      <c r="EQB206"/>
      <c r="EQC206"/>
      <c r="EQD206"/>
      <c r="EQE206"/>
      <c r="EQF206"/>
      <c r="EQG206"/>
      <c r="EQH206"/>
      <c r="EQI206"/>
      <c r="EQJ206"/>
      <c r="EQK206"/>
      <c r="EQL206"/>
      <c r="EQM206"/>
      <c r="EQN206"/>
      <c r="EQO206"/>
      <c r="EQP206"/>
      <c r="EQQ206"/>
      <c r="EQR206"/>
      <c r="EQS206"/>
      <c r="EQT206"/>
      <c r="EQU206"/>
      <c r="EQV206"/>
      <c r="EQW206"/>
      <c r="EQX206"/>
      <c r="EQY206"/>
      <c r="EQZ206"/>
      <c r="ERA206"/>
      <c r="ERB206"/>
      <c r="ERC206"/>
      <c r="ERD206"/>
      <c r="ERE206"/>
      <c r="ERF206"/>
      <c r="ERG206"/>
      <c r="ERH206"/>
      <c r="ERI206"/>
      <c r="ERJ206"/>
      <c r="ERK206"/>
      <c r="ERL206"/>
      <c r="ERM206"/>
      <c r="ERN206"/>
      <c r="ERO206"/>
      <c r="ERP206"/>
      <c r="ERQ206"/>
      <c r="ERR206"/>
      <c r="ERS206"/>
      <c r="ERT206"/>
      <c r="ERU206"/>
      <c r="ERV206"/>
      <c r="ERW206"/>
      <c r="ERX206"/>
      <c r="ERY206"/>
      <c r="ERZ206"/>
      <c r="ESA206"/>
      <c r="ESB206"/>
      <c r="ESC206"/>
      <c r="ESD206"/>
      <c r="ESE206"/>
      <c r="ESF206"/>
      <c r="ESG206"/>
      <c r="ESH206"/>
      <c r="ESI206"/>
      <c r="ESJ206"/>
      <c r="ESK206"/>
      <c r="ESL206"/>
      <c r="ESM206"/>
      <c r="ESN206"/>
      <c r="ESO206"/>
      <c r="ESP206"/>
      <c r="ESQ206"/>
      <c r="ESR206"/>
      <c r="ESS206"/>
      <c r="EST206"/>
      <c r="ESU206"/>
      <c r="ESV206"/>
      <c r="ESW206"/>
      <c r="ESX206"/>
      <c r="ESY206"/>
      <c r="ESZ206"/>
      <c r="ETA206"/>
      <c r="ETB206"/>
      <c r="ETC206"/>
      <c r="ETD206"/>
      <c r="ETE206"/>
      <c r="ETF206"/>
      <c r="ETG206"/>
      <c r="ETH206"/>
      <c r="ETI206"/>
      <c r="ETJ206"/>
      <c r="ETK206"/>
      <c r="ETL206"/>
      <c r="ETM206"/>
      <c r="ETN206"/>
      <c r="ETO206"/>
      <c r="ETP206"/>
      <c r="ETQ206"/>
      <c r="ETR206"/>
      <c r="ETS206"/>
      <c r="ETT206"/>
      <c r="ETU206"/>
      <c r="ETV206"/>
      <c r="ETW206"/>
      <c r="ETX206"/>
      <c r="ETY206"/>
      <c r="ETZ206"/>
      <c r="EUA206"/>
      <c r="EUB206"/>
      <c r="EUC206"/>
      <c r="EUD206"/>
      <c r="EUE206"/>
      <c r="EUF206"/>
      <c r="EUG206"/>
      <c r="EUH206"/>
      <c r="EUI206"/>
      <c r="EUJ206"/>
      <c r="EUK206"/>
      <c r="EUL206"/>
      <c r="EUM206"/>
      <c r="EUN206"/>
      <c r="EUO206"/>
      <c r="EUP206"/>
      <c r="EUQ206"/>
      <c r="EUR206"/>
      <c r="EUS206"/>
      <c r="EUT206"/>
      <c r="EUU206"/>
      <c r="EUV206"/>
      <c r="EUW206"/>
      <c r="EUX206"/>
      <c r="EUY206"/>
      <c r="EUZ206"/>
      <c r="EVA206"/>
      <c r="EVB206"/>
      <c r="EVC206"/>
      <c r="EVD206"/>
      <c r="EVE206"/>
      <c r="EVF206"/>
      <c r="EVG206"/>
      <c r="EVH206"/>
      <c r="EVI206"/>
      <c r="EVJ206"/>
      <c r="EVK206"/>
      <c r="EVL206"/>
      <c r="EVM206"/>
      <c r="EVN206"/>
      <c r="EVO206"/>
      <c r="EVP206"/>
      <c r="EVQ206"/>
      <c r="EVR206"/>
      <c r="EVS206"/>
      <c r="EVT206"/>
      <c r="EVU206"/>
      <c r="EVV206"/>
      <c r="EVW206"/>
      <c r="EVX206"/>
      <c r="EVY206"/>
      <c r="EVZ206"/>
      <c r="EWA206"/>
      <c r="EWB206"/>
      <c r="EWC206"/>
      <c r="EWD206"/>
      <c r="EWE206"/>
      <c r="EWF206"/>
      <c r="EWG206"/>
      <c r="EWH206"/>
      <c r="EWI206"/>
      <c r="EWJ206"/>
      <c r="EWK206"/>
      <c r="EWL206"/>
      <c r="EWM206"/>
      <c r="EWN206"/>
      <c r="EWO206"/>
      <c r="EWP206"/>
      <c r="EWQ206"/>
      <c r="EWR206"/>
      <c r="EWS206"/>
      <c r="EWT206"/>
      <c r="EWU206"/>
      <c r="EWV206"/>
      <c r="EWW206"/>
      <c r="EWX206"/>
      <c r="EWY206"/>
      <c r="EWZ206"/>
      <c r="EXA206"/>
      <c r="EXB206"/>
      <c r="EXC206"/>
      <c r="EXD206"/>
      <c r="EXE206"/>
      <c r="EXF206"/>
      <c r="EXG206"/>
      <c r="EXH206"/>
      <c r="EXI206"/>
      <c r="EXJ206"/>
      <c r="EXK206"/>
      <c r="EXL206"/>
      <c r="EXM206"/>
      <c r="EXN206"/>
      <c r="EXO206"/>
      <c r="EXP206"/>
      <c r="EXQ206"/>
      <c r="EXR206"/>
      <c r="EXS206"/>
      <c r="EXT206"/>
      <c r="EXU206"/>
      <c r="EXV206"/>
      <c r="EXW206"/>
      <c r="EXX206"/>
      <c r="EXY206"/>
      <c r="EXZ206"/>
      <c r="EYA206"/>
      <c r="EYB206"/>
      <c r="EYC206"/>
      <c r="EYD206"/>
      <c r="EYE206"/>
      <c r="EYF206"/>
      <c r="EYG206"/>
      <c r="EYH206"/>
      <c r="EYI206"/>
      <c r="EYJ206"/>
      <c r="EYK206"/>
      <c r="EYL206"/>
      <c r="EYM206"/>
      <c r="EYN206"/>
      <c r="EYO206"/>
      <c r="EYP206"/>
      <c r="EYQ206"/>
      <c r="EYR206"/>
      <c r="EYS206"/>
      <c r="EYT206"/>
      <c r="EYU206"/>
      <c r="EYV206"/>
      <c r="EYW206"/>
      <c r="EYX206"/>
      <c r="EYY206"/>
      <c r="EYZ206"/>
      <c r="EZA206"/>
      <c r="EZB206"/>
      <c r="EZC206"/>
      <c r="EZD206"/>
      <c r="EZE206"/>
      <c r="EZF206"/>
      <c r="EZG206"/>
      <c r="EZH206"/>
      <c r="EZI206"/>
      <c r="EZJ206"/>
      <c r="EZK206"/>
      <c r="EZL206"/>
      <c r="EZM206"/>
      <c r="EZN206"/>
      <c r="EZO206"/>
      <c r="EZP206"/>
      <c r="EZQ206"/>
      <c r="EZR206"/>
      <c r="EZS206"/>
      <c r="EZT206"/>
      <c r="EZU206"/>
      <c r="EZV206"/>
      <c r="EZW206"/>
      <c r="EZX206"/>
      <c r="EZY206"/>
      <c r="EZZ206"/>
      <c r="FAA206"/>
      <c r="FAB206"/>
      <c r="FAC206"/>
      <c r="FAD206"/>
      <c r="FAE206"/>
      <c r="FAF206"/>
      <c r="FAG206"/>
      <c r="FAH206"/>
      <c r="FAI206"/>
      <c r="FAJ206"/>
      <c r="FAK206"/>
      <c r="FAL206"/>
      <c r="FAM206"/>
      <c r="FAN206"/>
      <c r="FAO206"/>
      <c r="FAP206"/>
      <c r="FAQ206"/>
      <c r="FAR206"/>
      <c r="FAS206"/>
      <c r="FAT206"/>
      <c r="FAU206"/>
      <c r="FAV206"/>
      <c r="FAW206"/>
      <c r="FAX206"/>
      <c r="FAY206"/>
      <c r="FAZ206"/>
      <c r="FBA206"/>
      <c r="FBB206"/>
      <c r="FBC206"/>
      <c r="FBD206"/>
      <c r="FBE206"/>
      <c r="FBF206"/>
      <c r="FBG206"/>
      <c r="FBH206"/>
      <c r="FBI206"/>
      <c r="FBJ206"/>
      <c r="FBK206"/>
      <c r="FBL206"/>
      <c r="FBM206"/>
      <c r="FBN206"/>
      <c r="FBO206"/>
      <c r="FBP206"/>
      <c r="FBQ206"/>
      <c r="FBR206"/>
      <c r="FBS206"/>
      <c r="FBT206"/>
      <c r="FBU206"/>
      <c r="FBV206"/>
      <c r="FBW206"/>
      <c r="FBX206"/>
      <c r="FBY206"/>
      <c r="FBZ206"/>
      <c r="FCA206"/>
      <c r="FCB206"/>
      <c r="FCC206"/>
      <c r="FCD206"/>
      <c r="FCE206"/>
      <c r="FCF206"/>
      <c r="FCG206"/>
      <c r="FCH206"/>
      <c r="FCI206"/>
      <c r="FCJ206"/>
      <c r="FCK206"/>
      <c r="FCL206"/>
      <c r="FCM206"/>
      <c r="FCN206"/>
      <c r="FCO206"/>
      <c r="FCP206"/>
      <c r="FCQ206"/>
      <c r="FCR206"/>
      <c r="FCS206"/>
      <c r="FCT206"/>
      <c r="FCU206"/>
      <c r="FCV206"/>
      <c r="FCW206"/>
      <c r="FCX206"/>
      <c r="FCY206"/>
      <c r="FCZ206"/>
      <c r="FDA206"/>
      <c r="FDB206"/>
      <c r="FDC206"/>
      <c r="FDD206"/>
      <c r="FDE206"/>
      <c r="FDF206"/>
      <c r="FDG206"/>
      <c r="FDH206"/>
      <c r="FDI206"/>
      <c r="FDJ206"/>
      <c r="FDK206"/>
      <c r="FDL206"/>
      <c r="FDM206"/>
      <c r="FDN206"/>
      <c r="FDO206"/>
      <c r="FDP206"/>
      <c r="FDQ206"/>
      <c r="FDR206"/>
      <c r="FDS206"/>
      <c r="FDT206"/>
      <c r="FDU206"/>
      <c r="FDV206"/>
      <c r="FDW206"/>
      <c r="FDX206"/>
      <c r="FDY206"/>
      <c r="FDZ206"/>
      <c r="FEA206"/>
      <c r="FEB206"/>
      <c r="FEC206"/>
      <c r="FED206"/>
      <c r="FEE206"/>
      <c r="FEF206"/>
      <c r="FEG206"/>
      <c r="FEH206"/>
      <c r="FEI206"/>
      <c r="FEJ206"/>
      <c r="FEK206"/>
      <c r="FEL206"/>
      <c r="FEM206"/>
      <c r="FEN206"/>
      <c r="FEO206"/>
      <c r="FEP206"/>
      <c r="FEQ206"/>
      <c r="FER206"/>
      <c r="FES206"/>
      <c r="FET206"/>
      <c r="FEU206"/>
      <c r="FEV206"/>
      <c r="FEW206"/>
      <c r="FEX206"/>
      <c r="FEY206"/>
      <c r="FEZ206"/>
      <c r="FFA206"/>
      <c r="FFB206"/>
      <c r="FFC206"/>
      <c r="FFD206"/>
      <c r="FFE206"/>
      <c r="FFF206"/>
      <c r="FFG206"/>
      <c r="FFH206"/>
      <c r="FFI206"/>
      <c r="FFJ206"/>
      <c r="FFK206"/>
      <c r="FFL206"/>
      <c r="FFM206"/>
      <c r="FFN206"/>
      <c r="FFO206"/>
      <c r="FFP206"/>
      <c r="FFQ206"/>
      <c r="FFR206"/>
      <c r="FFS206"/>
      <c r="FFT206"/>
      <c r="FFU206"/>
      <c r="FFV206"/>
      <c r="FFW206"/>
      <c r="FFX206"/>
      <c r="FFY206"/>
      <c r="FFZ206"/>
      <c r="FGA206"/>
      <c r="FGB206"/>
      <c r="FGC206"/>
      <c r="FGD206"/>
      <c r="FGE206"/>
      <c r="FGF206"/>
      <c r="FGG206"/>
      <c r="FGH206"/>
      <c r="FGI206"/>
      <c r="FGJ206"/>
      <c r="FGK206"/>
      <c r="FGL206"/>
      <c r="FGM206"/>
      <c r="FGN206"/>
      <c r="FGO206"/>
      <c r="FGP206"/>
      <c r="FGQ206"/>
      <c r="FGR206"/>
      <c r="FGS206"/>
      <c r="FGT206"/>
      <c r="FGU206"/>
      <c r="FGV206"/>
      <c r="FGW206"/>
      <c r="FGX206"/>
      <c r="FGY206"/>
      <c r="FGZ206"/>
      <c r="FHA206"/>
      <c r="FHB206"/>
      <c r="FHC206"/>
      <c r="FHD206"/>
      <c r="FHE206"/>
      <c r="FHF206"/>
      <c r="FHG206"/>
      <c r="FHH206"/>
      <c r="FHI206"/>
      <c r="FHJ206"/>
      <c r="FHK206"/>
      <c r="FHL206"/>
      <c r="FHM206"/>
      <c r="FHN206"/>
      <c r="FHO206"/>
      <c r="FHP206"/>
      <c r="FHQ206"/>
      <c r="FHR206"/>
      <c r="FHS206"/>
      <c r="FHT206"/>
      <c r="FHU206"/>
      <c r="FHV206"/>
      <c r="FHW206"/>
      <c r="FHX206"/>
      <c r="FHY206"/>
      <c r="FHZ206"/>
      <c r="FIA206"/>
      <c r="FIB206"/>
      <c r="FIC206"/>
      <c r="FID206"/>
      <c r="FIE206"/>
      <c r="FIF206"/>
      <c r="FIG206"/>
      <c r="FIH206"/>
      <c r="FII206"/>
      <c r="FIJ206"/>
      <c r="FIK206"/>
      <c r="FIL206"/>
      <c r="FIM206"/>
      <c r="FIN206"/>
      <c r="FIO206"/>
      <c r="FIP206"/>
      <c r="FIQ206"/>
      <c r="FIR206"/>
      <c r="FIS206"/>
      <c r="FIT206"/>
      <c r="FIU206"/>
      <c r="FIV206"/>
      <c r="FIW206"/>
      <c r="FIX206"/>
      <c r="FIY206"/>
      <c r="FIZ206"/>
      <c r="FJA206"/>
      <c r="FJB206"/>
      <c r="FJC206"/>
      <c r="FJD206"/>
      <c r="FJE206"/>
      <c r="FJF206"/>
      <c r="FJG206"/>
      <c r="FJH206"/>
      <c r="FJI206"/>
      <c r="FJJ206"/>
      <c r="FJK206"/>
      <c r="FJL206"/>
      <c r="FJM206"/>
      <c r="FJN206"/>
      <c r="FJO206"/>
      <c r="FJP206"/>
      <c r="FJQ206"/>
      <c r="FJR206"/>
      <c r="FJS206"/>
      <c r="FJT206"/>
      <c r="FJU206"/>
      <c r="FJV206"/>
      <c r="FJW206"/>
      <c r="FJX206"/>
      <c r="FJY206"/>
      <c r="FJZ206"/>
      <c r="FKA206"/>
      <c r="FKB206"/>
      <c r="FKC206"/>
      <c r="FKD206"/>
      <c r="FKE206"/>
      <c r="FKF206"/>
      <c r="FKG206"/>
      <c r="FKH206"/>
      <c r="FKI206"/>
      <c r="FKJ206"/>
      <c r="FKK206"/>
      <c r="FKL206"/>
      <c r="FKM206"/>
      <c r="FKN206"/>
      <c r="FKO206"/>
      <c r="FKP206"/>
      <c r="FKQ206"/>
      <c r="FKR206"/>
      <c r="FKS206"/>
      <c r="FKT206"/>
      <c r="FKU206"/>
      <c r="FKV206"/>
      <c r="FKW206"/>
      <c r="FKX206"/>
      <c r="FKY206"/>
      <c r="FKZ206"/>
      <c r="FLA206"/>
      <c r="FLB206"/>
      <c r="FLC206"/>
      <c r="FLD206"/>
      <c r="FLE206"/>
      <c r="FLF206"/>
      <c r="FLG206"/>
      <c r="FLH206"/>
      <c r="FLI206"/>
      <c r="FLJ206"/>
      <c r="FLK206"/>
      <c r="FLL206"/>
      <c r="FLM206"/>
      <c r="FLN206"/>
      <c r="FLO206"/>
      <c r="FLP206"/>
      <c r="FLQ206"/>
      <c r="FLR206"/>
      <c r="FLS206"/>
      <c r="FLT206"/>
      <c r="FLU206"/>
      <c r="FLV206"/>
      <c r="FLW206"/>
      <c r="FLX206"/>
      <c r="FLY206"/>
      <c r="FLZ206"/>
      <c r="FMA206"/>
      <c r="FMB206"/>
      <c r="FMC206"/>
      <c r="FMD206"/>
      <c r="FME206"/>
      <c r="FMF206"/>
      <c r="FMG206"/>
      <c r="FMH206"/>
      <c r="FMI206"/>
      <c r="FMJ206"/>
      <c r="FMK206"/>
      <c r="FML206"/>
      <c r="FMM206"/>
      <c r="FMN206"/>
      <c r="FMO206"/>
      <c r="FMP206"/>
      <c r="FMQ206"/>
      <c r="FMR206"/>
      <c r="FMS206"/>
      <c r="FMT206"/>
      <c r="FMU206"/>
      <c r="FMV206"/>
      <c r="FMW206"/>
      <c r="FMX206"/>
      <c r="FMY206"/>
      <c r="FMZ206"/>
      <c r="FNA206"/>
      <c r="FNB206"/>
      <c r="FNC206"/>
      <c r="FND206"/>
      <c r="FNE206"/>
      <c r="FNF206"/>
      <c r="FNG206"/>
      <c r="FNH206"/>
      <c r="FNI206"/>
      <c r="FNJ206"/>
      <c r="FNK206"/>
      <c r="FNL206"/>
      <c r="FNM206"/>
      <c r="FNN206"/>
      <c r="FNO206"/>
      <c r="FNP206"/>
      <c r="FNQ206"/>
      <c r="FNR206"/>
      <c r="FNS206"/>
      <c r="FNT206"/>
      <c r="FNU206"/>
      <c r="FNV206"/>
      <c r="FNW206"/>
      <c r="FNX206"/>
      <c r="FNY206"/>
      <c r="FNZ206"/>
      <c r="FOA206"/>
      <c r="FOB206"/>
      <c r="FOC206"/>
      <c r="FOD206"/>
      <c r="FOE206"/>
      <c r="FOF206"/>
      <c r="FOG206"/>
      <c r="FOH206"/>
      <c r="FOI206"/>
      <c r="FOJ206"/>
      <c r="FOK206"/>
      <c r="FOL206"/>
      <c r="FOM206"/>
      <c r="FON206"/>
      <c r="FOO206"/>
      <c r="FOP206"/>
      <c r="FOQ206"/>
      <c r="FOR206"/>
      <c r="FOS206"/>
      <c r="FOT206"/>
      <c r="FOU206"/>
      <c r="FOV206"/>
      <c r="FOW206"/>
      <c r="FOX206"/>
      <c r="FOY206"/>
      <c r="FOZ206"/>
      <c r="FPA206"/>
      <c r="FPB206"/>
      <c r="FPC206"/>
      <c r="FPD206"/>
      <c r="FPE206"/>
      <c r="FPF206"/>
      <c r="FPG206"/>
      <c r="FPH206"/>
      <c r="FPI206"/>
      <c r="FPJ206"/>
      <c r="FPK206"/>
      <c r="FPL206"/>
      <c r="FPM206"/>
      <c r="FPN206"/>
      <c r="FPO206"/>
      <c r="FPP206"/>
      <c r="FPQ206"/>
      <c r="FPR206"/>
      <c r="FPS206"/>
      <c r="FPT206"/>
      <c r="FPU206"/>
      <c r="FPV206"/>
      <c r="FPW206"/>
      <c r="FPX206"/>
      <c r="FPY206"/>
      <c r="FPZ206"/>
      <c r="FQA206"/>
      <c r="FQB206"/>
      <c r="FQC206"/>
      <c r="FQD206"/>
      <c r="FQE206"/>
      <c r="FQF206"/>
      <c r="FQG206"/>
      <c r="FQH206"/>
      <c r="FQI206"/>
      <c r="FQJ206"/>
      <c r="FQK206"/>
      <c r="FQL206"/>
      <c r="FQM206"/>
      <c r="FQN206"/>
      <c r="FQO206"/>
      <c r="FQP206"/>
      <c r="FQQ206"/>
      <c r="FQR206"/>
      <c r="FQS206"/>
      <c r="FQT206"/>
      <c r="FQU206"/>
      <c r="FQV206"/>
      <c r="FQW206"/>
      <c r="FQX206"/>
      <c r="FQY206"/>
      <c r="FQZ206"/>
      <c r="FRA206"/>
      <c r="FRB206"/>
      <c r="FRC206"/>
      <c r="FRD206"/>
      <c r="FRE206"/>
      <c r="FRF206"/>
      <c r="FRG206"/>
      <c r="FRH206"/>
      <c r="FRI206"/>
      <c r="FRJ206"/>
      <c r="FRK206"/>
      <c r="FRL206"/>
      <c r="FRM206"/>
      <c r="FRN206"/>
      <c r="FRO206"/>
      <c r="FRP206"/>
      <c r="FRQ206"/>
      <c r="FRR206"/>
      <c r="FRS206"/>
      <c r="FRT206"/>
      <c r="FRU206"/>
      <c r="FRV206"/>
      <c r="FRW206"/>
      <c r="FRX206"/>
      <c r="FRY206"/>
      <c r="FRZ206"/>
      <c r="FSA206"/>
      <c r="FSB206"/>
      <c r="FSC206"/>
      <c r="FSD206"/>
      <c r="FSE206"/>
      <c r="FSF206"/>
      <c r="FSG206"/>
      <c r="FSH206"/>
      <c r="FSI206"/>
      <c r="FSJ206"/>
      <c r="FSK206"/>
      <c r="FSL206"/>
      <c r="FSM206"/>
      <c r="FSN206"/>
      <c r="FSO206"/>
      <c r="FSP206"/>
      <c r="FSQ206"/>
      <c r="FSR206"/>
      <c r="FSS206"/>
      <c r="FST206"/>
      <c r="FSU206"/>
      <c r="FSV206"/>
      <c r="FSW206"/>
      <c r="FSX206"/>
      <c r="FSY206"/>
      <c r="FSZ206"/>
      <c r="FTA206"/>
      <c r="FTB206"/>
      <c r="FTC206"/>
      <c r="FTD206"/>
      <c r="FTE206"/>
      <c r="FTF206"/>
      <c r="FTG206"/>
      <c r="FTH206"/>
      <c r="FTI206"/>
      <c r="FTJ206"/>
      <c r="FTK206"/>
      <c r="FTL206"/>
      <c r="FTM206"/>
      <c r="FTN206"/>
      <c r="FTO206"/>
      <c r="FTP206"/>
      <c r="FTQ206"/>
      <c r="FTR206"/>
      <c r="FTS206"/>
      <c r="FTT206"/>
      <c r="FTU206"/>
      <c r="FTV206"/>
      <c r="FTW206"/>
      <c r="FTX206"/>
      <c r="FTY206"/>
      <c r="FTZ206"/>
      <c r="FUA206"/>
      <c r="FUB206"/>
      <c r="FUC206"/>
      <c r="FUD206"/>
      <c r="FUE206"/>
      <c r="FUF206"/>
      <c r="FUG206"/>
      <c r="FUH206"/>
      <c r="FUI206"/>
      <c r="FUJ206"/>
      <c r="FUK206"/>
      <c r="FUL206"/>
      <c r="FUM206"/>
      <c r="FUN206"/>
      <c r="FUO206"/>
      <c r="FUP206"/>
      <c r="FUQ206"/>
      <c r="FUR206"/>
      <c r="FUS206"/>
      <c r="FUT206"/>
      <c r="FUU206"/>
      <c r="FUV206"/>
      <c r="FUW206"/>
      <c r="FUX206"/>
      <c r="FUY206"/>
      <c r="FUZ206"/>
      <c r="FVA206"/>
      <c r="FVB206"/>
      <c r="FVC206"/>
      <c r="FVD206"/>
      <c r="FVE206"/>
      <c r="FVF206"/>
      <c r="FVG206"/>
      <c r="FVH206"/>
      <c r="FVI206"/>
      <c r="FVJ206"/>
      <c r="FVK206"/>
      <c r="FVL206"/>
      <c r="FVM206"/>
      <c r="FVN206"/>
      <c r="FVO206"/>
      <c r="FVP206"/>
      <c r="FVQ206"/>
      <c r="FVR206"/>
      <c r="FVS206"/>
      <c r="FVT206"/>
      <c r="FVU206"/>
      <c r="FVV206"/>
      <c r="FVW206"/>
      <c r="FVX206"/>
      <c r="FVY206"/>
      <c r="FVZ206"/>
      <c r="FWA206"/>
      <c r="FWB206"/>
      <c r="FWC206"/>
      <c r="FWD206"/>
      <c r="FWE206"/>
      <c r="FWF206"/>
      <c r="FWG206"/>
      <c r="FWH206"/>
      <c r="FWI206"/>
      <c r="FWJ206"/>
      <c r="FWK206"/>
      <c r="FWL206"/>
      <c r="FWM206"/>
      <c r="FWN206"/>
      <c r="FWO206"/>
      <c r="FWP206"/>
      <c r="FWQ206"/>
      <c r="FWR206"/>
      <c r="FWS206"/>
      <c r="FWT206"/>
      <c r="FWU206"/>
      <c r="FWV206"/>
      <c r="FWW206"/>
      <c r="FWX206"/>
      <c r="FWY206"/>
      <c r="FWZ206"/>
      <c r="FXA206"/>
      <c r="FXB206"/>
      <c r="FXC206"/>
      <c r="FXD206"/>
      <c r="FXE206"/>
      <c r="FXF206"/>
      <c r="FXG206"/>
      <c r="FXH206"/>
      <c r="FXI206"/>
      <c r="FXJ206"/>
      <c r="FXK206"/>
      <c r="FXL206"/>
      <c r="FXM206"/>
      <c r="FXN206"/>
      <c r="FXO206"/>
      <c r="FXP206"/>
      <c r="FXQ206"/>
      <c r="FXR206"/>
      <c r="FXS206"/>
      <c r="FXT206"/>
      <c r="FXU206"/>
      <c r="FXV206"/>
      <c r="FXW206"/>
      <c r="FXX206"/>
      <c r="FXY206"/>
      <c r="FXZ206"/>
      <c r="FYA206"/>
      <c r="FYB206"/>
      <c r="FYC206"/>
      <c r="FYD206"/>
      <c r="FYE206"/>
      <c r="FYF206"/>
      <c r="FYG206"/>
      <c r="FYH206"/>
      <c r="FYI206"/>
      <c r="FYJ206"/>
      <c r="FYK206"/>
      <c r="FYL206"/>
      <c r="FYM206"/>
      <c r="FYN206"/>
      <c r="FYO206"/>
      <c r="FYP206"/>
      <c r="FYQ206"/>
      <c r="FYR206"/>
      <c r="FYS206"/>
      <c r="FYT206"/>
      <c r="FYU206"/>
      <c r="FYV206"/>
      <c r="FYW206"/>
      <c r="FYX206"/>
      <c r="FYY206"/>
      <c r="FYZ206"/>
      <c r="FZA206"/>
      <c r="FZB206"/>
      <c r="FZC206"/>
      <c r="FZD206"/>
      <c r="FZE206"/>
      <c r="FZF206"/>
      <c r="FZG206"/>
      <c r="FZH206"/>
      <c r="FZI206"/>
      <c r="FZJ206"/>
      <c r="FZK206"/>
      <c r="FZL206"/>
      <c r="FZM206"/>
      <c r="FZN206"/>
      <c r="FZO206"/>
      <c r="FZP206"/>
      <c r="FZQ206"/>
      <c r="FZR206"/>
      <c r="FZS206"/>
      <c r="FZT206"/>
      <c r="FZU206"/>
      <c r="FZV206"/>
      <c r="FZW206"/>
      <c r="FZX206"/>
      <c r="FZY206"/>
      <c r="FZZ206"/>
      <c r="GAA206"/>
      <c r="GAB206"/>
      <c r="GAC206"/>
      <c r="GAD206"/>
      <c r="GAE206"/>
      <c r="GAF206"/>
      <c r="GAG206"/>
      <c r="GAH206"/>
      <c r="GAI206"/>
      <c r="GAJ206"/>
      <c r="GAK206"/>
      <c r="GAL206"/>
      <c r="GAM206"/>
      <c r="GAN206"/>
      <c r="GAO206"/>
      <c r="GAP206"/>
      <c r="GAQ206"/>
      <c r="GAR206"/>
      <c r="GAS206"/>
      <c r="GAT206"/>
      <c r="GAU206"/>
      <c r="GAV206"/>
      <c r="GAW206"/>
      <c r="GAX206"/>
      <c r="GAY206"/>
      <c r="GAZ206"/>
      <c r="GBA206"/>
      <c r="GBB206"/>
      <c r="GBC206"/>
      <c r="GBD206"/>
      <c r="GBE206"/>
      <c r="GBF206"/>
      <c r="GBG206"/>
      <c r="GBH206"/>
      <c r="GBI206"/>
      <c r="GBJ206"/>
      <c r="GBK206"/>
      <c r="GBL206"/>
      <c r="GBM206"/>
      <c r="GBN206"/>
      <c r="GBO206"/>
      <c r="GBP206"/>
      <c r="GBQ206"/>
      <c r="GBR206"/>
      <c r="GBS206"/>
      <c r="GBT206"/>
      <c r="GBU206"/>
      <c r="GBV206"/>
      <c r="GBW206"/>
      <c r="GBX206"/>
      <c r="GBY206"/>
      <c r="GBZ206"/>
      <c r="GCA206"/>
      <c r="GCB206"/>
      <c r="GCC206"/>
      <c r="GCD206"/>
      <c r="GCE206"/>
      <c r="GCF206"/>
      <c r="GCG206"/>
      <c r="GCH206"/>
      <c r="GCI206"/>
      <c r="GCJ206"/>
      <c r="GCK206"/>
      <c r="GCL206"/>
      <c r="GCM206"/>
      <c r="GCN206"/>
      <c r="GCO206"/>
      <c r="GCP206"/>
      <c r="GCQ206"/>
      <c r="GCR206"/>
      <c r="GCS206"/>
      <c r="GCT206"/>
      <c r="GCU206"/>
      <c r="GCV206"/>
      <c r="GCW206"/>
      <c r="GCX206"/>
      <c r="GCY206"/>
      <c r="GCZ206"/>
      <c r="GDA206"/>
      <c r="GDB206"/>
      <c r="GDC206"/>
      <c r="GDD206"/>
      <c r="GDE206"/>
      <c r="GDF206"/>
      <c r="GDG206"/>
      <c r="GDH206"/>
      <c r="GDI206"/>
      <c r="GDJ206"/>
      <c r="GDK206"/>
      <c r="GDL206"/>
      <c r="GDM206"/>
      <c r="GDN206"/>
      <c r="GDO206"/>
      <c r="GDP206"/>
      <c r="GDQ206"/>
      <c r="GDR206"/>
      <c r="GDS206"/>
      <c r="GDT206"/>
      <c r="GDU206"/>
      <c r="GDV206"/>
      <c r="GDW206"/>
      <c r="GDX206"/>
      <c r="GDY206"/>
      <c r="GDZ206"/>
      <c r="GEA206"/>
      <c r="GEB206"/>
      <c r="GEC206"/>
      <c r="GED206"/>
      <c r="GEE206"/>
      <c r="GEF206"/>
      <c r="GEG206"/>
      <c r="GEH206"/>
      <c r="GEI206"/>
      <c r="GEJ206"/>
      <c r="GEK206"/>
      <c r="GEL206"/>
      <c r="GEM206"/>
      <c r="GEN206"/>
      <c r="GEO206"/>
      <c r="GEP206"/>
      <c r="GEQ206"/>
      <c r="GER206"/>
      <c r="GES206"/>
      <c r="GET206"/>
      <c r="GEU206"/>
      <c r="GEV206"/>
      <c r="GEW206"/>
      <c r="GEX206"/>
      <c r="GEY206"/>
      <c r="GEZ206"/>
      <c r="GFA206"/>
      <c r="GFB206"/>
      <c r="GFC206"/>
      <c r="GFD206"/>
      <c r="GFE206"/>
      <c r="GFF206"/>
      <c r="GFG206"/>
      <c r="GFH206"/>
      <c r="GFI206"/>
      <c r="GFJ206"/>
      <c r="GFK206"/>
      <c r="GFL206"/>
      <c r="GFM206"/>
      <c r="GFN206"/>
      <c r="GFO206"/>
      <c r="GFP206"/>
      <c r="GFQ206"/>
      <c r="GFR206"/>
      <c r="GFS206"/>
      <c r="GFT206"/>
      <c r="GFU206"/>
      <c r="GFV206"/>
      <c r="GFW206"/>
      <c r="GFX206"/>
      <c r="GFY206"/>
      <c r="GFZ206"/>
      <c r="GGA206"/>
      <c r="GGB206"/>
      <c r="GGC206"/>
      <c r="GGD206"/>
      <c r="GGE206"/>
      <c r="GGF206"/>
      <c r="GGG206"/>
      <c r="GGH206"/>
      <c r="GGI206"/>
      <c r="GGJ206"/>
      <c r="GGK206"/>
      <c r="GGL206"/>
      <c r="GGM206"/>
      <c r="GGN206"/>
      <c r="GGO206"/>
      <c r="GGP206"/>
      <c r="GGQ206"/>
      <c r="GGR206"/>
      <c r="GGS206"/>
      <c r="GGT206"/>
      <c r="GGU206"/>
      <c r="GGV206"/>
      <c r="GGW206"/>
      <c r="GGX206"/>
      <c r="GGY206"/>
      <c r="GGZ206"/>
      <c r="GHA206"/>
      <c r="GHB206"/>
      <c r="GHC206"/>
      <c r="GHD206"/>
      <c r="GHE206"/>
      <c r="GHF206"/>
      <c r="GHG206"/>
      <c r="GHH206"/>
      <c r="GHI206"/>
      <c r="GHJ206"/>
      <c r="GHK206"/>
      <c r="GHL206"/>
      <c r="GHM206"/>
      <c r="GHN206"/>
      <c r="GHO206"/>
      <c r="GHP206"/>
      <c r="GHQ206"/>
      <c r="GHR206"/>
      <c r="GHS206"/>
      <c r="GHT206"/>
      <c r="GHU206"/>
      <c r="GHV206"/>
      <c r="GHW206"/>
      <c r="GHX206"/>
      <c r="GHY206"/>
      <c r="GHZ206"/>
      <c r="GIA206"/>
      <c r="GIB206"/>
      <c r="GIC206"/>
      <c r="GID206"/>
      <c r="GIE206"/>
      <c r="GIF206"/>
      <c r="GIG206"/>
      <c r="GIH206"/>
      <c r="GII206"/>
      <c r="GIJ206"/>
      <c r="GIK206"/>
      <c r="GIL206"/>
      <c r="GIM206"/>
      <c r="GIN206"/>
      <c r="GIO206"/>
      <c r="GIP206"/>
      <c r="GIQ206"/>
      <c r="GIR206"/>
      <c r="GIS206"/>
      <c r="GIT206"/>
      <c r="GIU206"/>
      <c r="GIV206"/>
      <c r="GIW206"/>
      <c r="GIX206"/>
      <c r="GIY206"/>
      <c r="GIZ206"/>
      <c r="GJA206"/>
      <c r="GJB206"/>
      <c r="GJC206"/>
      <c r="GJD206"/>
      <c r="GJE206"/>
      <c r="GJF206"/>
      <c r="GJG206"/>
      <c r="GJH206"/>
      <c r="GJI206"/>
      <c r="GJJ206"/>
      <c r="GJK206"/>
      <c r="GJL206"/>
      <c r="GJM206"/>
      <c r="GJN206"/>
      <c r="GJO206"/>
      <c r="GJP206"/>
      <c r="GJQ206"/>
      <c r="GJR206"/>
      <c r="GJS206"/>
      <c r="GJT206"/>
      <c r="GJU206"/>
      <c r="GJV206"/>
      <c r="GJW206"/>
      <c r="GJX206"/>
      <c r="GJY206"/>
      <c r="GJZ206"/>
      <c r="GKA206"/>
      <c r="GKB206"/>
      <c r="GKC206"/>
      <c r="GKD206"/>
      <c r="GKE206"/>
      <c r="GKF206"/>
      <c r="GKG206"/>
      <c r="GKH206"/>
      <c r="GKI206"/>
      <c r="GKJ206"/>
      <c r="GKK206"/>
      <c r="GKL206"/>
      <c r="GKM206"/>
      <c r="GKN206"/>
      <c r="GKO206"/>
      <c r="GKP206"/>
      <c r="GKQ206"/>
      <c r="GKR206"/>
      <c r="GKS206"/>
      <c r="GKT206"/>
      <c r="GKU206"/>
      <c r="GKV206"/>
      <c r="GKW206"/>
      <c r="GKX206"/>
      <c r="GKY206"/>
      <c r="GKZ206"/>
      <c r="GLA206"/>
      <c r="GLB206"/>
      <c r="GLC206"/>
      <c r="GLD206"/>
      <c r="GLE206"/>
      <c r="GLF206"/>
      <c r="GLG206"/>
      <c r="GLH206"/>
      <c r="GLI206"/>
      <c r="GLJ206"/>
      <c r="GLK206"/>
      <c r="GLL206"/>
      <c r="GLM206"/>
      <c r="GLN206"/>
      <c r="GLO206"/>
      <c r="GLP206"/>
      <c r="GLQ206"/>
      <c r="GLR206"/>
      <c r="GLS206"/>
      <c r="GLT206"/>
      <c r="GLU206"/>
      <c r="GLV206"/>
      <c r="GLW206"/>
      <c r="GLX206"/>
      <c r="GLY206"/>
      <c r="GLZ206"/>
      <c r="GMA206"/>
      <c r="GMB206"/>
      <c r="GMC206"/>
      <c r="GMD206"/>
      <c r="GME206"/>
      <c r="GMF206"/>
      <c r="GMG206"/>
      <c r="GMH206"/>
      <c r="GMI206"/>
      <c r="GMJ206"/>
      <c r="GMK206"/>
      <c r="GML206"/>
      <c r="GMM206"/>
      <c r="GMN206"/>
      <c r="GMO206"/>
      <c r="GMP206"/>
      <c r="GMQ206"/>
      <c r="GMR206"/>
      <c r="GMS206"/>
      <c r="GMT206"/>
      <c r="GMU206"/>
      <c r="GMV206"/>
      <c r="GMW206"/>
      <c r="GMX206"/>
      <c r="GMY206"/>
      <c r="GMZ206"/>
      <c r="GNA206"/>
      <c r="GNB206"/>
      <c r="GNC206"/>
      <c r="GND206"/>
      <c r="GNE206"/>
      <c r="GNF206"/>
      <c r="GNG206"/>
      <c r="GNH206"/>
      <c r="GNI206"/>
      <c r="GNJ206"/>
      <c r="GNK206"/>
      <c r="GNL206"/>
      <c r="GNM206"/>
      <c r="GNN206"/>
      <c r="GNO206"/>
      <c r="GNP206"/>
      <c r="GNQ206"/>
      <c r="GNR206"/>
      <c r="GNS206"/>
      <c r="GNT206"/>
      <c r="GNU206"/>
      <c r="GNV206"/>
      <c r="GNW206"/>
      <c r="GNX206"/>
      <c r="GNY206"/>
      <c r="GNZ206"/>
      <c r="GOA206"/>
      <c r="GOB206"/>
      <c r="GOC206"/>
      <c r="GOD206"/>
      <c r="GOE206"/>
      <c r="GOF206"/>
      <c r="GOG206"/>
      <c r="GOH206"/>
      <c r="GOI206"/>
      <c r="GOJ206"/>
      <c r="GOK206"/>
      <c r="GOL206"/>
      <c r="GOM206"/>
      <c r="GON206"/>
      <c r="GOO206"/>
      <c r="GOP206"/>
      <c r="GOQ206"/>
      <c r="GOR206"/>
      <c r="GOS206"/>
      <c r="GOT206"/>
      <c r="GOU206"/>
      <c r="GOV206"/>
      <c r="GOW206"/>
      <c r="GOX206"/>
      <c r="GOY206"/>
      <c r="GOZ206"/>
      <c r="GPA206"/>
      <c r="GPB206"/>
      <c r="GPC206"/>
      <c r="GPD206"/>
      <c r="GPE206"/>
      <c r="GPF206"/>
      <c r="GPG206"/>
      <c r="GPH206"/>
      <c r="GPI206"/>
      <c r="GPJ206"/>
      <c r="GPK206"/>
      <c r="GPL206"/>
      <c r="GPM206"/>
      <c r="GPN206"/>
      <c r="GPO206"/>
      <c r="GPP206"/>
      <c r="GPQ206"/>
      <c r="GPR206"/>
      <c r="GPS206"/>
      <c r="GPT206"/>
      <c r="GPU206"/>
      <c r="GPV206"/>
      <c r="GPW206"/>
      <c r="GPX206"/>
      <c r="GPY206"/>
      <c r="GPZ206"/>
      <c r="GQA206"/>
      <c r="GQB206"/>
      <c r="GQC206"/>
      <c r="GQD206"/>
      <c r="GQE206"/>
      <c r="GQF206"/>
      <c r="GQG206"/>
      <c r="GQH206"/>
      <c r="GQI206"/>
      <c r="GQJ206"/>
      <c r="GQK206"/>
      <c r="GQL206"/>
      <c r="GQM206"/>
      <c r="GQN206"/>
      <c r="GQO206"/>
      <c r="GQP206"/>
      <c r="GQQ206"/>
      <c r="GQR206"/>
      <c r="GQS206"/>
      <c r="GQT206"/>
      <c r="GQU206"/>
      <c r="GQV206"/>
      <c r="GQW206"/>
      <c r="GQX206"/>
      <c r="GQY206"/>
      <c r="GQZ206"/>
      <c r="GRA206"/>
      <c r="GRB206"/>
      <c r="GRC206"/>
      <c r="GRD206"/>
      <c r="GRE206"/>
      <c r="GRF206"/>
      <c r="GRG206"/>
      <c r="GRH206"/>
      <c r="GRI206"/>
      <c r="GRJ206"/>
      <c r="GRK206"/>
      <c r="GRL206"/>
      <c r="GRM206"/>
      <c r="GRN206"/>
      <c r="GRO206"/>
      <c r="GRP206"/>
      <c r="GRQ206"/>
      <c r="GRR206"/>
      <c r="GRS206"/>
      <c r="GRT206"/>
      <c r="GRU206"/>
      <c r="GRV206"/>
      <c r="GRW206"/>
      <c r="GRX206"/>
      <c r="GRY206"/>
      <c r="GRZ206"/>
      <c r="GSA206"/>
      <c r="GSB206"/>
      <c r="GSC206"/>
      <c r="GSD206"/>
      <c r="GSE206"/>
      <c r="GSF206"/>
      <c r="GSG206"/>
      <c r="GSH206"/>
      <c r="GSI206"/>
      <c r="GSJ206"/>
      <c r="GSK206"/>
      <c r="GSL206"/>
      <c r="GSM206"/>
      <c r="GSN206"/>
      <c r="GSO206"/>
      <c r="GSP206"/>
      <c r="GSQ206"/>
      <c r="GSR206"/>
      <c r="GSS206"/>
      <c r="GST206"/>
      <c r="GSU206"/>
      <c r="GSV206"/>
      <c r="GSW206"/>
      <c r="GSX206"/>
      <c r="GSY206"/>
      <c r="GSZ206"/>
      <c r="GTA206"/>
      <c r="GTB206"/>
      <c r="GTC206"/>
      <c r="GTD206"/>
      <c r="GTE206"/>
      <c r="GTF206"/>
      <c r="GTG206"/>
      <c r="GTH206"/>
      <c r="GTI206"/>
      <c r="GTJ206"/>
      <c r="GTK206"/>
      <c r="GTL206"/>
      <c r="GTM206"/>
      <c r="GTN206"/>
      <c r="GTO206"/>
      <c r="GTP206"/>
      <c r="GTQ206"/>
      <c r="GTR206"/>
      <c r="GTS206"/>
      <c r="GTT206"/>
      <c r="GTU206"/>
      <c r="GTV206"/>
      <c r="GTW206"/>
      <c r="GTX206"/>
      <c r="GTY206"/>
      <c r="GTZ206"/>
      <c r="GUA206"/>
      <c r="GUB206"/>
      <c r="GUC206"/>
      <c r="GUD206"/>
      <c r="GUE206"/>
      <c r="GUF206"/>
      <c r="GUG206"/>
      <c r="GUH206"/>
      <c r="GUI206"/>
      <c r="GUJ206"/>
      <c r="GUK206"/>
      <c r="GUL206"/>
      <c r="GUM206"/>
      <c r="GUN206"/>
      <c r="GUO206"/>
      <c r="GUP206"/>
      <c r="GUQ206"/>
      <c r="GUR206"/>
      <c r="GUS206"/>
      <c r="GUT206"/>
      <c r="GUU206"/>
      <c r="GUV206"/>
      <c r="GUW206"/>
      <c r="GUX206"/>
      <c r="GUY206"/>
      <c r="GUZ206"/>
      <c r="GVA206"/>
      <c r="GVB206"/>
      <c r="GVC206"/>
      <c r="GVD206"/>
      <c r="GVE206"/>
      <c r="GVF206"/>
      <c r="GVG206"/>
      <c r="GVH206"/>
      <c r="GVI206"/>
      <c r="GVJ206"/>
      <c r="GVK206"/>
      <c r="GVL206"/>
      <c r="GVM206"/>
      <c r="GVN206"/>
      <c r="GVO206"/>
      <c r="GVP206"/>
      <c r="GVQ206"/>
      <c r="GVR206"/>
      <c r="GVS206"/>
      <c r="GVT206"/>
      <c r="GVU206"/>
      <c r="GVV206"/>
      <c r="GVW206"/>
      <c r="GVX206"/>
      <c r="GVY206"/>
      <c r="GVZ206"/>
      <c r="GWA206"/>
      <c r="GWB206"/>
      <c r="GWC206"/>
      <c r="GWD206"/>
      <c r="GWE206"/>
      <c r="GWF206"/>
      <c r="GWG206"/>
      <c r="GWH206"/>
      <c r="GWI206"/>
      <c r="GWJ206"/>
      <c r="GWK206"/>
      <c r="GWL206"/>
      <c r="GWM206"/>
      <c r="GWN206"/>
      <c r="GWO206"/>
      <c r="GWP206"/>
      <c r="GWQ206"/>
      <c r="GWR206"/>
      <c r="GWS206"/>
      <c r="GWT206"/>
      <c r="GWU206"/>
      <c r="GWV206"/>
      <c r="GWW206"/>
      <c r="GWX206"/>
      <c r="GWY206"/>
      <c r="GWZ206"/>
      <c r="GXA206"/>
      <c r="GXB206"/>
      <c r="GXC206"/>
      <c r="GXD206"/>
      <c r="GXE206"/>
      <c r="GXF206"/>
      <c r="GXG206"/>
      <c r="GXH206"/>
      <c r="GXI206"/>
      <c r="GXJ206"/>
      <c r="GXK206"/>
      <c r="GXL206"/>
      <c r="GXM206"/>
      <c r="GXN206"/>
      <c r="GXO206"/>
      <c r="GXP206"/>
      <c r="GXQ206"/>
      <c r="GXR206"/>
      <c r="GXS206"/>
      <c r="GXT206"/>
      <c r="GXU206"/>
      <c r="GXV206"/>
      <c r="GXW206"/>
      <c r="GXX206"/>
      <c r="GXY206"/>
      <c r="GXZ206"/>
      <c r="GYA206"/>
      <c r="GYB206"/>
      <c r="GYC206"/>
      <c r="GYD206"/>
      <c r="GYE206"/>
      <c r="GYF206"/>
      <c r="GYG206"/>
      <c r="GYH206"/>
      <c r="GYI206"/>
      <c r="GYJ206"/>
      <c r="GYK206"/>
      <c r="GYL206"/>
      <c r="GYM206"/>
      <c r="GYN206"/>
      <c r="GYO206"/>
      <c r="GYP206"/>
      <c r="GYQ206"/>
      <c r="GYR206"/>
      <c r="GYS206"/>
      <c r="GYT206"/>
      <c r="GYU206"/>
      <c r="GYV206"/>
      <c r="GYW206"/>
      <c r="GYX206"/>
      <c r="GYY206"/>
      <c r="GYZ206"/>
      <c r="GZA206"/>
      <c r="GZB206"/>
      <c r="GZC206"/>
      <c r="GZD206"/>
      <c r="GZE206"/>
      <c r="GZF206"/>
      <c r="GZG206"/>
      <c r="GZH206"/>
      <c r="GZI206"/>
      <c r="GZJ206"/>
      <c r="GZK206"/>
      <c r="GZL206"/>
      <c r="GZM206"/>
      <c r="GZN206"/>
      <c r="GZO206"/>
      <c r="GZP206"/>
      <c r="GZQ206"/>
      <c r="GZR206"/>
      <c r="GZS206"/>
      <c r="GZT206"/>
      <c r="GZU206"/>
      <c r="GZV206"/>
      <c r="GZW206"/>
      <c r="GZX206"/>
      <c r="GZY206"/>
      <c r="GZZ206"/>
      <c r="HAA206"/>
      <c r="HAB206"/>
      <c r="HAC206"/>
      <c r="HAD206"/>
      <c r="HAE206"/>
      <c r="HAF206"/>
      <c r="HAG206"/>
      <c r="HAH206"/>
      <c r="HAI206"/>
      <c r="HAJ206"/>
      <c r="HAK206"/>
      <c r="HAL206"/>
      <c r="HAM206"/>
      <c r="HAN206"/>
      <c r="HAO206"/>
      <c r="HAP206"/>
      <c r="HAQ206"/>
      <c r="HAR206"/>
      <c r="HAS206"/>
      <c r="HAT206"/>
      <c r="HAU206"/>
      <c r="HAV206"/>
      <c r="HAW206"/>
      <c r="HAX206"/>
      <c r="HAY206"/>
      <c r="HAZ206"/>
      <c r="HBA206"/>
      <c r="HBB206"/>
      <c r="HBC206"/>
      <c r="HBD206"/>
      <c r="HBE206"/>
      <c r="HBF206"/>
      <c r="HBG206"/>
      <c r="HBH206"/>
      <c r="HBI206"/>
      <c r="HBJ206"/>
      <c r="HBK206"/>
      <c r="HBL206"/>
      <c r="HBM206"/>
      <c r="HBN206"/>
      <c r="HBO206"/>
      <c r="HBP206"/>
      <c r="HBQ206"/>
      <c r="HBR206"/>
      <c r="HBS206"/>
      <c r="HBT206"/>
      <c r="HBU206"/>
      <c r="HBV206"/>
      <c r="HBW206"/>
      <c r="HBX206"/>
      <c r="HBY206"/>
      <c r="HBZ206"/>
      <c r="HCA206"/>
      <c r="HCB206"/>
      <c r="HCC206"/>
      <c r="HCD206"/>
      <c r="HCE206"/>
      <c r="HCF206"/>
      <c r="HCG206"/>
      <c r="HCH206"/>
      <c r="HCI206"/>
      <c r="HCJ206"/>
      <c r="HCK206"/>
      <c r="HCL206"/>
      <c r="HCM206"/>
      <c r="HCN206"/>
      <c r="HCO206"/>
      <c r="HCP206"/>
      <c r="HCQ206"/>
      <c r="HCR206"/>
      <c r="HCS206"/>
      <c r="HCT206"/>
      <c r="HCU206"/>
      <c r="HCV206"/>
      <c r="HCW206"/>
      <c r="HCX206"/>
      <c r="HCY206"/>
      <c r="HCZ206"/>
      <c r="HDA206"/>
      <c r="HDB206"/>
      <c r="HDC206"/>
      <c r="HDD206"/>
      <c r="HDE206"/>
      <c r="HDF206"/>
      <c r="HDG206"/>
      <c r="HDH206"/>
      <c r="HDI206"/>
      <c r="HDJ206"/>
      <c r="HDK206"/>
      <c r="HDL206"/>
      <c r="HDM206"/>
      <c r="HDN206"/>
      <c r="HDO206"/>
      <c r="HDP206"/>
      <c r="HDQ206"/>
      <c r="HDR206"/>
      <c r="HDS206"/>
      <c r="HDT206"/>
      <c r="HDU206"/>
      <c r="HDV206"/>
      <c r="HDW206"/>
      <c r="HDX206"/>
      <c r="HDY206"/>
      <c r="HDZ206"/>
      <c r="HEA206"/>
      <c r="HEB206"/>
      <c r="HEC206"/>
      <c r="HED206"/>
      <c r="HEE206"/>
      <c r="HEF206"/>
      <c r="HEG206"/>
      <c r="HEH206"/>
      <c r="HEI206"/>
      <c r="HEJ206"/>
      <c r="HEK206"/>
      <c r="HEL206"/>
      <c r="HEM206"/>
      <c r="HEN206"/>
      <c r="HEO206"/>
      <c r="HEP206"/>
      <c r="HEQ206"/>
      <c r="HER206"/>
      <c r="HES206"/>
      <c r="HET206"/>
      <c r="HEU206"/>
      <c r="HEV206"/>
      <c r="HEW206"/>
      <c r="HEX206"/>
      <c r="HEY206"/>
      <c r="HEZ206"/>
      <c r="HFA206"/>
      <c r="HFB206"/>
      <c r="HFC206"/>
      <c r="HFD206"/>
      <c r="HFE206"/>
      <c r="HFF206"/>
      <c r="HFG206"/>
      <c r="HFH206"/>
      <c r="HFI206"/>
      <c r="HFJ206"/>
      <c r="HFK206"/>
      <c r="HFL206"/>
      <c r="HFM206"/>
      <c r="HFN206"/>
      <c r="HFO206"/>
      <c r="HFP206"/>
      <c r="HFQ206"/>
      <c r="HFR206"/>
      <c r="HFS206"/>
      <c r="HFT206"/>
      <c r="HFU206"/>
      <c r="HFV206"/>
      <c r="HFW206"/>
      <c r="HFX206"/>
      <c r="HFY206"/>
      <c r="HFZ206"/>
      <c r="HGA206"/>
      <c r="HGB206"/>
      <c r="HGC206"/>
      <c r="HGD206"/>
      <c r="HGE206"/>
      <c r="HGF206"/>
      <c r="HGG206"/>
      <c r="HGH206"/>
      <c r="HGI206"/>
      <c r="HGJ206"/>
      <c r="HGK206"/>
      <c r="HGL206"/>
      <c r="HGM206"/>
      <c r="HGN206"/>
      <c r="HGO206"/>
      <c r="HGP206"/>
      <c r="HGQ206"/>
      <c r="HGR206"/>
      <c r="HGS206"/>
      <c r="HGT206"/>
      <c r="HGU206"/>
      <c r="HGV206"/>
      <c r="HGW206"/>
      <c r="HGX206"/>
      <c r="HGY206"/>
      <c r="HGZ206"/>
      <c r="HHA206"/>
      <c r="HHB206"/>
      <c r="HHC206"/>
      <c r="HHD206"/>
      <c r="HHE206"/>
      <c r="HHF206"/>
      <c r="HHG206"/>
      <c r="HHH206"/>
      <c r="HHI206"/>
      <c r="HHJ206"/>
      <c r="HHK206"/>
      <c r="HHL206"/>
      <c r="HHM206"/>
      <c r="HHN206"/>
      <c r="HHO206"/>
      <c r="HHP206"/>
      <c r="HHQ206"/>
      <c r="HHR206"/>
      <c r="HHS206"/>
      <c r="HHT206"/>
      <c r="HHU206"/>
      <c r="HHV206"/>
      <c r="HHW206"/>
      <c r="HHX206"/>
      <c r="HHY206"/>
      <c r="HHZ206"/>
      <c r="HIA206"/>
      <c r="HIB206"/>
      <c r="HIC206"/>
      <c r="HID206"/>
      <c r="HIE206"/>
      <c r="HIF206"/>
      <c r="HIG206"/>
      <c r="HIH206"/>
      <c r="HII206"/>
      <c r="HIJ206"/>
      <c r="HIK206"/>
      <c r="HIL206"/>
      <c r="HIM206"/>
      <c r="HIN206"/>
      <c r="HIO206"/>
      <c r="HIP206"/>
      <c r="HIQ206"/>
      <c r="HIR206"/>
      <c r="HIS206"/>
      <c r="HIT206"/>
      <c r="HIU206"/>
      <c r="HIV206"/>
      <c r="HIW206"/>
      <c r="HIX206"/>
      <c r="HIY206"/>
      <c r="HIZ206"/>
      <c r="HJA206"/>
      <c r="HJB206"/>
      <c r="HJC206"/>
      <c r="HJD206"/>
      <c r="HJE206"/>
      <c r="HJF206"/>
      <c r="HJG206"/>
      <c r="HJH206"/>
      <c r="HJI206"/>
      <c r="HJJ206"/>
      <c r="HJK206"/>
      <c r="HJL206"/>
      <c r="HJM206"/>
      <c r="HJN206"/>
      <c r="HJO206"/>
      <c r="HJP206"/>
      <c r="HJQ206"/>
      <c r="HJR206"/>
      <c r="HJS206"/>
      <c r="HJT206"/>
      <c r="HJU206"/>
      <c r="HJV206"/>
      <c r="HJW206"/>
      <c r="HJX206"/>
      <c r="HJY206"/>
      <c r="HJZ206"/>
      <c r="HKA206"/>
      <c r="HKB206"/>
      <c r="HKC206"/>
      <c r="HKD206"/>
      <c r="HKE206"/>
      <c r="HKF206"/>
      <c r="HKG206"/>
      <c r="HKH206"/>
      <c r="HKI206"/>
      <c r="HKJ206"/>
      <c r="HKK206"/>
      <c r="HKL206"/>
      <c r="HKM206"/>
      <c r="HKN206"/>
      <c r="HKO206"/>
      <c r="HKP206"/>
      <c r="HKQ206"/>
      <c r="HKR206"/>
      <c r="HKS206"/>
      <c r="HKT206"/>
      <c r="HKU206"/>
      <c r="HKV206"/>
      <c r="HKW206"/>
      <c r="HKX206"/>
      <c r="HKY206"/>
      <c r="HKZ206"/>
      <c r="HLA206"/>
      <c r="HLB206"/>
      <c r="HLC206"/>
      <c r="HLD206"/>
      <c r="HLE206"/>
      <c r="HLF206"/>
      <c r="HLG206"/>
      <c r="HLH206"/>
      <c r="HLI206"/>
      <c r="HLJ206"/>
      <c r="HLK206"/>
      <c r="HLL206"/>
      <c r="HLM206"/>
      <c r="HLN206"/>
      <c r="HLO206"/>
      <c r="HLP206"/>
      <c r="HLQ206"/>
      <c r="HLR206"/>
      <c r="HLS206"/>
      <c r="HLT206"/>
      <c r="HLU206"/>
      <c r="HLV206"/>
      <c r="HLW206"/>
      <c r="HLX206"/>
      <c r="HLY206"/>
      <c r="HLZ206"/>
      <c r="HMA206"/>
      <c r="HMB206"/>
      <c r="HMC206"/>
      <c r="HMD206"/>
      <c r="HME206"/>
      <c r="HMF206"/>
      <c r="HMG206"/>
      <c r="HMH206"/>
      <c r="HMI206"/>
      <c r="HMJ206"/>
      <c r="HMK206"/>
      <c r="HML206"/>
      <c r="HMM206"/>
      <c r="HMN206"/>
      <c r="HMO206"/>
      <c r="HMP206"/>
      <c r="HMQ206"/>
      <c r="HMR206"/>
      <c r="HMS206"/>
      <c r="HMT206"/>
      <c r="HMU206"/>
      <c r="HMV206"/>
      <c r="HMW206"/>
      <c r="HMX206"/>
      <c r="HMY206"/>
      <c r="HMZ206"/>
      <c r="HNA206"/>
      <c r="HNB206"/>
      <c r="HNC206"/>
      <c r="HND206"/>
      <c r="HNE206"/>
      <c r="HNF206"/>
      <c r="HNG206"/>
      <c r="HNH206"/>
      <c r="HNI206"/>
      <c r="HNJ206"/>
      <c r="HNK206"/>
      <c r="HNL206"/>
      <c r="HNM206"/>
      <c r="HNN206"/>
      <c r="HNO206"/>
      <c r="HNP206"/>
      <c r="HNQ206"/>
      <c r="HNR206"/>
      <c r="HNS206"/>
      <c r="HNT206"/>
      <c r="HNU206"/>
      <c r="HNV206"/>
      <c r="HNW206"/>
      <c r="HNX206"/>
      <c r="HNY206"/>
      <c r="HNZ206"/>
      <c r="HOA206"/>
      <c r="HOB206"/>
      <c r="HOC206"/>
      <c r="HOD206"/>
      <c r="HOE206"/>
      <c r="HOF206"/>
      <c r="HOG206"/>
      <c r="HOH206"/>
      <c r="HOI206"/>
      <c r="HOJ206"/>
      <c r="HOK206"/>
      <c r="HOL206"/>
      <c r="HOM206"/>
      <c r="HON206"/>
      <c r="HOO206"/>
      <c r="HOP206"/>
      <c r="HOQ206"/>
      <c r="HOR206"/>
      <c r="HOS206"/>
      <c r="HOT206"/>
      <c r="HOU206"/>
      <c r="HOV206"/>
      <c r="HOW206"/>
      <c r="HOX206"/>
      <c r="HOY206"/>
      <c r="HOZ206"/>
      <c r="HPA206"/>
      <c r="HPB206"/>
      <c r="HPC206"/>
      <c r="HPD206"/>
      <c r="HPE206"/>
      <c r="HPF206"/>
      <c r="HPG206"/>
      <c r="HPH206"/>
      <c r="HPI206"/>
      <c r="HPJ206"/>
      <c r="HPK206"/>
      <c r="HPL206"/>
      <c r="HPM206"/>
      <c r="HPN206"/>
      <c r="HPO206"/>
      <c r="HPP206"/>
      <c r="HPQ206"/>
      <c r="HPR206"/>
      <c r="HPS206"/>
      <c r="HPT206"/>
      <c r="HPU206"/>
      <c r="HPV206"/>
      <c r="HPW206"/>
      <c r="HPX206"/>
      <c r="HPY206"/>
      <c r="HPZ206"/>
      <c r="HQA206"/>
      <c r="HQB206"/>
      <c r="HQC206"/>
      <c r="HQD206"/>
      <c r="HQE206"/>
      <c r="HQF206"/>
      <c r="HQG206"/>
      <c r="HQH206"/>
      <c r="HQI206"/>
      <c r="HQJ206"/>
      <c r="HQK206"/>
      <c r="HQL206"/>
      <c r="HQM206"/>
      <c r="HQN206"/>
      <c r="HQO206"/>
      <c r="HQP206"/>
      <c r="HQQ206"/>
      <c r="HQR206"/>
      <c r="HQS206"/>
      <c r="HQT206"/>
      <c r="HQU206"/>
      <c r="HQV206"/>
      <c r="HQW206"/>
      <c r="HQX206"/>
      <c r="HQY206"/>
      <c r="HQZ206"/>
      <c r="HRA206"/>
      <c r="HRB206"/>
      <c r="HRC206"/>
      <c r="HRD206"/>
      <c r="HRE206"/>
      <c r="HRF206"/>
      <c r="HRG206"/>
      <c r="HRH206"/>
      <c r="HRI206"/>
      <c r="HRJ206"/>
      <c r="HRK206"/>
      <c r="HRL206"/>
      <c r="HRM206"/>
      <c r="HRN206"/>
      <c r="HRO206"/>
      <c r="HRP206"/>
      <c r="HRQ206"/>
      <c r="HRR206"/>
      <c r="HRS206"/>
      <c r="HRT206"/>
      <c r="HRU206"/>
      <c r="HRV206"/>
      <c r="HRW206"/>
      <c r="HRX206"/>
      <c r="HRY206"/>
      <c r="HRZ206"/>
      <c r="HSA206"/>
      <c r="HSB206"/>
      <c r="HSC206"/>
      <c r="HSD206"/>
      <c r="HSE206"/>
      <c r="HSF206"/>
      <c r="HSG206"/>
      <c r="HSH206"/>
      <c r="HSI206"/>
      <c r="HSJ206"/>
      <c r="HSK206"/>
      <c r="HSL206"/>
      <c r="HSM206"/>
      <c r="HSN206"/>
      <c r="HSO206"/>
      <c r="HSP206"/>
      <c r="HSQ206"/>
      <c r="HSR206"/>
      <c r="HSS206"/>
      <c r="HST206"/>
      <c r="HSU206"/>
      <c r="HSV206"/>
      <c r="HSW206"/>
      <c r="HSX206"/>
      <c r="HSY206"/>
      <c r="HSZ206"/>
      <c r="HTA206"/>
      <c r="HTB206"/>
      <c r="HTC206"/>
      <c r="HTD206"/>
      <c r="HTE206"/>
      <c r="HTF206"/>
      <c r="HTG206"/>
      <c r="HTH206"/>
      <c r="HTI206"/>
      <c r="HTJ206"/>
      <c r="HTK206"/>
      <c r="HTL206"/>
      <c r="HTM206"/>
      <c r="HTN206"/>
      <c r="HTO206"/>
      <c r="HTP206"/>
      <c r="HTQ206"/>
      <c r="HTR206"/>
      <c r="HTS206"/>
      <c r="HTT206"/>
      <c r="HTU206"/>
      <c r="HTV206"/>
      <c r="HTW206"/>
      <c r="HTX206"/>
      <c r="HTY206"/>
      <c r="HTZ206"/>
      <c r="HUA206"/>
      <c r="HUB206"/>
      <c r="HUC206"/>
      <c r="HUD206"/>
      <c r="HUE206"/>
      <c r="HUF206"/>
      <c r="HUG206"/>
      <c r="HUH206"/>
      <c r="HUI206"/>
      <c r="HUJ206"/>
      <c r="HUK206"/>
      <c r="HUL206"/>
      <c r="HUM206"/>
      <c r="HUN206"/>
      <c r="HUO206"/>
      <c r="HUP206"/>
      <c r="HUQ206"/>
      <c r="HUR206"/>
      <c r="HUS206"/>
      <c r="HUT206"/>
      <c r="HUU206"/>
      <c r="HUV206"/>
      <c r="HUW206"/>
      <c r="HUX206"/>
      <c r="HUY206"/>
      <c r="HUZ206"/>
      <c r="HVA206"/>
      <c r="HVB206"/>
      <c r="HVC206"/>
      <c r="HVD206"/>
      <c r="HVE206"/>
      <c r="HVF206"/>
      <c r="HVG206"/>
      <c r="HVH206"/>
      <c r="HVI206"/>
      <c r="HVJ206"/>
      <c r="HVK206"/>
      <c r="HVL206"/>
      <c r="HVM206"/>
      <c r="HVN206"/>
      <c r="HVO206"/>
      <c r="HVP206"/>
      <c r="HVQ206"/>
      <c r="HVR206"/>
      <c r="HVS206"/>
      <c r="HVT206"/>
      <c r="HVU206"/>
      <c r="HVV206"/>
      <c r="HVW206"/>
      <c r="HVX206"/>
      <c r="HVY206"/>
      <c r="HVZ206"/>
      <c r="HWA206"/>
      <c r="HWB206"/>
      <c r="HWC206"/>
      <c r="HWD206"/>
      <c r="HWE206"/>
      <c r="HWF206"/>
      <c r="HWG206"/>
      <c r="HWH206"/>
      <c r="HWI206"/>
      <c r="HWJ206"/>
      <c r="HWK206"/>
      <c r="HWL206"/>
      <c r="HWM206"/>
      <c r="HWN206"/>
      <c r="HWO206"/>
      <c r="HWP206"/>
      <c r="HWQ206"/>
      <c r="HWR206"/>
      <c r="HWS206"/>
      <c r="HWT206"/>
      <c r="HWU206"/>
      <c r="HWV206"/>
      <c r="HWW206"/>
      <c r="HWX206"/>
      <c r="HWY206"/>
      <c r="HWZ206"/>
      <c r="HXA206"/>
      <c r="HXB206"/>
      <c r="HXC206"/>
      <c r="HXD206"/>
      <c r="HXE206"/>
      <c r="HXF206"/>
      <c r="HXG206"/>
      <c r="HXH206"/>
      <c r="HXI206"/>
      <c r="HXJ206"/>
      <c r="HXK206"/>
      <c r="HXL206"/>
      <c r="HXM206"/>
      <c r="HXN206"/>
      <c r="HXO206"/>
      <c r="HXP206"/>
      <c r="HXQ206"/>
      <c r="HXR206"/>
      <c r="HXS206"/>
      <c r="HXT206"/>
      <c r="HXU206"/>
      <c r="HXV206"/>
      <c r="HXW206"/>
      <c r="HXX206"/>
      <c r="HXY206"/>
      <c r="HXZ206"/>
      <c r="HYA206"/>
      <c r="HYB206"/>
      <c r="HYC206"/>
      <c r="HYD206"/>
      <c r="HYE206"/>
      <c r="HYF206"/>
      <c r="HYG206"/>
      <c r="HYH206"/>
      <c r="HYI206"/>
      <c r="HYJ206"/>
      <c r="HYK206"/>
      <c r="HYL206"/>
      <c r="HYM206"/>
      <c r="HYN206"/>
      <c r="HYO206"/>
      <c r="HYP206"/>
      <c r="HYQ206"/>
      <c r="HYR206"/>
      <c r="HYS206"/>
      <c r="HYT206"/>
      <c r="HYU206"/>
      <c r="HYV206"/>
      <c r="HYW206"/>
      <c r="HYX206"/>
      <c r="HYY206"/>
      <c r="HYZ206"/>
      <c r="HZA206"/>
      <c r="HZB206"/>
      <c r="HZC206"/>
      <c r="HZD206"/>
      <c r="HZE206"/>
      <c r="HZF206"/>
      <c r="HZG206"/>
      <c r="HZH206"/>
      <c r="HZI206"/>
      <c r="HZJ206"/>
      <c r="HZK206"/>
      <c r="HZL206"/>
      <c r="HZM206"/>
      <c r="HZN206"/>
      <c r="HZO206"/>
      <c r="HZP206"/>
      <c r="HZQ206"/>
      <c r="HZR206"/>
      <c r="HZS206"/>
      <c r="HZT206"/>
      <c r="HZU206"/>
      <c r="HZV206"/>
      <c r="HZW206"/>
      <c r="HZX206"/>
      <c r="HZY206"/>
      <c r="HZZ206"/>
      <c r="IAA206"/>
      <c r="IAB206"/>
      <c r="IAC206"/>
      <c r="IAD206"/>
      <c r="IAE206"/>
      <c r="IAF206"/>
      <c r="IAG206"/>
      <c r="IAH206"/>
      <c r="IAI206"/>
      <c r="IAJ206"/>
      <c r="IAK206"/>
      <c r="IAL206"/>
      <c r="IAM206"/>
      <c r="IAN206"/>
      <c r="IAO206"/>
      <c r="IAP206"/>
      <c r="IAQ206"/>
      <c r="IAR206"/>
      <c r="IAS206"/>
      <c r="IAT206"/>
      <c r="IAU206"/>
      <c r="IAV206"/>
      <c r="IAW206"/>
      <c r="IAX206"/>
      <c r="IAY206"/>
      <c r="IAZ206"/>
      <c r="IBA206"/>
      <c r="IBB206"/>
      <c r="IBC206"/>
      <c r="IBD206"/>
      <c r="IBE206"/>
      <c r="IBF206"/>
      <c r="IBG206"/>
      <c r="IBH206"/>
      <c r="IBI206"/>
      <c r="IBJ206"/>
      <c r="IBK206"/>
      <c r="IBL206"/>
      <c r="IBM206"/>
      <c r="IBN206"/>
      <c r="IBO206"/>
      <c r="IBP206"/>
      <c r="IBQ206"/>
      <c r="IBR206"/>
      <c r="IBS206"/>
      <c r="IBT206"/>
      <c r="IBU206"/>
      <c r="IBV206"/>
      <c r="IBW206"/>
      <c r="IBX206"/>
      <c r="IBY206"/>
      <c r="IBZ206"/>
      <c r="ICA206"/>
      <c r="ICB206"/>
      <c r="ICC206"/>
      <c r="ICD206"/>
      <c r="ICE206"/>
      <c r="ICF206"/>
      <c r="ICG206"/>
      <c r="ICH206"/>
      <c r="ICI206"/>
      <c r="ICJ206"/>
      <c r="ICK206"/>
      <c r="ICL206"/>
      <c r="ICM206"/>
      <c r="ICN206"/>
      <c r="ICO206"/>
      <c r="ICP206"/>
      <c r="ICQ206"/>
      <c r="ICR206"/>
      <c r="ICS206"/>
      <c r="ICT206"/>
      <c r="ICU206"/>
      <c r="ICV206"/>
      <c r="ICW206"/>
      <c r="ICX206"/>
      <c r="ICY206"/>
      <c r="ICZ206"/>
      <c r="IDA206"/>
      <c r="IDB206"/>
      <c r="IDC206"/>
      <c r="IDD206"/>
      <c r="IDE206"/>
      <c r="IDF206"/>
      <c r="IDG206"/>
      <c r="IDH206"/>
      <c r="IDI206"/>
      <c r="IDJ206"/>
      <c r="IDK206"/>
      <c r="IDL206"/>
      <c r="IDM206"/>
      <c r="IDN206"/>
      <c r="IDO206"/>
      <c r="IDP206"/>
      <c r="IDQ206"/>
      <c r="IDR206"/>
      <c r="IDS206"/>
      <c r="IDT206"/>
      <c r="IDU206"/>
      <c r="IDV206"/>
      <c r="IDW206"/>
      <c r="IDX206"/>
      <c r="IDY206"/>
      <c r="IDZ206"/>
      <c r="IEA206"/>
      <c r="IEB206"/>
      <c r="IEC206"/>
      <c r="IED206"/>
      <c r="IEE206"/>
      <c r="IEF206"/>
      <c r="IEG206"/>
      <c r="IEH206"/>
      <c r="IEI206"/>
      <c r="IEJ206"/>
      <c r="IEK206"/>
      <c r="IEL206"/>
      <c r="IEM206"/>
      <c r="IEN206"/>
      <c r="IEO206"/>
      <c r="IEP206"/>
      <c r="IEQ206"/>
      <c r="IER206"/>
      <c r="IES206"/>
      <c r="IET206"/>
      <c r="IEU206"/>
      <c r="IEV206"/>
      <c r="IEW206"/>
      <c r="IEX206"/>
      <c r="IEY206"/>
      <c r="IEZ206"/>
      <c r="IFA206"/>
      <c r="IFB206"/>
      <c r="IFC206"/>
      <c r="IFD206"/>
      <c r="IFE206"/>
      <c r="IFF206"/>
      <c r="IFG206"/>
      <c r="IFH206"/>
      <c r="IFI206"/>
      <c r="IFJ206"/>
      <c r="IFK206"/>
      <c r="IFL206"/>
      <c r="IFM206"/>
      <c r="IFN206"/>
      <c r="IFO206"/>
      <c r="IFP206"/>
      <c r="IFQ206"/>
      <c r="IFR206"/>
      <c r="IFS206"/>
      <c r="IFT206"/>
      <c r="IFU206"/>
      <c r="IFV206"/>
      <c r="IFW206"/>
      <c r="IFX206"/>
      <c r="IFY206"/>
      <c r="IFZ206"/>
      <c r="IGA206"/>
      <c r="IGB206"/>
      <c r="IGC206"/>
      <c r="IGD206"/>
      <c r="IGE206"/>
      <c r="IGF206"/>
      <c r="IGG206"/>
      <c r="IGH206"/>
      <c r="IGI206"/>
      <c r="IGJ206"/>
      <c r="IGK206"/>
      <c r="IGL206"/>
      <c r="IGM206"/>
      <c r="IGN206"/>
      <c r="IGO206"/>
      <c r="IGP206"/>
      <c r="IGQ206"/>
      <c r="IGR206"/>
      <c r="IGS206"/>
      <c r="IGT206"/>
      <c r="IGU206"/>
      <c r="IGV206"/>
      <c r="IGW206"/>
      <c r="IGX206"/>
      <c r="IGY206"/>
      <c r="IGZ206"/>
      <c r="IHA206"/>
      <c r="IHB206"/>
      <c r="IHC206"/>
      <c r="IHD206"/>
      <c r="IHE206"/>
      <c r="IHF206"/>
      <c r="IHG206"/>
      <c r="IHH206"/>
      <c r="IHI206"/>
      <c r="IHJ206"/>
      <c r="IHK206"/>
      <c r="IHL206"/>
      <c r="IHM206"/>
      <c r="IHN206"/>
      <c r="IHO206"/>
      <c r="IHP206"/>
      <c r="IHQ206"/>
      <c r="IHR206"/>
      <c r="IHS206"/>
      <c r="IHT206"/>
      <c r="IHU206"/>
      <c r="IHV206"/>
      <c r="IHW206"/>
      <c r="IHX206"/>
      <c r="IHY206"/>
      <c r="IHZ206"/>
      <c r="IIA206"/>
      <c r="IIB206"/>
      <c r="IIC206"/>
      <c r="IID206"/>
      <c r="IIE206"/>
      <c r="IIF206"/>
      <c r="IIG206"/>
      <c r="IIH206"/>
      <c r="III206"/>
      <c r="IIJ206"/>
      <c r="IIK206"/>
      <c r="IIL206"/>
      <c r="IIM206"/>
      <c r="IIN206"/>
      <c r="IIO206"/>
      <c r="IIP206"/>
      <c r="IIQ206"/>
      <c r="IIR206"/>
      <c r="IIS206"/>
      <c r="IIT206"/>
      <c r="IIU206"/>
      <c r="IIV206"/>
      <c r="IIW206"/>
      <c r="IIX206"/>
      <c r="IIY206"/>
      <c r="IIZ206"/>
      <c r="IJA206"/>
      <c r="IJB206"/>
      <c r="IJC206"/>
      <c r="IJD206"/>
      <c r="IJE206"/>
      <c r="IJF206"/>
      <c r="IJG206"/>
      <c r="IJH206"/>
      <c r="IJI206"/>
      <c r="IJJ206"/>
      <c r="IJK206"/>
      <c r="IJL206"/>
      <c r="IJM206"/>
      <c r="IJN206"/>
      <c r="IJO206"/>
      <c r="IJP206"/>
      <c r="IJQ206"/>
      <c r="IJR206"/>
      <c r="IJS206"/>
      <c r="IJT206"/>
      <c r="IJU206"/>
      <c r="IJV206"/>
      <c r="IJW206"/>
      <c r="IJX206"/>
      <c r="IJY206"/>
      <c r="IJZ206"/>
      <c r="IKA206"/>
      <c r="IKB206"/>
      <c r="IKC206"/>
      <c r="IKD206"/>
      <c r="IKE206"/>
      <c r="IKF206"/>
      <c r="IKG206"/>
      <c r="IKH206"/>
      <c r="IKI206"/>
      <c r="IKJ206"/>
      <c r="IKK206"/>
      <c r="IKL206"/>
      <c r="IKM206"/>
      <c r="IKN206"/>
      <c r="IKO206"/>
      <c r="IKP206"/>
      <c r="IKQ206"/>
      <c r="IKR206"/>
      <c r="IKS206"/>
      <c r="IKT206"/>
      <c r="IKU206"/>
      <c r="IKV206"/>
      <c r="IKW206"/>
      <c r="IKX206"/>
      <c r="IKY206"/>
      <c r="IKZ206"/>
      <c r="ILA206"/>
      <c r="ILB206"/>
      <c r="ILC206"/>
      <c r="ILD206"/>
      <c r="ILE206"/>
      <c r="ILF206"/>
      <c r="ILG206"/>
      <c r="ILH206"/>
      <c r="ILI206"/>
      <c r="ILJ206"/>
      <c r="ILK206"/>
      <c r="ILL206"/>
      <c r="ILM206"/>
      <c r="ILN206"/>
      <c r="ILO206"/>
      <c r="ILP206"/>
      <c r="ILQ206"/>
      <c r="ILR206"/>
      <c r="ILS206"/>
      <c r="ILT206"/>
      <c r="ILU206"/>
      <c r="ILV206"/>
      <c r="ILW206"/>
      <c r="ILX206"/>
      <c r="ILY206"/>
      <c r="ILZ206"/>
      <c r="IMA206"/>
      <c r="IMB206"/>
      <c r="IMC206"/>
      <c r="IMD206"/>
      <c r="IME206"/>
      <c r="IMF206"/>
      <c r="IMG206"/>
      <c r="IMH206"/>
      <c r="IMI206"/>
      <c r="IMJ206"/>
      <c r="IMK206"/>
      <c r="IML206"/>
      <c r="IMM206"/>
      <c r="IMN206"/>
      <c r="IMO206"/>
      <c r="IMP206"/>
      <c r="IMQ206"/>
      <c r="IMR206"/>
      <c r="IMS206"/>
      <c r="IMT206"/>
      <c r="IMU206"/>
      <c r="IMV206"/>
      <c r="IMW206"/>
      <c r="IMX206"/>
      <c r="IMY206"/>
      <c r="IMZ206"/>
      <c r="INA206"/>
      <c r="INB206"/>
      <c r="INC206"/>
      <c r="IND206"/>
      <c r="INE206"/>
      <c r="INF206"/>
      <c r="ING206"/>
      <c r="INH206"/>
      <c r="INI206"/>
      <c r="INJ206"/>
      <c r="INK206"/>
      <c r="INL206"/>
      <c r="INM206"/>
      <c r="INN206"/>
      <c r="INO206"/>
      <c r="INP206"/>
      <c r="INQ206"/>
      <c r="INR206"/>
      <c r="INS206"/>
      <c r="INT206"/>
      <c r="INU206"/>
      <c r="INV206"/>
      <c r="INW206"/>
      <c r="INX206"/>
      <c r="INY206"/>
      <c r="INZ206"/>
      <c r="IOA206"/>
      <c r="IOB206"/>
      <c r="IOC206"/>
      <c r="IOD206"/>
      <c r="IOE206"/>
      <c r="IOF206"/>
      <c r="IOG206"/>
      <c r="IOH206"/>
      <c r="IOI206"/>
      <c r="IOJ206"/>
      <c r="IOK206"/>
      <c r="IOL206"/>
      <c r="IOM206"/>
      <c r="ION206"/>
      <c r="IOO206"/>
      <c r="IOP206"/>
      <c r="IOQ206"/>
      <c r="IOR206"/>
      <c r="IOS206"/>
      <c r="IOT206"/>
      <c r="IOU206"/>
      <c r="IOV206"/>
      <c r="IOW206"/>
      <c r="IOX206"/>
      <c r="IOY206"/>
      <c r="IOZ206"/>
      <c r="IPA206"/>
      <c r="IPB206"/>
      <c r="IPC206"/>
      <c r="IPD206"/>
      <c r="IPE206"/>
      <c r="IPF206"/>
      <c r="IPG206"/>
      <c r="IPH206"/>
      <c r="IPI206"/>
      <c r="IPJ206"/>
      <c r="IPK206"/>
      <c r="IPL206"/>
      <c r="IPM206"/>
      <c r="IPN206"/>
      <c r="IPO206"/>
      <c r="IPP206"/>
      <c r="IPQ206"/>
      <c r="IPR206"/>
      <c r="IPS206"/>
      <c r="IPT206"/>
      <c r="IPU206"/>
      <c r="IPV206"/>
      <c r="IPW206"/>
      <c r="IPX206"/>
      <c r="IPY206"/>
      <c r="IPZ206"/>
      <c r="IQA206"/>
      <c r="IQB206"/>
      <c r="IQC206"/>
      <c r="IQD206"/>
      <c r="IQE206"/>
      <c r="IQF206"/>
      <c r="IQG206"/>
      <c r="IQH206"/>
      <c r="IQI206"/>
      <c r="IQJ206"/>
      <c r="IQK206"/>
      <c r="IQL206"/>
      <c r="IQM206"/>
      <c r="IQN206"/>
      <c r="IQO206"/>
      <c r="IQP206"/>
      <c r="IQQ206"/>
      <c r="IQR206"/>
      <c r="IQS206"/>
      <c r="IQT206"/>
      <c r="IQU206"/>
      <c r="IQV206"/>
      <c r="IQW206"/>
      <c r="IQX206"/>
      <c r="IQY206"/>
      <c r="IQZ206"/>
      <c r="IRA206"/>
      <c r="IRB206"/>
      <c r="IRC206"/>
      <c r="IRD206"/>
      <c r="IRE206"/>
      <c r="IRF206"/>
      <c r="IRG206"/>
      <c r="IRH206"/>
      <c r="IRI206"/>
      <c r="IRJ206"/>
      <c r="IRK206"/>
      <c r="IRL206"/>
      <c r="IRM206"/>
      <c r="IRN206"/>
      <c r="IRO206"/>
      <c r="IRP206"/>
      <c r="IRQ206"/>
      <c r="IRR206"/>
      <c r="IRS206"/>
      <c r="IRT206"/>
      <c r="IRU206"/>
      <c r="IRV206"/>
      <c r="IRW206"/>
      <c r="IRX206"/>
      <c r="IRY206"/>
      <c r="IRZ206"/>
      <c r="ISA206"/>
      <c r="ISB206"/>
      <c r="ISC206"/>
      <c r="ISD206"/>
      <c r="ISE206"/>
      <c r="ISF206"/>
      <c r="ISG206"/>
      <c r="ISH206"/>
      <c r="ISI206"/>
      <c r="ISJ206"/>
      <c r="ISK206"/>
      <c r="ISL206"/>
      <c r="ISM206"/>
      <c r="ISN206"/>
      <c r="ISO206"/>
      <c r="ISP206"/>
      <c r="ISQ206"/>
      <c r="ISR206"/>
      <c r="ISS206"/>
      <c r="IST206"/>
      <c r="ISU206"/>
      <c r="ISV206"/>
      <c r="ISW206"/>
      <c r="ISX206"/>
      <c r="ISY206"/>
      <c r="ISZ206"/>
      <c r="ITA206"/>
      <c r="ITB206"/>
      <c r="ITC206"/>
      <c r="ITD206"/>
      <c r="ITE206"/>
      <c r="ITF206"/>
      <c r="ITG206"/>
      <c r="ITH206"/>
      <c r="ITI206"/>
      <c r="ITJ206"/>
      <c r="ITK206"/>
      <c r="ITL206"/>
      <c r="ITM206"/>
      <c r="ITN206"/>
      <c r="ITO206"/>
      <c r="ITP206"/>
      <c r="ITQ206"/>
      <c r="ITR206"/>
      <c r="ITS206"/>
      <c r="ITT206"/>
      <c r="ITU206"/>
      <c r="ITV206"/>
      <c r="ITW206"/>
      <c r="ITX206"/>
      <c r="ITY206"/>
      <c r="ITZ206"/>
      <c r="IUA206"/>
      <c r="IUB206"/>
      <c r="IUC206"/>
      <c r="IUD206"/>
      <c r="IUE206"/>
      <c r="IUF206"/>
      <c r="IUG206"/>
      <c r="IUH206"/>
      <c r="IUI206"/>
      <c r="IUJ206"/>
      <c r="IUK206"/>
      <c r="IUL206"/>
      <c r="IUM206"/>
      <c r="IUN206"/>
      <c r="IUO206"/>
      <c r="IUP206"/>
      <c r="IUQ206"/>
      <c r="IUR206"/>
      <c r="IUS206"/>
      <c r="IUT206"/>
      <c r="IUU206"/>
      <c r="IUV206"/>
      <c r="IUW206"/>
      <c r="IUX206"/>
      <c r="IUY206"/>
      <c r="IUZ206"/>
      <c r="IVA206"/>
      <c r="IVB206"/>
      <c r="IVC206"/>
      <c r="IVD206"/>
      <c r="IVE206"/>
      <c r="IVF206"/>
      <c r="IVG206"/>
      <c r="IVH206"/>
      <c r="IVI206"/>
      <c r="IVJ206"/>
      <c r="IVK206"/>
      <c r="IVL206"/>
      <c r="IVM206"/>
      <c r="IVN206"/>
      <c r="IVO206"/>
      <c r="IVP206"/>
      <c r="IVQ206"/>
      <c r="IVR206"/>
      <c r="IVS206"/>
      <c r="IVT206"/>
      <c r="IVU206"/>
      <c r="IVV206"/>
      <c r="IVW206"/>
      <c r="IVX206"/>
      <c r="IVY206"/>
      <c r="IVZ206"/>
      <c r="IWA206"/>
      <c r="IWB206"/>
      <c r="IWC206"/>
      <c r="IWD206"/>
      <c r="IWE206"/>
      <c r="IWF206"/>
      <c r="IWG206"/>
      <c r="IWH206"/>
      <c r="IWI206"/>
      <c r="IWJ206"/>
      <c r="IWK206"/>
      <c r="IWL206"/>
      <c r="IWM206"/>
      <c r="IWN206"/>
      <c r="IWO206"/>
      <c r="IWP206"/>
      <c r="IWQ206"/>
      <c r="IWR206"/>
      <c r="IWS206"/>
      <c r="IWT206"/>
      <c r="IWU206"/>
      <c r="IWV206"/>
      <c r="IWW206"/>
      <c r="IWX206"/>
      <c r="IWY206"/>
      <c r="IWZ206"/>
      <c r="IXA206"/>
      <c r="IXB206"/>
      <c r="IXC206"/>
      <c r="IXD206"/>
      <c r="IXE206"/>
      <c r="IXF206"/>
      <c r="IXG206"/>
      <c r="IXH206"/>
      <c r="IXI206"/>
      <c r="IXJ206"/>
      <c r="IXK206"/>
      <c r="IXL206"/>
      <c r="IXM206"/>
      <c r="IXN206"/>
      <c r="IXO206"/>
      <c r="IXP206"/>
      <c r="IXQ206"/>
      <c r="IXR206"/>
      <c r="IXS206"/>
      <c r="IXT206"/>
      <c r="IXU206"/>
      <c r="IXV206"/>
      <c r="IXW206"/>
      <c r="IXX206"/>
      <c r="IXY206"/>
      <c r="IXZ206"/>
      <c r="IYA206"/>
      <c r="IYB206"/>
      <c r="IYC206"/>
      <c r="IYD206"/>
      <c r="IYE206"/>
      <c r="IYF206"/>
      <c r="IYG206"/>
      <c r="IYH206"/>
      <c r="IYI206"/>
      <c r="IYJ206"/>
      <c r="IYK206"/>
      <c r="IYL206"/>
      <c r="IYM206"/>
      <c r="IYN206"/>
      <c r="IYO206"/>
      <c r="IYP206"/>
      <c r="IYQ206"/>
      <c r="IYR206"/>
      <c r="IYS206"/>
      <c r="IYT206"/>
      <c r="IYU206"/>
      <c r="IYV206"/>
      <c r="IYW206"/>
      <c r="IYX206"/>
      <c r="IYY206"/>
      <c r="IYZ206"/>
      <c r="IZA206"/>
      <c r="IZB206"/>
      <c r="IZC206"/>
      <c r="IZD206"/>
      <c r="IZE206"/>
      <c r="IZF206"/>
      <c r="IZG206"/>
      <c r="IZH206"/>
      <c r="IZI206"/>
      <c r="IZJ206"/>
      <c r="IZK206"/>
      <c r="IZL206"/>
      <c r="IZM206"/>
      <c r="IZN206"/>
      <c r="IZO206"/>
      <c r="IZP206"/>
      <c r="IZQ206"/>
      <c r="IZR206"/>
      <c r="IZS206"/>
      <c r="IZT206"/>
      <c r="IZU206"/>
      <c r="IZV206"/>
      <c r="IZW206"/>
      <c r="IZX206"/>
      <c r="IZY206"/>
      <c r="IZZ206"/>
      <c r="JAA206"/>
      <c r="JAB206"/>
      <c r="JAC206"/>
      <c r="JAD206"/>
      <c r="JAE206"/>
      <c r="JAF206"/>
      <c r="JAG206"/>
      <c r="JAH206"/>
      <c r="JAI206"/>
      <c r="JAJ206"/>
      <c r="JAK206"/>
      <c r="JAL206"/>
      <c r="JAM206"/>
      <c r="JAN206"/>
      <c r="JAO206"/>
      <c r="JAP206"/>
      <c r="JAQ206"/>
      <c r="JAR206"/>
      <c r="JAS206"/>
      <c r="JAT206"/>
      <c r="JAU206"/>
      <c r="JAV206"/>
      <c r="JAW206"/>
      <c r="JAX206"/>
      <c r="JAY206"/>
      <c r="JAZ206"/>
      <c r="JBA206"/>
      <c r="JBB206"/>
      <c r="JBC206"/>
      <c r="JBD206"/>
      <c r="JBE206"/>
      <c r="JBF206"/>
      <c r="JBG206"/>
      <c r="JBH206"/>
      <c r="JBI206"/>
      <c r="JBJ206"/>
      <c r="JBK206"/>
      <c r="JBL206"/>
      <c r="JBM206"/>
      <c r="JBN206"/>
      <c r="JBO206"/>
      <c r="JBP206"/>
      <c r="JBQ206"/>
      <c r="JBR206"/>
      <c r="JBS206"/>
      <c r="JBT206"/>
      <c r="JBU206"/>
      <c r="JBV206"/>
      <c r="JBW206"/>
      <c r="JBX206"/>
      <c r="JBY206"/>
      <c r="JBZ206"/>
      <c r="JCA206"/>
      <c r="JCB206"/>
      <c r="JCC206"/>
      <c r="JCD206"/>
      <c r="JCE206"/>
      <c r="JCF206"/>
      <c r="JCG206"/>
      <c r="JCH206"/>
      <c r="JCI206"/>
      <c r="JCJ206"/>
      <c r="JCK206"/>
      <c r="JCL206"/>
      <c r="JCM206"/>
      <c r="JCN206"/>
      <c r="JCO206"/>
      <c r="JCP206"/>
      <c r="JCQ206"/>
      <c r="JCR206"/>
      <c r="JCS206"/>
      <c r="JCT206"/>
      <c r="JCU206"/>
      <c r="JCV206"/>
      <c r="JCW206"/>
      <c r="JCX206"/>
      <c r="JCY206"/>
      <c r="JCZ206"/>
      <c r="JDA206"/>
      <c r="JDB206"/>
      <c r="JDC206"/>
      <c r="JDD206"/>
      <c r="JDE206"/>
      <c r="JDF206"/>
      <c r="JDG206"/>
      <c r="JDH206"/>
      <c r="JDI206"/>
      <c r="JDJ206"/>
      <c r="JDK206"/>
      <c r="JDL206"/>
      <c r="JDM206"/>
      <c r="JDN206"/>
      <c r="JDO206"/>
      <c r="JDP206"/>
      <c r="JDQ206"/>
      <c r="JDR206"/>
      <c r="JDS206"/>
      <c r="JDT206"/>
      <c r="JDU206"/>
      <c r="JDV206"/>
      <c r="JDW206"/>
      <c r="JDX206"/>
      <c r="JDY206"/>
      <c r="JDZ206"/>
      <c r="JEA206"/>
      <c r="JEB206"/>
      <c r="JEC206"/>
      <c r="JED206"/>
      <c r="JEE206"/>
      <c r="JEF206"/>
      <c r="JEG206"/>
      <c r="JEH206"/>
      <c r="JEI206"/>
      <c r="JEJ206"/>
      <c r="JEK206"/>
      <c r="JEL206"/>
      <c r="JEM206"/>
      <c r="JEN206"/>
      <c r="JEO206"/>
      <c r="JEP206"/>
      <c r="JEQ206"/>
      <c r="JER206"/>
      <c r="JES206"/>
      <c r="JET206"/>
      <c r="JEU206"/>
      <c r="JEV206"/>
      <c r="JEW206"/>
      <c r="JEX206"/>
      <c r="JEY206"/>
      <c r="JEZ206"/>
      <c r="JFA206"/>
      <c r="JFB206"/>
      <c r="JFC206"/>
      <c r="JFD206"/>
      <c r="JFE206"/>
      <c r="JFF206"/>
      <c r="JFG206"/>
      <c r="JFH206"/>
      <c r="JFI206"/>
      <c r="JFJ206"/>
      <c r="JFK206"/>
      <c r="JFL206"/>
      <c r="JFM206"/>
      <c r="JFN206"/>
      <c r="JFO206"/>
      <c r="JFP206"/>
      <c r="JFQ206"/>
      <c r="JFR206"/>
      <c r="JFS206"/>
      <c r="JFT206"/>
      <c r="JFU206"/>
      <c r="JFV206"/>
      <c r="JFW206"/>
      <c r="JFX206"/>
      <c r="JFY206"/>
      <c r="JFZ206"/>
      <c r="JGA206"/>
      <c r="JGB206"/>
      <c r="JGC206"/>
      <c r="JGD206"/>
      <c r="JGE206"/>
      <c r="JGF206"/>
      <c r="JGG206"/>
      <c r="JGH206"/>
      <c r="JGI206"/>
      <c r="JGJ206"/>
      <c r="JGK206"/>
      <c r="JGL206"/>
      <c r="JGM206"/>
      <c r="JGN206"/>
      <c r="JGO206"/>
      <c r="JGP206"/>
      <c r="JGQ206"/>
      <c r="JGR206"/>
      <c r="JGS206"/>
      <c r="JGT206"/>
      <c r="JGU206"/>
      <c r="JGV206"/>
      <c r="JGW206"/>
      <c r="JGX206"/>
      <c r="JGY206"/>
      <c r="JGZ206"/>
      <c r="JHA206"/>
      <c r="JHB206"/>
      <c r="JHC206"/>
      <c r="JHD206"/>
      <c r="JHE206"/>
      <c r="JHF206"/>
      <c r="JHG206"/>
      <c r="JHH206"/>
      <c r="JHI206"/>
      <c r="JHJ206"/>
      <c r="JHK206"/>
      <c r="JHL206"/>
      <c r="JHM206"/>
      <c r="JHN206"/>
      <c r="JHO206"/>
      <c r="JHP206"/>
      <c r="JHQ206"/>
      <c r="JHR206"/>
      <c r="JHS206"/>
      <c r="JHT206"/>
      <c r="JHU206"/>
      <c r="JHV206"/>
      <c r="JHW206"/>
      <c r="JHX206"/>
      <c r="JHY206"/>
      <c r="JHZ206"/>
      <c r="JIA206"/>
      <c r="JIB206"/>
      <c r="JIC206"/>
      <c r="JID206"/>
      <c r="JIE206"/>
      <c r="JIF206"/>
      <c r="JIG206"/>
      <c r="JIH206"/>
      <c r="JII206"/>
      <c r="JIJ206"/>
      <c r="JIK206"/>
      <c r="JIL206"/>
      <c r="JIM206"/>
      <c r="JIN206"/>
      <c r="JIO206"/>
      <c r="JIP206"/>
      <c r="JIQ206"/>
      <c r="JIR206"/>
      <c r="JIS206"/>
      <c r="JIT206"/>
      <c r="JIU206"/>
      <c r="JIV206"/>
      <c r="JIW206"/>
      <c r="JIX206"/>
      <c r="JIY206"/>
      <c r="JIZ206"/>
      <c r="JJA206"/>
      <c r="JJB206"/>
      <c r="JJC206"/>
      <c r="JJD206"/>
      <c r="JJE206"/>
      <c r="JJF206"/>
      <c r="JJG206"/>
      <c r="JJH206"/>
      <c r="JJI206"/>
      <c r="JJJ206"/>
      <c r="JJK206"/>
      <c r="JJL206"/>
      <c r="JJM206"/>
      <c r="JJN206"/>
      <c r="JJO206"/>
      <c r="JJP206"/>
      <c r="JJQ206"/>
      <c r="JJR206"/>
      <c r="JJS206"/>
      <c r="JJT206"/>
      <c r="JJU206"/>
      <c r="JJV206"/>
      <c r="JJW206"/>
      <c r="JJX206"/>
      <c r="JJY206"/>
      <c r="JJZ206"/>
      <c r="JKA206"/>
      <c r="JKB206"/>
      <c r="JKC206"/>
      <c r="JKD206"/>
      <c r="JKE206"/>
      <c r="JKF206"/>
      <c r="JKG206"/>
      <c r="JKH206"/>
      <c r="JKI206"/>
      <c r="JKJ206"/>
      <c r="JKK206"/>
      <c r="JKL206"/>
      <c r="JKM206"/>
      <c r="JKN206"/>
      <c r="JKO206"/>
      <c r="JKP206"/>
      <c r="JKQ206"/>
      <c r="JKR206"/>
      <c r="JKS206"/>
      <c r="JKT206"/>
      <c r="JKU206"/>
      <c r="JKV206"/>
      <c r="JKW206"/>
      <c r="JKX206"/>
      <c r="JKY206"/>
      <c r="JKZ206"/>
      <c r="JLA206"/>
      <c r="JLB206"/>
      <c r="JLC206"/>
      <c r="JLD206"/>
      <c r="JLE206"/>
      <c r="JLF206"/>
      <c r="JLG206"/>
      <c r="JLH206"/>
      <c r="JLI206"/>
      <c r="JLJ206"/>
      <c r="JLK206"/>
      <c r="JLL206"/>
      <c r="JLM206"/>
      <c r="JLN206"/>
      <c r="JLO206"/>
      <c r="JLP206"/>
      <c r="JLQ206"/>
      <c r="JLR206"/>
      <c r="JLS206"/>
      <c r="JLT206"/>
      <c r="JLU206"/>
      <c r="JLV206"/>
      <c r="JLW206"/>
      <c r="JLX206"/>
      <c r="JLY206"/>
      <c r="JLZ206"/>
      <c r="JMA206"/>
      <c r="JMB206"/>
      <c r="JMC206"/>
      <c r="JMD206"/>
      <c r="JME206"/>
      <c r="JMF206"/>
      <c r="JMG206"/>
      <c r="JMH206"/>
      <c r="JMI206"/>
      <c r="JMJ206"/>
      <c r="JMK206"/>
      <c r="JML206"/>
      <c r="JMM206"/>
      <c r="JMN206"/>
      <c r="JMO206"/>
      <c r="JMP206"/>
      <c r="JMQ206"/>
      <c r="JMR206"/>
      <c r="JMS206"/>
      <c r="JMT206"/>
      <c r="JMU206"/>
      <c r="JMV206"/>
      <c r="JMW206"/>
      <c r="JMX206"/>
      <c r="JMY206"/>
      <c r="JMZ206"/>
      <c r="JNA206"/>
      <c r="JNB206"/>
      <c r="JNC206"/>
      <c r="JND206"/>
      <c r="JNE206"/>
      <c r="JNF206"/>
      <c r="JNG206"/>
      <c r="JNH206"/>
      <c r="JNI206"/>
      <c r="JNJ206"/>
      <c r="JNK206"/>
      <c r="JNL206"/>
      <c r="JNM206"/>
      <c r="JNN206"/>
      <c r="JNO206"/>
      <c r="JNP206"/>
      <c r="JNQ206"/>
      <c r="JNR206"/>
      <c r="JNS206"/>
      <c r="JNT206"/>
      <c r="JNU206"/>
      <c r="JNV206"/>
      <c r="JNW206"/>
      <c r="JNX206"/>
      <c r="JNY206"/>
      <c r="JNZ206"/>
      <c r="JOA206"/>
      <c r="JOB206"/>
      <c r="JOC206"/>
      <c r="JOD206"/>
      <c r="JOE206"/>
      <c r="JOF206"/>
      <c r="JOG206"/>
      <c r="JOH206"/>
      <c r="JOI206"/>
      <c r="JOJ206"/>
      <c r="JOK206"/>
      <c r="JOL206"/>
      <c r="JOM206"/>
      <c r="JON206"/>
      <c r="JOO206"/>
      <c r="JOP206"/>
      <c r="JOQ206"/>
      <c r="JOR206"/>
      <c r="JOS206"/>
      <c r="JOT206"/>
      <c r="JOU206"/>
      <c r="JOV206"/>
      <c r="JOW206"/>
      <c r="JOX206"/>
      <c r="JOY206"/>
      <c r="JOZ206"/>
      <c r="JPA206"/>
      <c r="JPB206"/>
      <c r="JPC206"/>
      <c r="JPD206"/>
      <c r="JPE206"/>
      <c r="JPF206"/>
      <c r="JPG206"/>
      <c r="JPH206"/>
      <c r="JPI206"/>
      <c r="JPJ206"/>
      <c r="JPK206"/>
      <c r="JPL206"/>
      <c r="JPM206"/>
      <c r="JPN206"/>
      <c r="JPO206"/>
      <c r="JPP206"/>
      <c r="JPQ206"/>
      <c r="JPR206"/>
      <c r="JPS206"/>
      <c r="JPT206"/>
      <c r="JPU206"/>
      <c r="JPV206"/>
      <c r="JPW206"/>
      <c r="JPX206"/>
      <c r="JPY206"/>
      <c r="JPZ206"/>
      <c r="JQA206"/>
      <c r="JQB206"/>
      <c r="JQC206"/>
      <c r="JQD206"/>
      <c r="JQE206"/>
      <c r="JQF206"/>
      <c r="JQG206"/>
      <c r="JQH206"/>
      <c r="JQI206"/>
      <c r="JQJ206"/>
      <c r="JQK206"/>
      <c r="JQL206"/>
      <c r="JQM206"/>
      <c r="JQN206"/>
      <c r="JQO206"/>
      <c r="JQP206"/>
      <c r="JQQ206"/>
      <c r="JQR206"/>
      <c r="JQS206"/>
      <c r="JQT206"/>
      <c r="JQU206"/>
      <c r="JQV206"/>
      <c r="JQW206"/>
      <c r="JQX206"/>
      <c r="JQY206"/>
      <c r="JQZ206"/>
      <c r="JRA206"/>
      <c r="JRB206"/>
      <c r="JRC206"/>
      <c r="JRD206"/>
      <c r="JRE206"/>
      <c r="JRF206"/>
      <c r="JRG206"/>
      <c r="JRH206"/>
      <c r="JRI206"/>
      <c r="JRJ206"/>
      <c r="JRK206"/>
      <c r="JRL206"/>
      <c r="JRM206"/>
      <c r="JRN206"/>
      <c r="JRO206"/>
      <c r="JRP206"/>
      <c r="JRQ206"/>
      <c r="JRR206"/>
      <c r="JRS206"/>
      <c r="JRT206"/>
      <c r="JRU206"/>
      <c r="JRV206"/>
      <c r="JRW206"/>
      <c r="JRX206"/>
      <c r="JRY206"/>
      <c r="JRZ206"/>
      <c r="JSA206"/>
      <c r="JSB206"/>
      <c r="JSC206"/>
      <c r="JSD206"/>
      <c r="JSE206"/>
      <c r="JSF206"/>
      <c r="JSG206"/>
      <c r="JSH206"/>
      <c r="JSI206"/>
      <c r="JSJ206"/>
      <c r="JSK206"/>
      <c r="JSL206"/>
      <c r="JSM206"/>
      <c r="JSN206"/>
      <c r="JSO206"/>
      <c r="JSP206"/>
      <c r="JSQ206"/>
      <c r="JSR206"/>
      <c r="JSS206"/>
      <c r="JST206"/>
      <c r="JSU206"/>
      <c r="JSV206"/>
      <c r="JSW206"/>
      <c r="JSX206"/>
      <c r="JSY206"/>
      <c r="JSZ206"/>
      <c r="JTA206"/>
      <c r="JTB206"/>
      <c r="JTC206"/>
      <c r="JTD206"/>
      <c r="JTE206"/>
      <c r="JTF206"/>
      <c r="JTG206"/>
      <c r="JTH206"/>
      <c r="JTI206"/>
      <c r="JTJ206"/>
      <c r="JTK206"/>
      <c r="JTL206"/>
      <c r="JTM206"/>
      <c r="JTN206"/>
      <c r="JTO206"/>
      <c r="JTP206"/>
      <c r="JTQ206"/>
      <c r="JTR206"/>
      <c r="JTS206"/>
      <c r="JTT206"/>
      <c r="JTU206"/>
      <c r="JTV206"/>
      <c r="JTW206"/>
      <c r="JTX206"/>
      <c r="JTY206"/>
      <c r="JTZ206"/>
      <c r="JUA206"/>
      <c r="JUB206"/>
      <c r="JUC206"/>
      <c r="JUD206"/>
      <c r="JUE206"/>
      <c r="JUF206"/>
      <c r="JUG206"/>
      <c r="JUH206"/>
      <c r="JUI206"/>
      <c r="JUJ206"/>
      <c r="JUK206"/>
      <c r="JUL206"/>
      <c r="JUM206"/>
      <c r="JUN206"/>
      <c r="JUO206"/>
      <c r="JUP206"/>
      <c r="JUQ206"/>
      <c r="JUR206"/>
      <c r="JUS206"/>
      <c r="JUT206"/>
      <c r="JUU206"/>
      <c r="JUV206"/>
      <c r="JUW206"/>
      <c r="JUX206"/>
      <c r="JUY206"/>
      <c r="JUZ206"/>
      <c r="JVA206"/>
      <c r="JVB206"/>
      <c r="JVC206"/>
      <c r="JVD206"/>
      <c r="JVE206"/>
      <c r="JVF206"/>
      <c r="JVG206"/>
      <c r="JVH206"/>
      <c r="JVI206"/>
      <c r="JVJ206"/>
      <c r="JVK206"/>
      <c r="JVL206"/>
      <c r="JVM206"/>
      <c r="JVN206"/>
      <c r="JVO206"/>
      <c r="JVP206"/>
      <c r="JVQ206"/>
      <c r="JVR206"/>
      <c r="JVS206"/>
      <c r="JVT206"/>
      <c r="JVU206"/>
      <c r="JVV206"/>
      <c r="JVW206"/>
      <c r="JVX206"/>
      <c r="JVY206"/>
      <c r="JVZ206"/>
      <c r="JWA206"/>
      <c r="JWB206"/>
      <c r="JWC206"/>
      <c r="JWD206"/>
      <c r="JWE206"/>
      <c r="JWF206"/>
      <c r="JWG206"/>
      <c r="JWH206"/>
      <c r="JWI206"/>
      <c r="JWJ206"/>
      <c r="JWK206"/>
      <c r="JWL206"/>
      <c r="JWM206"/>
      <c r="JWN206"/>
      <c r="JWO206"/>
      <c r="JWP206"/>
      <c r="JWQ206"/>
      <c r="JWR206"/>
      <c r="JWS206"/>
      <c r="JWT206"/>
      <c r="JWU206"/>
      <c r="JWV206"/>
      <c r="JWW206"/>
      <c r="JWX206"/>
      <c r="JWY206"/>
      <c r="JWZ206"/>
      <c r="JXA206"/>
      <c r="JXB206"/>
      <c r="JXC206"/>
      <c r="JXD206"/>
      <c r="JXE206"/>
      <c r="JXF206"/>
      <c r="JXG206"/>
      <c r="JXH206"/>
      <c r="JXI206"/>
      <c r="JXJ206"/>
      <c r="JXK206"/>
      <c r="JXL206"/>
      <c r="JXM206"/>
      <c r="JXN206"/>
      <c r="JXO206"/>
      <c r="JXP206"/>
      <c r="JXQ206"/>
      <c r="JXR206"/>
      <c r="JXS206"/>
      <c r="JXT206"/>
      <c r="JXU206"/>
      <c r="JXV206"/>
      <c r="JXW206"/>
      <c r="JXX206"/>
      <c r="JXY206"/>
      <c r="JXZ206"/>
      <c r="JYA206"/>
      <c r="JYB206"/>
      <c r="JYC206"/>
      <c r="JYD206"/>
      <c r="JYE206"/>
      <c r="JYF206"/>
      <c r="JYG206"/>
      <c r="JYH206"/>
      <c r="JYI206"/>
      <c r="JYJ206"/>
      <c r="JYK206"/>
      <c r="JYL206"/>
      <c r="JYM206"/>
      <c r="JYN206"/>
      <c r="JYO206"/>
      <c r="JYP206"/>
      <c r="JYQ206"/>
      <c r="JYR206"/>
      <c r="JYS206"/>
      <c r="JYT206"/>
      <c r="JYU206"/>
      <c r="JYV206"/>
      <c r="JYW206"/>
      <c r="JYX206"/>
      <c r="JYY206"/>
      <c r="JYZ206"/>
      <c r="JZA206"/>
      <c r="JZB206"/>
      <c r="JZC206"/>
      <c r="JZD206"/>
      <c r="JZE206"/>
      <c r="JZF206"/>
      <c r="JZG206"/>
      <c r="JZH206"/>
      <c r="JZI206"/>
      <c r="JZJ206"/>
      <c r="JZK206"/>
      <c r="JZL206"/>
      <c r="JZM206"/>
      <c r="JZN206"/>
      <c r="JZO206"/>
      <c r="JZP206"/>
      <c r="JZQ206"/>
      <c r="JZR206"/>
      <c r="JZS206"/>
      <c r="JZT206"/>
      <c r="JZU206"/>
      <c r="JZV206"/>
      <c r="JZW206"/>
      <c r="JZX206"/>
      <c r="JZY206"/>
      <c r="JZZ206"/>
      <c r="KAA206"/>
      <c r="KAB206"/>
      <c r="KAC206"/>
      <c r="KAD206"/>
      <c r="KAE206"/>
      <c r="KAF206"/>
      <c r="KAG206"/>
      <c r="KAH206"/>
      <c r="KAI206"/>
      <c r="KAJ206"/>
      <c r="KAK206"/>
      <c r="KAL206"/>
      <c r="KAM206"/>
      <c r="KAN206"/>
      <c r="KAO206"/>
      <c r="KAP206"/>
      <c r="KAQ206"/>
      <c r="KAR206"/>
      <c r="KAS206"/>
      <c r="KAT206"/>
      <c r="KAU206"/>
      <c r="KAV206"/>
      <c r="KAW206"/>
      <c r="KAX206"/>
      <c r="KAY206"/>
      <c r="KAZ206"/>
      <c r="KBA206"/>
      <c r="KBB206"/>
      <c r="KBC206"/>
      <c r="KBD206"/>
      <c r="KBE206"/>
      <c r="KBF206"/>
      <c r="KBG206"/>
      <c r="KBH206"/>
      <c r="KBI206"/>
      <c r="KBJ206"/>
      <c r="KBK206"/>
      <c r="KBL206"/>
      <c r="KBM206"/>
      <c r="KBN206"/>
      <c r="KBO206"/>
      <c r="KBP206"/>
      <c r="KBQ206"/>
      <c r="KBR206"/>
      <c r="KBS206"/>
      <c r="KBT206"/>
      <c r="KBU206"/>
      <c r="KBV206"/>
      <c r="KBW206"/>
      <c r="KBX206"/>
      <c r="KBY206"/>
      <c r="KBZ206"/>
      <c r="KCA206"/>
      <c r="KCB206"/>
      <c r="KCC206"/>
      <c r="KCD206"/>
      <c r="KCE206"/>
      <c r="KCF206"/>
      <c r="KCG206"/>
      <c r="KCH206"/>
      <c r="KCI206"/>
      <c r="KCJ206"/>
      <c r="KCK206"/>
      <c r="KCL206"/>
      <c r="KCM206"/>
      <c r="KCN206"/>
      <c r="KCO206"/>
      <c r="KCP206"/>
      <c r="KCQ206"/>
      <c r="KCR206"/>
      <c r="KCS206"/>
      <c r="KCT206"/>
      <c r="KCU206"/>
      <c r="KCV206"/>
      <c r="KCW206"/>
      <c r="KCX206"/>
      <c r="KCY206"/>
      <c r="KCZ206"/>
      <c r="KDA206"/>
      <c r="KDB206"/>
      <c r="KDC206"/>
      <c r="KDD206"/>
      <c r="KDE206"/>
      <c r="KDF206"/>
      <c r="KDG206"/>
      <c r="KDH206"/>
      <c r="KDI206"/>
      <c r="KDJ206"/>
      <c r="KDK206"/>
      <c r="KDL206"/>
      <c r="KDM206"/>
      <c r="KDN206"/>
      <c r="KDO206"/>
      <c r="KDP206"/>
      <c r="KDQ206"/>
      <c r="KDR206"/>
      <c r="KDS206"/>
      <c r="KDT206"/>
      <c r="KDU206"/>
      <c r="KDV206"/>
      <c r="KDW206"/>
      <c r="KDX206"/>
      <c r="KDY206"/>
      <c r="KDZ206"/>
      <c r="KEA206"/>
      <c r="KEB206"/>
      <c r="KEC206"/>
      <c r="KED206"/>
      <c r="KEE206"/>
      <c r="KEF206"/>
      <c r="KEG206"/>
      <c r="KEH206"/>
      <c r="KEI206"/>
      <c r="KEJ206"/>
      <c r="KEK206"/>
      <c r="KEL206"/>
      <c r="KEM206"/>
      <c r="KEN206"/>
      <c r="KEO206"/>
      <c r="KEP206"/>
      <c r="KEQ206"/>
      <c r="KER206"/>
      <c r="KES206"/>
      <c r="KET206"/>
      <c r="KEU206"/>
      <c r="KEV206"/>
      <c r="KEW206"/>
      <c r="KEX206"/>
      <c r="KEY206"/>
      <c r="KEZ206"/>
      <c r="KFA206"/>
      <c r="KFB206"/>
      <c r="KFC206"/>
      <c r="KFD206"/>
      <c r="KFE206"/>
      <c r="KFF206"/>
      <c r="KFG206"/>
      <c r="KFH206"/>
      <c r="KFI206"/>
      <c r="KFJ206"/>
      <c r="KFK206"/>
      <c r="KFL206"/>
      <c r="KFM206"/>
      <c r="KFN206"/>
      <c r="KFO206"/>
      <c r="KFP206"/>
      <c r="KFQ206"/>
      <c r="KFR206"/>
      <c r="KFS206"/>
      <c r="KFT206"/>
      <c r="KFU206"/>
      <c r="KFV206"/>
      <c r="KFW206"/>
      <c r="KFX206"/>
      <c r="KFY206"/>
      <c r="KFZ206"/>
      <c r="KGA206"/>
      <c r="KGB206"/>
      <c r="KGC206"/>
      <c r="KGD206"/>
      <c r="KGE206"/>
      <c r="KGF206"/>
      <c r="KGG206"/>
      <c r="KGH206"/>
      <c r="KGI206"/>
      <c r="KGJ206"/>
      <c r="KGK206"/>
      <c r="KGL206"/>
      <c r="KGM206"/>
      <c r="KGN206"/>
      <c r="KGO206"/>
      <c r="KGP206"/>
      <c r="KGQ206"/>
      <c r="KGR206"/>
      <c r="KGS206"/>
      <c r="KGT206"/>
      <c r="KGU206"/>
      <c r="KGV206"/>
      <c r="KGW206"/>
      <c r="KGX206"/>
      <c r="KGY206"/>
      <c r="KGZ206"/>
      <c r="KHA206"/>
      <c r="KHB206"/>
      <c r="KHC206"/>
      <c r="KHD206"/>
      <c r="KHE206"/>
      <c r="KHF206"/>
      <c r="KHG206"/>
      <c r="KHH206"/>
      <c r="KHI206"/>
      <c r="KHJ206"/>
      <c r="KHK206"/>
      <c r="KHL206"/>
      <c r="KHM206"/>
      <c r="KHN206"/>
      <c r="KHO206"/>
      <c r="KHP206"/>
      <c r="KHQ206"/>
      <c r="KHR206"/>
      <c r="KHS206"/>
      <c r="KHT206"/>
      <c r="KHU206"/>
      <c r="KHV206"/>
      <c r="KHW206"/>
      <c r="KHX206"/>
      <c r="KHY206"/>
      <c r="KHZ206"/>
      <c r="KIA206"/>
      <c r="KIB206"/>
      <c r="KIC206"/>
      <c r="KID206"/>
      <c r="KIE206"/>
      <c r="KIF206"/>
      <c r="KIG206"/>
      <c r="KIH206"/>
      <c r="KII206"/>
      <c r="KIJ206"/>
      <c r="KIK206"/>
      <c r="KIL206"/>
      <c r="KIM206"/>
      <c r="KIN206"/>
      <c r="KIO206"/>
      <c r="KIP206"/>
      <c r="KIQ206"/>
      <c r="KIR206"/>
      <c r="KIS206"/>
      <c r="KIT206"/>
      <c r="KIU206"/>
      <c r="KIV206"/>
      <c r="KIW206"/>
      <c r="KIX206"/>
      <c r="KIY206"/>
      <c r="KIZ206"/>
      <c r="KJA206"/>
      <c r="KJB206"/>
      <c r="KJC206"/>
      <c r="KJD206"/>
      <c r="KJE206"/>
      <c r="KJF206"/>
      <c r="KJG206"/>
      <c r="KJH206"/>
      <c r="KJI206"/>
      <c r="KJJ206"/>
      <c r="KJK206"/>
      <c r="KJL206"/>
      <c r="KJM206"/>
      <c r="KJN206"/>
      <c r="KJO206"/>
      <c r="KJP206"/>
      <c r="KJQ206"/>
      <c r="KJR206"/>
      <c r="KJS206"/>
      <c r="KJT206"/>
      <c r="KJU206"/>
      <c r="KJV206"/>
      <c r="KJW206"/>
      <c r="KJX206"/>
      <c r="KJY206"/>
      <c r="KJZ206"/>
      <c r="KKA206"/>
      <c r="KKB206"/>
      <c r="KKC206"/>
      <c r="KKD206"/>
      <c r="KKE206"/>
      <c r="KKF206"/>
      <c r="KKG206"/>
      <c r="KKH206"/>
      <c r="KKI206"/>
      <c r="KKJ206"/>
      <c r="KKK206"/>
      <c r="KKL206"/>
      <c r="KKM206"/>
      <c r="KKN206"/>
      <c r="KKO206"/>
      <c r="KKP206"/>
      <c r="KKQ206"/>
      <c r="KKR206"/>
      <c r="KKS206"/>
      <c r="KKT206"/>
      <c r="KKU206"/>
      <c r="KKV206"/>
      <c r="KKW206"/>
      <c r="KKX206"/>
      <c r="KKY206"/>
      <c r="KKZ206"/>
      <c r="KLA206"/>
      <c r="KLB206"/>
      <c r="KLC206"/>
      <c r="KLD206"/>
      <c r="KLE206"/>
      <c r="KLF206"/>
      <c r="KLG206"/>
      <c r="KLH206"/>
      <c r="KLI206"/>
      <c r="KLJ206"/>
      <c r="KLK206"/>
      <c r="KLL206"/>
      <c r="KLM206"/>
      <c r="KLN206"/>
      <c r="KLO206"/>
      <c r="KLP206"/>
      <c r="KLQ206"/>
      <c r="KLR206"/>
      <c r="KLS206"/>
      <c r="KLT206"/>
      <c r="KLU206"/>
      <c r="KLV206"/>
      <c r="KLW206"/>
      <c r="KLX206"/>
      <c r="KLY206"/>
      <c r="KLZ206"/>
      <c r="KMA206"/>
      <c r="KMB206"/>
      <c r="KMC206"/>
      <c r="KMD206"/>
      <c r="KME206"/>
      <c r="KMF206"/>
      <c r="KMG206"/>
      <c r="KMH206"/>
      <c r="KMI206"/>
      <c r="KMJ206"/>
      <c r="KMK206"/>
      <c r="KML206"/>
      <c r="KMM206"/>
      <c r="KMN206"/>
      <c r="KMO206"/>
      <c r="KMP206"/>
      <c r="KMQ206"/>
      <c r="KMR206"/>
      <c r="KMS206"/>
      <c r="KMT206"/>
      <c r="KMU206"/>
      <c r="KMV206"/>
      <c r="KMW206"/>
      <c r="KMX206"/>
      <c r="KMY206"/>
      <c r="KMZ206"/>
      <c r="KNA206"/>
      <c r="KNB206"/>
      <c r="KNC206"/>
      <c r="KND206"/>
      <c r="KNE206"/>
      <c r="KNF206"/>
      <c r="KNG206"/>
      <c r="KNH206"/>
      <c r="KNI206"/>
      <c r="KNJ206"/>
      <c r="KNK206"/>
      <c r="KNL206"/>
      <c r="KNM206"/>
      <c r="KNN206"/>
      <c r="KNO206"/>
      <c r="KNP206"/>
      <c r="KNQ206"/>
      <c r="KNR206"/>
      <c r="KNS206"/>
      <c r="KNT206"/>
      <c r="KNU206"/>
      <c r="KNV206"/>
      <c r="KNW206"/>
      <c r="KNX206"/>
      <c r="KNY206"/>
      <c r="KNZ206"/>
      <c r="KOA206"/>
      <c r="KOB206"/>
      <c r="KOC206"/>
      <c r="KOD206"/>
      <c r="KOE206"/>
      <c r="KOF206"/>
      <c r="KOG206"/>
      <c r="KOH206"/>
      <c r="KOI206"/>
      <c r="KOJ206"/>
      <c r="KOK206"/>
      <c r="KOL206"/>
      <c r="KOM206"/>
      <c r="KON206"/>
      <c r="KOO206"/>
      <c r="KOP206"/>
      <c r="KOQ206"/>
      <c r="KOR206"/>
      <c r="KOS206"/>
      <c r="KOT206"/>
      <c r="KOU206"/>
      <c r="KOV206"/>
      <c r="KOW206"/>
      <c r="KOX206"/>
      <c r="KOY206"/>
      <c r="KOZ206"/>
      <c r="KPA206"/>
      <c r="KPB206"/>
      <c r="KPC206"/>
      <c r="KPD206"/>
      <c r="KPE206"/>
      <c r="KPF206"/>
      <c r="KPG206"/>
      <c r="KPH206"/>
      <c r="KPI206"/>
      <c r="KPJ206"/>
      <c r="KPK206"/>
      <c r="KPL206"/>
      <c r="KPM206"/>
      <c r="KPN206"/>
      <c r="KPO206"/>
      <c r="KPP206"/>
      <c r="KPQ206"/>
      <c r="KPR206"/>
      <c r="KPS206"/>
      <c r="KPT206"/>
      <c r="KPU206"/>
      <c r="KPV206"/>
      <c r="KPW206"/>
      <c r="KPX206"/>
      <c r="KPY206"/>
      <c r="KPZ206"/>
      <c r="KQA206"/>
      <c r="KQB206"/>
      <c r="KQC206"/>
      <c r="KQD206"/>
      <c r="KQE206"/>
      <c r="KQF206"/>
      <c r="KQG206"/>
      <c r="KQH206"/>
      <c r="KQI206"/>
      <c r="KQJ206"/>
      <c r="KQK206"/>
      <c r="KQL206"/>
      <c r="KQM206"/>
      <c r="KQN206"/>
      <c r="KQO206"/>
      <c r="KQP206"/>
      <c r="KQQ206"/>
      <c r="KQR206"/>
      <c r="KQS206"/>
      <c r="KQT206"/>
      <c r="KQU206"/>
      <c r="KQV206"/>
      <c r="KQW206"/>
      <c r="KQX206"/>
      <c r="KQY206"/>
      <c r="KQZ206"/>
      <c r="KRA206"/>
      <c r="KRB206"/>
      <c r="KRC206"/>
      <c r="KRD206"/>
      <c r="KRE206"/>
      <c r="KRF206"/>
      <c r="KRG206"/>
      <c r="KRH206"/>
      <c r="KRI206"/>
      <c r="KRJ206"/>
      <c r="KRK206"/>
      <c r="KRL206"/>
      <c r="KRM206"/>
      <c r="KRN206"/>
      <c r="KRO206"/>
      <c r="KRP206"/>
      <c r="KRQ206"/>
      <c r="KRR206"/>
      <c r="KRS206"/>
      <c r="KRT206"/>
      <c r="KRU206"/>
      <c r="KRV206"/>
      <c r="KRW206"/>
      <c r="KRX206"/>
      <c r="KRY206"/>
      <c r="KRZ206"/>
      <c r="KSA206"/>
      <c r="KSB206"/>
      <c r="KSC206"/>
      <c r="KSD206"/>
      <c r="KSE206"/>
      <c r="KSF206"/>
      <c r="KSG206"/>
      <c r="KSH206"/>
      <c r="KSI206"/>
      <c r="KSJ206"/>
      <c r="KSK206"/>
      <c r="KSL206"/>
      <c r="KSM206"/>
      <c r="KSN206"/>
      <c r="KSO206"/>
      <c r="KSP206"/>
      <c r="KSQ206"/>
      <c r="KSR206"/>
      <c r="KSS206"/>
      <c r="KST206"/>
      <c r="KSU206"/>
      <c r="KSV206"/>
      <c r="KSW206"/>
      <c r="KSX206"/>
      <c r="KSY206"/>
      <c r="KSZ206"/>
      <c r="KTA206"/>
      <c r="KTB206"/>
      <c r="KTC206"/>
      <c r="KTD206"/>
      <c r="KTE206"/>
      <c r="KTF206"/>
      <c r="KTG206"/>
      <c r="KTH206"/>
      <c r="KTI206"/>
      <c r="KTJ206"/>
      <c r="KTK206"/>
      <c r="KTL206"/>
      <c r="KTM206"/>
      <c r="KTN206"/>
      <c r="KTO206"/>
      <c r="KTP206"/>
      <c r="KTQ206"/>
      <c r="KTR206"/>
      <c r="KTS206"/>
      <c r="KTT206"/>
      <c r="KTU206"/>
      <c r="KTV206"/>
      <c r="KTW206"/>
      <c r="KTX206"/>
      <c r="KTY206"/>
      <c r="KTZ206"/>
      <c r="KUA206"/>
      <c r="KUB206"/>
      <c r="KUC206"/>
      <c r="KUD206"/>
      <c r="KUE206"/>
      <c r="KUF206"/>
      <c r="KUG206"/>
      <c r="KUH206"/>
      <c r="KUI206"/>
      <c r="KUJ206"/>
      <c r="KUK206"/>
      <c r="KUL206"/>
      <c r="KUM206"/>
      <c r="KUN206"/>
      <c r="KUO206"/>
      <c r="KUP206"/>
      <c r="KUQ206"/>
      <c r="KUR206"/>
      <c r="KUS206"/>
      <c r="KUT206"/>
      <c r="KUU206"/>
      <c r="KUV206"/>
      <c r="KUW206"/>
      <c r="KUX206"/>
      <c r="KUY206"/>
      <c r="KUZ206"/>
      <c r="KVA206"/>
      <c r="KVB206"/>
      <c r="KVC206"/>
      <c r="KVD206"/>
      <c r="KVE206"/>
      <c r="KVF206"/>
      <c r="KVG206"/>
      <c r="KVH206"/>
      <c r="KVI206"/>
      <c r="KVJ206"/>
      <c r="KVK206"/>
      <c r="KVL206"/>
      <c r="KVM206"/>
      <c r="KVN206"/>
      <c r="KVO206"/>
      <c r="KVP206"/>
      <c r="KVQ206"/>
      <c r="KVR206"/>
      <c r="KVS206"/>
      <c r="KVT206"/>
      <c r="KVU206"/>
      <c r="KVV206"/>
      <c r="KVW206"/>
      <c r="KVX206"/>
      <c r="KVY206"/>
      <c r="KVZ206"/>
      <c r="KWA206"/>
      <c r="KWB206"/>
      <c r="KWC206"/>
      <c r="KWD206"/>
      <c r="KWE206"/>
      <c r="KWF206"/>
      <c r="KWG206"/>
      <c r="KWH206"/>
      <c r="KWI206"/>
      <c r="KWJ206"/>
      <c r="KWK206"/>
      <c r="KWL206"/>
      <c r="KWM206"/>
      <c r="KWN206"/>
      <c r="KWO206"/>
      <c r="KWP206"/>
      <c r="KWQ206"/>
      <c r="KWR206"/>
      <c r="KWS206"/>
      <c r="KWT206"/>
      <c r="KWU206"/>
      <c r="KWV206"/>
      <c r="KWW206"/>
      <c r="KWX206"/>
      <c r="KWY206"/>
      <c r="KWZ206"/>
      <c r="KXA206"/>
      <c r="KXB206"/>
      <c r="KXC206"/>
      <c r="KXD206"/>
      <c r="KXE206"/>
      <c r="KXF206"/>
      <c r="KXG206"/>
      <c r="KXH206"/>
      <c r="KXI206"/>
      <c r="KXJ206"/>
      <c r="KXK206"/>
      <c r="KXL206"/>
      <c r="KXM206"/>
      <c r="KXN206"/>
      <c r="KXO206"/>
      <c r="KXP206"/>
      <c r="KXQ206"/>
      <c r="KXR206"/>
      <c r="KXS206"/>
      <c r="KXT206"/>
      <c r="KXU206"/>
      <c r="KXV206"/>
      <c r="KXW206"/>
      <c r="KXX206"/>
      <c r="KXY206"/>
      <c r="KXZ206"/>
      <c r="KYA206"/>
      <c r="KYB206"/>
      <c r="KYC206"/>
      <c r="KYD206"/>
      <c r="KYE206"/>
      <c r="KYF206"/>
      <c r="KYG206"/>
      <c r="KYH206"/>
      <c r="KYI206"/>
      <c r="KYJ206"/>
      <c r="KYK206"/>
      <c r="KYL206"/>
      <c r="KYM206"/>
      <c r="KYN206"/>
      <c r="KYO206"/>
      <c r="KYP206"/>
      <c r="KYQ206"/>
      <c r="KYR206"/>
      <c r="KYS206"/>
      <c r="KYT206"/>
      <c r="KYU206"/>
      <c r="KYV206"/>
      <c r="KYW206"/>
      <c r="KYX206"/>
      <c r="KYY206"/>
      <c r="KYZ206"/>
      <c r="KZA206"/>
      <c r="KZB206"/>
      <c r="KZC206"/>
      <c r="KZD206"/>
      <c r="KZE206"/>
      <c r="KZF206"/>
      <c r="KZG206"/>
      <c r="KZH206"/>
      <c r="KZI206"/>
      <c r="KZJ206"/>
      <c r="KZK206"/>
      <c r="KZL206"/>
      <c r="KZM206"/>
      <c r="KZN206"/>
      <c r="KZO206"/>
      <c r="KZP206"/>
      <c r="KZQ206"/>
      <c r="KZR206"/>
      <c r="KZS206"/>
      <c r="KZT206"/>
      <c r="KZU206"/>
      <c r="KZV206"/>
      <c r="KZW206"/>
      <c r="KZX206"/>
      <c r="KZY206"/>
      <c r="KZZ206"/>
      <c r="LAA206"/>
      <c r="LAB206"/>
      <c r="LAC206"/>
      <c r="LAD206"/>
      <c r="LAE206"/>
      <c r="LAF206"/>
      <c r="LAG206"/>
      <c r="LAH206"/>
      <c r="LAI206"/>
      <c r="LAJ206"/>
      <c r="LAK206"/>
      <c r="LAL206"/>
      <c r="LAM206"/>
      <c r="LAN206"/>
      <c r="LAO206"/>
      <c r="LAP206"/>
      <c r="LAQ206"/>
      <c r="LAR206"/>
      <c r="LAS206"/>
      <c r="LAT206"/>
      <c r="LAU206"/>
      <c r="LAV206"/>
      <c r="LAW206"/>
      <c r="LAX206"/>
      <c r="LAY206"/>
      <c r="LAZ206"/>
      <c r="LBA206"/>
      <c r="LBB206"/>
      <c r="LBC206"/>
      <c r="LBD206"/>
      <c r="LBE206"/>
      <c r="LBF206"/>
      <c r="LBG206"/>
      <c r="LBH206"/>
      <c r="LBI206"/>
      <c r="LBJ206"/>
      <c r="LBK206"/>
      <c r="LBL206"/>
      <c r="LBM206"/>
      <c r="LBN206"/>
      <c r="LBO206"/>
      <c r="LBP206"/>
      <c r="LBQ206"/>
      <c r="LBR206"/>
      <c r="LBS206"/>
      <c r="LBT206"/>
      <c r="LBU206"/>
      <c r="LBV206"/>
      <c r="LBW206"/>
      <c r="LBX206"/>
      <c r="LBY206"/>
      <c r="LBZ206"/>
      <c r="LCA206"/>
      <c r="LCB206"/>
      <c r="LCC206"/>
      <c r="LCD206"/>
      <c r="LCE206"/>
      <c r="LCF206"/>
      <c r="LCG206"/>
      <c r="LCH206"/>
      <c r="LCI206"/>
      <c r="LCJ206"/>
      <c r="LCK206"/>
      <c r="LCL206"/>
      <c r="LCM206"/>
      <c r="LCN206"/>
      <c r="LCO206"/>
      <c r="LCP206"/>
      <c r="LCQ206"/>
      <c r="LCR206"/>
      <c r="LCS206"/>
      <c r="LCT206"/>
      <c r="LCU206"/>
      <c r="LCV206"/>
      <c r="LCW206"/>
      <c r="LCX206"/>
      <c r="LCY206"/>
      <c r="LCZ206"/>
      <c r="LDA206"/>
      <c r="LDB206"/>
      <c r="LDC206"/>
      <c r="LDD206"/>
      <c r="LDE206"/>
      <c r="LDF206"/>
      <c r="LDG206"/>
      <c r="LDH206"/>
      <c r="LDI206"/>
      <c r="LDJ206"/>
      <c r="LDK206"/>
      <c r="LDL206"/>
      <c r="LDM206"/>
      <c r="LDN206"/>
      <c r="LDO206"/>
      <c r="LDP206"/>
      <c r="LDQ206"/>
      <c r="LDR206"/>
      <c r="LDS206"/>
      <c r="LDT206"/>
      <c r="LDU206"/>
      <c r="LDV206"/>
      <c r="LDW206"/>
      <c r="LDX206"/>
      <c r="LDY206"/>
      <c r="LDZ206"/>
      <c r="LEA206"/>
      <c r="LEB206"/>
      <c r="LEC206"/>
      <c r="LED206"/>
      <c r="LEE206"/>
      <c r="LEF206"/>
      <c r="LEG206"/>
      <c r="LEH206"/>
      <c r="LEI206"/>
      <c r="LEJ206"/>
      <c r="LEK206"/>
      <c r="LEL206"/>
      <c r="LEM206"/>
      <c r="LEN206"/>
      <c r="LEO206"/>
      <c r="LEP206"/>
      <c r="LEQ206"/>
      <c r="LER206"/>
      <c r="LES206"/>
      <c r="LET206"/>
      <c r="LEU206"/>
      <c r="LEV206"/>
      <c r="LEW206"/>
      <c r="LEX206"/>
      <c r="LEY206"/>
      <c r="LEZ206"/>
      <c r="LFA206"/>
      <c r="LFB206"/>
      <c r="LFC206"/>
      <c r="LFD206"/>
      <c r="LFE206"/>
      <c r="LFF206"/>
      <c r="LFG206"/>
      <c r="LFH206"/>
      <c r="LFI206"/>
      <c r="LFJ206"/>
      <c r="LFK206"/>
      <c r="LFL206"/>
      <c r="LFM206"/>
      <c r="LFN206"/>
      <c r="LFO206"/>
      <c r="LFP206"/>
      <c r="LFQ206"/>
      <c r="LFR206"/>
      <c r="LFS206"/>
      <c r="LFT206"/>
      <c r="LFU206"/>
      <c r="LFV206"/>
      <c r="LFW206"/>
      <c r="LFX206"/>
      <c r="LFY206"/>
      <c r="LFZ206"/>
      <c r="LGA206"/>
      <c r="LGB206"/>
      <c r="LGC206"/>
      <c r="LGD206"/>
      <c r="LGE206"/>
      <c r="LGF206"/>
      <c r="LGG206"/>
      <c r="LGH206"/>
      <c r="LGI206"/>
      <c r="LGJ206"/>
      <c r="LGK206"/>
      <c r="LGL206"/>
      <c r="LGM206"/>
      <c r="LGN206"/>
      <c r="LGO206"/>
      <c r="LGP206"/>
      <c r="LGQ206"/>
      <c r="LGR206"/>
      <c r="LGS206"/>
      <c r="LGT206"/>
      <c r="LGU206"/>
      <c r="LGV206"/>
      <c r="LGW206"/>
      <c r="LGX206"/>
      <c r="LGY206"/>
      <c r="LGZ206"/>
      <c r="LHA206"/>
      <c r="LHB206"/>
      <c r="LHC206"/>
      <c r="LHD206"/>
      <c r="LHE206"/>
      <c r="LHF206"/>
      <c r="LHG206"/>
      <c r="LHH206"/>
      <c r="LHI206"/>
      <c r="LHJ206"/>
      <c r="LHK206"/>
      <c r="LHL206"/>
      <c r="LHM206"/>
      <c r="LHN206"/>
      <c r="LHO206"/>
      <c r="LHP206"/>
      <c r="LHQ206"/>
      <c r="LHR206"/>
      <c r="LHS206"/>
      <c r="LHT206"/>
      <c r="LHU206"/>
      <c r="LHV206"/>
      <c r="LHW206"/>
      <c r="LHX206"/>
      <c r="LHY206"/>
      <c r="LHZ206"/>
      <c r="LIA206"/>
      <c r="LIB206"/>
      <c r="LIC206"/>
      <c r="LID206"/>
      <c r="LIE206"/>
      <c r="LIF206"/>
      <c r="LIG206"/>
      <c r="LIH206"/>
      <c r="LII206"/>
      <c r="LIJ206"/>
      <c r="LIK206"/>
      <c r="LIL206"/>
      <c r="LIM206"/>
      <c r="LIN206"/>
      <c r="LIO206"/>
      <c r="LIP206"/>
      <c r="LIQ206"/>
      <c r="LIR206"/>
      <c r="LIS206"/>
      <c r="LIT206"/>
      <c r="LIU206"/>
      <c r="LIV206"/>
      <c r="LIW206"/>
      <c r="LIX206"/>
      <c r="LIY206"/>
      <c r="LIZ206"/>
      <c r="LJA206"/>
      <c r="LJB206"/>
      <c r="LJC206"/>
      <c r="LJD206"/>
      <c r="LJE206"/>
      <c r="LJF206"/>
      <c r="LJG206"/>
      <c r="LJH206"/>
      <c r="LJI206"/>
      <c r="LJJ206"/>
      <c r="LJK206"/>
      <c r="LJL206"/>
      <c r="LJM206"/>
      <c r="LJN206"/>
      <c r="LJO206"/>
      <c r="LJP206"/>
      <c r="LJQ206"/>
      <c r="LJR206"/>
      <c r="LJS206"/>
      <c r="LJT206"/>
      <c r="LJU206"/>
      <c r="LJV206"/>
      <c r="LJW206"/>
      <c r="LJX206"/>
      <c r="LJY206"/>
      <c r="LJZ206"/>
      <c r="LKA206"/>
      <c r="LKB206"/>
      <c r="LKC206"/>
      <c r="LKD206"/>
      <c r="LKE206"/>
      <c r="LKF206"/>
      <c r="LKG206"/>
      <c r="LKH206"/>
      <c r="LKI206"/>
      <c r="LKJ206"/>
      <c r="LKK206"/>
      <c r="LKL206"/>
      <c r="LKM206"/>
      <c r="LKN206"/>
      <c r="LKO206"/>
      <c r="LKP206"/>
      <c r="LKQ206"/>
      <c r="LKR206"/>
      <c r="LKS206"/>
      <c r="LKT206"/>
      <c r="LKU206"/>
      <c r="LKV206"/>
      <c r="LKW206"/>
      <c r="LKX206"/>
      <c r="LKY206"/>
      <c r="LKZ206"/>
      <c r="LLA206"/>
      <c r="LLB206"/>
      <c r="LLC206"/>
      <c r="LLD206"/>
      <c r="LLE206"/>
      <c r="LLF206"/>
      <c r="LLG206"/>
      <c r="LLH206"/>
      <c r="LLI206"/>
      <c r="LLJ206"/>
      <c r="LLK206"/>
      <c r="LLL206"/>
      <c r="LLM206"/>
      <c r="LLN206"/>
      <c r="LLO206"/>
      <c r="LLP206"/>
      <c r="LLQ206"/>
      <c r="LLR206"/>
      <c r="LLS206"/>
      <c r="LLT206"/>
      <c r="LLU206"/>
      <c r="LLV206"/>
      <c r="LLW206"/>
      <c r="LLX206"/>
      <c r="LLY206"/>
      <c r="LLZ206"/>
      <c r="LMA206"/>
      <c r="LMB206"/>
      <c r="LMC206"/>
      <c r="LMD206"/>
      <c r="LME206"/>
      <c r="LMF206"/>
      <c r="LMG206"/>
      <c r="LMH206"/>
      <c r="LMI206"/>
      <c r="LMJ206"/>
      <c r="LMK206"/>
      <c r="LML206"/>
      <c r="LMM206"/>
      <c r="LMN206"/>
      <c r="LMO206"/>
      <c r="LMP206"/>
      <c r="LMQ206"/>
      <c r="LMR206"/>
      <c r="LMS206"/>
      <c r="LMT206"/>
      <c r="LMU206"/>
      <c r="LMV206"/>
      <c r="LMW206"/>
      <c r="LMX206"/>
      <c r="LMY206"/>
      <c r="LMZ206"/>
      <c r="LNA206"/>
      <c r="LNB206"/>
      <c r="LNC206"/>
      <c r="LND206"/>
      <c r="LNE206"/>
      <c r="LNF206"/>
      <c r="LNG206"/>
      <c r="LNH206"/>
      <c r="LNI206"/>
      <c r="LNJ206"/>
      <c r="LNK206"/>
      <c r="LNL206"/>
      <c r="LNM206"/>
      <c r="LNN206"/>
      <c r="LNO206"/>
      <c r="LNP206"/>
      <c r="LNQ206"/>
      <c r="LNR206"/>
      <c r="LNS206"/>
      <c r="LNT206"/>
      <c r="LNU206"/>
      <c r="LNV206"/>
      <c r="LNW206"/>
      <c r="LNX206"/>
      <c r="LNY206"/>
      <c r="LNZ206"/>
      <c r="LOA206"/>
      <c r="LOB206"/>
      <c r="LOC206"/>
      <c r="LOD206"/>
      <c r="LOE206"/>
      <c r="LOF206"/>
      <c r="LOG206"/>
      <c r="LOH206"/>
      <c r="LOI206"/>
      <c r="LOJ206"/>
      <c r="LOK206"/>
      <c r="LOL206"/>
      <c r="LOM206"/>
      <c r="LON206"/>
      <c r="LOO206"/>
      <c r="LOP206"/>
      <c r="LOQ206"/>
      <c r="LOR206"/>
      <c r="LOS206"/>
      <c r="LOT206"/>
      <c r="LOU206"/>
      <c r="LOV206"/>
      <c r="LOW206"/>
      <c r="LOX206"/>
      <c r="LOY206"/>
      <c r="LOZ206"/>
      <c r="LPA206"/>
      <c r="LPB206"/>
      <c r="LPC206"/>
      <c r="LPD206"/>
      <c r="LPE206"/>
      <c r="LPF206"/>
      <c r="LPG206"/>
      <c r="LPH206"/>
      <c r="LPI206"/>
      <c r="LPJ206"/>
      <c r="LPK206"/>
      <c r="LPL206"/>
      <c r="LPM206"/>
      <c r="LPN206"/>
      <c r="LPO206"/>
      <c r="LPP206"/>
      <c r="LPQ206"/>
      <c r="LPR206"/>
      <c r="LPS206"/>
      <c r="LPT206"/>
      <c r="LPU206"/>
      <c r="LPV206"/>
      <c r="LPW206"/>
      <c r="LPX206"/>
      <c r="LPY206"/>
      <c r="LPZ206"/>
      <c r="LQA206"/>
      <c r="LQB206"/>
      <c r="LQC206"/>
      <c r="LQD206"/>
      <c r="LQE206"/>
      <c r="LQF206"/>
      <c r="LQG206"/>
      <c r="LQH206"/>
      <c r="LQI206"/>
      <c r="LQJ206"/>
      <c r="LQK206"/>
      <c r="LQL206"/>
      <c r="LQM206"/>
      <c r="LQN206"/>
      <c r="LQO206"/>
      <c r="LQP206"/>
      <c r="LQQ206"/>
      <c r="LQR206"/>
      <c r="LQS206"/>
      <c r="LQT206"/>
      <c r="LQU206"/>
      <c r="LQV206"/>
      <c r="LQW206"/>
      <c r="LQX206"/>
      <c r="LQY206"/>
      <c r="LQZ206"/>
      <c r="LRA206"/>
      <c r="LRB206"/>
      <c r="LRC206"/>
      <c r="LRD206"/>
      <c r="LRE206"/>
      <c r="LRF206"/>
      <c r="LRG206"/>
      <c r="LRH206"/>
      <c r="LRI206"/>
      <c r="LRJ206"/>
      <c r="LRK206"/>
      <c r="LRL206"/>
      <c r="LRM206"/>
      <c r="LRN206"/>
      <c r="LRO206"/>
      <c r="LRP206"/>
      <c r="LRQ206"/>
      <c r="LRR206"/>
      <c r="LRS206"/>
      <c r="LRT206"/>
      <c r="LRU206"/>
      <c r="LRV206"/>
      <c r="LRW206"/>
      <c r="LRX206"/>
      <c r="LRY206"/>
      <c r="LRZ206"/>
      <c r="LSA206"/>
      <c r="LSB206"/>
      <c r="LSC206"/>
      <c r="LSD206"/>
      <c r="LSE206"/>
      <c r="LSF206"/>
      <c r="LSG206"/>
      <c r="LSH206"/>
      <c r="LSI206"/>
      <c r="LSJ206"/>
      <c r="LSK206"/>
      <c r="LSL206"/>
      <c r="LSM206"/>
      <c r="LSN206"/>
      <c r="LSO206"/>
      <c r="LSP206"/>
      <c r="LSQ206"/>
      <c r="LSR206"/>
      <c r="LSS206"/>
      <c r="LST206"/>
      <c r="LSU206"/>
      <c r="LSV206"/>
      <c r="LSW206"/>
      <c r="LSX206"/>
      <c r="LSY206"/>
      <c r="LSZ206"/>
      <c r="LTA206"/>
      <c r="LTB206"/>
      <c r="LTC206"/>
      <c r="LTD206"/>
      <c r="LTE206"/>
      <c r="LTF206"/>
      <c r="LTG206"/>
      <c r="LTH206"/>
      <c r="LTI206"/>
      <c r="LTJ206"/>
      <c r="LTK206"/>
      <c r="LTL206"/>
      <c r="LTM206"/>
      <c r="LTN206"/>
      <c r="LTO206"/>
      <c r="LTP206"/>
      <c r="LTQ206"/>
      <c r="LTR206"/>
      <c r="LTS206"/>
      <c r="LTT206"/>
      <c r="LTU206"/>
      <c r="LTV206"/>
      <c r="LTW206"/>
      <c r="LTX206"/>
      <c r="LTY206"/>
      <c r="LTZ206"/>
      <c r="LUA206"/>
      <c r="LUB206"/>
      <c r="LUC206"/>
      <c r="LUD206"/>
      <c r="LUE206"/>
      <c r="LUF206"/>
      <c r="LUG206"/>
      <c r="LUH206"/>
      <c r="LUI206"/>
      <c r="LUJ206"/>
      <c r="LUK206"/>
      <c r="LUL206"/>
      <c r="LUM206"/>
      <c r="LUN206"/>
      <c r="LUO206"/>
      <c r="LUP206"/>
      <c r="LUQ206"/>
      <c r="LUR206"/>
      <c r="LUS206"/>
      <c r="LUT206"/>
      <c r="LUU206"/>
      <c r="LUV206"/>
      <c r="LUW206"/>
      <c r="LUX206"/>
      <c r="LUY206"/>
      <c r="LUZ206"/>
      <c r="LVA206"/>
      <c r="LVB206"/>
      <c r="LVC206"/>
      <c r="LVD206"/>
      <c r="LVE206"/>
      <c r="LVF206"/>
      <c r="LVG206"/>
      <c r="LVH206"/>
      <c r="LVI206"/>
      <c r="LVJ206"/>
      <c r="LVK206"/>
      <c r="LVL206"/>
      <c r="LVM206"/>
      <c r="LVN206"/>
      <c r="LVO206"/>
      <c r="LVP206"/>
      <c r="LVQ206"/>
      <c r="LVR206"/>
      <c r="LVS206"/>
      <c r="LVT206"/>
      <c r="LVU206"/>
      <c r="LVV206"/>
      <c r="LVW206"/>
      <c r="LVX206"/>
      <c r="LVY206"/>
      <c r="LVZ206"/>
      <c r="LWA206"/>
      <c r="LWB206"/>
      <c r="LWC206"/>
      <c r="LWD206"/>
      <c r="LWE206"/>
      <c r="LWF206"/>
      <c r="LWG206"/>
      <c r="LWH206"/>
      <c r="LWI206"/>
      <c r="LWJ206"/>
      <c r="LWK206"/>
      <c r="LWL206"/>
      <c r="LWM206"/>
      <c r="LWN206"/>
      <c r="LWO206"/>
      <c r="LWP206"/>
      <c r="LWQ206"/>
      <c r="LWR206"/>
      <c r="LWS206"/>
      <c r="LWT206"/>
      <c r="LWU206"/>
      <c r="LWV206"/>
      <c r="LWW206"/>
      <c r="LWX206"/>
      <c r="LWY206"/>
      <c r="LWZ206"/>
      <c r="LXA206"/>
      <c r="LXB206"/>
      <c r="LXC206"/>
      <c r="LXD206"/>
      <c r="LXE206"/>
      <c r="LXF206"/>
      <c r="LXG206"/>
      <c r="LXH206"/>
      <c r="LXI206"/>
      <c r="LXJ206"/>
      <c r="LXK206"/>
      <c r="LXL206"/>
      <c r="LXM206"/>
      <c r="LXN206"/>
      <c r="LXO206"/>
      <c r="LXP206"/>
      <c r="LXQ206"/>
      <c r="LXR206"/>
      <c r="LXS206"/>
      <c r="LXT206"/>
      <c r="LXU206"/>
      <c r="LXV206"/>
      <c r="LXW206"/>
      <c r="LXX206"/>
      <c r="LXY206"/>
      <c r="LXZ206"/>
      <c r="LYA206"/>
      <c r="LYB206"/>
      <c r="LYC206"/>
      <c r="LYD206"/>
      <c r="LYE206"/>
      <c r="LYF206"/>
      <c r="LYG206"/>
      <c r="LYH206"/>
      <c r="LYI206"/>
      <c r="LYJ206"/>
      <c r="LYK206"/>
      <c r="LYL206"/>
      <c r="LYM206"/>
      <c r="LYN206"/>
      <c r="LYO206"/>
      <c r="LYP206"/>
      <c r="LYQ206"/>
      <c r="LYR206"/>
      <c r="LYS206"/>
      <c r="LYT206"/>
      <c r="LYU206"/>
      <c r="LYV206"/>
      <c r="LYW206"/>
      <c r="LYX206"/>
      <c r="LYY206"/>
      <c r="LYZ206"/>
      <c r="LZA206"/>
      <c r="LZB206"/>
      <c r="LZC206"/>
      <c r="LZD206"/>
      <c r="LZE206"/>
      <c r="LZF206"/>
      <c r="LZG206"/>
      <c r="LZH206"/>
      <c r="LZI206"/>
      <c r="LZJ206"/>
      <c r="LZK206"/>
      <c r="LZL206"/>
      <c r="LZM206"/>
      <c r="LZN206"/>
      <c r="LZO206"/>
      <c r="LZP206"/>
      <c r="LZQ206"/>
      <c r="LZR206"/>
      <c r="LZS206"/>
      <c r="LZT206"/>
      <c r="LZU206"/>
      <c r="LZV206"/>
      <c r="LZW206"/>
      <c r="LZX206"/>
      <c r="LZY206"/>
      <c r="LZZ206"/>
      <c r="MAA206"/>
      <c r="MAB206"/>
      <c r="MAC206"/>
      <c r="MAD206"/>
      <c r="MAE206"/>
      <c r="MAF206"/>
      <c r="MAG206"/>
      <c r="MAH206"/>
      <c r="MAI206"/>
      <c r="MAJ206"/>
      <c r="MAK206"/>
      <c r="MAL206"/>
      <c r="MAM206"/>
      <c r="MAN206"/>
      <c r="MAO206"/>
      <c r="MAP206"/>
      <c r="MAQ206"/>
      <c r="MAR206"/>
      <c r="MAS206"/>
      <c r="MAT206"/>
      <c r="MAU206"/>
      <c r="MAV206"/>
      <c r="MAW206"/>
      <c r="MAX206"/>
      <c r="MAY206"/>
      <c r="MAZ206"/>
      <c r="MBA206"/>
      <c r="MBB206"/>
      <c r="MBC206"/>
      <c r="MBD206"/>
      <c r="MBE206"/>
      <c r="MBF206"/>
      <c r="MBG206"/>
      <c r="MBH206"/>
      <c r="MBI206"/>
      <c r="MBJ206"/>
      <c r="MBK206"/>
      <c r="MBL206"/>
      <c r="MBM206"/>
      <c r="MBN206"/>
      <c r="MBO206"/>
      <c r="MBP206"/>
      <c r="MBQ206"/>
      <c r="MBR206"/>
      <c r="MBS206"/>
      <c r="MBT206"/>
      <c r="MBU206"/>
      <c r="MBV206"/>
      <c r="MBW206"/>
      <c r="MBX206"/>
      <c r="MBY206"/>
      <c r="MBZ206"/>
      <c r="MCA206"/>
      <c r="MCB206"/>
      <c r="MCC206"/>
      <c r="MCD206"/>
      <c r="MCE206"/>
      <c r="MCF206"/>
      <c r="MCG206"/>
      <c r="MCH206"/>
      <c r="MCI206"/>
      <c r="MCJ206"/>
      <c r="MCK206"/>
      <c r="MCL206"/>
      <c r="MCM206"/>
      <c r="MCN206"/>
      <c r="MCO206"/>
      <c r="MCP206"/>
      <c r="MCQ206"/>
      <c r="MCR206"/>
      <c r="MCS206"/>
      <c r="MCT206"/>
      <c r="MCU206"/>
      <c r="MCV206"/>
      <c r="MCW206"/>
      <c r="MCX206"/>
      <c r="MCY206"/>
      <c r="MCZ206"/>
      <c r="MDA206"/>
      <c r="MDB206"/>
      <c r="MDC206"/>
      <c r="MDD206"/>
      <c r="MDE206"/>
      <c r="MDF206"/>
      <c r="MDG206"/>
      <c r="MDH206"/>
      <c r="MDI206"/>
      <c r="MDJ206"/>
      <c r="MDK206"/>
      <c r="MDL206"/>
      <c r="MDM206"/>
      <c r="MDN206"/>
      <c r="MDO206"/>
      <c r="MDP206"/>
      <c r="MDQ206"/>
      <c r="MDR206"/>
      <c r="MDS206"/>
      <c r="MDT206"/>
      <c r="MDU206"/>
      <c r="MDV206"/>
      <c r="MDW206"/>
      <c r="MDX206"/>
      <c r="MDY206"/>
      <c r="MDZ206"/>
      <c r="MEA206"/>
      <c r="MEB206"/>
      <c r="MEC206"/>
      <c r="MED206"/>
      <c r="MEE206"/>
      <c r="MEF206"/>
      <c r="MEG206"/>
      <c r="MEH206"/>
      <c r="MEI206"/>
      <c r="MEJ206"/>
      <c r="MEK206"/>
      <c r="MEL206"/>
      <c r="MEM206"/>
      <c r="MEN206"/>
      <c r="MEO206"/>
      <c r="MEP206"/>
      <c r="MEQ206"/>
      <c r="MER206"/>
      <c r="MES206"/>
      <c r="MET206"/>
      <c r="MEU206"/>
      <c r="MEV206"/>
      <c r="MEW206"/>
      <c r="MEX206"/>
      <c r="MEY206"/>
      <c r="MEZ206"/>
      <c r="MFA206"/>
      <c r="MFB206"/>
      <c r="MFC206"/>
      <c r="MFD206"/>
      <c r="MFE206"/>
      <c r="MFF206"/>
      <c r="MFG206"/>
      <c r="MFH206"/>
      <c r="MFI206"/>
      <c r="MFJ206"/>
      <c r="MFK206"/>
      <c r="MFL206"/>
      <c r="MFM206"/>
      <c r="MFN206"/>
      <c r="MFO206"/>
      <c r="MFP206"/>
      <c r="MFQ206"/>
      <c r="MFR206"/>
      <c r="MFS206"/>
      <c r="MFT206"/>
      <c r="MFU206"/>
      <c r="MFV206"/>
      <c r="MFW206"/>
      <c r="MFX206"/>
      <c r="MFY206"/>
      <c r="MFZ206"/>
      <c r="MGA206"/>
      <c r="MGB206"/>
      <c r="MGC206"/>
      <c r="MGD206"/>
      <c r="MGE206"/>
      <c r="MGF206"/>
      <c r="MGG206"/>
      <c r="MGH206"/>
      <c r="MGI206"/>
      <c r="MGJ206"/>
      <c r="MGK206"/>
      <c r="MGL206"/>
      <c r="MGM206"/>
      <c r="MGN206"/>
      <c r="MGO206"/>
      <c r="MGP206"/>
      <c r="MGQ206"/>
      <c r="MGR206"/>
      <c r="MGS206"/>
      <c r="MGT206"/>
      <c r="MGU206"/>
      <c r="MGV206"/>
      <c r="MGW206"/>
      <c r="MGX206"/>
      <c r="MGY206"/>
      <c r="MGZ206"/>
      <c r="MHA206"/>
      <c r="MHB206"/>
      <c r="MHC206"/>
      <c r="MHD206"/>
      <c r="MHE206"/>
      <c r="MHF206"/>
      <c r="MHG206"/>
      <c r="MHH206"/>
      <c r="MHI206"/>
      <c r="MHJ206"/>
      <c r="MHK206"/>
      <c r="MHL206"/>
      <c r="MHM206"/>
      <c r="MHN206"/>
      <c r="MHO206"/>
      <c r="MHP206"/>
      <c r="MHQ206"/>
      <c r="MHR206"/>
      <c r="MHS206"/>
      <c r="MHT206"/>
      <c r="MHU206"/>
      <c r="MHV206"/>
      <c r="MHW206"/>
      <c r="MHX206"/>
      <c r="MHY206"/>
      <c r="MHZ206"/>
      <c r="MIA206"/>
      <c r="MIB206"/>
      <c r="MIC206"/>
      <c r="MID206"/>
      <c r="MIE206"/>
      <c r="MIF206"/>
      <c r="MIG206"/>
      <c r="MIH206"/>
      <c r="MII206"/>
      <c r="MIJ206"/>
      <c r="MIK206"/>
      <c r="MIL206"/>
      <c r="MIM206"/>
      <c r="MIN206"/>
      <c r="MIO206"/>
      <c r="MIP206"/>
      <c r="MIQ206"/>
      <c r="MIR206"/>
      <c r="MIS206"/>
      <c r="MIT206"/>
      <c r="MIU206"/>
      <c r="MIV206"/>
      <c r="MIW206"/>
      <c r="MIX206"/>
      <c r="MIY206"/>
      <c r="MIZ206"/>
      <c r="MJA206"/>
      <c r="MJB206"/>
      <c r="MJC206"/>
      <c r="MJD206"/>
      <c r="MJE206"/>
      <c r="MJF206"/>
      <c r="MJG206"/>
      <c r="MJH206"/>
      <c r="MJI206"/>
      <c r="MJJ206"/>
      <c r="MJK206"/>
      <c r="MJL206"/>
      <c r="MJM206"/>
      <c r="MJN206"/>
      <c r="MJO206"/>
      <c r="MJP206"/>
      <c r="MJQ206"/>
      <c r="MJR206"/>
      <c r="MJS206"/>
      <c r="MJT206"/>
      <c r="MJU206"/>
      <c r="MJV206"/>
      <c r="MJW206"/>
      <c r="MJX206"/>
      <c r="MJY206"/>
      <c r="MJZ206"/>
      <c r="MKA206"/>
      <c r="MKB206"/>
      <c r="MKC206"/>
      <c r="MKD206"/>
      <c r="MKE206"/>
      <c r="MKF206"/>
      <c r="MKG206"/>
      <c r="MKH206"/>
      <c r="MKI206"/>
      <c r="MKJ206"/>
      <c r="MKK206"/>
      <c r="MKL206"/>
      <c r="MKM206"/>
      <c r="MKN206"/>
      <c r="MKO206"/>
      <c r="MKP206"/>
      <c r="MKQ206"/>
      <c r="MKR206"/>
      <c r="MKS206"/>
      <c r="MKT206"/>
      <c r="MKU206"/>
      <c r="MKV206"/>
      <c r="MKW206"/>
      <c r="MKX206"/>
      <c r="MKY206"/>
      <c r="MKZ206"/>
      <c r="MLA206"/>
      <c r="MLB206"/>
      <c r="MLC206"/>
      <c r="MLD206"/>
      <c r="MLE206"/>
      <c r="MLF206"/>
      <c r="MLG206"/>
      <c r="MLH206"/>
      <c r="MLI206"/>
      <c r="MLJ206"/>
      <c r="MLK206"/>
      <c r="MLL206"/>
      <c r="MLM206"/>
      <c r="MLN206"/>
      <c r="MLO206"/>
      <c r="MLP206"/>
      <c r="MLQ206"/>
      <c r="MLR206"/>
      <c r="MLS206"/>
      <c r="MLT206"/>
      <c r="MLU206"/>
      <c r="MLV206"/>
      <c r="MLW206"/>
      <c r="MLX206"/>
      <c r="MLY206"/>
      <c r="MLZ206"/>
      <c r="MMA206"/>
      <c r="MMB206"/>
      <c r="MMC206"/>
      <c r="MMD206"/>
      <c r="MME206"/>
      <c r="MMF206"/>
      <c r="MMG206"/>
      <c r="MMH206"/>
      <c r="MMI206"/>
      <c r="MMJ206"/>
      <c r="MMK206"/>
      <c r="MML206"/>
      <c r="MMM206"/>
      <c r="MMN206"/>
      <c r="MMO206"/>
      <c r="MMP206"/>
      <c r="MMQ206"/>
      <c r="MMR206"/>
      <c r="MMS206"/>
      <c r="MMT206"/>
      <c r="MMU206"/>
      <c r="MMV206"/>
      <c r="MMW206"/>
      <c r="MMX206"/>
      <c r="MMY206"/>
      <c r="MMZ206"/>
      <c r="MNA206"/>
      <c r="MNB206"/>
      <c r="MNC206"/>
      <c r="MND206"/>
      <c r="MNE206"/>
      <c r="MNF206"/>
      <c r="MNG206"/>
      <c r="MNH206"/>
      <c r="MNI206"/>
      <c r="MNJ206"/>
      <c r="MNK206"/>
      <c r="MNL206"/>
      <c r="MNM206"/>
      <c r="MNN206"/>
      <c r="MNO206"/>
      <c r="MNP206"/>
      <c r="MNQ206"/>
      <c r="MNR206"/>
      <c r="MNS206"/>
      <c r="MNT206"/>
      <c r="MNU206"/>
      <c r="MNV206"/>
      <c r="MNW206"/>
      <c r="MNX206"/>
      <c r="MNY206"/>
      <c r="MNZ206"/>
      <c r="MOA206"/>
      <c r="MOB206"/>
      <c r="MOC206"/>
      <c r="MOD206"/>
      <c r="MOE206"/>
      <c r="MOF206"/>
      <c r="MOG206"/>
      <c r="MOH206"/>
      <c r="MOI206"/>
      <c r="MOJ206"/>
      <c r="MOK206"/>
      <c r="MOL206"/>
      <c r="MOM206"/>
      <c r="MON206"/>
      <c r="MOO206"/>
      <c r="MOP206"/>
      <c r="MOQ206"/>
      <c r="MOR206"/>
      <c r="MOS206"/>
      <c r="MOT206"/>
      <c r="MOU206"/>
      <c r="MOV206"/>
      <c r="MOW206"/>
      <c r="MOX206"/>
      <c r="MOY206"/>
      <c r="MOZ206"/>
      <c r="MPA206"/>
      <c r="MPB206"/>
      <c r="MPC206"/>
      <c r="MPD206"/>
      <c r="MPE206"/>
      <c r="MPF206"/>
      <c r="MPG206"/>
      <c r="MPH206"/>
      <c r="MPI206"/>
      <c r="MPJ206"/>
      <c r="MPK206"/>
      <c r="MPL206"/>
      <c r="MPM206"/>
      <c r="MPN206"/>
      <c r="MPO206"/>
      <c r="MPP206"/>
      <c r="MPQ206"/>
      <c r="MPR206"/>
      <c r="MPS206"/>
      <c r="MPT206"/>
      <c r="MPU206"/>
      <c r="MPV206"/>
      <c r="MPW206"/>
      <c r="MPX206"/>
      <c r="MPY206"/>
      <c r="MPZ206"/>
      <c r="MQA206"/>
      <c r="MQB206"/>
      <c r="MQC206"/>
      <c r="MQD206"/>
      <c r="MQE206"/>
      <c r="MQF206"/>
      <c r="MQG206"/>
      <c r="MQH206"/>
      <c r="MQI206"/>
      <c r="MQJ206"/>
      <c r="MQK206"/>
      <c r="MQL206"/>
      <c r="MQM206"/>
      <c r="MQN206"/>
      <c r="MQO206"/>
      <c r="MQP206"/>
      <c r="MQQ206"/>
      <c r="MQR206"/>
      <c r="MQS206"/>
      <c r="MQT206"/>
      <c r="MQU206"/>
      <c r="MQV206"/>
      <c r="MQW206"/>
      <c r="MQX206"/>
      <c r="MQY206"/>
      <c r="MQZ206"/>
      <c r="MRA206"/>
      <c r="MRB206"/>
      <c r="MRC206"/>
      <c r="MRD206"/>
      <c r="MRE206"/>
      <c r="MRF206"/>
      <c r="MRG206"/>
      <c r="MRH206"/>
      <c r="MRI206"/>
      <c r="MRJ206"/>
      <c r="MRK206"/>
      <c r="MRL206"/>
      <c r="MRM206"/>
      <c r="MRN206"/>
      <c r="MRO206"/>
      <c r="MRP206"/>
      <c r="MRQ206"/>
      <c r="MRR206"/>
      <c r="MRS206"/>
      <c r="MRT206"/>
      <c r="MRU206"/>
      <c r="MRV206"/>
      <c r="MRW206"/>
      <c r="MRX206"/>
      <c r="MRY206"/>
      <c r="MRZ206"/>
      <c r="MSA206"/>
      <c r="MSB206"/>
      <c r="MSC206"/>
      <c r="MSD206"/>
      <c r="MSE206"/>
      <c r="MSF206"/>
      <c r="MSG206"/>
      <c r="MSH206"/>
      <c r="MSI206"/>
      <c r="MSJ206"/>
      <c r="MSK206"/>
      <c r="MSL206"/>
      <c r="MSM206"/>
      <c r="MSN206"/>
      <c r="MSO206"/>
      <c r="MSP206"/>
      <c r="MSQ206"/>
      <c r="MSR206"/>
      <c r="MSS206"/>
      <c r="MST206"/>
      <c r="MSU206"/>
      <c r="MSV206"/>
      <c r="MSW206"/>
      <c r="MSX206"/>
      <c r="MSY206"/>
      <c r="MSZ206"/>
      <c r="MTA206"/>
      <c r="MTB206"/>
      <c r="MTC206"/>
      <c r="MTD206"/>
      <c r="MTE206"/>
      <c r="MTF206"/>
      <c r="MTG206"/>
      <c r="MTH206"/>
      <c r="MTI206"/>
      <c r="MTJ206"/>
      <c r="MTK206"/>
      <c r="MTL206"/>
      <c r="MTM206"/>
      <c r="MTN206"/>
      <c r="MTO206"/>
      <c r="MTP206"/>
      <c r="MTQ206"/>
      <c r="MTR206"/>
      <c r="MTS206"/>
      <c r="MTT206"/>
      <c r="MTU206"/>
      <c r="MTV206"/>
      <c r="MTW206"/>
      <c r="MTX206"/>
      <c r="MTY206"/>
      <c r="MTZ206"/>
      <c r="MUA206"/>
      <c r="MUB206"/>
      <c r="MUC206"/>
      <c r="MUD206"/>
      <c r="MUE206"/>
      <c r="MUF206"/>
      <c r="MUG206"/>
      <c r="MUH206"/>
      <c r="MUI206"/>
      <c r="MUJ206"/>
      <c r="MUK206"/>
      <c r="MUL206"/>
      <c r="MUM206"/>
      <c r="MUN206"/>
      <c r="MUO206"/>
      <c r="MUP206"/>
      <c r="MUQ206"/>
      <c r="MUR206"/>
      <c r="MUS206"/>
      <c r="MUT206"/>
      <c r="MUU206"/>
      <c r="MUV206"/>
      <c r="MUW206"/>
      <c r="MUX206"/>
      <c r="MUY206"/>
      <c r="MUZ206"/>
      <c r="MVA206"/>
      <c r="MVB206"/>
      <c r="MVC206"/>
      <c r="MVD206"/>
      <c r="MVE206"/>
      <c r="MVF206"/>
      <c r="MVG206"/>
      <c r="MVH206"/>
      <c r="MVI206"/>
      <c r="MVJ206"/>
      <c r="MVK206"/>
      <c r="MVL206"/>
      <c r="MVM206"/>
      <c r="MVN206"/>
      <c r="MVO206"/>
      <c r="MVP206"/>
      <c r="MVQ206"/>
      <c r="MVR206"/>
      <c r="MVS206"/>
      <c r="MVT206"/>
      <c r="MVU206"/>
      <c r="MVV206"/>
      <c r="MVW206"/>
      <c r="MVX206"/>
      <c r="MVY206"/>
      <c r="MVZ206"/>
      <c r="MWA206"/>
      <c r="MWB206"/>
      <c r="MWC206"/>
      <c r="MWD206"/>
      <c r="MWE206"/>
      <c r="MWF206"/>
      <c r="MWG206"/>
      <c r="MWH206"/>
      <c r="MWI206"/>
      <c r="MWJ206"/>
      <c r="MWK206"/>
      <c r="MWL206"/>
      <c r="MWM206"/>
      <c r="MWN206"/>
      <c r="MWO206"/>
      <c r="MWP206"/>
      <c r="MWQ206"/>
      <c r="MWR206"/>
      <c r="MWS206"/>
      <c r="MWT206"/>
      <c r="MWU206"/>
      <c r="MWV206"/>
      <c r="MWW206"/>
      <c r="MWX206"/>
      <c r="MWY206"/>
      <c r="MWZ206"/>
      <c r="MXA206"/>
      <c r="MXB206"/>
      <c r="MXC206"/>
      <c r="MXD206"/>
      <c r="MXE206"/>
      <c r="MXF206"/>
      <c r="MXG206"/>
      <c r="MXH206"/>
      <c r="MXI206"/>
      <c r="MXJ206"/>
      <c r="MXK206"/>
      <c r="MXL206"/>
      <c r="MXM206"/>
      <c r="MXN206"/>
      <c r="MXO206"/>
      <c r="MXP206"/>
      <c r="MXQ206"/>
      <c r="MXR206"/>
      <c r="MXS206"/>
      <c r="MXT206"/>
      <c r="MXU206"/>
      <c r="MXV206"/>
      <c r="MXW206"/>
      <c r="MXX206"/>
      <c r="MXY206"/>
      <c r="MXZ206"/>
      <c r="MYA206"/>
      <c r="MYB206"/>
      <c r="MYC206"/>
      <c r="MYD206"/>
      <c r="MYE206"/>
      <c r="MYF206"/>
      <c r="MYG206"/>
      <c r="MYH206"/>
      <c r="MYI206"/>
      <c r="MYJ206"/>
      <c r="MYK206"/>
      <c r="MYL206"/>
      <c r="MYM206"/>
      <c r="MYN206"/>
      <c r="MYO206"/>
      <c r="MYP206"/>
      <c r="MYQ206"/>
      <c r="MYR206"/>
      <c r="MYS206"/>
      <c r="MYT206"/>
      <c r="MYU206"/>
      <c r="MYV206"/>
      <c r="MYW206"/>
      <c r="MYX206"/>
      <c r="MYY206"/>
      <c r="MYZ206"/>
      <c r="MZA206"/>
      <c r="MZB206"/>
      <c r="MZC206"/>
      <c r="MZD206"/>
      <c r="MZE206"/>
      <c r="MZF206"/>
      <c r="MZG206"/>
      <c r="MZH206"/>
      <c r="MZI206"/>
      <c r="MZJ206"/>
      <c r="MZK206"/>
      <c r="MZL206"/>
      <c r="MZM206"/>
      <c r="MZN206"/>
      <c r="MZO206"/>
      <c r="MZP206"/>
      <c r="MZQ206"/>
      <c r="MZR206"/>
      <c r="MZS206"/>
      <c r="MZT206"/>
      <c r="MZU206"/>
      <c r="MZV206"/>
      <c r="MZW206"/>
      <c r="MZX206"/>
      <c r="MZY206"/>
      <c r="MZZ206"/>
      <c r="NAA206"/>
      <c r="NAB206"/>
      <c r="NAC206"/>
      <c r="NAD206"/>
      <c r="NAE206"/>
      <c r="NAF206"/>
      <c r="NAG206"/>
      <c r="NAH206"/>
      <c r="NAI206"/>
      <c r="NAJ206"/>
      <c r="NAK206"/>
      <c r="NAL206"/>
      <c r="NAM206"/>
      <c r="NAN206"/>
      <c r="NAO206"/>
      <c r="NAP206"/>
      <c r="NAQ206"/>
      <c r="NAR206"/>
      <c r="NAS206"/>
      <c r="NAT206"/>
      <c r="NAU206"/>
      <c r="NAV206"/>
      <c r="NAW206"/>
      <c r="NAX206"/>
      <c r="NAY206"/>
      <c r="NAZ206"/>
      <c r="NBA206"/>
      <c r="NBB206"/>
      <c r="NBC206"/>
      <c r="NBD206"/>
      <c r="NBE206"/>
      <c r="NBF206"/>
      <c r="NBG206"/>
      <c r="NBH206"/>
      <c r="NBI206"/>
      <c r="NBJ206"/>
      <c r="NBK206"/>
      <c r="NBL206"/>
      <c r="NBM206"/>
      <c r="NBN206"/>
      <c r="NBO206"/>
      <c r="NBP206"/>
      <c r="NBQ206"/>
      <c r="NBR206"/>
      <c r="NBS206"/>
      <c r="NBT206"/>
      <c r="NBU206"/>
      <c r="NBV206"/>
      <c r="NBW206"/>
      <c r="NBX206"/>
      <c r="NBY206"/>
      <c r="NBZ206"/>
      <c r="NCA206"/>
      <c r="NCB206"/>
      <c r="NCC206"/>
      <c r="NCD206"/>
      <c r="NCE206"/>
      <c r="NCF206"/>
      <c r="NCG206"/>
      <c r="NCH206"/>
      <c r="NCI206"/>
      <c r="NCJ206"/>
      <c r="NCK206"/>
      <c r="NCL206"/>
      <c r="NCM206"/>
      <c r="NCN206"/>
      <c r="NCO206"/>
      <c r="NCP206"/>
      <c r="NCQ206"/>
      <c r="NCR206"/>
      <c r="NCS206"/>
      <c r="NCT206"/>
      <c r="NCU206"/>
      <c r="NCV206"/>
      <c r="NCW206"/>
      <c r="NCX206"/>
      <c r="NCY206"/>
      <c r="NCZ206"/>
      <c r="NDA206"/>
      <c r="NDB206"/>
      <c r="NDC206"/>
      <c r="NDD206"/>
      <c r="NDE206"/>
      <c r="NDF206"/>
      <c r="NDG206"/>
      <c r="NDH206"/>
      <c r="NDI206"/>
      <c r="NDJ206"/>
      <c r="NDK206"/>
      <c r="NDL206"/>
      <c r="NDM206"/>
      <c r="NDN206"/>
      <c r="NDO206"/>
      <c r="NDP206"/>
      <c r="NDQ206"/>
      <c r="NDR206"/>
      <c r="NDS206"/>
      <c r="NDT206"/>
      <c r="NDU206"/>
      <c r="NDV206"/>
      <c r="NDW206"/>
      <c r="NDX206"/>
      <c r="NDY206"/>
      <c r="NDZ206"/>
      <c r="NEA206"/>
      <c r="NEB206"/>
      <c r="NEC206"/>
      <c r="NED206"/>
      <c r="NEE206"/>
      <c r="NEF206"/>
      <c r="NEG206"/>
      <c r="NEH206"/>
      <c r="NEI206"/>
      <c r="NEJ206"/>
      <c r="NEK206"/>
      <c r="NEL206"/>
      <c r="NEM206"/>
      <c r="NEN206"/>
      <c r="NEO206"/>
      <c r="NEP206"/>
      <c r="NEQ206"/>
      <c r="NER206"/>
      <c r="NES206"/>
      <c r="NET206"/>
      <c r="NEU206"/>
      <c r="NEV206"/>
      <c r="NEW206"/>
      <c r="NEX206"/>
      <c r="NEY206"/>
      <c r="NEZ206"/>
      <c r="NFA206"/>
      <c r="NFB206"/>
      <c r="NFC206"/>
      <c r="NFD206"/>
      <c r="NFE206"/>
      <c r="NFF206"/>
      <c r="NFG206"/>
      <c r="NFH206"/>
      <c r="NFI206"/>
      <c r="NFJ206"/>
      <c r="NFK206"/>
      <c r="NFL206"/>
      <c r="NFM206"/>
      <c r="NFN206"/>
      <c r="NFO206"/>
      <c r="NFP206"/>
      <c r="NFQ206"/>
      <c r="NFR206"/>
      <c r="NFS206"/>
      <c r="NFT206"/>
      <c r="NFU206"/>
      <c r="NFV206"/>
      <c r="NFW206"/>
      <c r="NFX206"/>
      <c r="NFY206"/>
      <c r="NFZ206"/>
      <c r="NGA206"/>
      <c r="NGB206"/>
      <c r="NGC206"/>
      <c r="NGD206"/>
      <c r="NGE206"/>
      <c r="NGF206"/>
      <c r="NGG206"/>
      <c r="NGH206"/>
      <c r="NGI206"/>
      <c r="NGJ206"/>
      <c r="NGK206"/>
      <c r="NGL206"/>
      <c r="NGM206"/>
      <c r="NGN206"/>
      <c r="NGO206"/>
      <c r="NGP206"/>
      <c r="NGQ206"/>
      <c r="NGR206"/>
      <c r="NGS206"/>
      <c r="NGT206"/>
      <c r="NGU206"/>
      <c r="NGV206"/>
      <c r="NGW206"/>
      <c r="NGX206"/>
      <c r="NGY206"/>
      <c r="NGZ206"/>
      <c r="NHA206"/>
      <c r="NHB206"/>
      <c r="NHC206"/>
      <c r="NHD206"/>
      <c r="NHE206"/>
      <c r="NHF206"/>
      <c r="NHG206"/>
      <c r="NHH206"/>
      <c r="NHI206"/>
      <c r="NHJ206"/>
      <c r="NHK206"/>
      <c r="NHL206"/>
      <c r="NHM206"/>
      <c r="NHN206"/>
      <c r="NHO206"/>
      <c r="NHP206"/>
      <c r="NHQ206"/>
      <c r="NHR206"/>
      <c r="NHS206"/>
      <c r="NHT206"/>
      <c r="NHU206"/>
      <c r="NHV206"/>
      <c r="NHW206"/>
      <c r="NHX206"/>
      <c r="NHY206"/>
      <c r="NHZ206"/>
      <c r="NIA206"/>
      <c r="NIB206"/>
      <c r="NIC206"/>
      <c r="NID206"/>
      <c r="NIE206"/>
      <c r="NIF206"/>
      <c r="NIG206"/>
      <c r="NIH206"/>
      <c r="NII206"/>
      <c r="NIJ206"/>
      <c r="NIK206"/>
      <c r="NIL206"/>
      <c r="NIM206"/>
      <c r="NIN206"/>
      <c r="NIO206"/>
      <c r="NIP206"/>
      <c r="NIQ206"/>
      <c r="NIR206"/>
      <c r="NIS206"/>
      <c r="NIT206"/>
      <c r="NIU206"/>
      <c r="NIV206"/>
      <c r="NIW206"/>
      <c r="NIX206"/>
      <c r="NIY206"/>
      <c r="NIZ206"/>
      <c r="NJA206"/>
      <c r="NJB206"/>
      <c r="NJC206"/>
      <c r="NJD206"/>
      <c r="NJE206"/>
      <c r="NJF206"/>
      <c r="NJG206"/>
      <c r="NJH206"/>
      <c r="NJI206"/>
      <c r="NJJ206"/>
      <c r="NJK206"/>
      <c r="NJL206"/>
      <c r="NJM206"/>
      <c r="NJN206"/>
      <c r="NJO206"/>
      <c r="NJP206"/>
      <c r="NJQ206"/>
      <c r="NJR206"/>
      <c r="NJS206"/>
      <c r="NJT206"/>
      <c r="NJU206"/>
      <c r="NJV206"/>
      <c r="NJW206"/>
      <c r="NJX206"/>
      <c r="NJY206"/>
      <c r="NJZ206"/>
      <c r="NKA206"/>
      <c r="NKB206"/>
      <c r="NKC206"/>
      <c r="NKD206"/>
      <c r="NKE206"/>
      <c r="NKF206"/>
      <c r="NKG206"/>
      <c r="NKH206"/>
      <c r="NKI206"/>
      <c r="NKJ206"/>
      <c r="NKK206"/>
      <c r="NKL206"/>
      <c r="NKM206"/>
      <c r="NKN206"/>
      <c r="NKO206"/>
      <c r="NKP206"/>
      <c r="NKQ206"/>
      <c r="NKR206"/>
      <c r="NKS206"/>
      <c r="NKT206"/>
      <c r="NKU206"/>
      <c r="NKV206"/>
      <c r="NKW206"/>
      <c r="NKX206"/>
      <c r="NKY206"/>
      <c r="NKZ206"/>
      <c r="NLA206"/>
      <c r="NLB206"/>
      <c r="NLC206"/>
      <c r="NLD206"/>
      <c r="NLE206"/>
      <c r="NLF206"/>
      <c r="NLG206"/>
      <c r="NLH206"/>
      <c r="NLI206"/>
      <c r="NLJ206"/>
      <c r="NLK206"/>
      <c r="NLL206"/>
      <c r="NLM206"/>
      <c r="NLN206"/>
      <c r="NLO206"/>
      <c r="NLP206"/>
      <c r="NLQ206"/>
      <c r="NLR206"/>
      <c r="NLS206"/>
      <c r="NLT206"/>
      <c r="NLU206"/>
      <c r="NLV206"/>
      <c r="NLW206"/>
      <c r="NLX206"/>
      <c r="NLY206"/>
      <c r="NLZ206"/>
      <c r="NMA206"/>
      <c r="NMB206"/>
      <c r="NMC206"/>
      <c r="NMD206"/>
      <c r="NME206"/>
      <c r="NMF206"/>
      <c r="NMG206"/>
      <c r="NMH206"/>
      <c r="NMI206"/>
      <c r="NMJ206"/>
      <c r="NMK206"/>
      <c r="NML206"/>
      <c r="NMM206"/>
      <c r="NMN206"/>
      <c r="NMO206"/>
      <c r="NMP206"/>
      <c r="NMQ206"/>
      <c r="NMR206"/>
      <c r="NMS206"/>
      <c r="NMT206"/>
      <c r="NMU206"/>
      <c r="NMV206"/>
      <c r="NMW206"/>
      <c r="NMX206"/>
      <c r="NMY206"/>
      <c r="NMZ206"/>
      <c r="NNA206"/>
      <c r="NNB206"/>
      <c r="NNC206"/>
      <c r="NND206"/>
      <c r="NNE206"/>
      <c r="NNF206"/>
      <c r="NNG206"/>
      <c r="NNH206"/>
      <c r="NNI206"/>
      <c r="NNJ206"/>
      <c r="NNK206"/>
      <c r="NNL206"/>
      <c r="NNM206"/>
      <c r="NNN206"/>
      <c r="NNO206"/>
      <c r="NNP206"/>
      <c r="NNQ206"/>
      <c r="NNR206"/>
      <c r="NNS206"/>
      <c r="NNT206"/>
      <c r="NNU206"/>
      <c r="NNV206"/>
      <c r="NNW206"/>
      <c r="NNX206"/>
      <c r="NNY206"/>
      <c r="NNZ206"/>
      <c r="NOA206"/>
      <c r="NOB206"/>
      <c r="NOC206"/>
      <c r="NOD206"/>
      <c r="NOE206"/>
      <c r="NOF206"/>
      <c r="NOG206"/>
      <c r="NOH206"/>
      <c r="NOI206"/>
      <c r="NOJ206"/>
      <c r="NOK206"/>
      <c r="NOL206"/>
      <c r="NOM206"/>
      <c r="NON206"/>
      <c r="NOO206"/>
      <c r="NOP206"/>
      <c r="NOQ206"/>
      <c r="NOR206"/>
      <c r="NOS206"/>
      <c r="NOT206"/>
      <c r="NOU206"/>
      <c r="NOV206"/>
      <c r="NOW206"/>
      <c r="NOX206"/>
      <c r="NOY206"/>
      <c r="NOZ206"/>
      <c r="NPA206"/>
      <c r="NPB206"/>
      <c r="NPC206"/>
      <c r="NPD206"/>
      <c r="NPE206"/>
      <c r="NPF206"/>
      <c r="NPG206"/>
      <c r="NPH206"/>
      <c r="NPI206"/>
      <c r="NPJ206"/>
      <c r="NPK206"/>
      <c r="NPL206"/>
      <c r="NPM206"/>
      <c r="NPN206"/>
      <c r="NPO206"/>
      <c r="NPP206"/>
      <c r="NPQ206"/>
      <c r="NPR206"/>
      <c r="NPS206"/>
      <c r="NPT206"/>
      <c r="NPU206"/>
      <c r="NPV206"/>
      <c r="NPW206"/>
      <c r="NPX206"/>
      <c r="NPY206"/>
      <c r="NPZ206"/>
      <c r="NQA206"/>
      <c r="NQB206"/>
      <c r="NQC206"/>
      <c r="NQD206"/>
      <c r="NQE206"/>
      <c r="NQF206"/>
      <c r="NQG206"/>
      <c r="NQH206"/>
      <c r="NQI206"/>
      <c r="NQJ206"/>
      <c r="NQK206"/>
      <c r="NQL206"/>
      <c r="NQM206"/>
      <c r="NQN206"/>
      <c r="NQO206"/>
      <c r="NQP206"/>
      <c r="NQQ206"/>
      <c r="NQR206"/>
      <c r="NQS206"/>
      <c r="NQT206"/>
      <c r="NQU206"/>
      <c r="NQV206"/>
      <c r="NQW206"/>
      <c r="NQX206"/>
      <c r="NQY206"/>
      <c r="NQZ206"/>
      <c r="NRA206"/>
      <c r="NRB206"/>
      <c r="NRC206"/>
      <c r="NRD206"/>
      <c r="NRE206"/>
      <c r="NRF206"/>
      <c r="NRG206"/>
      <c r="NRH206"/>
      <c r="NRI206"/>
      <c r="NRJ206"/>
      <c r="NRK206"/>
      <c r="NRL206"/>
      <c r="NRM206"/>
      <c r="NRN206"/>
      <c r="NRO206"/>
      <c r="NRP206"/>
      <c r="NRQ206"/>
      <c r="NRR206"/>
      <c r="NRS206"/>
      <c r="NRT206"/>
      <c r="NRU206"/>
      <c r="NRV206"/>
      <c r="NRW206"/>
      <c r="NRX206"/>
      <c r="NRY206"/>
      <c r="NRZ206"/>
      <c r="NSA206"/>
      <c r="NSB206"/>
      <c r="NSC206"/>
      <c r="NSD206"/>
      <c r="NSE206"/>
      <c r="NSF206"/>
      <c r="NSG206"/>
      <c r="NSH206"/>
      <c r="NSI206"/>
      <c r="NSJ206"/>
      <c r="NSK206"/>
      <c r="NSL206"/>
      <c r="NSM206"/>
      <c r="NSN206"/>
      <c r="NSO206"/>
      <c r="NSP206"/>
      <c r="NSQ206"/>
      <c r="NSR206"/>
      <c r="NSS206"/>
      <c r="NST206"/>
      <c r="NSU206"/>
      <c r="NSV206"/>
      <c r="NSW206"/>
      <c r="NSX206"/>
      <c r="NSY206"/>
      <c r="NSZ206"/>
      <c r="NTA206"/>
      <c r="NTB206"/>
      <c r="NTC206"/>
      <c r="NTD206"/>
      <c r="NTE206"/>
      <c r="NTF206"/>
      <c r="NTG206"/>
      <c r="NTH206"/>
      <c r="NTI206"/>
      <c r="NTJ206"/>
      <c r="NTK206"/>
      <c r="NTL206"/>
      <c r="NTM206"/>
      <c r="NTN206"/>
      <c r="NTO206"/>
      <c r="NTP206"/>
      <c r="NTQ206"/>
      <c r="NTR206"/>
      <c r="NTS206"/>
      <c r="NTT206"/>
      <c r="NTU206"/>
      <c r="NTV206"/>
      <c r="NTW206"/>
      <c r="NTX206"/>
      <c r="NTY206"/>
      <c r="NTZ206"/>
      <c r="NUA206"/>
      <c r="NUB206"/>
      <c r="NUC206"/>
      <c r="NUD206"/>
      <c r="NUE206"/>
      <c r="NUF206"/>
      <c r="NUG206"/>
      <c r="NUH206"/>
      <c r="NUI206"/>
      <c r="NUJ206"/>
      <c r="NUK206"/>
      <c r="NUL206"/>
      <c r="NUM206"/>
      <c r="NUN206"/>
      <c r="NUO206"/>
      <c r="NUP206"/>
      <c r="NUQ206"/>
      <c r="NUR206"/>
      <c r="NUS206"/>
      <c r="NUT206"/>
      <c r="NUU206"/>
      <c r="NUV206"/>
      <c r="NUW206"/>
      <c r="NUX206"/>
      <c r="NUY206"/>
      <c r="NUZ206"/>
      <c r="NVA206"/>
      <c r="NVB206"/>
      <c r="NVC206"/>
      <c r="NVD206"/>
      <c r="NVE206"/>
      <c r="NVF206"/>
      <c r="NVG206"/>
      <c r="NVH206"/>
      <c r="NVI206"/>
      <c r="NVJ206"/>
      <c r="NVK206"/>
      <c r="NVL206"/>
      <c r="NVM206"/>
      <c r="NVN206"/>
      <c r="NVO206"/>
      <c r="NVP206"/>
      <c r="NVQ206"/>
      <c r="NVR206"/>
      <c r="NVS206"/>
      <c r="NVT206"/>
      <c r="NVU206"/>
      <c r="NVV206"/>
      <c r="NVW206"/>
      <c r="NVX206"/>
      <c r="NVY206"/>
      <c r="NVZ206"/>
      <c r="NWA206"/>
      <c r="NWB206"/>
      <c r="NWC206"/>
      <c r="NWD206"/>
      <c r="NWE206"/>
      <c r="NWF206"/>
      <c r="NWG206"/>
      <c r="NWH206"/>
      <c r="NWI206"/>
      <c r="NWJ206"/>
      <c r="NWK206"/>
      <c r="NWL206"/>
      <c r="NWM206"/>
      <c r="NWN206"/>
      <c r="NWO206"/>
      <c r="NWP206"/>
      <c r="NWQ206"/>
      <c r="NWR206"/>
      <c r="NWS206"/>
      <c r="NWT206"/>
      <c r="NWU206"/>
      <c r="NWV206"/>
      <c r="NWW206"/>
      <c r="NWX206"/>
      <c r="NWY206"/>
      <c r="NWZ206"/>
      <c r="NXA206"/>
      <c r="NXB206"/>
      <c r="NXC206"/>
      <c r="NXD206"/>
      <c r="NXE206"/>
      <c r="NXF206"/>
      <c r="NXG206"/>
      <c r="NXH206"/>
      <c r="NXI206"/>
      <c r="NXJ206"/>
      <c r="NXK206"/>
      <c r="NXL206"/>
      <c r="NXM206"/>
      <c r="NXN206"/>
      <c r="NXO206"/>
      <c r="NXP206"/>
      <c r="NXQ206"/>
      <c r="NXR206"/>
      <c r="NXS206"/>
      <c r="NXT206"/>
      <c r="NXU206"/>
      <c r="NXV206"/>
      <c r="NXW206"/>
      <c r="NXX206"/>
      <c r="NXY206"/>
      <c r="NXZ206"/>
      <c r="NYA206"/>
      <c r="NYB206"/>
      <c r="NYC206"/>
      <c r="NYD206"/>
      <c r="NYE206"/>
      <c r="NYF206"/>
      <c r="NYG206"/>
      <c r="NYH206"/>
      <c r="NYI206"/>
      <c r="NYJ206"/>
      <c r="NYK206"/>
      <c r="NYL206"/>
      <c r="NYM206"/>
      <c r="NYN206"/>
      <c r="NYO206"/>
      <c r="NYP206"/>
      <c r="NYQ206"/>
      <c r="NYR206"/>
      <c r="NYS206"/>
      <c r="NYT206"/>
      <c r="NYU206"/>
      <c r="NYV206"/>
      <c r="NYW206"/>
      <c r="NYX206"/>
      <c r="NYY206"/>
      <c r="NYZ206"/>
      <c r="NZA206"/>
      <c r="NZB206"/>
      <c r="NZC206"/>
      <c r="NZD206"/>
      <c r="NZE206"/>
      <c r="NZF206"/>
      <c r="NZG206"/>
      <c r="NZH206"/>
      <c r="NZI206"/>
      <c r="NZJ206"/>
      <c r="NZK206"/>
      <c r="NZL206"/>
      <c r="NZM206"/>
      <c r="NZN206"/>
      <c r="NZO206"/>
      <c r="NZP206"/>
      <c r="NZQ206"/>
      <c r="NZR206"/>
      <c r="NZS206"/>
      <c r="NZT206"/>
      <c r="NZU206"/>
      <c r="NZV206"/>
      <c r="NZW206"/>
      <c r="NZX206"/>
      <c r="NZY206"/>
      <c r="NZZ206"/>
      <c r="OAA206"/>
      <c r="OAB206"/>
      <c r="OAC206"/>
      <c r="OAD206"/>
      <c r="OAE206"/>
      <c r="OAF206"/>
      <c r="OAG206"/>
      <c r="OAH206"/>
      <c r="OAI206"/>
      <c r="OAJ206"/>
      <c r="OAK206"/>
      <c r="OAL206"/>
      <c r="OAM206"/>
      <c r="OAN206"/>
      <c r="OAO206"/>
      <c r="OAP206"/>
      <c r="OAQ206"/>
      <c r="OAR206"/>
      <c r="OAS206"/>
      <c r="OAT206"/>
      <c r="OAU206"/>
      <c r="OAV206"/>
      <c r="OAW206"/>
      <c r="OAX206"/>
      <c r="OAY206"/>
      <c r="OAZ206"/>
      <c r="OBA206"/>
      <c r="OBB206"/>
      <c r="OBC206"/>
      <c r="OBD206"/>
      <c r="OBE206"/>
      <c r="OBF206"/>
      <c r="OBG206"/>
      <c r="OBH206"/>
      <c r="OBI206"/>
      <c r="OBJ206"/>
      <c r="OBK206"/>
      <c r="OBL206"/>
      <c r="OBM206"/>
      <c r="OBN206"/>
      <c r="OBO206"/>
      <c r="OBP206"/>
      <c r="OBQ206"/>
      <c r="OBR206"/>
      <c r="OBS206"/>
      <c r="OBT206"/>
      <c r="OBU206"/>
      <c r="OBV206"/>
      <c r="OBW206"/>
      <c r="OBX206"/>
      <c r="OBY206"/>
      <c r="OBZ206"/>
      <c r="OCA206"/>
      <c r="OCB206"/>
      <c r="OCC206"/>
      <c r="OCD206"/>
      <c r="OCE206"/>
      <c r="OCF206"/>
      <c r="OCG206"/>
      <c r="OCH206"/>
      <c r="OCI206"/>
      <c r="OCJ206"/>
      <c r="OCK206"/>
      <c r="OCL206"/>
      <c r="OCM206"/>
      <c r="OCN206"/>
      <c r="OCO206"/>
      <c r="OCP206"/>
      <c r="OCQ206"/>
      <c r="OCR206"/>
      <c r="OCS206"/>
      <c r="OCT206"/>
      <c r="OCU206"/>
      <c r="OCV206"/>
      <c r="OCW206"/>
      <c r="OCX206"/>
      <c r="OCY206"/>
      <c r="OCZ206"/>
      <c r="ODA206"/>
      <c r="ODB206"/>
      <c r="ODC206"/>
      <c r="ODD206"/>
      <c r="ODE206"/>
      <c r="ODF206"/>
      <c r="ODG206"/>
      <c r="ODH206"/>
      <c r="ODI206"/>
      <c r="ODJ206"/>
      <c r="ODK206"/>
      <c r="ODL206"/>
      <c r="ODM206"/>
      <c r="ODN206"/>
      <c r="ODO206"/>
      <c r="ODP206"/>
      <c r="ODQ206"/>
      <c r="ODR206"/>
      <c r="ODS206"/>
      <c r="ODT206"/>
      <c r="ODU206"/>
      <c r="ODV206"/>
      <c r="ODW206"/>
      <c r="ODX206"/>
      <c r="ODY206"/>
      <c r="ODZ206"/>
      <c r="OEA206"/>
      <c r="OEB206"/>
      <c r="OEC206"/>
      <c r="OED206"/>
      <c r="OEE206"/>
      <c r="OEF206"/>
      <c r="OEG206"/>
      <c r="OEH206"/>
      <c r="OEI206"/>
      <c r="OEJ206"/>
      <c r="OEK206"/>
      <c r="OEL206"/>
      <c r="OEM206"/>
      <c r="OEN206"/>
      <c r="OEO206"/>
      <c r="OEP206"/>
      <c r="OEQ206"/>
      <c r="OER206"/>
      <c r="OES206"/>
      <c r="OET206"/>
      <c r="OEU206"/>
      <c r="OEV206"/>
      <c r="OEW206"/>
      <c r="OEX206"/>
      <c r="OEY206"/>
      <c r="OEZ206"/>
      <c r="OFA206"/>
      <c r="OFB206"/>
      <c r="OFC206"/>
      <c r="OFD206"/>
      <c r="OFE206"/>
      <c r="OFF206"/>
      <c r="OFG206"/>
      <c r="OFH206"/>
      <c r="OFI206"/>
      <c r="OFJ206"/>
      <c r="OFK206"/>
      <c r="OFL206"/>
      <c r="OFM206"/>
      <c r="OFN206"/>
      <c r="OFO206"/>
      <c r="OFP206"/>
      <c r="OFQ206"/>
      <c r="OFR206"/>
      <c r="OFS206"/>
      <c r="OFT206"/>
      <c r="OFU206"/>
      <c r="OFV206"/>
      <c r="OFW206"/>
      <c r="OFX206"/>
      <c r="OFY206"/>
      <c r="OFZ206"/>
      <c r="OGA206"/>
      <c r="OGB206"/>
      <c r="OGC206"/>
      <c r="OGD206"/>
      <c r="OGE206"/>
      <c r="OGF206"/>
      <c r="OGG206"/>
      <c r="OGH206"/>
      <c r="OGI206"/>
      <c r="OGJ206"/>
      <c r="OGK206"/>
      <c r="OGL206"/>
      <c r="OGM206"/>
      <c r="OGN206"/>
      <c r="OGO206"/>
      <c r="OGP206"/>
      <c r="OGQ206"/>
      <c r="OGR206"/>
      <c r="OGS206"/>
      <c r="OGT206"/>
      <c r="OGU206"/>
      <c r="OGV206"/>
      <c r="OGW206"/>
      <c r="OGX206"/>
      <c r="OGY206"/>
      <c r="OGZ206"/>
      <c r="OHA206"/>
      <c r="OHB206"/>
      <c r="OHC206"/>
      <c r="OHD206"/>
      <c r="OHE206"/>
      <c r="OHF206"/>
      <c r="OHG206"/>
      <c r="OHH206"/>
      <c r="OHI206"/>
      <c r="OHJ206"/>
      <c r="OHK206"/>
      <c r="OHL206"/>
      <c r="OHM206"/>
      <c r="OHN206"/>
      <c r="OHO206"/>
      <c r="OHP206"/>
      <c r="OHQ206"/>
      <c r="OHR206"/>
      <c r="OHS206"/>
      <c r="OHT206"/>
      <c r="OHU206"/>
      <c r="OHV206"/>
      <c r="OHW206"/>
      <c r="OHX206"/>
      <c r="OHY206"/>
      <c r="OHZ206"/>
      <c r="OIA206"/>
      <c r="OIB206"/>
      <c r="OIC206"/>
      <c r="OID206"/>
      <c r="OIE206"/>
      <c r="OIF206"/>
      <c r="OIG206"/>
      <c r="OIH206"/>
      <c r="OII206"/>
      <c r="OIJ206"/>
      <c r="OIK206"/>
      <c r="OIL206"/>
      <c r="OIM206"/>
      <c r="OIN206"/>
      <c r="OIO206"/>
      <c r="OIP206"/>
      <c r="OIQ206"/>
      <c r="OIR206"/>
      <c r="OIS206"/>
      <c r="OIT206"/>
      <c r="OIU206"/>
      <c r="OIV206"/>
      <c r="OIW206"/>
      <c r="OIX206"/>
      <c r="OIY206"/>
      <c r="OIZ206"/>
      <c r="OJA206"/>
      <c r="OJB206"/>
      <c r="OJC206"/>
      <c r="OJD206"/>
      <c r="OJE206"/>
      <c r="OJF206"/>
      <c r="OJG206"/>
      <c r="OJH206"/>
      <c r="OJI206"/>
      <c r="OJJ206"/>
      <c r="OJK206"/>
      <c r="OJL206"/>
      <c r="OJM206"/>
      <c r="OJN206"/>
      <c r="OJO206"/>
      <c r="OJP206"/>
      <c r="OJQ206"/>
      <c r="OJR206"/>
      <c r="OJS206"/>
      <c r="OJT206"/>
      <c r="OJU206"/>
      <c r="OJV206"/>
      <c r="OJW206"/>
      <c r="OJX206"/>
      <c r="OJY206"/>
      <c r="OJZ206"/>
      <c r="OKA206"/>
      <c r="OKB206"/>
      <c r="OKC206"/>
      <c r="OKD206"/>
      <c r="OKE206"/>
      <c r="OKF206"/>
      <c r="OKG206"/>
      <c r="OKH206"/>
      <c r="OKI206"/>
      <c r="OKJ206"/>
      <c r="OKK206"/>
      <c r="OKL206"/>
      <c r="OKM206"/>
      <c r="OKN206"/>
      <c r="OKO206"/>
      <c r="OKP206"/>
      <c r="OKQ206"/>
      <c r="OKR206"/>
      <c r="OKS206"/>
      <c r="OKT206"/>
      <c r="OKU206"/>
      <c r="OKV206"/>
      <c r="OKW206"/>
      <c r="OKX206"/>
      <c r="OKY206"/>
      <c r="OKZ206"/>
      <c r="OLA206"/>
      <c r="OLB206"/>
      <c r="OLC206"/>
      <c r="OLD206"/>
      <c r="OLE206"/>
      <c r="OLF206"/>
      <c r="OLG206"/>
      <c r="OLH206"/>
      <c r="OLI206"/>
      <c r="OLJ206"/>
      <c r="OLK206"/>
      <c r="OLL206"/>
      <c r="OLM206"/>
      <c r="OLN206"/>
      <c r="OLO206"/>
      <c r="OLP206"/>
      <c r="OLQ206"/>
      <c r="OLR206"/>
      <c r="OLS206"/>
      <c r="OLT206"/>
      <c r="OLU206"/>
      <c r="OLV206"/>
      <c r="OLW206"/>
      <c r="OLX206"/>
      <c r="OLY206"/>
      <c r="OLZ206"/>
      <c r="OMA206"/>
      <c r="OMB206"/>
      <c r="OMC206"/>
      <c r="OMD206"/>
      <c r="OME206"/>
      <c r="OMF206"/>
      <c r="OMG206"/>
      <c r="OMH206"/>
      <c r="OMI206"/>
      <c r="OMJ206"/>
      <c r="OMK206"/>
      <c r="OML206"/>
      <c r="OMM206"/>
      <c r="OMN206"/>
      <c r="OMO206"/>
      <c r="OMP206"/>
      <c r="OMQ206"/>
      <c r="OMR206"/>
      <c r="OMS206"/>
      <c r="OMT206"/>
      <c r="OMU206"/>
      <c r="OMV206"/>
      <c r="OMW206"/>
      <c r="OMX206"/>
      <c r="OMY206"/>
      <c r="OMZ206"/>
      <c r="ONA206"/>
      <c r="ONB206"/>
      <c r="ONC206"/>
      <c r="OND206"/>
      <c r="ONE206"/>
      <c r="ONF206"/>
      <c r="ONG206"/>
      <c r="ONH206"/>
      <c r="ONI206"/>
      <c r="ONJ206"/>
      <c r="ONK206"/>
      <c r="ONL206"/>
      <c r="ONM206"/>
      <c r="ONN206"/>
      <c r="ONO206"/>
      <c r="ONP206"/>
      <c r="ONQ206"/>
      <c r="ONR206"/>
      <c r="ONS206"/>
      <c r="ONT206"/>
      <c r="ONU206"/>
      <c r="ONV206"/>
      <c r="ONW206"/>
      <c r="ONX206"/>
      <c r="ONY206"/>
      <c r="ONZ206"/>
      <c r="OOA206"/>
      <c r="OOB206"/>
      <c r="OOC206"/>
      <c r="OOD206"/>
      <c r="OOE206"/>
      <c r="OOF206"/>
      <c r="OOG206"/>
      <c r="OOH206"/>
      <c r="OOI206"/>
      <c r="OOJ206"/>
      <c r="OOK206"/>
      <c r="OOL206"/>
      <c r="OOM206"/>
      <c r="OON206"/>
      <c r="OOO206"/>
      <c r="OOP206"/>
      <c r="OOQ206"/>
      <c r="OOR206"/>
      <c r="OOS206"/>
      <c r="OOT206"/>
      <c r="OOU206"/>
      <c r="OOV206"/>
      <c r="OOW206"/>
      <c r="OOX206"/>
      <c r="OOY206"/>
      <c r="OOZ206"/>
      <c r="OPA206"/>
      <c r="OPB206"/>
      <c r="OPC206"/>
      <c r="OPD206"/>
      <c r="OPE206"/>
      <c r="OPF206"/>
      <c r="OPG206"/>
      <c r="OPH206"/>
      <c r="OPI206"/>
      <c r="OPJ206"/>
      <c r="OPK206"/>
      <c r="OPL206"/>
      <c r="OPM206"/>
      <c r="OPN206"/>
      <c r="OPO206"/>
      <c r="OPP206"/>
      <c r="OPQ206"/>
      <c r="OPR206"/>
      <c r="OPS206"/>
      <c r="OPT206"/>
      <c r="OPU206"/>
      <c r="OPV206"/>
      <c r="OPW206"/>
      <c r="OPX206"/>
      <c r="OPY206"/>
      <c r="OPZ206"/>
      <c r="OQA206"/>
      <c r="OQB206"/>
      <c r="OQC206"/>
      <c r="OQD206"/>
      <c r="OQE206"/>
      <c r="OQF206"/>
      <c r="OQG206"/>
      <c r="OQH206"/>
      <c r="OQI206"/>
      <c r="OQJ206"/>
      <c r="OQK206"/>
      <c r="OQL206"/>
      <c r="OQM206"/>
      <c r="OQN206"/>
      <c r="OQO206"/>
      <c r="OQP206"/>
      <c r="OQQ206"/>
      <c r="OQR206"/>
      <c r="OQS206"/>
      <c r="OQT206"/>
      <c r="OQU206"/>
      <c r="OQV206"/>
      <c r="OQW206"/>
      <c r="OQX206"/>
      <c r="OQY206"/>
      <c r="OQZ206"/>
      <c r="ORA206"/>
      <c r="ORB206"/>
      <c r="ORC206"/>
      <c r="ORD206"/>
      <c r="ORE206"/>
      <c r="ORF206"/>
      <c r="ORG206"/>
      <c r="ORH206"/>
      <c r="ORI206"/>
      <c r="ORJ206"/>
      <c r="ORK206"/>
      <c r="ORL206"/>
      <c r="ORM206"/>
      <c r="ORN206"/>
      <c r="ORO206"/>
      <c r="ORP206"/>
      <c r="ORQ206"/>
      <c r="ORR206"/>
      <c r="ORS206"/>
      <c r="ORT206"/>
      <c r="ORU206"/>
      <c r="ORV206"/>
      <c r="ORW206"/>
      <c r="ORX206"/>
      <c r="ORY206"/>
      <c r="ORZ206"/>
      <c r="OSA206"/>
      <c r="OSB206"/>
      <c r="OSC206"/>
      <c r="OSD206"/>
      <c r="OSE206"/>
      <c r="OSF206"/>
      <c r="OSG206"/>
      <c r="OSH206"/>
      <c r="OSI206"/>
      <c r="OSJ206"/>
      <c r="OSK206"/>
      <c r="OSL206"/>
      <c r="OSM206"/>
      <c r="OSN206"/>
      <c r="OSO206"/>
      <c r="OSP206"/>
      <c r="OSQ206"/>
      <c r="OSR206"/>
      <c r="OSS206"/>
      <c r="OST206"/>
      <c r="OSU206"/>
      <c r="OSV206"/>
      <c r="OSW206"/>
      <c r="OSX206"/>
      <c r="OSY206"/>
      <c r="OSZ206"/>
      <c r="OTA206"/>
      <c r="OTB206"/>
      <c r="OTC206"/>
      <c r="OTD206"/>
      <c r="OTE206"/>
      <c r="OTF206"/>
      <c r="OTG206"/>
      <c r="OTH206"/>
      <c r="OTI206"/>
      <c r="OTJ206"/>
      <c r="OTK206"/>
      <c r="OTL206"/>
      <c r="OTM206"/>
      <c r="OTN206"/>
      <c r="OTO206"/>
      <c r="OTP206"/>
      <c r="OTQ206"/>
      <c r="OTR206"/>
      <c r="OTS206"/>
      <c r="OTT206"/>
      <c r="OTU206"/>
      <c r="OTV206"/>
      <c r="OTW206"/>
      <c r="OTX206"/>
      <c r="OTY206"/>
      <c r="OTZ206"/>
      <c r="OUA206"/>
      <c r="OUB206"/>
      <c r="OUC206"/>
      <c r="OUD206"/>
      <c r="OUE206"/>
      <c r="OUF206"/>
      <c r="OUG206"/>
      <c r="OUH206"/>
      <c r="OUI206"/>
      <c r="OUJ206"/>
      <c r="OUK206"/>
      <c r="OUL206"/>
      <c r="OUM206"/>
      <c r="OUN206"/>
      <c r="OUO206"/>
      <c r="OUP206"/>
      <c r="OUQ206"/>
      <c r="OUR206"/>
      <c r="OUS206"/>
      <c r="OUT206"/>
      <c r="OUU206"/>
      <c r="OUV206"/>
      <c r="OUW206"/>
      <c r="OUX206"/>
      <c r="OUY206"/>
      <c r="OUZ206"/>
      <c r="OVA206"/>
      <c r="OVB206"/>
      <c r="OVC206"/>
      <c r="OVD206"/>
      <c r="OVE206"/>
      <c r="OVF206"/>
      <c r="OVG206"/>
      <c r="OVH206"/>
      <c r="OVI206"/>
      <c r="OVJ206"/>
      <c r="OVK206"/>
      <c r="OVL206"/>
      <c r="OVM206"/>
      <c r="OVN206"/>
      <c r="OVO206"/>
      <c r="OVP206"/>
      <c r="OVQ206"/>
      <c r="OVR206"/>
      <c r="OVS206"/>
      <c r="OVT206"/>
      <c r="OVU206"/>
      <c r="OVV206"/>
      <c r="OVW206"/>
      <c r="OVX206"/>
      <c r="OVY206"/>
      <c r="OVZ206"/>
      <c r="OWA206"/>
      <c r="OWB206"/>
      <c r="OWC206"/>
      <c r="OWD206"/>
      <c r="OWE206"/>
      <c r="OWF206"/>
      <c r="OWG206"/>
      <c r="OWH206"/>
      <c r="OWI206"/>
      <c r="OWJ206"/>
      <c r="OWK206"/>
      <c r="OWL206"/>
      <c r="OWM206"/>
      <c r="OWN206"/>
      <c r="OWO206"/>
      <c r="OWP206"/>
      <c r="OWQ206"/>
      <c r="OWR206"/>
      <c r="OWS206"/>
      <c r="OWT206"/>
      <c r="OWU206"/>
      <c r="OWV206"/>
      <c r="OWW206"/>
      <c r="OWX206"/>
      <c r="OWY206"/>
      <c r="OWZ206"/>
      <c r="OXA206"/>
      <c r="OXB206"/>
      <c r="OXC206"/>
      <c r="OXD206"/>
      <c r="OXE206"/>
      <c r="OXF206"/>
      <c r="OXG206"/>
      <c r="OXH206"/>
      <c r="OXI206"/>
      <c r="OXJ206"/>
      <c r="OXK206"/>
      <c r="OXL206"/>
      <c r="OXM206"/>
      <c r="OXN206"/>
      <c r="OXO206"/>
      <c r="OXP206"/>
      <c r="OXQ206"/>
      <c r="OXR206"/>
      <c r="OXS206"/>
      <c r="OXT206"/>
      <c r="OXU206"/>
      <c r="OXV206"/>
      <c r="OXW206"/>
      <c r="OXX206"/>
      <c r="OXY206"/>
      <c r="OXZ206"/>
      <c r="OYA206"/>
      <c r="OYB206"/>
      <c r="OYC206"/>
      <c r="OYD206"/>
      <c r="OYE206"/>
      <c r="OYF206"/>
      <c r="OYG206"/>
      <c r="OYH206"/>
      <c r="OYI206"/>
      <c r="OYJ206"/>
      <c r="OYK206"/>
      <c r="OYL206"/>
      <c r="OYM206"/>
      <c r="OYN206"/>
      <c r="OYO206"/>
      <c r="OYP206"/>
      <c r="OYQ206"/>
      <c r="OYR206"/>
      <c r="OYS206"/>
      <c r="OYT206"/>
      <c r="OYU206"/>
      <c r="OYV206"/>
      <c r="OYW206"/>
      <c r="OYX206"/>
      <c r="OYY206"/>
      <c r="OYZ206"/>
      <c r="OZA206"/>
      <c r="OZB206"/>
      <c r="OZC206"/>
      <c r="OZD206"/>
      <c r="OZE206"/>
      <c r="OZF206"/>
      <c r="OZG206"/>
      <c r="OZH206"/>
      <c r="OZI206"/>
      <c r="OZJ206"/>
      <c r="OZK206"/>
      <c r="OZL206"/>
      <c r="OZM206"/>
      <c r="OZN206"/>
      <c r="OZO206"/>
      <c r="OZP206"/>
      <c r="OZQ206"/>
      <c r="OZR206"/>
      <c r="OZS206"/>
      <c r="OZT206"/>
      <c r="OZU206"/>
      <c r="OZV206"/>
      <c r="OZW206"/>
      <c r="OZX206"/>
      <c r="OZY206"/>
      <c r="OZZ206"/>
      <c r="PAA206"/>
      <c r="PAB206"/>
      <c r="PAC206"/>
      <c r="PAD206"/>
      <c r="PAE206"/>
      <c r="PAF206"/>
      <c r="PAG206"/>
      <c r="PAH206"/>
      <c r="PAI206"/>
      <c r="PAJ206"/>
      <c r="PAK206"/>
      <c r="PAL206"/>
      <c r="PAM206"/>
      <c r="PAN206"/>
      <c r="PAO206"/>
      <c r="PAP206"/>
      <c r="PAQ206"/>
      <c r="PAR206"/>
      <c r="PAS206"/>
      <c r="PAT206"/>
      <c r="PAU206"/>
      <c r="PAV206"/>
      <c r="PAW206"/>
      <c r="PAX206"/>
      <c r="PAY206"/>
      <c r="PAZ206"/>
      <c r="PBA206"/>
      <c r="PBB206"/>
      <c r="PBC206"/>
      <c r="PBD206"/>
      <c r="PBE206"/>
      <c r="PBF206"/>
      <c r="PBG206"/>
      <c r="PBH206"/>
      <c r="PBI206"/>
      <c r="PBJ206"/>
      <c r="PBK206"/>
      <c r="PBL206"/>
      <c r="PBM206"/>
      <c r="PBN206"/>
      <c r="PBO206"/>
      <c r="PBP206"/>
      <c r="PBQ206"/>
      <c r="PBR206"/>
      <c r="PBS206"/>
      <c r="PBT206"/>
      <c r="PBU206"/>
      <c r="PBV206"/>
      <c r="PBW206"/>
      <c r="PBX206"/>
      <c r="PBY206"/>
      <c r="PBZ206"/>
      <c r="PCA206"/>
      <c r="PCB206"/>
      <c r="PCC206"/>
      <c r="PCD206"/>
      <c r="PCE206"/>
      <c r="PCF206"/>
      <c r="PCG206"/>
      <c r="PCH206"/>
      <c r="PCI206"/>
      <c r="PCJ206"/>
      <c r="PCK206"/>
      <c r="PCL206"/>
      <c r="PCM206"/>
      <c r="PCN206"/>
      <c r="PCO206"/>
      <c r="PCP206"/>
      <c r="PCQ206"/>
      <c r="PCR206"/>
      <c r="PCS206"/>
      <c r="PCT206"/>
      <c r="PCU206"/>
      <c r="PCV206"/>
      <c r="PCW206"/>
      <c r="PCX206"/>
      <c r="PCY206"/>
      <c r="PCZ206"/>
      <c r="PDA206"/>
      <c r="PDB206"/>
      <c r="PDC206"/>
      <c r="PDD206"/>
      <c r="PDE206"/>
      <c r="PDF206"/>
      <c r="PDG206"/>
      <c r="PDH206"/>
      <c r="PDI206"/>
      <c r="PDJ206"/>
      <c r="PDK206"/>
      <c r="PDL206"/>
      <c r="PDM206"/>
      <c r="PDN206"/>
      <c r="PDO206"/>
      <c r="PDP206"/>
      <c r="PDQ206"/>
      <c r="PDR206"/>
      <c r="PDS206"/>
      <c r="PDT206"/>
      <c r="PDU206"/>
      <c r="PDV206"/>
      <c r="PDW206"/>
      <c r="PDX206"/>
      <c r="PDY206"/>
      <c r="PDZ206"/>
      <c r="PEA206"/>
      <c r="PEB206"/>
      <c r="PEC206"/>
      <c r="PED206"/>
      <c r="PEE206"/>
      <c r="PEF206"/>
      <c r="PEG206"/>
      <c r="PEH206"/>
      <c r="PEI206"/>
      <c r="PEJ206"/>
      <c r="PEK206"/>
      <c r="PEL206"/>
      <c r="PEM206"/>
      <c r="PEN206"/>
      <c r="PEO206"/>
      <c r="PEP206"/>
      <c r="PEQ206"/>
      <c r="PER206"/>
      <c r="PES206"/>
      <c r="PET206"/>
      <c r="PEU206"/>
      <c r="PEV206"/>
      <c r="PEW206"/>
      <c r="PEX206"/>
      <c r="PEY206"/>
      <c r="PEZ206"/>
      <c r="PFA206"/>
      <c r="PFB206"/>
      <c r="PFC206"/>
      <c r="PFD206"/>
      <c r="PFE206"/>
      <c r="PFF206"/>
      <c r="PFG206"/>
      <c r="PFH206"/>
      <c r="PFI206"/>
      <c r="PFJ206"/>
      <c r="PFK206"/>
      <c r="PFL206"/>
      <c r="PFM206"/>
      <c r="PFN206"/>
      <c r="PFO206"/>
      <c r="PFP206"/>
      <c r="PFQ206"/>
      <c r="PFR206"/>
      <c r="PFS206"/>
      <c r="PFT206"/>
      <c r="PFU206"/>
      <c r="PFV206"/>
      <c r="PFW206"/>
      <c r="PFX206"/>
      <c r="PFY206"/>
      <c r="PFZ206"/>
      <c r="PGA206"/>
      <c r="PGB206"/>
      <c r="PGC206"/>
      <c r="PGD206"/>
      <c r="PGE206"/>
      <c r="PGF206"/>
      <c r="PGG206"/>
      <c r="PGH206"/>
      <c r="PGI206"/>
      <c r="PGJ206"/>
      <c r="PGK206"/>
      <c r="PGL206"/>
      <c r="PGM206"/>
      <c r="PGN206"/>
      <c r="PGO206"/>
      <c r="PGP206"/>
      <c r="PGQ206"/>
      <c r="PGR206"/>
      <c r="PGS206"/>
      <c r="PGT206"/>
      <c r="PGU206"/>
      <c r="PGV206"/>
      <c r="PGW206"/>
      <c r="PGX206"/>
      <c r="PGY206"/>
      <c r="PGZ206"/>
      <c r="PHA206"/>
      <c r="PHB206"/>
      <c r="PHC206"/>
      <c r="PHD206"/>
      <c r="PHE206"/>
      <c r="PHF206"/>
      <c r="PHG206"/>
      <c r="PHH206"/>
      <c r="PHI206"/>
      <c r="PHJ206"/>
      <c r="PHK206"/>
      <c r="PHL206"/>
      <c r="PHM206"/>
      <c r="PHN206"/>
      <c r="PHO206"/>
      <c r="PHP206"/>
      <c r="PHQ206"/>
      <c r="PHR206"/>
      <c r="PHS206"/>
      <c r="PHT206"/>
      <c r="PHU206"/>
      <c r="PHV206"/>
      <c r="PHW206"/>
      <c r="PHX206"/>
      <c r="PHY206"/>
      <c r="PHZ206"/>
      <c r="PIA206"/>
      <c r="PIB206"/>
      <c r="PIC206"/>
      <c r="PID206"/>
      <c r="PIE206"/>
      <c r="PIF206"/>
      <c r="PIG206"/>
      <c r="PIH206"/>
      <c r="PII206"/>
      <c r="PIJ206"/>
      <c r="PIK206"/>
      <c r="PIL206"/>
      <c r="PIM206"/>
      <c r="PIN206"/>
      <c r="PIO206"/>
      <c r="PIP206"/>
      <c r="PIQ206"/>
      <c r="PIR206"/>
      <c r="PIS206"/>
      <c r="PIT206"/>
      <c r="PIU206"/>
      <c r="PIV206"/>
      <c r="PIW206"/>
      <c r="PIX206"/>
      <c r="PIY206"/>
      <c r="PIZ206"/>
      <c r="PJA206"/>
      <c r="PJB206"/>
      <c r="PJC206"/>
      <c r="PJD206"/>
      <c r="PJE206"/>
      <c r="PJF206"/>
      <c r="PJG206"/>
      <c r="PJH206"/>
      <c r="PJI206"/>
      <c r="PJJ206"/>
      <c r="PJK206"/>
      <c r="PJL206"/>
      <c r="PJM206"/>
      <c r="PJN206"/>
      <c r="PJO206"/>
      <c r="PJP206"/>
      <c r="PJQ206"/>
      <c r="PJR206"/>
      <c r="PJS206"/>
      <c r="PJT206"/>
      <c r="PJU206"/>
      <c r="PJV206"/>
      <c r="PJW206"/>
      <c r="PJX206"/>
      <c r="PJY206"/>
      <c r="PJZ206"/>
      <c r="PKA206"/>
      <c r="PKB206"/>
      <c r="PKC206"/>
      <c r="PKD206"/>
      <c r="PKE206"/>
      <c r="PKF206"/>
      <c r="PKG206"/>
      <c r="PKH206"/>
      <c r="PKI206"/>
      <c r="PKJ206"/>
      <c r="PKK206"/>
      <c r="PKL206"/>
      <c r="PKM206"/>
      <c r="PKN206"/>
      <c r="PKO206"/>
      <c r="PKP206"/>
      <c r="PKQ206"/>
      <c r="PKR206"/>
      <c r="PKS206"/>
      <c r="PKT206"/>
      <c r="PKU206"/>
      <c r="PKV206"/>
      <c r="PKW206"/>
      <c r="PKX206"/>
      <c r="PKY206"/>
      <c r="PKZ206"/>
      <c r="PLA206"/>
      <c r="PLB206"/>
      <c r="PLC206"/>
      <c r="PLD206"/>
      <c r="PLE206"/>
      <c r="PLF206"/>
      <c r="PLG206"/>
      <c r="PLH206"/>
      <c r="PLI206"/>
      <c r="PLJ206"/>
      <c r="PLK206"/>
      <c r="PLL206"/>
      <c r="PLM206"/>
      <c r="PLN206"/>
      <c r="PLO206"/>
      <c r="PLP206"/>
      <c r="PLQ206"/>
      <c r="PLR206"/>
      <c r="PLS206"/>
      <c r="PLT206"/>
      <c r="PLU206"/>
      <c r="PLV206"/>
      <c r="PLW206"/>
      <c r="PLX206"/>
      <c r="PLY206"/>
      <c r="PLZ206"/>
      <c r="PMA206"/>
      <c r="PMB206"/>
      <c r="PMC206"/>
      <c r="PMD206"/>
      <c r="PME206"/>
      <c r="PMF206"/>
      <c r="PMG206"/>
      <c r="PMH206"/>
      <c r="PMI206"/>
      <c r="PMJ206"/>
      <c r="PMK206"/>
      <c r="PML206"/>
      <c r="PMM206"/>
      <c r="PMN206"/>
      <c r="PMO206"/>
      <c r="PMP206"/>
      <c r="PMQ206"/>
      <c r="PMR206"/>
      <c r="PMS206"/>
      <c r="PMT206"/>
      <c r="PMU206"/>
      <c r="PMV206"/>
      <c r="PMW206"/>
      <c r="PMX206"/>
      <c r="PMY206"/>
      <c r="PMZ206"/>
      <c r="PNA206"/>
      <c r="PNB206"/>
      <c r="PNC206"/>
      <c r="PND206"/>
      <c r="PNE206"/>
      <c r="PNF206"/>
      <c r="PNG206"/>
      <c r="PNH206"/>
      <c r="PNI206"/>
      <c r="PNJ206"/>
      <c r="PNK206"/>
      <c r="PNL206"/>
      <c r="PNM206"/>
      <c r="PNN206"/>
      <c r="PNO206"/>
      <c r="PNP206"/>
      <c r="PNQ206"/>
      <c r="PNR206"/>
      <c r="PNS206"/>
      <c r="PNT206"/>
      <c r="PNU206"/>
      <c r="PNV206"/>
      <c r="PNW206"/>
      <c r="PNX206"/>
      <c r="PNY206"/>
      <c r="PNZ206"/>
      <c r="POA206"/>
      <c r="POB206"/>
      <c r="POC206"/>
      <c r="POD206"/>
      <c r="POE206"/>
      <c r="POF206"/>
      <c r="POG206"/>
      <c r="POH206"/>
      <c r="POI206"/>
      <c r="POJ206"/>
      <c r="POK206"/>
      <c r="POL206"/>
      <c r="POM206"/>
      <c r="PON206"/>
      <c r="POO206"/>
      <c r="POP206"/>
      <c r="POQ206"/>
      <c r="POR206"/>
      <c r="POS206"/>
      <c r="POT206"/>
      <c r="POU206"/>
      <c r="POV206"/>
      <c r="POW206"/>
      <c r="POX206"/>
      <c r="POY206"/>
      <c r="POZ206"/>
      <c r="PPA206"/>
      <c r="PPB206"/>
      <c r="PPC206"/>
      <c r="PPD206"/>
      <c r="PPE206"/>
      <c r="PPF206"/>
      <c r="PPG206"/>
      <c r="PPH206"/>
      <c r="PPI206"/>
      <c r="PPJ206"/>
      <c r="PPK206"/>
      <c r="PPL206"/>
      <c r="PPM206"/>
      <c r="PPN206"/>
      <c r="PPO206"/>
      <c r="PPP206"/>
      <c r="PPQ206"/>
      <c r="PPR206"/>
      <c r="PPS206"/>
      <c r="PPT206"/>
      <c r="PPU206"/>
      <c r="PPV206"/>
      <c r="PPW206"/>
      <c r="PPX206"/>
      <c r="PPY206"/>
      <c r="PPZ206"/>
      <c r="PQA206"/>
      <c r="PQB206"/>
      <c r="PQC206"/>
      <c r="PQD206"/>
      <c r="PQE206"/>
      <c r="PQF206"/>
      <c r="PQG206"/>
      <c r="PQH206"/>
      <c r="PQI206"/>
      <c r="PQJ206"/>
      <c r="PQK206"/>
      <c r="PQL206"/>
      <c r="PQM206"/>
      <c r="PQN206"/>
      <c r="PQO206"/>
      <c r="PQP206"/>
      <c r="PQQ206"/>
      <c r="PQR206"/>
      <c r="PQS206"/>
      <c r="PQT206"/>
      <c r="PQU206"/>
      <c r="PQV206"/>
      <c r="PQW206"/>
      <c r="PQX206"/>
      <c r="PQY206"/>
      <c r="PQZ206"/>
      <c r="PRA206"/>
      <c r="PRB206"/>
      <c r="PRC206"/>
      <c r="PRD206"/>
      <c r="PRE206"/>
      <c r="PRF206"/>
      <c r="PRG206"/>
      <c r="PRH206"/>
      <c r="PRI206"/>
      <c r="PRJ206"/>
      <c r="PRK206"/>
      <c r="PRL206"/>
      <c r="PRM206"/>
      <c r="PRN206"/>
      <c r="PRO206"/>
      <c r="PRP206"/>
      <c r="PRQ206"/>
      <c r="PRR206"/>
      <c r="PRS206"/>
      <c r="PRT206"/>
      <c r="PRU206"/>
      <c r="PRV206"/>
      <c r="PRW206"/>
      <c r="PRX206"/>
      <c r="PRY206"/>
      <c r="PRZ206"/>
      <c r="PSA206"/>
      <c r="PSB206"/>
      <c r="PSC206"/>
      <c r="PSD206"/>
      <c r="PSE206"/>
      <c r="PSF206"/>
      <c r="PSG206"/>
      <c r="PSH206"/>
      <c r="PSI206"/>
      <c r="PSJ206"/>
      <c r="PSK206"/>
      <c r="PSL206"/>
      <c r="PSM206"/>
      <c r="PSN206"/>
      <c r="PSO206"/>
      <c r="PSP206"/>
      <c r="PSQ206"/>
      <c r="PSR206"/>
      <c r="PSS206"/>
      <c r="PST206"/>
      <c r="PSU206"/>
      <c r="PSV206"/>
      <c r="PSW206"/>
      <c r="PSX206"/>
      <c r="PSY206"/>
      <c r="PSZ206"/>
      <c r="PTA206"/>
      <c r="PTB206"/>
      <c r="PTC206"/>
      <c r="PTD206"/>
      <c r="PTE206"/>
      <c r="PTF206"/>
      <c r="PTG206"/>
      <c r="PTH206"/>
      <c r="PTI206"/>
      <c r="PTJ206"/>
      <c r="PTK206"/>
      <c r="PTL206"/>
      <c r="PTM206"/>
      <c r="PTN206"/>
      <c r="PTO206"/>
      <c r="PTP206"/>
      <c r="PTQ206"/>
      <c r="PTR206"/>
      <c r="PTS206"/>
      <c r="PTT206"/>
      <c r="PTU206"/>
      <c r="PTV206"/>
      <c r="PTW206"/>
      <c r="PTX206"/>
      <c r="PTY206"/>
      <c r="PTZ206"/>
      <c r="PUA206"/>
      <c r="PUB206"/>
      <c r="PUC206"/>
      <c r="PUD206"/>
      <c r="PUE206"/>
      <c r="PUF206"/>
      <c r="PUG206"/>
      <c r="PUH206"/>
      <c r="PUI206"/>
      <c r="PUJ206"/>
      <c r="PUK206"/>
      <c r="PUL206"/>
      <c r="PUM206"/>
      <c r="PUN206"/>
      <c r="PUO206"/>
      <c r="PUP206"/>
      <c r="PUQ206"/>
      <c r="PUR206"/>
      <c r="PUS206"/>
      <c r="PUT206"/>
      <c r="PUU206"/>
      <c r="PUV206"/>
      <c r="PUW206"/>
      <c r="PUX206"/>
      <c r="PUY206"/>
      <c r="PUZ206"/>
      <c r="PVA206"/>
      <c r="PVB206"/>
      <c r="PVC206"/>
      <c r="PVD206"/>
      <c r="PVE206"/>
      <c r="PVF206"/>
      <c r="PVG206"/>
      <c r="PVH206"/>
      <c r="PVI206"/>
      <c r="PVJ206"/>
      <c r="PVK206"/>
      <c r="PVL206"/>
      <c r="PVM206"/>
      <c r="PVN206"/>
      <c r="PVO206"/>
      <c r="PVP206"/>
      <c r="PVQ206"/>
      <c r="PVR206"/>
      <c r="PVS206"/>
      <c r="PVT206"/>
      <c r="PVU206"/>
      <c r="PVV206"/>
      <c r="PVW206"/>
      <c r="PVX206"/>
      <c r="PVY206"/>
      <c r="PVZ206"/>
      <c r="PWA206"/>
      <c r="PWB206"/>
      <c r="PWC206"/>
      <c r="PWD206"/>
      <c r="PWE206"/>
      <c r="PWF206"/>
      <c r="PWG206"/>
      <c r="PWH206"/>
      <c r="PWI206"/>
      <c r="PWJ206"/>
      <c r="PWK206"/>
      <c r="PWL206"/>
      <c r="PWM206"/>
      <c r="PWN206"/>
      <c r="PWO206"/>
      <c r="PWP206"/>
      <c r="PWQ206"/>
      <c r="PWR206"/>
      <c r="PWS206"/>
      <c r="PWT206"/>
      <c r="PWU206"/>
      <c r="PWV206"/>
      <c r="PWW206"/>
      <c r="PWX206"/>
      <c r="PWY206"/>
      <c r="PWZ206"/>
      <c r="PXA206"/>
      <c r="PXB206"/>
      <c r="PXC206"/>
      <c r="PXD206"/>
      <c r="PXE206"/>
      <c r="PXF206"/>
      <c r="PXG206"/>
      <c r="PXH206"/>
      <c r="PXI206"/>
      <c r="PXJ206"/>
      <c r="PXK206"/>
      <c r="PXL206"/>
      <c r="PXM206"/>
      <c r="PXN206"/>
      <c r="PXO206"/>
      <c r="PXP206"/>
      <c r="PXQ206"/>
      <c r="PXR206"/>
      <c r="PXS206"/>
      <c r="PXT206"/>
      <c r="PXU206"/>
      <c r="PXV206"/>
      <c r="PXW206"/>
      <c r="PXX206"/>
      <c r="PXY206"/>
      <c r="PXZ206"/>
      <c r="PYA206"/>
      <c r="PYB206"/>
      <c r="PYC206"/>
      <c r="PYD206"/>
      <c r="PYE206"/>
      <c r="PYF206"/>
      <c r="PYG206"/>
      <c r="PYH206"/>
      <c r="PYI206"/>
      <c r="PYJ206"/>
      <c r="PYK206"/>
      <c r="PYL206"/>
      <c r="PYM206"/>
      <c r="PYN206"/>
      <c r="PYO206"/>
      <c r="PYP206"/>
      <c r="PYQ206"/>
      <c r="PYR206"/>
      <c r="PYS206"/>
      <c r="PYT206"/>
      <c r="PYU206"/>
      <c r="PYV206"/>
      <c r="PYW206"/>
      <c r="PYX206"/>
      <c r="PYY206"/>
      <c r="PYZ206"/>
      <c r="PZA206"/>
      <c r="PZB206"/>
      <c r="PZC206"/>
      <c r="PZD206"/>
      <c r="PZE206"/>
      <c r="PZF206"/>
      <c r="PZG206"/>
      <c r="PZH206"/>
      <c r="PZI206"/>
      <c r="PZJ206"/>
      <c r="PZK206"/>
      <c r="PZL206"/>
      <c r="PZM206"/>
      <c r="PZN206"/>
      <c r="PZO206"/>
      <c r="PZP206"/>
      <c r="PZQ206"/>
      <c r="PZR206"/>
      <c r="PZS206"/>
      <c r="PZT206"/>
      <c r="PZU206"/>
      <c r="PZV206"/>
      <c r="PZW206"/>
      <c r="PZX206"/>
      <c r="PZY206"/>
      <c r="PZZ206"/>
      <c r="QAA206"/>
      <c r="QAB206"/>
      <c r="QAC206"/>
      <c r="QAD206"/>
      <c r="QAE206"/>
      <c r="QAF206"/>
      <c r="QAG206"/>
      <c r="QAH206"/>
      <c r="QAI206"/>
      <c r="QAJ206"/>
      <c r="QAK206"/>
      <c r="QAL206"/>
      <c r="QAM206"/>
      <c r="QAN206"/>
      <c r="QAO206"/>
      <c r="QAP206"/>
      <c r="QAQ206"/>
      <c r="QAR206"/>
      <c r="QAS206"/>
      <c r="QAT206"/>
      <c r="QAU206"/>
      <c r="QAV206"/>
      <c r="QAW206"/>
      <c r="QAX206"/>
      <c r="QAY206"/>
      <c r="QAZ206"/>
      <c r="QBA206"/>
      <c r="QBB206"/>
      <c r="QBC206"/>
      <c r="QBD206"/>
      <c r="QBE206"/>
      <c r="QBF206"/>
      <c r="QBG206"/>
      <c r="QBH206"/>
      <c r="QBI206"/>
      <c r="QBJ206"/>
      <c r="QBK206"/>
      <c r="QBL206"/>
      <c r="QBM206"/>
      <c r="QBN206"/>
      <c r="QBO206"/>
      <c r="QBP206"/>
      <c r="QBQ206"/>
      <c r="QBR206"/>
      <c r="QBS206"/>
      <c r="QBT206"/>
      <c r="QBU206"/>
      <c r="QBV206"/>
      <c r="QBW206"/>
      <c r="QBX206"/>
      <c r="QBY206"/>
      <c r="QBZ206"/>
      <c r="QCA206"/>
      <c r="QCB206"/>
      <c r="QCC206"/>
      <c r="QCD206"/>
      <c r="QCE206"/>
      <c r="QCF206"/>
      <c r="QCG206"/>
      <c r="QCH206"/>
      <c r="QCI206"/>
      <c r="QCJ206"/>
      <c r="QCK206"/>
      <c r="QCL206"/>
      <c r="QCM206"/>
      <c r="QCN206"/>
      <c r="QCO206"/>
      <c r="QCP206"/>
      <c r="QCQ206"/>
      <c r="QCR206"/>
      <c r="QCS206"/>
      <c r="QCT206"/>
      <c r="QCU206"/>
      <c r="QCV206"/>
      <c r="QCW206"/>
      <c r="QCX206"/>
      <c r="QCY206"/>
      <c r="QCZ206"/>
      <c r="QDA206"/>
      <c r="QDB206"/>
      <c r="QDC206"/>
      <c r="QDD206"/>
      <c r="QDE206"/>
      <c r="QDF206"/>
      <c r="QDG206"/>
      <c r="QDH206"/>
      <c r="QDI206"/>
      <c r="QDJ206"/>
      <c r="QDK206"/>
      <c r="QDL206"/>
      <c r="QDM206"/>
      <c r="QDN206"/>
      <c r="QDO206"/>
      <c r="QDP206"/>
      <c r="QDQ206"/>
      <c r="QDR206"/>
      <c r="QDS206"/>
      <c r="QDT206"/>
      <c r="QDU206"/>
      <c r="QDV206"/>
      <c r="QDW206"/>
      <c r="QDX206"/>
      <c r="QDY206"/>
      <c r="QDZ206"/>
      <c r="QEA206"/>
      <c r="QEB206"/>
      <c r="QEC206"/>
      <c r="QED206"/>
      <c r="QEE206"/>
      <c r="QEF206"/>
      <c r="QEG206"/>
      <c r="QEH206"/>
      <c r="QEI206"/>
      <c r="QEJ206"/>
      <c r="QEK206"/>
      <c r="QEL206"/>
      <c r="QEM206"/>
      <c r="QEN206"/>
      <c r="QEO206"/>
      <c r="QEP206"/>
      <c r="QEQ206"/>
      <c r="QER206"/>
      <c r="QES206"/>
      <c r="QET206"/>
      <c r="QEU206"/>
      <c r="QEV206"/>
      <c r="QEW206"/>
      <c r="QEX206"/>
      <c r="QEY206"/>
      <c r="QEZ206"/>
      <c r="QFA206"/>
      <c r="QFB206"/>
      <c r="QFC206"/>
      <c r="QFD206"/>
      <c r="QFE206"/>
      <c r="QFF206"/>
      <c r="QFG206"/>
      <c r="QFH206"/>
      <c r="QFI206"/>
      <c r="QFJ206"/>
      <c r="QFK206"/>
      <c r="QFL206"/>
      <c r="QFM206"/>
      <c r="QFN206"/>
      <c r="QFO206"/>
      <c r="QFP206"/>
      <c r="QFQ206"/>
      <c r="QFR206"/>
      <c r="QFS206"/>
      <c r="QFT206"/>
      <c r="QFU206"/>
      <c r="QFV206"/>
      <c r="QFW206"/>
      <c r="QFX206"/>
      <c r="QFY206"/>
      <c r="QFZ206"/>
      <c r="QGA206"/>
      <c r="QGB206"/>
      <c r="QGC206"/>
      <c r="QGD206"/>
      <c r="QGE206"/>
      <c r="QGF206"/>
      <c r="QGG206"/>
      <c r="QGH206"/>
      <c r="QGI206"/>
      <c r="QGJ206"/>
      <c r="QGK206"/>
      <c r="QGL206"/>
      <c r="QGM206"/>
      <c r="QGN206"/>
      <c r="QGO206"/>
      <c r="QGP206"/>
      <c r="QGQ206"/>
      <c r="QGR206"/>
      <c r="QGS206"/>
      <c r="QGT206"/>
      <c r="QGU206"/>
      <c r="QGV206"/>
      <c r="QGW206"/>
      <c r="QGX206"/>
      <c r="QGY206"/>
      <c r="QGZ206"/>
      <c r="QHA206"/>
      <c r="QHB206"/>
      <c r="QHC206"/>
      <c r="QHD206"/>
      <c r="QHE206"/>
      <c r="QHF206"/>
      <c r="QHG206"/>
      <c r="QHH206"/>
      <c r="QHI206"/>
      <c r="QHJ206"/>
      <c r="QHK206"/>
      <c r="QHL206"/>
      <c r="QHM206"/>
      <c r="QHN206"/>
      <c r="QHO206"/>
      <c r="QHP206"/>
      <c r="QHQ206"/>
      <c r="QHR206"/>
      <c r="QHS206"/>
      <c r="QHT206"/>
      <c r="QHU206"/>
      <c r="QHV206"/>
      <c r="QHW206"/>
      <c r="QHX206"/>
      <c r="QHY206"/>
      <c r="QHZ206"/>
      <c r="QIA206"/>
      <c r="QIB206"/>
      <c r="QIC206"/>
      <c r="QID206"/>
      <c r="QIE206"/>
      <c r="QIF206"/>
      <c r="QIG206"/>
      <c r="QIH206"/>
      <c r="QII206"/>
      <c r="QIJ206"/>
      <c r="QIK206"/>
      <c r="QIL206"/>
      <c r="QIM206"/>
      <c r="QIN206"/>
      <c r="QIO206"/>
      <c r="QIP206"/>
      <c r="QIQ206"/>
      <c r="QIR206"/>
      <c r="QIS206"/>
      <c r="QIT206"/>
      <c r="QIU206"/>
      <c r="QIV206"/>
      <c r="QIW206"/>
      <c r="QIX206"/>
      <c r="QIY206"/>
      <c r="QIZ206"/>
      <c r="QJA206"/>
      <c r="QJB206"/>
      <c r="QJC206"/>
      <c r="QJD206"/>
      <c r="QJE206"/>
      <c r="QJF206"/>
      <c r="QJG206"/>
      <c r="QJH206"/>
      <c r="QJI206"/>
      <c r="QJJ206"/>
      <c r="QJK206"/>
      <c r="QJL206"/>
      <c r="QJM206"/>
      <c r="QJN206"/>
      <c r="QJO206"/>
      <c r="QJP206"/>
      <c r="QJQ206"/>
      <c r="QJR206"/>
      <c r="QJS206"/>
      <c r="QJT206"/>
      <c r="QJU206"/>
      <c r="QJV206"/>
      <c r="QJW206"/>
      <c r="QJX206"/>
      <c r="QJY206"/>
      <c r="QJZ206"/>
      <c r="QKA206"/>
      <c r="QKB206"/>
      <c r="QKC206"/>
      <c r="QKD206"/>
      <c r="QKE206"/>
      <c r="QKF206"/>
      <c r="QKG206"/>
      <c r="QKH206"/>
      <c r="QKI206"/>
      <c r="QKJ206"/>
      <c r="QKK206"/>
      <c r="QKL206"/>
      <c r="QKM206"/>
      <c r="QKN206"/>
      <c r="QKO206"/>
      <c r="QKP206"/>
      <c r="QKQ206"/>
      <c r="QKR206"/>
      <c r="QKS206"/>
      <c r="QKT206"/>
      <c r="QKU206"/>
      <c r="QKV206"/>
      <c r="QKW206"/>
      <c r="QKX206"/>
      <c r="QKY206"/>
      <c r="QKZ206"/>
      <c r="QLA206"/>
      <c r="QLB206"/>
      <c r="QLC206"/>
      <c r="QLD206"/>
      <c r="QLE206"/>
      <c r="QLF206"/>
      <c r="QLG206"/>
      <c r="QLH206"/>
      <c r="QLI206"/>
      <c r="QLJ206"/>
      <c r="QLK206"/>
      <c r="QLL206"/>
      <c r="QLM206"/>
      <c r="QLN206"/>
      <c r="QLO206"/>
      <c r="QLP206"/>
      <c r="QLQ206"/>
      <c r="QLR206"/>
      <c r="QLS206"/>
      <c r="QLT206"/>
      <c r="QLU206"/>
      <c r="QLV206"/>
      <c r="QLW206"/>
      <c r="QLX206"/>
      <c r="QLY206"/>
      <c r="QLZ206"/>
      <c r="QMA206"/>
      <c r="QMB206"/>
      <c r="QMC206"/>
      <c r="QMD206"/>
      <c r="QME206"/>
      <c r="QMF206"/>
      <c r="QMG206"/>
      <c r="QMH206"/>
      <c r="QMI206"/>
      <c r="QMJ206"/>
      <c r="QMK206"/>
      <c r="QML206"/>
      <c r="QMM206"/>
      <c r="QMN206"/>
      <c r="QMO206"/>
      <c r="QMP206"/>
      <c r="QMQ206"/>
      <c r="QMR206"/>
      <c r="QMS206"/>
      <c r="QMT206"/>
      <c r="QMU206"/>
      <c r="QMV206"/>
      <c r="QMW206"/>
      <c r="QMX206"/>
      <c r="QMY206"/>
      <c r="QMZ206"/>
      <c r="QNA206"/>
      <c r="QNB206"/>
      <c r="QNC206"/>
      <c r="QND206"/>
      <c r="QNE206"/>
      <c r="QNF206"/>
      <c r="QNG206"/>
      <c r="QNH206"/>
      <c r="QNI206"/>
      <c r="QNJ206"/>
      <c r="QNK206"/>
      <c r="QNL206"/>
      <c r="QNM206"/>
      <c r="QNN206"/>
      <c r="QNO206"/>
      <c r="QNP206"/>
      <c r="QNQ206"/>
      <c r="QNR206"/>
      <c r="QNS206"/>
      <c r="QNT206"/>
      <c r="QNU206"/>
      <c r="QNV206"/>
      <c r="QNW206"/>
      <c r="QNX206"/>
      <c r="QNY206"/>
      <c r="QNZ206"/>
      <c r="QOA206"/>
      <c r="QOB206"/>
      <c r="QOC206"/>
      <c r="QOD206"/>
      <c r="QOE206"/>
      <c r="QOF206"/>
      <c r="QOG206"/>
      <c r="QOH206"/>
      <c r="QOI206"/>
      <c r="QOJ206"/>
      <c r="QOK206"/>
      <c r="QOL206"/>
      <c r="QOM206"/>
      <c r="QON206"/>
      <c r="QOO206"/>
      <c r="QOP206"/>
      <c r="QOQ206"/>
      <c r="QOR206"/>
      <c r="QOS206"/>
      <c r="QOT206"/>
      <c r="QOU206"/>
      <c r="QOV206"/>
      <c r="QOW206"/>
      <c r="QOX206"/>
      <c r="QOY206"/>
      <c r="QOZ206"/>
      <c r="QPA206"/>
      <c r="QPB206"/>
      <c r="QPC206"/>
      <c r="QPD206"/>
      <c r="QPE206"/>
      <c r="QPF206"/>
      <c r="QPG206"/>
      <c r="QPH206"/>
      <c r="QPI206"/>
      <c r="QPJ206"/>
      <c r="QPK206"/>
      <c r="QPL206"/>
      <c r="QPM206"/>
      <c r="QPN206"/>
      <c r="QPO206"/>
      <c r="QPP206"/>
      <c r="QPQ206"/>
      <c r="QPR206"/>
      <c r="QPS206"/>
      <c r="QPT206"/>
      <c r="QPU206"/>
      <c r="QPV206"/>
      <c r="QPW206"/>
      <c r="QPX206"/>
      <c r="QPY206"/>
      <c r="QPZ206"/>
      <c r="QQA206"/>
      <c r="QQB206"/>
      <c r="QQC206"/>
      <c r="QQD206"/>
      <c r="QQE206"/>
      <c r="QQF206"/>
      <c r="QQG206"/>
      <c r="QQH206"/>
      <c r="QQI206"/>
      <c r="QQJ206"/>
      <c r="QQK206"/>
      <c r="QQL206"/>
      <c r="QQM206"/>
      <c r="QQN206"/>
      <c r="QQO206"/>
      <c r="QQP206"/>
      <c r="QQQ206"/>
      <c r="QQR206"/>
      <c r="QQS206"/>
      <c r="QQT206"/>
      <c r="QQU206"/>
      <c r="QQV206"/>
      <c r="QQW206"/>
      <c r="QQX206"/>
      <c r="QQY206"/>
      <c r="QQZ206"/>
      <c r="QRA206"/>
      <c r="QRB206"/>
      <c r="QRC206"/>
      <c r="QRD206"/>
      <c r="QRE206"/>
      <c r="QRF206"/>
      <c r="QRG206"/>
      <c r="QRH206"/>
      <c r="QRI206"/>
      <c r="QRJ206"/>
      <c r="QRK206"/>
      <c r="QRL206"/>
      <c r="QRM206"/>
      <c r="QRN206"/>
      <c r="QRO206"/>
      <c r="QRP206"/>
      <c r="QRQ206"/>
      <c r="QRR206"/>
      <c r="QRS206"/>
      <c r="QRT206"/>
      <c r="QRU206"/>
      <c r="QRV206"/>
      <c r="QRW206"/>
      <c r="QRX206"/>
      <c r="QRY206"/>
      <c r="QRZ206"/>
      <c r="QSA206"/>
      <c r="QSB206"/>
      <c r="QSC206"/>
      <c r="QSD206"/>
      <c r="QSE206"/>
      <c r="QSF206"/>
      <c r="QSG206"/>
      <c r="QSH206"/>
      <c r="QSI206"/>
      <c r="QSJ206"/>
      <c r="QSK206"/>
      <c r="QSL206"/>
      <c r="QSM206"/>
      <c r="QSN206"/>
      <c r="QSO206"/>
      <c r="QSP206"/>
      <c r="QSQ206"/>
      <c r="QSR206"/>
      <c r="QSS206"/>
      <c r="QST206"/>
      <c r="QSU206"/>
      <c r="QSV206"/>
      <c r="QSW206"/>
      <c r="QSX206"/>
      <c r="QSY206"/>
      <c r="QSZ206"/>
      <c r="QTA206"/>
      <c r="QTB206"/>
      <c r="QTC206"/>
      <c r="QTD206"/>
      <c r="QTE206"/>
      <c r="QTF206"/>
      <c r="QTG206"/>
      <c r="QTH206"/>
      <c r="QTI206"/>
      <c r="QTJ206"/>
      <c r="QTK206"/>
      <c r="QTL206"/>
      <c r="QTM206"/>
      <c r="QTN206"/>
      <c r="QTO206"/>
      <c r="QTP206"/>
      <c r="QTQ206"/>
      <c r="QTR206"/>
      <c r="QTS206"/>
      <c r="QTT206"/>
      <c r="QTU206"/>
      <c r="QTV206"/>
      <c r="QTW206"/>
      <c r="QTX206"/>
      <c r="QTY206"/>
      <c r="QTZ206"/>
      <c r="QUA206"/>
      <c r="QUB206"/>
      <c r="QUC206"/>
      <c r="QUD206"/>
      <c r="QUE206"/>
      <c r="QUF206"/>
      <c r="QUG206"/>
      <c r="QUH206"/>
      <c r="QUI206"/>
      <c r="QUJ206"/>
      <c r="QUK206"/>
      <c r="QUL206"/>
      <c r="QUM206"/>
      <c r="QUN206"/>
      <c r="QUO206"/>
      <c r="QUP206"/>
      <c r="QUQ206"/>
      <c r="QUR206"/>
      <c r="QUS206"/>
      <c r="QUT206"/>
      <c r="QUU206"/>
      <c r="QUV206"/>
      <c r="QUW206"/>
      <c r="QUX206"/>
      <c r="QUY206"/>
      <c r="QUZ206"/>
      <c r="QVA206"/>
      <c r="QVB206"/>
      <c r="QVC206"/>
      <c r="QVD206"/>
      <c r="QVE206"/>
      <c r="QVF206"/>
      <c r="QVG206"/>
      <c r="QVH206"/>
      <c r="QVI206"/>
      <c r="QVJ206"/>
      <c r="QVK206"/>
      <c r="QVL206"/>
      <c r="QVM206"/>
      <c r="QVN206"/>
      <c r="QVO206"/>
      <c r="QVP206"/>
      <c r="QVQ206"/>
      <c r="QVR206"/>
      <c r="QVS206"/>
      <c r="QVT206"/>
      <c r="QVU206"/>
      <c r="QVV206"/>
      <c r="QVW206"/>
      <c r="QVX206"/>
      <c r="QVY206"/>
      <c r="QVZ206"/>
      <c r="QWA206"/>
      <c r="QWB206"/>
      <c r="QWC206"/>
      <c r="QWD206"/>
      <c r="QWE206"/>
      <c r="QWF206"/>
      <c r="QWG206"/>
      <c r="QWH206"/>
      <c r="QWI206"/>
      <c r="QWJ206"/>
      <c r="QWK206"/>
      <c r="QWL206"/>
      <c r="QWM206"/>
      <c r="QWN206"/>
      <c r="QWO206"/>
      <c r="QWP206"/>
      <c r="QWQ206"/>
      <c r="QWR206"/>
      <c r="QWS206"/>
      <c r="QWT206"/>
      <c r="QWU206"/>
      <c r="QWV206"/>
      <c r="QWW206"/>
      <c r="QWX206"/>
      <c r="QWY206"/>
      <c r="QWZ206"/>
      <c r="QXA206"/>
      <c r="QXB206"/>
      <c r="QXC206"/>
      <c r="QXD206"/>
      <c r="QXE206"/>
      <c r="QXF206"/>
      <c r="QXG206"/>
      <c r="QXH206"/>
      <c r="QXI206"/>
      <c r="QXJ206"/>
      <c r="QXK206"/>
      <c r="QXL206"/>
      <c r="QXM206"/>
      <c r="QXN206"/>
      <c r="QXO206"/>
      <c r="QXP206"/>
      <c r="QXQ206"/>
      <c r="QXR206"/>
      <c r="QXS206"/>
      <c r="QXT206"/>
      <c r="QXU206"/>
      <c r="QXV206"/>
      <c r="QXW206"/>
      <c r="QXX206"/>
      <c r="QXY206"/>
      <c r="QXZ206"/>
      <c r="QYA206"/>
      <c r="QYB206"/>
      <c r="QYC206"/>
      <c r="QYD206"/>
      <c r="QYE206"/>
      <c r="QYF206"/>
      <c r="QYG206"/>
      <c r="QYH206"/>
      <c r="QYI206"/>
      <c r="QYJ206"/>
      <c r="QYK206"/>
      <c r="QYL206"/>
      <c r="QYM206"/>
      <c r="QYN206"/>
      <c r="QYO206"/>
      <c r="QYP206"/>
      <c r="QYQ206"/>
      <c r="QYR206"/>
      <c r="QYS206"/>
      <c r="QYT206"/>
      <c r="QYU206"/>
      <c r="QYV206"/>
      <c r="QYW206"/>
      <c r="QYX206"/>
      <c r="QYY206"/>
      <c r="QYZ206"/>
      <c r="QZA206"/>
      <c r="QZB206"/>
      <c r="QZC206"/>
      <c r="QZD206"/>
      <c r="QZE206"/>
      <c r="QZF206"/>
      <c r="QZG206"/>
      <c r="QZH206"/>
      <c r="QZI206"/>
      <c r="QZJ206"/>
      <c r="QZK206"/>
      <c r="QZL206"/>
      <c r="QZM206"/>
      <c r="QZN206"/>
      <c r="QZO206"/>
      <c r="QZP206"/>
      <c r="QZQ206"/>
      <c r="QZR206"/>
      <c r="QZS206"/>
      <c r="QZT206"/>
      <c r="QZU206"/>
      <c r="QZV206"/>
      <c r="QZW206"/>
      <c r="QZX206"/>
      <c r="QZY206"/>
      <c r="QZZ206"/>
      <c r="RAA206"/>
      <c r="RAB206"/>
      <c r="RAC206"/>
      <c r="RAD206"/>
      <c r="RAE206"/>
      <c r="RAF206"/>
      <c r="RAG206"/>
      <c r="RAH206"/>
      <c r="RAI206"/>
      <c r="RAJ206"/>
      <c r="RAK206"/>
      <c r="RAL206"/>
      <c r="RAM206"/>
      <c r="RAN206"/>
      <c r="RAO206"/>
      <c r="RAP206"/>
      <c r="RAQ206"/>
      <c r="RAR206"/>
      <c r="RAS206"/>
      <c r="RAT206"/>
      <c r="RAU206"/>
      <c r="RAV206"/>
      <c r="RAW206"/>
      <c r="RAX206"/>
      <c r="RAY206"/>
      <c r="RAZ206"/>
      <c r="RBA206"/>
      <c r="RBB206"/>
      <c r="RBC206"/>
      <c r="RBD206"/>
      <c r="RBE206"/>
      <c r="RBF206"/>
      <c r="RBG206"/>
      <c r="RBH206"/>
      <c r="RBI206"/>
      <c r="RBJ206"/>
      <c r="RBK206"/>
      <c r="RBL206"/>
      <c r="RBM206"/>
      <c r="RBN206"/>
      <c r="RBO206"/>
      <c r="RBP206"/>
      <c r="RBQ206"/>
      <c r="RBR206"/>
      <c r="RBS206"/>
      <c r="RBT206"/>
      <c r="RBU206"/>
      <c r="RBV206"/>
      <c r="RBW206"/>
      <c r="RBX206"/>
      <c r="RBY206"/>
      <c r="RBZ206"/>
      <c r="RCA206"/>
      <c r="RCB206"/>
      <c r="RCC206"/>
      <c r="RCD206"/>
      <c r="RCE206"/>
      <c r="RCF206"/>
      <c r="RCG206"/>
      <c r="RCH206"/>
      <c r="RCI206"/>
      <c r="RCJ206"/>
      <c r="RCK206"/>
      <c r="RCL206"/>
      <c r="RCM206"/>
      <c r="RCN206"/>
      <c r="RCO206"/>
      <c r="RCP206"/>
      <c r="RCQ206"/>
      <c r="RCR206"/>
      <c r="RCS206"/>
      <c r="RCT206"/>
      <c r="RCU206"/>
      <c r="RCV206"/>
      <c r="RCW206"/>
      <c r="RCX206"/>
      <c r="RCY206"/>
      <c r="RCZ206"/>
      <c r="RDA206"/>
      <c r="RDB206"/>
      <c r="RDC206"/>
      <c r="RDD206"/>
      <c r="RDE206"/>
      <c r="RDF206"/>
      <c r="RDG206"/>
      <c r="RDH206"/>
      <c r="RDI206"/>
      <c r="RDJ206"/>
      <c r="RDK206"/>
      <c r="RDL206"/>
      <c r="RDM206"/>
      <c r="RDN206"/>
      <c r="RDO206"/>
      <c r="RDP206"/>
      <c r="RDQ206"/>
      <c r="RDR206"/>
      <c r="RDS206"/>
      <c r="RDT206"/>
      <c r="RDU206"/>
      <c r="RDV206"/>
      <c r="RDW206"/>
      <c r="RDX206"/>
      <c r="RDY206"/>
      <c r="RDZ206"/>
      <c r="REA206"/>
      <c r="REB206"/>
      <c r="REC206"/>
      <c r="RED206"/>
      <c r="REE206"/>
      <c r="REF206"/>
      <c r="REG206"/>
      <c r="REH206"/>
      <c r="REI206"/>
      <c r="REJ206"/>
      <c r="REK206"/>
      <c r="REL206"/>
      <c r="REM206"/>
      <c r="REN206"/>
      <c r="REO206"/>
      <c r="REP206"/>
      <c r="REQ206"/>
      <c r="RER206"/>
      <c r="RES206"/>
      <c r="RET206"/>
      <c r="REU206"/>
      <c r="REV206"/>
      <c r="REW206"/>
      <c r="REX206"/>
      <c r="REY206"/>
      <c r="REZ206"/>
      <c r="RFA206"/>
      <c r="RFB206"/>
      <c r="RFC206"/>
      <c r="RFD206"/>
      <c r="RFE206"/>
      <c r="RFF206"/>
      <c r="RFG206"/>
      <c r="RFH206"/>
      <c r="RFI206"/>
      <c r="RFJ206"/>
      <c r="RFK206"/>
      <c r="RFL206"/>
      <c r="RFM206"/>
      <c r="RFN206"/>
      <c r="RFO206"/>
      <c r="RFP206"/>
      <c r="RFQ206"/>
      <c r="RFR206"/>
      <c r="RFS206"/>
      <c r="RFT206"/>
      <c r="RFU206"/>
      <c r="RFV206"/>
      <c r="RFW206"/>
      <c r="RFX206"/>
      <c r="RFY206"/>
      <c r="RFZ206"/>
      <c r="RGA206"/>
      <c r="RGB206"/>
      <c r="RGC206"/>
      <c r="RGD206"/>
      <c r="RGE206"/>
      <c r="RGF206"/>
      <c r="RGG206"/>
      <c r="RGH206"/>
      <c r="RGI206"/>
      <c r="RGJ206"/>
      <c r="RGK206"/>
      <c r="RGL206"/>
      <c r="RGM206"/>
      <c r="RGN206"/>
      <c r="RGO206"/>
      <c r="RGP206"/>
      <c r="RGQ206"/>
      <c r="RGR206"/>
      <c r="RGS206"/>
      <c r="RGT206"/>
      <c r="RGU206"/>
      <c r="RGV206"/>
      <c r="RGW206"/>
      <c r="RGX206"/>
      <c r="RGY206"/>
      <c r="RGZ206"/>
      <c r="RHA206"/>
      <c r="RHB206"/>
      <c r="RHC206"/>
      <c r="RHD206"/>
      <c r="RHE206"/>
      <c r="RHF206"/>
      <c r="RHG206"/>
      <c r="RHH206"/>
      <c r="RHI206"/>
      <c r="RHJ206"/>
      <c r="RHK206"/>
      <c r="RHL206"/>
      <c r="RHM206"/>
      <c r="RHN206"/>
      <c r="RHO206"/>
      <c r="RHP206"/>
      <c r="RHQ206"/>
      <c r="RHR206"/>
      <c r="RHS206"/>
      <c r="RHT206"/>
      <c r="RHU206"/>
      <c r="RHV206"/>
      <c r="RHW206"/>
      <c r="RHX206"/>
      <c r="RHY206"/>
      <c r="RHZ206"/>
      <c r="RIA206"/>
      <c r="RIB206"/>
      <c r="RIC206"/>
      <c r="RID206"/>
      <c r="RIE206"/>
      <c r="RIF206"/>
      <c r="RIG206"/>
      <c r="RIH206"/>
      <c r="RII206"/>
      <c r="RIJ206"/>
      <c r="RIK206"/>
      <c r="RIL206"/>
      <c r="RIM206"/>
      <c r="RIN206"/>
      <c r="RIO206"/>
      <c r="RIP206"/>
      <c r="RIQ206"/>
      <c r="RIR206"/>
      <c r="RIS206"/>
      <c r="RIT206"/>
      <c r="RIU206"/>
      <c r="RIV206"/>
      <c r="RIW206"/>
      <c r="RIX206"/>
      <c r="RIY206"/>
      <c r="RIZ206"/>
      <c r="RJA206"/>
      <c r="RJB206"/>
      <c r="RJC206"/>
      <c r="RJD206"/>
      <c r="RJE206"/>
      <c r="RJF206"/>
      <c r="RJG206"/>
      <c r="RJH206"/>
      <c r="RJI206"/>
      <c r="RJJ206"/>
      <c r="RJK206"/>
      <c r="RJL206"/>
      <c r="RJM206"/>
      <c r="RJN206"/>
      <c r="RJO206"/>
      <c r="RJP206"/>
      <c r="RJQ206"/>
      <c r="RJR206"/>
      <c r="RJS206"/>
      <c r="RJT206"/>
      <c r="RJU206"/>
      <c r="RJV206"/>
      <c r="RJW206"/>
      <c r="RJX206"/>
      <c r="RJY206"/>
      <c r="RJZ206"/>
      <c r="RKA206"/>
      <c r="RKB206"/>
      <c r="RKC206"/>
      <c r="RKD206"/>
      <c r="RKE206"/>
      <c r="RKF206"/>
      <c r="RKG206"/>
      <c r="RKH206"/>
      <c r="RKI206"/>
      <c r="RKJ206"/>
      <c r="RKK206"/>
      <c r="RKL206"/>
      <c r="RKM206"/>
      <c r="RKN206"/>
      <c r="RKO206"/>
      <c r="RKP206"/>
      <c r="RKQ206"/>
      <c r="RKR206"/>
      <c r="RKS206"/>
      <c r="RKT206"/>
      <c r="RKU206"/>
      <c r="RKV206"/>
      <c r="RKW206"/>
      <c r="RKX206"/>
      <c r="RKY206"/>
      <c r="RKZ206"/>
      <c r="RLA206"/>
      <c r="RLB206"/>
      <c r="RLC206"/>
      <c r="RLD206"/>
      <c r="RLE206"/>
      <c r="RLF206"/>
      <c r="RLG206"/>
      <c r="RLH206"/>
      <c r="RLI206"/>
      <c r="RLJ206"/>
      <c r="RLK206"/>
      <c r="RLL206"/>
      <c r="RLM206"/>
      <c r="RLN206"/>
      <c r="RLO206"/>
      <c r="RLP206"/>
      <c r="RLQ206"/>
      <c r="RLR206"/>
      <c r="RLS206"/>
      <c r="RLT206"/>
      <c r="RLU206"/>
      <c r="RLV206"/>
      <c r="RLW206"/>
      <c r="RLX206"/>
      <c r="RLY206"/>
      <c r="RLZ206"/>
      <c r="RMA206"/>
      <c r="RMB206"/>
      <c r="RMC206"/>
      <c r="RMD206"/>
      <c r="RME206"/>
      <c r="RMF206"/>
      <c r="RMG206"/>
      <c r="RMH206"/>
      <c r="RMI206"/>
      <c r="RMJ206"/>
      <c r="RMK206"/>
      <c r="RML206"/>
      <c r="RMM206"/>
      <c r="RMN206"/>
      <c r="RMO206"/>
      <c r="RMP206"/>
      <c r="RMQ206"/>
      <c r="RMR206"/>
      <c r="RMS206"/>
      <c r="RMT206"/>
      <c r="RMU206"/>
      <c r="RMV206"/>
      <c r="RMW206"/>
      <c r="RMX206"/>
      <c r="RMY206"/>
      <c r="RMZ206"/>
      <c r="RNA206"/>
      <c r="RNB206"/>
      <c r="RNC206"/>
      <c r="RND206"/>
      <c r="RNE206"/>
      <c r="RNF206"/>
      <c r="RNG206"/>
      <c r="RNH206"/>
      <c r="RNI206"/>
      <c r="RNJ206"/>
      <c r="RNK206"/>
      <c r="RNL206"/>
      <c r="RNM206"/>
      <c r="RNN206"/>
      <c r="RNO206"/>
      <c r="RNP206"/>
      <c r="RNQ206"/>
      <c r="RNR206"/>
      <c r="RNS206"/>
      <c r="RNT206"/>
      <c r="RNU206"/>
      <c r="RNV206"/>
      <c r="RNW206"/>
      <c r="RNX206"/>
      <c r="RNY206"/>
      <c r="RNZ206"/>
      <c r="ROA206"/>
      <c r="ROB206"/>
      <c r="ROC206"/>
      <c r="ROD206"/>
      <c r="ROE206"/>
      <c r="ROF206"/>
      <c r="ROG206"/>
      <c r="ROH206"/>
      <c r="ROI206"/>
      <c r="ROJ206"/>
      <c r="ROK206"/>
      <c r="ROL206"/>
      <c r="ROM206"/>
      <c r="RON206"/>
      <c r="ROO206"/>
      <c r="ROP206"/>
      <c r="ROQ206"/>
      <c r="ROR206"/>
      <c r="ROS206"/>
      <c r="ROT206"/>
      <c r="ROU206"/>
      <c r="ROV206"/>
      <c r="ROW206"/>
      <c r="ROX206"/>
      <c r="ROY206"/>
      <c r="ROZ206"/>
      <c r="RPA206"/>
      <c r="RPB206"/>
      <c r="RPC206"/>
      <c r="RPD206"/>
      <c r="RPE206"/>
      <c r="RPF206"/>
      <c r="RPG206"/>
      <c r="RPH206"/>
      <c r="RPI206"/>
      <c r="RPJ206"/>
      <c r="RPK206"/>
      <c r="RPL206"/>
      <c r="RPM206"/>
      <c r="RPN206"/>
      <c r="RPO206"/>
      <c r="RPP206"/>
      <c r="RPQ206"/>
      <c r="RPR206"/>
      <c r="RPS206"/>
      <c r="RPT206"/>
      <c r="RPU206"/>
      <c r="RPV206"/>
      <c r="RPW206"/>
      <c r="RPX206"/>
      <c r="RPY206"/>
      <c r="RPZ206"/>
      <c r="RQA206"/>
      <c r="RQB206"/>
      <c r="RQC206"/>
      <c r="RQD206"/>
      <c r="RQE206"/>
      <c r="RQF206"/>
      <c r="RQG206"/>
      <c r="RQH206"/>
      <c r="RQI206"/>
      <c r="RQJ206"/>
      <c r="RQK206"/>
      <c r="RQL206"/>
      <c r="RQM206"/>
      <c r="RQN206"/>
      <c r="RQO206"/>
      <c r="RQP206"/>
      <c r="RQQ206"/>
      <c r="RQR206"/>
      <c r="RQS206"/>
      <c r="RQT206"/>
      <c r="RQU206"/>
      <c r="RQV206"/>
      <c r="RQW206"/>
      <c r="RQX206"/>
      <c r="RQY206"/>
      <c r="RQZ206"/>
      <c r="RRA206"/>
      <c r="RRB206"/>
      <c r="RRC206"/>
      <c r="RRD206"/>
      <c r="RRE206"/>
      <c r="RRF206"/>
      <c r="RRG206"/>
      <c r="RRH206"/>
      <c r="RRI206"/>
      <c r="RRJ206"/>
      <c r="RRK206"/>
      <c r="RRL206"/>
      <c r="RRM206"/>
      <c r="RRN206"/>
      <c r="RRO206"/>
      <c r="RRP206"/>
      <c r="RRQ206"/>
      <c r="RRR206"/>
      <c r="RRS206"/>
      <c r="RRT206"/>
      <c r="RRU206"/>
      <c r="RRV206"/>
      <c r="RRW206"/>
      <c r="RRX206"/>
      <c r="RRY206"/>
      <c r="RRZ206"/>
      <c r="RSA206"/>
      <c r="RSB206"/>
      <c r="RSC206"/>
      <c r="RSD206"/>
      <c r="RSE206"/>
      <c r="RSF206"/>
      <c r="RSG206"/>
      <c r="RSH206"/>
      <c r="RSI206"/>
      <c r="RSJ206"/>
      <c r="RSK206"/>
      <c r="RSL206"/>
      <c r="RSM206"/>
      <c r="RSN206"/>
      <c r="RSO206"/>
      <c r="RSP206"/>
      <c r="RSQ206"/>
      <c r="RSR206"/>
      <c r="RSS206"/>
      <c r="RST206"/>
      <c r="RSU206"/>
      <c r="RSV206"/>
      <c r="RSW206"/>
      <c r="RSX206"/>
      <c r="RSY206"/>
      <c r="RSZ206"/>
      <c r="RTA206"/>
      <c r="RTB206"/>
      <c r="RTC206"/>
      <c r="RTD206"/>
      <c r="RTE206"/>
      <c r="RTF206"/>
      <c r="RTG206"/>
      <c r="RTH206"/>
      <c r="RTI206"/>
      <c r="RTJ206"/>
      <c r="RTK206"/>
      <c r="RTL206"/>
      <c r="RTM206"/>
      <c r="RTN206"/>
      <c r="RTO206"/>
      <c r="RTP206"/>
      <c r="RTQ206"/>
      <c r="RTR206"/>
      <c r="RTS206"/>
      <c r="RTT206"/>
      <c r="RTU206"/>
      <c r="RTV206"/>
      <c r="RTW206"/>
      <c r="RTX206"/>
      <c r="RTY206"/>
      <c r="RTZ206"/>
      <c r="RUA206"/>
      <c r="RUB206"/>
      <c r="RUC206"/>
      <c r="RUD206"/>
      <c r="RUE206"/>
      <c r="RUF206"/>
      <c r="RUG206"/>
      <c r="RUH206"/>
      <c r="RUI206"/>
      <c r="RUJ206"/>
      <c r="RUK206"/>
      <c r="RUL206"/>
      <c r="RUM206"/>
      <c r="RUN206"/>
      <c r="RUO206"/>
      <c r="RUP206"/>
      <c r="RUQ206"/>
      <c r="RUR206"/>
      <c r="RUS206"/>
      <c r="RUT206"/>
      <c r="RUU206"/>
      <c r="RUV206"/>
      <c r="RUW206"/>
      <c r="RUX206"/>
      <c r="RUY206"/>
      <c r="RUZ206"/>
      <c r="RVA206"/>
      <c r="RVB206"/>
      <c r="RVC206"/>
      <c r="RVD206"/>
      <c r="RVE206"/>
      <c r="RVF206"/>
      <c r="RVG206"/>
      <c r="RVH206"/>
      <c r="RVI206"/>
      <c r="RVJ206"/>
      <c r="RVK206"/>
      <c r="RVL206"/>
      <c r="RVM206"/>
      <c r="RVN206"/>
      <c r="RVO206"/>
      <c r="RVP206"/>
      <c r="RVQ206"/>
      <c r="RVR206"/>
      <c r="RVS206"/>
      <c r="RVT206"/>
      <c r="RVU206"/>
      <c r="RVV206"/>
      <c r="RVW206"/>
      <c r="RVX206"/>
      <c r="RVY206"/>
      <c r="RVZ206"/>
      <c r="RWA206"/>
      <c r="RWB206"/>
      <c r="RWC206"/>
      <c r="RWD206"/>
      <c r="RWE206"/>
      <c r="RWF206"/>
      <c r="RWG206"/>
      <c r="RWH206"/>
      <c r="RWI206"/>
      <c r="RWJ206"/>
      <c r="RWK206"/>
      <c r="RWL206"/>
      <c r="RWM206"/>
      <c r="RWN206"/>
      <c r="RWO206"/>
      <c r="RWP206"/>
      <c r="RWQ206"/>
      <c r="RWR206"/>
      <c r="RWS206"/>
      <c r="RWT206"/>
      <c r="RWU206"/>
      <c r="RWV206"/>
      <c r="RWW206"/>
      <c r="RWX206"/>
      <c r="RWY206"/>
      <c r="RWZ206"/>
      <c r="RXA206"/>
      <c r="RXB206"/>
      <c r="RXC206"/>
      <c r="RXD206"/>
      <c r="RXE206"/>
      <c r="RXF206"/>
      <c r="RXG206"/>
      <c r="RXH206"/>
      <c r="RXI206"/>
      <c r="RXJ206"/>
      <c r="RXK206"/>
      <c r="RXL206"/>
      <c r="RXM206"/>
      <c r="RXN206"/>
      <c r="RXO206"/>
      <c r="RXP206"/>
      <c r="RXQ206"/>
      <c r="RXR206"/>
      <c r="RXS206"/>
      <c r="RXT206"/>
      <c r="RXU206"/>
      <c r="RXV206"/>
      <c r="RXW206"/>
      <c r="RXX206"/>
      <c r="RXY206"/>
      <c r="RXZ206"/>
      <c r="RYA206"/>
      <c r="RYB206"/>
      <c r="RYC206"/>
      <c r="RYD206"/>
      <c r="RYE206"/>
      <c r="RYF206"/>
      <c r="RYG206"/>
      <c r="RYH206"/>
      <c r="RYI206"/>
      <c r="RYJ206"/>
      <c r="RYK206"/>
      <c r="RYL206"/>
      <c r="RYM206"/>
      <c r="RYN206"/>
      <c r="RYO206"/>
      <c r="RYP206"/>
      <c r="RYQ206"/>
      <c r="RYR206"/>
      <c r="RYS206"/>
      <c r="RYT206"/>
      <c r="RYU206"/>
      <c r="RYV206"/>
      <c r="RYW206"/>
      <c r="RYX206"/>
      <c r="RYY206"/>
      <c r="RYZ206"/>
      <c r="RZA206"/>
      <c r="RZB206"/>
      <c r="RZC206"/>
      <c r="RZD206"/>
      <c r="RZE206"/>
      <c r="RZF206"/>
      <c r="RZG206"/>
      <c r="RZH206"/>
      <c r="RZI206"/>
      <c r="RZJ206"/>
      <c r="RZK206"/>
      <c r="RZL206"/>
      <c r="RZM206"/>
      <c r="RZN206"/>
      <c r="RZO206"/>
      <c r="RZP206"/>
      <c r="RZQ206"/>
      <c r="RZR206"/>
      <c r="RZS206"/>
      <c r="RZT206"/>
      <c r="RZU206"/>
      <c r="RZV206"/>
      <c r="RZW206"/>
      <c r="RZX206"/>
      <c r="RZY206"/>
      <c r="RZZ206"/>
      <c r="SAA206"/>
      <c r="SAB206"/>
      <c r="SAC206"/>
      <c r="SAD206"/>
      <c r="SAE206"/>
      <c r="SAF206"/>
      <c r="SAG206"/>
      <c r="SAH206"/>
      <c r="SAI206"/>
      <c r="SAJ206"/>
      <c r="SAK206"/>
      <c r="SAL206"/>
      <c r="SAM206"/>
      <c r="SAN206"/>
      <c r="SAO206"/>
      <c r="SAP206"/>
      <c r="SAQ206"/>
      <c r="SAR206"/>
      <c r="SAS206"/>
      <c r="SAT206"/>
      <c r="SAU206"/>
      <c r="SAV206"/>
      <c r="SAW206"/>
      <c r="SAX206"/>
      <c r="SAY206"/>
      <c r="SAZ206"/>
      <c r="SBA206"/>
      <c r="SBB206"/>
      <c r="SBC206"/>
      <c r="SBD206"/>
      <c r="SBE206"/>
      <c r="SBF206"/>
      <c r="SBG206"/>
      <c r="SBH206"/>
      <c r="SBI206"/>
      <c r="SBJ206"/>
      <c r="SBK206"/>
      <c r="SBL206"/>
      <c r="SBM206"/>
      <c r="SBN206"/>
      <c r="SBO206"/>
      <c r="SBP206"/>
      <c r="SBQ206"/>
      <c r="SBR206"/>
      <c r="SBS206"/>
      <c r="SBT206"/>
      <c r="SBU206"/>
      <c r="SBV206"/>
      <c r="SBW206"/>
      <c r="SBX206"/>
      <c r="SBY206"/>
      <c r="SBZ206"/>
      <c r="SCA206"/>
      <c r="SCB206"/>
      <c r="SCC206"/>
      <c r="SCD206"/>
      <c r="SCE206"/>
      <c r="SCF206"/>
      <c r="SCG206"/>
      <c r="SCH206"/>
      <c r="SCI206"/>
      <c r="SCJ206"/>
      <c r="SCK206"/>
      <c r="SCL206"/>
      <c r="SCM206"/>
      <c r="SCN206"/>
      <c r="SCO206"/>
      <c r="SCP206"/>
      <c r="SCQ206"/>
      <c r="SCR206"/>
      <c r="SCS206"/>
      <c r="SCT206"/>
      <c r="SCU206"/>
      <c r="SCV206"/>
      <c r="SCW206"/>
      <c r="SCX206"/>
      <c r="SCY206"/>
      <c r="SCZ206"/>
      <c r="SDA206"/>
      <c r="SDB206"/>
      <c r="SDC206"/>
      <c r="SDD206"/>
      <c r="SDE206"/>
      <c r="SDF206"/>
      <c r="SDG206"/>
      <c r="SDH206"/>
      <c r="SDI206"/>
      <c r="SDJ206"/>
      <c r="SDK206"/>
      <c r="SDL206"/>
      <c r="SDM206"/>
      <c r="SDN206"/>
      <c r="SDO206"/>
      <c r="SDP206"/>
      <c r="SDQ206"/>
      <c r="SDR206"/>
      <c r="SDS206"/>
      <c r="SDT206"/>
      <c r="SDU206"/>
      <c r="SDV206"/>
      <c r="SDW206"/>
      <c r="SDX206"/>
      <c r="SDY206"/>
      <c r="SDZ206"/>
      <c r="SEA206"/>
      <c r="SEB206"/>
      <c r="SEC206"/>
      <c r="SED206"/>
      <c r="SEE206"/>
      <c r="SEF206"/>
      <c r="SEG206"/>
      <c r="SEH206"/>
      <c r="SEI206"/>
      <c r="SEJ206"/>
      <c r="SEK206"/>
      <c r="SEL206"/>
      <c r="SEM206"/>
      <c r="SEN206"/>
      <c r="SEO206"/>
      <c r="SEP206"/>
      <c r="SEQ206"/>
      <c r="SER206"/>
      <c r="SES206"/>
      <c r="SET206"/>
      <c r="SEU206"/>
      <c r="SEV206"/>
      <c r="SEW206"/>
      <c r="SEX206"/>
      <c r="SEY206"/>
      <c r="SEZ206"/>
      <c r="SFA206"/>
      <c r="SFB206"/>
      <c r="SFC206"/>
      <c r="SFD206"/>
      <c r="SFE206"/>
      <c r="SFF206"/>
      <c r="SFG206"/>
      <c r="SFH206"/>
      <c r="SFI206"/>
      <c r="SFJ206"/>
      <c r="SFK206"/>
      <c r="SFL206"/>
      <c r="SFM206"/>
      <c r="SFN206"/>
      <c r="SFO206"/>
      <c r="SFP206"/>
      <c r="SFQ206"/>
      <c r="SFR206"/>
      <c r="SFS206"/>
      <c r="SFT206"/>
      <c r="SFU206"/>
      <c r="SFV206"/>
      <c r="SFW206"/>
      <c r="SFX206"/>
      <c r="SFY206"/>
      <c r="SFZ206"/>
      <c r="SGA206"/>
      <c r="SGB206"/>
      <c r="SGC206"/>
      <c r="SGD206"/>
      <c r="SGE206"/>
      <c r="SGF206"/>
      <c r="SGG206"/>
      <c r="SGH206"/>
      <c r="SGI206"/>
      <c r="SGJ206"/>
      <c r="SGK206"/>
      <c r="SGL206"/>
      <c r="SGM206"/>
      <c r="SGN206"/>
      <c r="SGO206"/>
      <c r="SGP206"/>
      <c r="SGQ206"/>
      <c r="SGR206"/>
      <c r="SGS206"/>
      <c r="SGT206"/>
      <c r="SGU206"/>
      <c r="SGV206"/>
      <c r="SGW206"/>
      <c r="SGX206"/>
      <c r="SGY206"/>
      <c r="SGZ206"/>
      <c r="SHA206"/>
      <c r="SHB206"/>
      <c r="SHC206"/>
      <c r="SHD206"/>
      <c r="SHE206"/>
      <c r="SHF206"/>
      <c r="SHG206"/>
      <c r="SHH206"/>
      <c r="SHI206"/>
      <c r="SHJ206"/>
      <c r="SHK206"/>
      <c r="SHL206"/>
      <c r="SHM206"/>
      <c r="SHN206"/>
      <c r="SHO206"/>
      <c r="SHP206"/>
      <c r="SHQ206"/>
      <c r="SHR206"/>
      <c r="SHS206"/>
      <c r="SHT206"/>
      <c r="SHU206"/>
      <c r="SHV206"/>
      <c r="SHW206"/>
      <c r="SHX206"/>
      <c r="SHY206"/>
      <c r="SHZ206"/>
      <c r="SIA206"/>
      <c r="SIB206"/>
      <c r="SIC206"/>
      <c r="SID206"/>
      <c r="SIE206"/>
      <c r="SIF206"/>
      <c r="SIG206"/>
      <c r="SIH206"/>
      <c r="SII206"/>
      <c r="SIJ206"/>
      <c r="SIK206"/>
      <c r="SIL206"/>
      <c r="SIM206"/>
      <c r="SIN206"/>
      <c r="SIO206"/>
      <c r="SIP206"/>
      <c r="SIQ206"/>
      <c r="SIR206"/>
      <c r="SIS206"/>
      <c r="SIT206"/>
      <c r="SIU206"/>
      <c r="SIV206"/>
      <c r="SIW206"/>
      <c r="SIX206"/>
      <c r="SIY206"/>
      <c r="SIZ206"/>
      <c r="SJA206"/>
      <c r="SJB206"/>
      <c r="SJC206"/>
      <c r="SJD206"/>
      <c r="SJE206"/>
      <c r="SJF206"/>
      <c r="SJG206"/>
      <c r="SJH206"/>
      <c r="SJI206"/>
      <c r="SJJ206"/>
      <c r="SJK206"/>
      <c r="SJL206"/>
      <c r="SJM206"/>
      <c r="SJN206"/>
      <c r="SJO206"/>
      <c r="SJP206"/>
      <c r="SJQ206"/>
      <c r="SJR206"/>
      <c r="SJS206"/>
      <c r="SJT206"/>
      <c r="SJU206"/>
      <c r="SJV206"/>
      <c r="SJW206"/>
      <c r="SJX206"/>
      <c r="SJY206"/>
      <c r="SJZ206"/>
      <c r="SKA206"/>
      <c r="SKB206"/>
      <c r="SKC206"/>
      <c r="SKD206"/>
      <c r="SKE206"/>
      <c r="SKF206"/>
      <c r="SKG206"/>
      <c r="SKH206"/>
      <c r="SKI206"/>
      <c r="SKJ206"/>
      <c r="SKK206"/>
      <c r="SKL206"/>
      <c r="SKM206"/>
      <c r="SKN206"/>
      <c r="SKO206"/>
      <c r="SKP206"/>
      <c r="SKQ206"/>
      <c r="SKR206"/>
      <c r="SKS206"/>
      <c r="SKT206"/>
      <c r="SKU206"/>
      <c r="SKV206"/>
      <c r="SKW206"/>
      <c r="SKX206"/>
      <c r="SKY206"/>
      <c r="SKZ206"/>
      <c r="SLA206"/>
      <c r="SLB206"/>
      <c r="SLC206"/>
      <c r="SLD206"/>
      <c r="SLE206"/>
      <c r="SLF206"/>
      <c r="SLG206"/>
      <c r="SLH206"/>
      <c r="SLI206"/>
      <c r="SLJ206"/>
      <c r="SLK206"/>
      <c r="SLL206"/>
      <c r="SLM206"/>
      <c r="SLN206"/>
      <c r="SLO206"/>
      <c r="SLP206"/>
      <c r="SLQ206"/>
      <c r="SLR206"/>
      <c r="SLS206"/>
      <c r="SLT206"/>
      <c r="SLU206"/>
      <c r="SLV206"/>
      <c r="SLW206"/>
      <c r="SLX206"/>
      <c r="SLY206"/>
      <c r="SLZ206"/>
      <c r="SMA206"/>
      <c r="SMB206"/>
      <c r="SMC206"/>
      <c r="SMD206"/>
      <c r="SME206"/>
      <c r="SMF206"/>
      <c r="SMG206"/>
      <c r="SMH206"/>
      <c r="SMI206"/>
      <c r="SMJ206"/>
      <c r="SMK206"/>
      <c r="SML206"/>
      <c r="SMM206"/>
      <c r="SMN206"/>
      <c r="SMO206"/>
      <c r="SMP206"/>
      <c r="SMQ206"/>
      <c r="SMR206"/>
      <c r="SMS206"/>
      <c r="SMT206"/>
      <c r="SMU206"/>
      <c r="SMV206"/>
      <c r="SMW206"/>
      <c r="SMX206"/>
      <c r="SMY206"/>
      <c r="SMZ206"/>
      <c r="SNA206"/>
      <c r="SNB206"/>
      <c r="SNC206"/>
      <c r="SND206"/>
      <c r="SNE206"/>
      <c r="SNF206"/>
      <c r="SNG206"/>
      <c r="SNH206"/>
      <c r="SNI206"/>
      <c r="SNJ206"/>
      <c r="SNK206"/>
      <c r="SNL206"/>
      <c r="SNM206"/>
      <c r="SNN206"/>
      <c r="SNO206"/>
      <c r="SNP206"/>
      <c r="SNQ206"/>
      <c r="SNR206"/>
      <c r="SNS206"/>
      <c r="SNT206"/>
      <c r="SNU206"/>
      <c r="SNV206"/>
      <c r="SNW206"/>
      <c r="SNX206"/>
      <c r="SNY206"/>
      <c r="SNZ206"/>
      <c r="SOA206"/>
      <c r="SOB206"/>
      <c r="SOC206"/>
      <c r="SOD206"/>
      <c r="SOE206"/>
      <c r="SOF206"/>
      <c r="SOG206"/>
      <c r="SOH206"/>
      <c r="SOI206"/>
      <c r="SOJ206"/>
      <c r="SOK206"/>
      <c r="SOL206"/>
      <c r="SOM206"/>
      <c r="SON206"/>
      <c r="SOO206"/>
      <c r="SOP206"/>
      <c r="SOQ206"/>
      <c r="SOR206"/>
      <c r="SOS206"/>
      <c r="SOT206"/>
      <c r="SOU206"/>
      <c r="SOV206"/>
      <c r="SOW206"/>
      <c r="SOX206"/>
      <c r="SOY206"/>
      <c r="SOZ206"/>
      <c r="SPA206"/>
      <c r="SPB206"/>
      <c r="SPC206"/>
      <c r="SPD206"/>
      <c r="SPE206"/>
      <c r="SPF206"/>
      <c r="SPG206"/>
      <c r="SPH206"/>
      <c r="SPI206"/>
      <c r="SPJ206"/>
      <c r="SPK206"/>
      <c r="SPL206"/>
      <c r="SPM206"/>
      <c r="SPN206"/>
      <c r="SPO206"/>
      <c r="SPP206"/>
      <c r="SPQ206"/>
      <c r="SPR206"/>
      <c r="SPS206"/>
      <c r="SPT206"/>
      <c r="SPU206"/>
      <c r="SPV206"/>
      <c r="SPW206"/>
      <c r="SPX206"/>
      <c r="SPY206"/>
      <c r="SPZ206"/>
      <c r="SQA206"/>
      <c r="SQB206"/>
      <c r="SQC206"/>
      <c r="SQD206"/>
      <c r="SQE206"/>
      <c r="SQF206"/>
      <c r="SQG206"/>
      <c r="SQH206"/>
      <c r="SQI206"/>
      <c r="SQJ206"/>
      <c r="SQK206"/>
      <c r="SQL206"/>
      <c r="SQM206"/>
      <c r="SQN206"/>
      <c r="SQO206"/>
      <c r="SQP206"/>
      <c r="SQQ206"/>
      <c r="SQR206"/>
      <c r="SQS206"/>
      <c r="SQT206"/>
      <c r="SQU206"/>
      <c r="SQV206"/>
      <c r="SQW206"/>
      <c r="SQX206"/>
      <c r="SQY206"/>
      <c r="SQZ206"/>
      <c r="SRA206"/>
      <c r="SRB206"/>
      <c r="SRC206"/>
      <c r="SRD206"/>
      <c r="SRE206"/>
      <c r="SRF206"/>
      <c r="SRG206"/>
      <c r="SRH206"/>
      <c r="SRI206"/>
      <c r="SRJ206"/>
      <c r="SRK206"/>
      <c r="SRL206"/>
      <c r="SRM206"/>
      <c r="SRN206"/>
      <c r="SRO206"/>
      <c r="SRP206"/>
      <c r="SRQ206"/>
      <c r="SRR206"/>
      <c r="SRS206"/>
      <c r="SRT206"/>
      <c r="SRU206"/>
      <c r="SRV206"/>
      <c r="SRW206"/>
      <c r="SRX206"/>
      <c r="SRY206"/>
      <c r="SRZ206"/>
      <c r="SSA206"/>
      <c r="SSB206"/>
      <c r="SSC206"/>
      <c r="SSD206"/>
      <c r="SSE206"/>
      <c r="SSF206"/>
      <c r="SSG206"/>
      <c r="SSH206"/>
      <c r="SSI206"/>
      <c r="SSJ206"/>
      <c r="SSK206"/>
      <c r="SSL206"/>
      <c r="SSM206"/>
      <c r="SSN206"/>
      <c r="SSO206"/>
      <c r="SSP206"/>
      <c r="SSQ206"/>
      <c r="SSR206"/>
      <c r="SSS206"/>
      <c r="SST206"/>
      <c r="SSU206"/>
      <c r="SSV206"/>
      <c r="SSW206"/>
      <c r="SSX206"/>
      <c r="SSY206"/>
      <c r="SSZ206"/>
      <c r="STA206"/>
      <c r="STB206"/>
      <c r="STC206"/>
      <c r="STD206"/>
      <c r="STE206"/>
      <c r="STF206"/>
      <c r="STG206"/>
      <c r="STH206"/>
      <c r="STI206"/>
      <c r="STJ206"/>
      <c r="STK206"/>
      <c r="STL206"/>
      <c r="STM206"/>
      <c r="STN206"/>
      <c r="STO206"/>
      <c r="STP206"/>
      <c r="STQ206"/>
      <c r="STR206"/>
      <c r="STS206"/>
      <c r="STT206"/>
      <c r="STU206"/>
      <c r="STV206"/>
      <c r="STW206"/>
      <c r="STX206"/>
      <c r="STY206"/>
      <c r="STZ206"/>
      <c r="SUA206"/>
      <c r="SUB206"/>
      <c r="SUC206"/>
      <c r="SUD206"/>
      <c r="SUE206"/>
      <c r="SUF206"/>
      <c r="SUG206"/>
      <c r="SUH206"/>
      <c r="SUI206"/>
      <c r="SUJ206"/>
      <c r="SUK206"/>
      <c r="SUL206"/>
      <c r="SUM206"/>
      <c r="SUN206"/>
      <c r="SUO206"/>
      <c r="SUP206"/>
      <c r="SUQ206"/>
      <c r="SUR206"/>
      <c r="SUS206"/>
      <c r="SUT206"/>
      <c r="SUU206"/>
      <c r="SUV206"/>
      <c r="SUW206"/>
      <c r="SUX206"/>
      <c r="SUY206"/>
      <c r="SUZ206"/>
      <c r="SVA206"/>
      <c r="SVB206"/>
      <c r="SVC206"/>
      <c r="SVD206"/>
      <c r="SVE206"/>
      <c r="SVF206"/>
      <c r="SVG206"/>
      <c r="SVH206"/>
      <c r="SVI206"/>
      <c r="SVJ206"/>
      <c r="SVK206"/>
      <c r="SVL206"/>
      <c r="SVM206"/>
      <c r="SVN206"/>
      <c r="SVO206"/>
      <c r="SVP206"/>
      <c r="SVQ206"/>
      <c r="SVR206"/>
      <c r="SVS206"/>
      <c r="SVT206"/>
      <c r="SVU206"/>
      <c r="SVV206"/>
      <c r="SVW206"/>
      <c r="SVX206"/>
      <c r="SVY206"/>
      <c r="SVZ206"/>
      <c r="SWA206"/>
      <c r="SWB206"/>
      <c r="SWC206"/>
      <c r="SWD206"/>
      <c r="SWE206"/>
      <c r="SWF206"/>
      <c r="SWG206"/>
      <c r="SWH206"/>
      <c r="SWI206"/>
      <c r="SWJ206"/>
      <c r="SWK206"/>
      <c r="SWL206"/>
      <c r="SWM206"/>
      <c r="SWN206"/>
      <c r="SWO206"/>
      <c r="SWP206"/>
      <c r="SWQ206"/>
      <c r="SWR206"/>
      <c r="SWS206"/>
      <c r="SWT206"/>
      <c r="SWU206"/>
      <c r="SWV206"/>
      <c r="SWW206"/>
      <c r="SWX206"/>
      <c r="SWY206"/>
      <c r="SWZ206"/>
      <c r="SXA206"/>
      <c r="SXB206"/>
      <c r="SXC206"/>
      <c r="SXD206"/>
      <c r="SXE206"/>
      <c r="SXF206"/>
      <c r="SXG206"/>
      <c r="SXH206"/>
      <c r="SXI206"/>
      <c r="SXJ206"/>
      <c r="SXK206"/>
      <c r="SXL206"/>
      <c r="SXM206"/>
      <c r="SXN206"/>
      <c r="SXO206"/>
      <c r="SXP206"/>
      <c r="SXQ206"/>
      <c r="SXR206"/>
      <c r="SXS206"/>
      <c r="SXT206"/>
      <c r="SXU206"/>
      <c r="SXV206"/>
      <c r="SXW206"/>
      <c r="SXX206"/>
      <c r="SXY206"/>
      <c r="SXZ206"/>
      <c r="SYA206"/>
      <c r="SYB206"/>
      <c r="SYC206"/>
      <c r="SYD206"/>
      <c r="SYE206"/>
      <c r="SYF206"/>
      <c r="SYG206"/>
      <c r="SYH206"/>
      <c r="SYI206"/>
      <c r="SYJ206"/>
      <c r="SYK206"/>
      <c r="SYL206"/>
      <c r="SYM206"/>
      <c r="SYN206"/>
      <c r="SYO206"/>
      <c r="SYP206"/>
      <c r="SYQ206"/>
      <c r="SYR206"/>
      <c r="SYS206"/>
      <c r="SYT206"/>
      <c r="SYU206"/>
      <c r="SYV206"/>
      <c r="SYW206"/>
      <c r="SYX206"/>
      <c r="SYY206"/>
      <c r="SYZ206"/>
      <c r="SZA206"/>
      <c r="SZB206"/>
      <c r="SZC206"/>
      <c r="SZD206"/>
      <c r="SZE206"/>
      <c r="SZF206"/>
      <c r="SZG206"/>
      <c r="SZH206"/>
      <c r="SZI206"/>
      <c r="SZJ206"/>
      <c r="SZK206"/>
      <c r="SZL206"/>
      <c r="SZM206"/>
      <c r="SZN206"/>
      <c r="SZO206"/>
      <c r="SZP206"/>
      <c r="SZQ206"/>
      <c r="SZR206"/>
      <c r="SZS206"/>
      <c r="SZT206"/>
      <c r="SZU206"/>
      <c r="SZV206"/>
      <c r="SZW206"/>
      <c r="SZX206"/>
      <c r="SZY206"/>
      <c r="SZZ206"/>
      <c r="TAA206"/>
      <c r="TAB206"/>
      <c r="TAC206"/>
      <c r="TAD206"/>
      <c r="TAE206"/>
      <c r="TAF206"/>
      <c r="TAG206"/>
      <c r="TAH206"/>
      <c r="TAI206"/>
      <c r="TAJ206"/>
      <c r="TAK206"/>
      <c r="TAL206"/>
      <c r="TAM206"/>
      <c r="TAN206"/>
      <c r="TAO206"/>
      <c r="TAP206"/>
      <c r="TAQ206"/>
      <c r="TAR206"/>
      <c r="TAS206"/>
      <c r="TAT206"/>
      <c r="TAU206"/>
      <c r="TAV206"/>
      <c r="TAW206"/>
      <c r="TAX206"/>
      <c r="TAY206"/>
      <c r="TAZ206"/>
      <c r="TBA206"/>
      <c r="TBB206"/>
      <c r="TBC206"/>
      <c r="TBD206"/>
      <c r="TBE206"/>
      <c r="TBF206"/>
      <c r="TBG206"/>
      <c r="TBH206"/>
      <c r="TBI206"/>
      <c r="TBJ206"/>
      <c r="TBK206"/>
      <c r="TBL206"/>
      <c r="TBM206"/>
      <c r="TBN206"/>
      <c r="TBO206"/>
      <c r="TBP206"/>
      <c r="TBQ206"/>
      <c r="TBR206"/>
      <c r="TBS206"/>
      <c r="TBT206"/>
      <c r="TBU206"/>
      <c r="TBV206"/>
      <c r="TBW206"/>
      <c r="TBX206"/>
      <c r="TBY206"/>
      <c r="TBZ206"/>
      <c r="TCA206"/>
      <c r="TCB206"/>
      <c r="TCC206"/>
      <c r="TCD206"/>
      <c r="TCE206"/>
      <c r="TCF206"/>
      <c r="TCG206"/>
      <c r="TCH206"/>
      <c r="TCI206"/>
      <c r="TCJ206"/>
      <c r="TCK206"/>
      <c r="TCL206"/>
      <c r="TCM206"/>
      <c r="TCN206"/>
      <c r="TCO206"/>
      <c r="TCP206"/>
      <c r="TCQ206"/>
      <c r="TCR206"/>
      <c r="TCS206"/>
      <c r="TCT206"/>
      <c r="TCU206"/>
      <c r="TCV206"/>
      <c r="TCW206"/>
      <c r="TCX206"/>
      <c r="TCY206"/>
      <c r="TCZ206"/>
      <c r="TDA206"/>
      <c r="TDB206"/>
      <c r="TDC206"/>
      <c r="TDD206"/>
      <c r="TDE206"/>
      <c r="TDF206"/>
      <c r="TDG206"/>
      <c r="TDH206"/>
      <c r="TDI206"/>
      <c r="TDJ206"/>
      <c r="TDK206"/>
      <c r="TDL206"/>
      <c r="TDM206"/>
      <c r="TDN206"/>
      <c r="TDO206"/>
      <c r="TDP206"/>
      <c r="TDQ206"/>
      <c r="TDR206"/>
      <c r="TDS206"/>
      <c r="TDT206"/>
      <c r="TDU206"/>
      <c r="TDV206"/>
      <c r="TDW206"/>
      <c r="TDX206"/>
      <c r="TDY206"/>
      <c r="TDZ206"/>
      <c r="TEA206"/>
      <c r="TEB206"/>
      <c r="TEC206"/>
      <c r="TED206"/>
      <c r="TEE206"/>
      <c r="TEF206"/>
      <c r="TEG206"/>
      <c r="TEH206"/>
      <c r="TEI206"/>
      <c r="TEJ206"/>
      <c r="TEK206"/>
      <c r="TEL206"/>
      <c r="TEM206"/>
      <c r="TEN206"/>
      <c r="TEO206"/>
      <c r="TEP206"/>
      <c r="TEQ206"/>
      <c r="TER206"/>
      <c r="TES206"/>
      <c r="TET206"/>
      <c r="TEU206"/>
      <c r="TEV206"/>
      <c r="TEW206"/>
      <c r="TEX206"/>
      <c r="TEY206"/>
      <c r="TEZ206"/>
      <c r="TFA206"/>
      <c r="TFB206"/>
      <c r="TFC206"/>
      <c r="TFD206"/>
      <c r="TFE206"/>
      <c r="TFF206"/>
      <c r="TFG206"/>
      <c r="TFH206"/>
      <c r="TFI206"/>
      <c r="TFJ206"/>
      <c r="TFK206"/>
      <c r="TFL206"/>
      <c r="TFM206"/>
      <c r="TFN206"/>
      <c r="TFO206"/>
      <c r="TFP206"/>
      <c r="TFQ206"/>
      <c r="TFR206"/>
      <c r="TFS206"/>
      <c r="TFT206"/>
      <c r="TFU206"/>
      <c r="TFV206"/>
      <c r="TFW206"/>
      <c r="TFX206"/>
      <c r="TFY206"/>
      <c r="TFZ206"/>
      <c r="TGA206"/>
      <c r="TGB206"/>
      <c r="TGC206"/>
      <c r="TGD206"/>
      <c r="TGE206"/>
      <c r="TGF206"/>
      <c r="TGG206"/>
      <c r="TGH206"/>
      <c r="TGI206"/>
      <c r="TGJ206"/>
      <c r="TGK206"/>
      <c r="TGL206"/>
      <c r="TGM206"/>
      <c r="TGN206"/>
      <c r="TGO206"/>
      <c r="TGP206"/>
      <c r="TGQ206"/>
      <c r="TGR206"/>
      <c r="TGS206"/>
      <c r="TGT206"/>
      <c r="TGU206"/>
      <c r="TGV206"/>
      <c r="TGW206"/>
      <c r="TGX206"/>
      <c r="TGY206"/>
      <c r="TGZ206"/>
      <c r="THA206"/>
      <c r="THB206"/>
      <c r="THC206"/>
      <c r="THD206"/>
      <c r="THE206"/>
      <c r="THF206"/>
      <c r="THG206"/>
      <c r="THH206"/>
      <c r="THI206"/>
      <c r="THJ206"/>
      <c r="THK206"/>
      <c r="THL206"/>
      <c r="THM206"/>
      <c r="THN206"/>
      <c r="THO206"/>
      <c r="THP206"/>
      <c r="THQ206"/>
      <c r="THR206"/>
      <c r="THS206"/>
      <c r="THT206"/>
      <c r="THU206"/>
      <c r="THV206"/>
      <c r="THW206"/>
      <c r="THX206"/>
      <c r="THY206"/>
      <c r="THZ206"/>
      <c r="TIA206"/>
      <c r="TIB206"/>
      <c r="TIC206"/>
      <c r="TID206"/>
      <c r="TIE206"/>
      <c r="TIF206"/>
      <c r="TIG206"/>
      <c r="TIH206"/>
      <c r="TII206"/>
      <c r="TIJ206"/>
      <c r="TIK206"/>
      <c r="TIL206"/>
      <c r="TIM206"/>
      <c r="TIN206"/>
      <c r="TIO206"/>
      <c r="TIP206"/>
      <c r="TIQ206"/>
      <c r="TIR206"/>
      <c r="TIS206"/>
      <c r="TIT206"/>
      <c r="TIU206"/>
      <c r="TIV206"/>
      <c r="TIW206"/>
      <c r="TIX206"/>
      <c r="TIY206"/>
      <c r="TIZ206"/>
      <c r="TJA206"/>
      <c r="TJB206"/>
      <c r="TJC206"/>
      <c r="TJD206"/>
      <c r="TJE206"/>
      <c r="TJF206"/>
      <c r="TJG206"/>
      <c r="TJH206"/>
      <c r="TJI206"/>
      <c r="TJJ206"/>
      <c r="TJK206"/>
      <c r="TJL206"/>
      <c r="TJM206"/>
      <c r="TJN206"/>
      <c r="TJO206"/>
      <c r="TJP206"/>
      <c r="TJQ206"/>
      <c r="TJR206"/>
      <c r="TJS206"/>
      <c r="TJT206"/>
      <c r="TJU206"/>
      <c r="TJV206"/>
      <c r="TJW206"/>
      <c r="TJX206"/>
      <c r="TJY206"/>
      <c r="TJZ206"/>
      <c r="TKA206"/>
      <c r="TKB206"/>
      <c r="TKC206"/>
      <c r="TKD206"/>
      <c r="TKE206"/>
      <c r="TKF206"/>
      <c r="TKG206"/>
      <c r="TKH206"/>
      <c r="TKI206"/>
      <c r="TKJ206"/>
      <c r="TKK206"/>
      <c r="TKL206"/>
      <c r="TKM206"/>
      <c r="TKN206"/>
      <c r="TKO206"/>
      <c r="TKP206"/>
      <c r="TKQ206"/>
      <c r="TKR206"/>
      <c r="TKS206"/>
      <c r="TKT206"/>
      <c r="TKU206"/>
      <c r="TKV206"/>
      <c r="TKW206"/>
      <c r="TKX206"/>
      <c r="TKY206"/>
      <c r="TKZ206"/>
      <c r="TLA206"/>
      <c r="TLB206"/>
      <c r="TLC206"/>
      <c r="TLD206"/>
      <c r="TLE206"/>
      <c r="TLF206"/>
      <c r="TLG206"/>
      <c r="TLH206"/>
      <c r="TLI206"/>
      <c r="TLJ206"/>
      <c r="TLK206"/>
      <c r="TLL206"/>
      <c r="TLM206"/>
      <c r="TLN206"/>
      <c r="TLO206"/>
      <c r="TLP206"/>
      <c r="TLQ206"/>
      <c r="TLR206"/>
      <c r="TLS206"/>
      <c r="TLT206"/>
      <c r="TLU206"/>
      <c r="TLV206"/>
      <c r="TLW206"/>
      <c r="TLX206"/>
      <c r="TLY206"/>
      <c r="TLZ206"/>
      <c r="TMA206"/>
      <c r="TMB206"/>
      <c r="TMC206"/>
      <c r="TMD206"/>
      <c r="TME206"/>
      <c r="TMF206"/>
      <c r="TMG206"/>
      <c r="TMH206"/>
      <c r="TMI206"/>
      <c r="TMJ206"/>
      <c r="TMK206"/>
      <c r="TML206"/>
      <c r="TMM206"/>
      <c r="TMN206"/>
      <c r="TMO206"/>
      <c r="TMP206"/>
      <c r="TMQ206"/>
      <c r="TMR206"/>
      <c r="TMS206"/>
      <c r="TMT206"/>
      <c r="TMU206"/>
      <c r="TMV206"/>
      <c r="TMW206"/>
      <c r="TMX206"/>
      <c r="TMY206"/>
      <c r="TMZ206"/>
      <c r="TNA206"/>
      <c r="TNB206"/>
      <c r="TNC206"/>
      <c r="TND206"/>
      <c r="TNE206"/>
      <c r="TNF206"/>
      <c r="TNG206"/>
      <c r="TNH206"/>
      <c r="TNI206"/>
      <c r="TNJ206"/>
      <c r="TNK206"/>
      <c r="TNL206"/>
      <c r="TNM206"/>
      <c r="TNN206"/>
      <c r="TNO206"/>
      <c r="TNP206"/>
      <c r="TNQ206"/>
      <c r="TNR206"/>
      <c r="TNS206"/>
      <c r="TNT206"/>
      <c r="TNU206"/>
      <c r="TNV206"/>
      <c r="TNW206"/>
      <c r="TNX206"/>
      <c r="TNY206"/>
      <c r="TNZ206"/>
      <c r="TOA206"/>
      <c r="TOB206"/>
      <c r="TOC206"/>
      <c r="TOD206"/>
      <c r="TOE206"/>
      <c r="TOF206"/>
      <c r="TOG206"/>
      <c r="TOH206"/>
      <c r="TOI206"/>
      <c r="TOJ206"/>
      <c r="TOK206"/>
      <c r="TOL206"/>
      <c r="TOM206"/>
      <c r="TON206"/>
      <c r="TOO206"/>
      <c r="TOP206"/>
      <c r="TOQ206"/>
      <c r="TOR206"/>
      <c r="TOS206"/>
      <c r="TOT206"/>
      <c r="TOU206"/>
      <c r="TOV206"/>
      <c r="TOW206"/>
      <c r="TOX206"/>
      <c r="TOY206"/>
      <c r="TOZ206"/>
      <c r="TPA206"/>
      <c r="TPB206"/>
      <c r="TPC206"/>
      <c r="TPD206"/>
      <c r="TPE206"/>
      <c r="TPF206"/>
      <c r="TPG206"/>
      <c r="TPH206"/>
      <c r="TPI206"/>
      <c r="TPJ206"/>
      <c r="TPK206"/>
      <c r="TPL206"/>
      <c r="TPM206"/>
      <c r="TPN206"/>
      <c r="TPO206"/>
      <c r="TPP206"/>
      <c r="TPQ206"/>
      <c r="TPR206"/>
      <c r="TPS206"/>
      <c r="TPT206"/>
      <c r="TPU206"/>
      <c r="TPV206"/>
      <c r="TPW206"/>
      <c r="TPX206"/>
      <c r="TPY206"/>
      <c r="TPZ206"/>
      <c r="TQA206"/>
      <c r="TQB206"/>
      <c r="TQC206"/>
      <c r="TQD206"/>
      <c r="TQE206"/>
      <c r="TQF206"/>
      <c r="TQG206"/>
      <c r="TQH206"/>
      <c r="TQI206"/>
      <c r="TQJ206"/>
      <c r="TQK206"/>
      <c r="TQL206"/>
      <c r="TQM206"/>
      <c r="TQN206"/>
      <c r="TQO206"/>
      <c r="TQP206"/>
      <c r="TQQ206"/>
      <c r="TQR206"/>
      <c r="TQS206"/>
      <c r="TQT206"/>
      <c r="TQU206"/>
      <c r="TQV206"/>
      <c r="TQW206"/>
      <c r="TQX206"/>
      <c r="TQY206"/>
      <c r="TQZ206"/>
      <c r="TRA206"/>
      <c r="TRB206"/>
      <c r="TRC206"/>
      <c r="TRD206"/>
      <c r="TRE206"/>
      <c r="TRF206"/>
      <c r="TRG206"/>
      <c r="TRH206"/>
      <c r="TRI206"/>
      <c r="TRJ206"/>
      <c r="TRK206"/>
      <c r="TRL206"/>
      <c r="TRM206"/>
      <c r="TRN206"/>
      <c r="TRO206"/>
      <c r="TRP206"/>
      <c r="TRQ206"/>
      <c r="TRR206"/>
      <c r="TRS206"/>
      <c r="TRT206"/>
      <c r="TRU206"/>
      <c r="TRV206"/>
      <c r="TRW206"/>
      <c r="TRX206"/>
      <c r="TRY206"/>
      <c r="TRZ206"/>
      <c r="TSA206"/>
      <c r="TSB206"/>
      <c r="TSC206"/>
      <c r="TSD206"/>
      <c r="TSE206"/>
      <c r="TSF206"/>
      <c r="TSG206"/>
      <c r="TSH206"/>
      <c r="TSI206"/>
      <c r="TSJ206"/>
      <c r="TSK206"/>
      <c r="TSL206"/>
      <c r="TSM206"/>
      <c r="TSN206"/>
      <c r="TSO206"/>
      <c r="TSP206"/>
      <c r="TSQ206"/>
      <c r="TSR206"/>
      <c r="TSS206"/>
      <c r="TST206"/>
      <c r="TSU206"/>
      <c r="TSV206"/>
      <c r="TSW206"/>
      <c r="TSX206"/>
      <c r="TSY206"/>
      <c r="TSZ206"/>
      <c r="TTA206"/>
      <c r="TTB206"/>
      <c r="TTC206"/>
      <c r="TTD206"/>
      <c r="TTE206"/>
      <c r="TTF206"/>
      <c r="TTG206"/>
      <c r="TTH206"/>
      <c r="TTI206"/>
      <c r="TTJ206"/>
      <c r="TTK206"/>
      <c r="TTL206"/>
      <c r="TTM206"/>
      <c r="TTN206"/>
      <c r="TTO206"/>
      <c r="TTP206"/>
      <c r="TTQ206"/>
      <c r="TTR206"/>
      <c r="TTS206"/>
      <c r="TTT206"/>
      <c r="TTU206"/>
      <c r="TTV206"/>
      <c r="TTW206"/>
      <c r="TTX206"/>
      <c r="TTY206"/>
      <c r="TTZ206"/>
      <c r="TUA206"/>
      <c r="TUB206"/>
      <c r="TUC206"/>
      <c r="TUD206"/>
      <c r="TUE206"/>
      <c r="TUF206"/>
      <c r="TUG206"/>
      <c r="TUH206"/>
      <c r="TUI206"/>
      <c r="TUJ206"/>
      <c r="TUK206"/>
      <c r="TUL206"/>
      <c r="TUM206"/>
      <c r="TUN206"/>
      <c r="TUO206"/>
      <c r="TUP206"/>
      <c r="TUQ206"/>
      <c r="TUR206"/>
      <c r="TUS206"/>
      <c r="TUT206"/>
      <c r="TUU206"/>
      <c r="TUV206"/>
      <c r="TUW206"/>
      <c r="TUX206"/>
      <c r="TUY206"/>
      <c r="TUZ206"/>
      <c r="TVA206"/>
      <c r="TVB206"/>
      <c r="TVC206"/>
      <c r="TVD206"/>
      <c r="TVE206"/>
      <c r="TVF206"/>
      <c r="TVG206"/>
      <c r="TVH206"/>
      <c r="TVI206"/>
      <c r="TVJ206"/>
      <c r="TVK206"/>
      <c r="TVL206"/>
      <c r="TVM206"/>
      <c r="TVN206"/>
      <c r="TVO206"/>
      <c r="TVP206"/>
      <c r="TVQ206"/>
      <c r="TVR206"/>
      <c r="TVS206"/>
      <c r="TVT206"/>
      <c r="TVU206"/>
      <c r="TVV206"/>
      <c r="TVW206"/>
      <c r="TVX206"/>
      <c r="TVY206"/>
      <c r="TVZ206"/>
      <c r="TWA206"/>
      <c r="TWB206"/>
      <c r="TWC206"/>
      <c r="TWD206"/>
      <c r="TWE206"/>
      <c r="TWF206"/>
      <c r="TWG206"/>
      <c r="TWH206"/>
      <c r="TWI206"/>
      <c r="TWJ206"/>
      <c r="TWK206"/>
      <c r="TWL206"/>
      <c r="TWM206"/>
      <c r="TWN206"/>
      <c r="TWO206"/>
      <c r="TWP206"/>
      <c r="TWQ206"/>
      <c r="TWR206"/>
      <c r="TWS206"/>
      <c r="TWT206"/>
      <c r="TWU206"/>
      <c r="TWV206"/>
      <c r="TWW206"/>
      <c r="TWX206"/>
      <c r="TWY206"/>
      <c r="TWZ206"/>
      <c r="TXA206"/>
      <c r="TXB206"/>
      <c r="TXC206"/>
      <c r="TXD206"/>
      <c r="TXE206"/>
      <c r="TXF206"/>
      <c r="TXG206"/>
      <c r="TXH206"/>
      <c r="TXI206"/>
      <c r="TXJ206"/>
      <c r="TXK206"/>
      <c r="TXL206"/>
      <c r="TXM206"/>
      <c r="TXN206"/>
      <c r="TXO206"/>
      <c r="TXP206"/>
      <c r="TXQ206"/>
      <c r="TXR206"/>
      <c r="TXS206"/>
      <c r="TXT206"/>
      <c r="TXU206"/>
      <c r="TXV206"/>
      <c r="TXW206"/>
      <c r="TXX206"/>
      <c r="TXY206"/>
      <c r="TXZ206"/>
      <c r="TYA206"/>
      <c r="TYB206"/>
      <c r="TYC206"/>
      <c r="TYD206"/>
      <c r="TYE206"/>
      <c r="TYF206"/>
      <c r="TYG206"/>
      <c r="TYH206"/>
      <c r="TYI206"/>
      <c r="TYJ206"/>
      <c r="TYK206"/>
      <c r="TYL206"/>
      <c r="TYM206"/>
      <c r="TYN206"/>
      <c r="TYO206"/>
      <c r="TYP206"/>
      <c r="TYQ206"/>
      <c r="TYR206"/>
      <c r="TYS206"/>
      <c r="TYT206"/>
      <c r="TYU206"/>
      <c r="TYV206"/>
      <c r="TYW206"/>
      <c r="TYX206"/>
      <c r="TYY206"/>
      <c r="TYZ206"/>
      <c r="TZA206"/>
      <c r="TZB206"/>
      <c r="TZC206"/>
      <c r="TZD206"/>
      <c r="TZE206"/>
      <c r="TZF206"/>
      <c r="TZG206"/>
      <c r="TZH206"/>
      <c r="TZI206"/>
      <c r="TZJ206"/>
      <c r="TZK206"/>
      <c r="TZL206"/>
      <c r="TZM206"/>
      <c r="TZN206"/>
      <c r="TZO206"/>
      <c r="TZP206"/>
      <c r="TZQ206"/>
      <c r="TZR206"/>
      <c r="TZS206"/>
      <c r="TZT206"/>
      <c r="TZU206"/>
      <c r="TZV206"/>
      <c r="TZW206"/>
      <c r="TZX206"/>
      <c r="TZY206"/>
      <c r="TZZ206"/>
      <c r="UAA206"/>
      <c r="UAB206"/>
      <c r="UAC206"/>
      <c r="UAD206"/>
      <c r="UAE206"/>
      <c r="UAF206"/>
      <c r="UAG206"/>
      <c r="UAH206"/>
      <c r="UAI206"/>
      <c r="UAJ206"/>
      <c r="UAK206"/>
      <c r="UAL206"/>
      <c r="UAM206"/>
      <c r="UAN206"/>
      <c r="UAO206"/>
      <c r="UAP206"/>
      <c r="UAQ206"/>
      <c r="UAR206"/>
      <c r="UAS206"/>
      <c r="UAT206"/>
      <c r="UAU206"/>
      <c r="UAV206"/>
      <c r="UAW206"/>
      <c r="UAX206"/>
      <c r="UAY206"/>
      <c r="UAZ206"/>
      <c r="UBA206"/>
      <c r="UBB206"/>
      <c r="UBC206"/>
      <c r="UBD206"/>
      <c r="UBE206"/>
      <c r="UBF206"/>
      <c r="UBG206"/>
      <c r="UBH206"/>
      <c r="UBI206"/>
      <c r="UBJ206"/>
      <c r="UBK206"/>
      <c r="UBL206"/>
      <c r="UBM206"/>
      <c r="UBN206"/>
      <c r="UBO206"/>
      <c r="UBP206"/>
      <c r="UBQ206"/>
      <c r="UBR206"/>
      <c r="UBS206"/>
      <c r="UBT206"/>
      <c r="UBU206"/>
      <c r="UBV206"/>
      <c r="UBW206"/>
      <c r="UBX206"/>
      <c r="UBY206"/>
      <c r="UBZ206"/>
      <c r="UCA206"/>
      <c r="UCB206"/>
      <c r="UCC206"/>
      <c r="UCD206"/>
      <c r="UCE206"/>
      <c r="UCF206"/>
      <c r="UCG206"/>
      <c r="UCH206"/>
      <c r="UCI206"/>
      <c r="UCJ206"/>
      <c r="UCK206"/>
      <c r="UCL206"/>
      <c r="UCM206"/>
      <c r="UCN206"/>
      <c r="UCO206"/>
      <c r="UCP206"/>
      <c r="UCQ206"/>
      <c r="UCR206"/>
      <c r="UCS206"/>
      <c r="UCT206"/>
      <c r="UCU206"/>
      <c r="UCV206"/>
      <c r="UCW206"/>
      <c r="UCX206"/>
      <c r="UCY206"/>
      <c r="UCZ206"/>
      <c r="UDA206"/>
      <c r="UDB206"/>
      <c r="UDC206"/>
      <c r="UDD206"/>
      <c r="UDE206"/>
      <c r="UDF206"/>
      <c r="UDG206"/>
      <c r="UDH206"/>
      <c r="UDI206"/>
      <c r="UDJ206"/>
      <c r="UDK206"/>
      <c r="UDL206"/>
      <c r="UDM206"/>
      <c r="UDN206"/>
      <c r="UDO206"/>
      <c r="UDP206"/>
      <c r="UDQ206"/>
      <c r="UDR206"/>
      <c r="UDS206"/>
      <c r="UDT206"/>
      <c r="UDU206"/>
      <c r="UDV206"/>
      <c r="UDW206"/>
      <c r="UDX206"/>
      <c r="UDY206"/>
      <c r="UDZ206"/>
      <c r="UEA206"/>
      <c r="UEB206"/>
      <c r="UEC206"/>
      <c r="UED206"/>
      <c r="UEE206"/>
      <c r="UEF206"/>
      <c r="UEG206"/>
      <c r="UEH206"/>
      <c r="UEI206"/>
      <c r="UEJ206"/>
      <c r="UEK206"/>
      <c r="UEL206"/>
      <c r="UEM206"/>
      <c r="UEN206"/>
      <c r="UEO206"/>
      <c r="UEP206"/>
      <c r="UEQ206"/>
      <c r="UER206"/>
      <c r="UES206"/>
      <c r="UET206"/>
      <c r="UEU206"/>
      <c r="UEV206"/>
      <c r="UEW206"/>
      <c r="UEX206"/>
      <c r="UEY206"/>
      <c r="UEZ206"/>
      <c r="UFA206"/>
      <c r="UFB206"/>
      <c r="UFC206"/>
      <c r="UFD206"/>
      <c r="UFE206"/>
      <c r="UFF206"/>
      <c r="UFG206"/>
      <c r="UFH206"/>
      <c r="UFI206"/>
      <c r="UFJ206"/>
      <c r="UFK206"/>
      <c r="UFL206"/>
      <c r="UFM206"/>
      <c r="UFN206"/>
      <c r="UFO206"/>
      <c r="UFP206"/>
      <c r="UFQ206"/>
      <c r="UFR206"/>
      <c r="UFS206"/>
      <c r="UFT206"/>
      <c r="UFU206"/>
      <c r="UFV206"/>
      <c r="UFW206"/>
      <c r="UFX206"/>
      <c r="UFY206"/>
      <c r="UFZ206"/>
      <c r="UGA206"/>
      <c r="UGB206"/>
      <c r="UGC206"/>
      <c r="UGD206"/>
      <c r="UGE206"/>
      <c r="UGF206"/>
      <c r="UGG206"/>
      <c r="UGH206"/>
      <c r="UGI206"/>
      <c r="UGJ206"/>
      <c r="UGK206"/>
      <c r="UGL206"/>
      <c r="UGM206"/>
      <c r="UGN206"/>
      <c r="UGO206"/>
      <c r="UGP206"/>
      <c r="UGQ206"/>
      <c r="UGR206"/>
      <c r="UGS206"/>
      <c r="UGT206"/>
      <c r="UGU206"/>
      <c r="UGV206"/>
      <c r="UGW206"/>
      <c r="UGX206"/>
      <c r="UGY206"/>
      <c r="UGZ206"/>
      <c r="UHA206"/>
      <c r="UHB206"/>
      <c r="UHC206"/>
      <c r="UHD206"/>
      <c r="UHE206"/>
      <c r="UHF206"/>
      <c r="UHG206"/>
      <c r="UHH206"/>
      <c r="UHI206"/>
      <c r="UHJ206"/>
      <c r="UHK206"/>
      <c r="UHL206"/>
      <c r="UHM206"/>
      <c r="UHN206"/>
      <c r="UHO206"/>
      <c r="UHP206"/>
      <c r="UHQ206"/>
      <c r="UHR206"/>
      <c r="UHS206"/>
      <c r="UHT206"/>
      <c r="UHU206"/>
      <c r="UHV206"/>
      <c r="UHW206"/>
      <c r="UHX206"/>
      <c r="UHY206"/>
      <c r="UHZ206"/>
      <c r="UIA206"/>
      <c r="UIB206"/>
      <c r="UIC206"/>
      <c r="UID206"/>
      <c r="UIE206"/>
      <c r="UIF206"/>
      <c r="UIG206"/>
      <c r="UIH206"/>
      <c r="UII206"/>
      <c r="UIJ206"/>
      <c r="UIK206"/>
      <c r="UIL206"/>
      <c r="UIM206"/>
      <c r="UIN206"/>
      <c r="UIO206"/>
      <c r="UIP206"/>
      <c r="UIQ206"/>
      <c r="UIR206"/>
      <c r="UIS206"/>
      <c r="UIT206"/>
      <c r="UIU206"/>
      <c r="UIV206"/>
      <c r="UIW206"/>
      <c r="UIX206"/>
      <c r="UIY206"/>
      <c r="UIZ206"/>
      <c r="UJA206"/>
      <c r="UJB206"/>
      <c r="UJC206"/>
      <c r="UJD206"/>
      <c r="UJE206"/>
      <c r="UJF206"/>
      <c r="UJG206"/>
      <c r="UJH206"/>
      <c r="UJI206"/>
      <c r="UJJ206"/>
      <c r="UJK206"/>
      <c r="UJL206"/>
      <c r="UJM206"/>
      <c r="UJN206"/>
      <c r="UJO206"/>
      <c r="UJP206"/>
      <c r="UJQ206"/>
      <c r="UJR206"/>
      <c r="UJS206"/>
      <c r="UJT206"/>
      <c r="UJU206"/>
      <c r="UJV206"/>
      <c r="UJW206"/>
      <c r="UJX206"/>
      <c r="UJY206"/>
      <c r="UJZ206"/>
      <c r="UKA206"/>
      <c r="UKB206"/>
      <c r="UKC206"/>
      <c r="UKD206"/>
      <c r="UKE206"/>
      <c r="UKF206"/>
      <c r="UKG206"/>
      <c r="UKH206"/>
      <c r="UKI206"/>
      <c r="UKJ206"/>
      <c r="UKK206"/>
      <c r="UKL206"/>
      <c r="UKM206"/>
      <c r="UKN206"/>
      <c r="UKO206"/>
      <c r="UKP206"/>
      <c r="UKQ206"/>
      <c r="UKR206"/>
      <c r="UKS206"/>
      <c r="UKT206"/>
      <c r="UKU206"/>
      <c r="UKV206"/>
      <c r="UKW206"/>
      <c r="UKX206"/>
      <c r="UKY206"/>
      <c r="UKZ206"/>
      <c r="ULA206"/>
      <c r="ULB206"/>
      <c r="ULC206"/>
      <c r="ULD206"/>
      <c r="ULE206"/>
      <c r="ULF206"/>
      <c r="ULG206"/>
      <c r="ULH206"/>
      <c r="ULI206"/>
      <c r="ULJ206"/>
      <c r="ULK206"/>
      <c r="ULL206"/>
      <c r="ULM206"/>
      <c r="ULN206"/>
      <c r="ULO206"/>
      <c r="ULP206"/>
      <c r="ULQ206"/>
      <c r="ULR206"/>
      <c r="ULS206"/>
      <c r="ULT206"/>
      <c r="ULU206"/>
      <c r="ULV206"/>
      <c r="ULW206"/>
      <c r="ULX206"/>
      <c r="ULY206"/>
      <c r="ULZ206"/>
      <c r="UMA206"/>
      <c r="UMB206"/>
      <c r="UMC206"/>
      <c r="UMD206"/>
      <c r="UME206"/>
      <c r="UMF206"/>
      <c r="UMG206"/>
      <c r="UMH206"/>
      <c r="UMI206"/>
      <c r="UMJ206"/>
      <c r="UMK206"/>
      <c r="UML206"/>
      <c r="UMM206"/>
      <c r="UMN206"/>
      <c r="UMO206"/>
      <c r="UMP206"/>
      <c r="UMQ206"/>
      <c r="UMR206"/>
      <c r="UMS206"/>
      <c r="UMT206"/>
      <c r="UMU206"/>
      <c r="UMV206"/>
      <c r="UMW206"/>
      <c r="UMX206"/>
      <c r="UMY206"/>
      <c r="UMZ206"/>
      <c r="UNA206"/>
      <c r="UNB206"/>
      <c r="UNC206"/>
      <c r="UND206"/>
      <c r="UNE206"/>
      <c r="UNF206"/>
      <c r="UNG206"/>
      <c r="UNH206"/>
      <c r="UNI206"/>
      <c r="UNJ206"/>
      <c r="UNK206"/>
      <c r="UNL206"/>
      <c r="UNM206"/>
      <c r="UNN206"/>
      <c r="UNO206"/>
      <c r="UNP206"/>
      <c r="UNQ206"/>
      <c r="UNR206"/>
      <c r="UNS206"/>
      <c r="UNT206"/>
      <c r="UNU206"/>
      <c r="UNV206"/>
      <c r="UNW206"/>
      <c r="UNX206"/>
      <c r="UNY206"/>
      <c r="UNZ206"/>
      <c r="UOA206"/>
      <c r="UOB206"/>
      <c r="UOC206"/>
      <c r="UOD206"/>
      <c r="UOE206"/>
      <c r="UOF206"/>
      <c r="UOG206"/>
      <c r="UOH206"/>
      <c r="UOI206"/>
      <c r="UOJ206"/>
      <c r="UOK206"/>
      <c r="UOL206"/>
      <c r="UOM206"/>
      <c r="UON206"/>
      <c r="UOO206"/>
      <c r="UOP206"/>
      <c r="UOQ206"/>
      <c r="UOR206"/>
      <c r="UOS206"/>
      <c r="UOT206"/>
      <c r="UOU206"/>
      <c r="UOV206"/>
      <c r="UOW206"/>
      <c r="UOX206"/>
      <c r="UOY206"/>
      <c r="UOZ206"/>
      <c r="UPA206"/>
      <c r="UPB206"/>
      <c r="UPC206"/>
      <c r="UPD206"/>
      <c r="UPE206"/>
      <c r="UPF206"/>
      <c r="UPG206"/>
      <c r="UPH206"/>
      <c r="UPI206"/>
      <c r="UPJ206"/>
      <c r="UPK206"/>
      <c r="UPL206"/>
      <c r="UPM206"/>
      <c r="UPN206"/>
      <c r="UPO206"/>
      <c r="UPP206"/>
      <c r="UPQ206"/>
      <c r="UPR206"/>
      <c r="UPS206"/>
      <c r="UPT206"/>
      <c r="UPU206"/>
      <c r="UPV206"/>
      <c r="UPW206"/>
      <c r="UPX206"/>
      <c r="UPY206"/>
      <c r="UPZ206"/>
      <c r="UQA206"/>
      <c r="UQB206"/>
      <c r="UQC206"/>
      <c r="UQD206"/>
      <c r="UQE206"/>
      <c r="UQF206"/>
      <c r="UQG206"/>
      <c r="UQH206"/>
      <c r="UQI206"/>
      <c r="UQJ206"/>
      <c r="UQK206"/>
      <c r="UQL206"/>
      <c r="UQM206"/>
      <c r="UQN206"/>
      <c r="UQO206"/>
      <c r="UQP206"/>
      <c r="UQQ206"/>
      <c r="UQR206"/>
      <c r="UQS206"/>
      <c r="UQT206"/>
      <c r="UQU206"/>
      <c r="UQV206"/>
      <c r="UQW206"/>
      <c r="UQX206"/>
      <c r="UQY206"/>
      <c r="UQZ206"/>
      <c r="URA206"/>
      <c r="URB206"/>
      <c r="URC206"/>
      <c r="URD206"/>
      <c r="URE206"/>
      <c r="URF206"/>
      <c r="URG206"/>
      <c r="URH206"/>
      <c r="URI206"/>
      <c r="URJ206"/>
      <c r="URK206"/>
      <c r="URL206"/>
      <c r="URM206"/>
      <c r="URN206"/>
      <c r="URO206"/>
      <c r="URP206"/>
      <c r="URQ206"/>
      <c r="URR206"/>
      <c r="URS206"/>
      <c r="URT206"/>
      <c r="URU206"/>
      <c r="URV206"/>
      <c r="URW206"/>
      <c r="URX206"/>
      <c r="URY206"/>
      <c r="URZ206"/>
      <c r="USA206"/>
      <c r="USB206"/>
      <c r="USC206"/>
      <c r="USD206"/>
      <c r="USE206"/>
      <c r="USF206"/>
      <c r="USG206"/>
      <c r="USH206"/>
      <c r="USI206"/>
      <c r="USJ206"/>
      <c r="USK206"/>
      <c r="USL206"/>
      <c r="USM206"/>
      <c r="USN206"/>
      <c r="USO206"/>
      <c r="USP206"/>
      <c r="USQ206"/>
      <c r="USR206"/>
      <c r="USS206"/>
      <c r="UST206"/>
      <c r="USU206"/>
      <c r="USV206"/>
      <c r="USW206"/>
      <c r="USX206"/>
      <c r="USY206"/>
      <c r="USZ206"/>
      <c r="UTA206"/>
      <c r="UTB206"/>
      <c r="UTC206"/>
      <c r="UTD206"/>
      <c r="UTE206"/>
      <c r="UTF206"/>
      <c r="UTG206"/>
      <c r="UTH206"/>
      <c r="UTI206"/>
      <c r="UTJ206"/>
      <c r="UTK206"/>
      <c r="UTL206"/>
      <c r="UTM206"/>
      <c r="UTN206"/>
      <c r="UTO206"/>
      <c r="UTP206"/>
      <c r="UTQ206"/>
      <c r="UTR206"/>
      <c r="UTS206"/>
      <c r="UTT206"/>
      <c r="UTU206"/>
      <c r="UTV206"/>
      <c r="UTW206"/>
      <c r="UTX206"/>
      <c r="UTY206"/>
      <c r="UTZ206"/>
      <c r="UUA206"/>
      <c r="UUB206"/>
      <c r="UUC206"/>
      <c r="UUD206"/>
      <c r="UUE206"/>
      <c r="UUF206"/>
      <c r="UUG206"/>
      <c r="UUH206"/>
      <c r="UUI206"/>
      <c r="UUJ206"/>
      <c r="UUK206"/>
      <c r="UUL206"/>
      <c r="UUM206"/>
      <c r="UUN206"/>
      <c r="UUO206"/>
      <c r="UUP206"/>
      <c r="UUQ206"/>
      <c r="UUR206"/>
      <c r="UUS206"/>
      <c r="UUT206"/>
      <c r="UUU206"/>
      <c r="UUV206"/>
      <c r="UUW206"/>
      <c r="UUX206"/>
      <c r="UUY206"/>
      <c r="UUZ206"/>
      <c r="UVA206"/>
      <c r="UVB206"/>
      <c r="UVC206"/>
      <c r="UVD206"/>
      <c r="UVE206"/>
      <c r="UVF206"/>
      <c r="UVG206"/>
      <c r="UVH206"/>
      <c r="UVI206"/>
      <c r="UVJ206"/>
      <c r="UVK206"/>
      <c r="UVL206"/>
      <c r="UVM206"/>
      <c r="UVN206"/>
      <c r="UVO206"/>
      <c r="UVP206"/>
      <c r="UVQ206"/>
      <c r="UVR206"/>
      <c r="UVS206"/>
      <c r="UVT206"/>
      <c r="UVU206"/>
      <c r="UVV206"/>
      <c r="UVW206"/>
      <c r="UVX206"/>
      <c r="UVY206"/>
      <c r="UVZ206"/>
      <c r="UWA206"/>
      <c r="UWB206"/>
      <c r="UWC206"/>
      <c r="UWD206"/>
      <c r="UWE206"/>
      <c r="UWF206"/>
      <c r="UWG206"/>
      <c r="UWH206"/>
      <c r="UWI206"/>
      <c r="UWJ206"/>
      <c r="UWK206"/>
      <c r="UWL206"/>
      <c r="UWM206"/>
      <c r="UWN206"/>
      <c r="UWO206"/>
      <c r="UWP206"/>
      <c r="UWQ206"/>
      <c r="UWR206"/>
      <c r="UWS206"/>
      <c r="UWT206"/>
      <c r="UWU206"/>
      <c r="UWV206"/>
      <c r="UWW206"/>
      <c r="UWX206"/>
      <c r="UWY206"/>
      <c r="UWZ206"/>
      <c r="UXA206"/>
      <c r="UXB206"/>
      <c r="UXC206"/>
      <c r="UXD206"/>
      <c r="UXE206"/>
      <c r="UXF206"/>
      <c r="UXG206"/>
      <c r="UXH206"/>
      <c r="UXI206"/>
      <c r="UXJ206"/>
      <c r="UXK206"/>
      <c r="UXL206"/>
      <c r="UXM206"/>
      <c r="UXN206"/>
      <c r="UXO206"/>
      <c r="UXP206"/>
      <c r="UXQ206"/>
      <c r="UXR206"/>
      <c r="UXS206"/>
      <c r="UXT206"/>
      <c r="UXU206"/>
      <c r="UXV206"/>
      <c r="UXW206"/>
      <c r="UXX206"/>
      <c r="UXY206"/>
      <c r="UXZ206"/>
      <c r="UYA206"/>
      <c r="UYB206"/>
      <c r="UYC206"/>
      <c r="UYD206"/>
      <c r="UYE206"/>
      <c r="UYF206"/>
      <c r="UYG206"/>
      <c r="UYH206"/>
      <c r="UYI206"/>
      <c r="UYJ206"/>
      <c r="UYK206"/>
      <c r="UYL206"/>
      <c r="UYM206"/>
      <c r="UYN206"/>
      <c r="UYO206"/>
      <c r="UYP206"/>
      <c r="UYQ206"/>
      <c r="UYR206"/>
      <c r="UYS206"/>
      <c r="UYT206"/>
      <c r="UYU206"/>
      <c r="UYV206"/>
      <c r="UYW206"/>
      <c r="UYX206"/>
      <c r="UYY206"/>
      <c r="UYZ206"/>
      <c r="UZA206"/>
      <c r="UZB206"/>
      <c r="UZC206"/>
      <c r="UZD206"/>
      <c r="UZE206"/>
      <c r="UZF206"/>
      <c r="UZG206"/>
      <c r="UZH206"/>
      <c r="UZI206"/>
      <c r="UZJ206"/>
      <c r="UZK206"/>
      <c r="UZL206"/>
      <c r="UZM206"/>
      <c r="UZN206"/>
      <c r="UZO206"/>
      <c r="UZP206"/>
      <c r="UZQ206"/>
      <c r="UZR206"/>
      <c r="UZS206"/>
      <c r="UZT206"/>
      <c r="UZU206"/>
      <c r="UZV206"/>
      <c r="UZW206"/>
      <c r="UZX206"/>
      <c r="UZY206"/>
      <c r="UZZ206"/>
      <c r="VAA206"/>
      <c r="VAB206"/>
      <c r="VAC206"/>
      <c r="VAD206"/>
      <c r="VAE206"/>
      <c r="VAF206"/>
      <c r="VAG206"/>
      <c r="VAH206"/>
      <c r="VAI206"/>
      <c r="VAJ206"/>
      <c r="VAK206"/>
      <c r="VAL206"/>
      <c r="VAM206"/>
      <c r="VAN206"/>
      <c r="VAO206"/>
      <c r="VAP206"/>
      <c r="VAQ206"/>
      <c r="VAR206"/>
      <c r="VAS206"/>
      <c r="VAT206"/>
      <c r="VAU206"/>
      <c r="VAV206"/>
      <c r="VAW206"/>
      <c r="VAX206"/>
      <c r="VAY206"/>
      <c r="VAZ206"/>
      <c r="VBA206"/>
      <c r="VBB206"/>
      <c r="VBC206"/>
      <c r="VBD206"/>
      <c r="VBE206"/>
      <c r="VBF206"/>
      <c r="VBG206"/>
      <c r="VBH206"/>
      <c r="VBI206"/>
      <c r="VBJ206"/>
      <c r="VBK206"/>
      <c r="VBL206"/>
      <c r="VBM206"/>
      <c r="VBN206"/>
      <c r="VBO206"/>
      <c r="VBP206"/>
      <c r="VBQ206"/>
      <c r="VBR206"/>
      <c r="VBS206"/>
      <c r="VBT206"/>
      <c r="VBU206"/>
      <c r="VBV206"/>
      <c r="VBW206"/>
      <c r="VBX206"/>
      <c r="VBY206"/>
      <c r="VBZ206"/>
      <c r="VCA206"/>
      <c r="VCB206"/>
      <c r="VCC206"/>
      <c r="VCD206"/>
      <c r="VCE206"/>
      <c r="VCF206"/>
      <c r="VCG206"/>
      <c r="VCH206"/>
      <c r="VCI206"/>
      <c r="VCJ206"/>
      <c r="VCK206"/>
      <c r="VCL206"/>
      <c r="VCM206"/>
      <c r="VCN206"/>
      <c r="VCO206"/>
      <c r="VCP206"/>
      <c r="VCQ206"/>
      <c r="VCR206"/>
      <c r="VCS206"/>
      <c r="VCT206"/>
      <c r="VCU206"/>
      <c r="VCV206"/>
      <c r="VCW206"/>
      <c r="VCX206"/>
      <c r="VCY206"/>
      <c r="VCZ206"/>
      <c r="VDA206"/>
      <c r="VDB206"/>
      <c r="VDC206"/>
      <c r="VDD206"/>
      <c r="VDE206"/>
      <c r="VDF206"/>
      <c r="VDG206"/>
      <c r="VDH206"/>
      <c r="VDI206"/>
      <c r="VDJ206"/>
      <c r="VDK206"/>
      <c r="VDL206"/>
      <c r="VDM206"/>
      <c r="VDN206"/>
      <c r="VDO206"/>
      <c r="VDP206"/>
      <c r="VDQ206"/>
      <c r="VDR206"/>
      <c r="VDS206"/>
      <c r="VDT206"/>
      <c r="VDU206"/>
      <c r="VDV206"/>
      <c r="VDW206"/>
      <c r="VDX206"/>
      <c r="VDY206"/>
      <c r="VDZ206"/>
      <c r="VEA206"/>
      <c r="VEB206"/>
      <c r="VEC206"/>
      <c r="VED206"/>
      <c r="VEE206"/>
      <c r="VEF206"/>
      <c r="VEG206"/>
      <c r="VEH206"/>
      <c r="VEI206"/>
      <c r="VEJ206"/>
      <c r="VEK206"/>
      <c r="VEL206"/>
      <c r="VEM206"/>
      <c r="VEN206"/>
      <c r="VEO206"/>
      <c r="VEP206"/>
      <c r="VEQ206"/>
      <c r="VER206"/>
      <c r="VES206"/>
      <c r="VET206"/>
      <c r="VEU206"/>
      <c r="VEV206"/>
      <c r="VEW206"/>
      <c r="VEX206"/>
      <c r="VEY206"/>
      <c r="VEZ206"/>
      <c r="VFA206"/>
      <c r="VFB206"/>
      <c r="VFC206"/>
      <c r="VFD206"/>
      <c r="VFE206"/>
      <c r="VFF206"/>
      <c r="VFG206"/>
      <c r="VFH206"/>
      <c r="VFI206"/>
      <c r="VFJ206"/>
      <c r="VFK206"/>
      <c r="VFL206"/>
      <c r="VFM206"/>
      <c r="VFN206"/>
      <c r="VFO206"/>
      <c r="VFP206"/>
      <c r="VFQ206"/>
      <c r="VFR206"/>
      <c r="VFS206"/>
      <c r="VFT206"/>
      <c r="VFU206"/>
      <c r="VFV206"/>
      <c r="VFW206"/>
      <c r="VFX206"/>
      <c r="VFY206"/>
      <c r="VFZ206"/>
      <c r="VGA206"/>
      <c r="VGB206"/>
      <c r="VGC206"/>
      <c r="VGD206"/>
      <c r="VGE206"/>
      <c r="VGF206"/>
      <c r="VGG206"/>
      <c r="VGH206"/>
      <c r="VGI206"/>
      <c r="VGJ206"/>
      <c r="VGK206"/>
      <c r="VGL206"/>
      <c r="VGM206"/>
      <c r="VGN206"/>
      <c r="VGO206"/>
      <c r="VGP206"/>
      <c r="VGQ206"/>
      <c r="VGR206"/>
      <c r="VGS206"/>
      <c r="VGT206"/>
      <c r="VGU206"/>
      <c r="VGV206"/>
      <c r="VGW206"/>
      <c r="VGX206"/>
      <c r="VGY206"/>
      <c r="VGZ206"/>
      <c r="VHA206"/>
      <c r="VHB206"/>
      <c r="VHC206"/>
      <c r="VHD206"/>
      <c r="VHE206"/>
      <c r="VHF206"/>
      <c r="VHG206"/>
      <c r="VHH206"/>
      <c r="VHI206"/>
      <c r="VHJ206"/>
      <c r="VHK206"/>
      <c r="VHL206"/>
      <c r="VHM206"/>
      <c r="VHN206"/>
      <c r="VHO206"/>
      <c r="VHP206"/>
      <c r="VHQ206"/>
      <c r="VHR206"/>
      <c r="VHS206"/>
      <c r="VHT206"/>
      <c r="VHU206"/>
      <c r="VHV206"/>
      <c r="VHW206"/>
      <c r="VHX206"/>
      <c r="VHY206"/>
      <c r="VHZ206"/>
      <c r="VIA206"/>
      <c r="VIB206"/>
      <c r="VIC206"/>
      <c r="VID206"/>
      <c r="VIE206"/>
      <c r="VIF206"/>
      <c r="VIG206"/>
      <c r="VIH206"/>
      <c r="VII206"/>
      <c r="VIJ206"/>
      <c r="VIK206"/>
      <c r="VIL206"/>
      <c r="VIM206"/>
      <c r="VIN206"/>
      <c r="VIO206"/>
      <c r="VIP206"/>
      <c r="VIQ206"/>
      <c r="VIR206"/>
      <c r="VIS206"/>
      <c r="VIT206"/>
      <c r="VIU206"/>
      <c r="VIV206"/>
      <c r="VIW206"/>
      <c r="VIX206"/>
      <c r="VIY206"/>
      <c r="VIZ206"/>
      <c r="VJA206"/>
      <c r="VJB206"/>
      <c r="VJC206"/>
      <c r="VJD206"/>
      <c r="VJE206"/>
      <c r="VJF206"/>
      <c r="VJG206"/>
      <c r="VJH206"/>
      <c r="VJI206"/>
      <c r="VJJ206"/>
      <c r="VJK206"/>
      <c r="VJL206"/>
      <c r="VJM206"/>
      <c r="VJN206"/>
      <c r="VJO206"/>
      <c r="VJP206"/>
      <c r="VJQ206"/>
      <c r="VJR206"/>
      <c r="VJS206"/>
      <c r="VJT206"/>
      <c r="VJU206"/>
      <c r="VJV206"/>
      <c r="VJW206"/>
      <c r="VJX206"/>
      <c r="VJY206"/>
      <c r="VJZ206"/>
      <c r="VKA206"/>
      <c r="VKB206"/>
      <c r="VKC206"/>
      <c r="VKD206"/>
      <c r="VKE206"/>
      <c r="VKF206"/>
      <c r="VKG206"/>
      <c r="VKH206"/>
      <c r="VKI206"/>
      <c r="VKJ206"/>
      <c r="VKK206"/>
      <c r="VKL206"/>
      <c r="VKM206"/>
      <c r="VKN206"/>
      <c r="VKO206"/>
      <c r="VKP206"/>
      <c r="VKQ206"/>
      <c r="VKR206"/>
      <c r="VKS206"/>
      <c r="VKT206"/>
      <c r="VKU206"/>
      <c r="VKV206"/>
      <c r="VKW206"/>
      <c r="VKX206"/>
      <c r="VKY206"/>
      <c r="VKZ206"/>
      <c r="VLA206"/>
      <c r="VLB206"/>
      <c r="VLC206"/>
      <c r="VLD206"/>
      <c r="VLE206"/>
      <c r="VLF206"/>
      <c r="VLG206"/>
      <c r="VLH206"/>
      <c r="VLI206"/>
      <c r="VLJ206"/>
      <c r="VLK206"/>
      <c r="VLL206"/>
      <c r="VLM206"/>
      <c r="VLN206"/>
      <c r="VLO206"/>
      <c r="VLP206"/>
      <c r="VLQ206"/>
      <c r="VLR206"/>
      <c r="VLS206"/>
      <c r="VLT206"/>
      <c r="VLU206"/>
      <c r="VLV206"/>
      <c r="VLW206"/>
      <c r="VLX206"/>
      <c r="VLY206"/>
      <c r="VLZ206"/>
      <c r="VMA206"/>
      <c r="VMB206"/>
      <c r="VMC206"/>
      <c r="VMD206"/>
      <c r="VME206"/>
      <c r="VMF206"/>
      <c r="VMG206"/>
      <c r="VMH206"/>
      <c r="VMI206"/>
      <c r="VMJ206"/>
      <c r="VMK206"/>
      <c r="VML206"/>
      <c r="VMM206"/>
      <c r="VMN206"/>
      <c r="VMO206"/>
      <c r="VMP206"/>
      <c r="VMQ206"/>
      <c r="VMR206"/>
      <c r="VMS206"/>
      <c r="VMT206"/>
      <c r="VMU206"/>
      <c r="VMV206"/>
      <c r="VMW206"/>
      <c r="VMX206"/>
      <c r="VMY206"/>
      <c r="VMZ206"/>
      <c r="VNA206"/>
      <c r="VNB206"/>
      <c r="VNC206"/>
      <c r="VND206"/>
      <c r="VNE206"/>
      <c r="VNF206"/>
      <c r="VNG206"/>
      <c r="VNH206"/>
      <c r="VNI206"/>
      <c r="VNJ206"/>
      <c r="VNK206"/>
      <c r="VNL206"/>
      <c r="VNM206"/>
      <c r="VNN206"/>
      <c r="VNO206"/>
      <c r="VNP206"/>
      <c r="VNQ206"/>
      <c r="VNR206"/>
      <c r="VNS206"/>
      <c r="VNT206"/>
      <c r="VNU206"/>
      <c r="VNV206"/>
      <c r="VNW206"/>
      <c r="VNX206"/>
      <c r="VNY206"/>
      <c r="VNZ206"/>
      <c r="VOA206"/>
      <c r="VOB206"/>
      <c r="VOC206"/>
      <c r="VOD206"/>
      <c r="VOE206"/>
      <c r="VOF206"/>
      <c r="VOG206"/>
      <c r="VOH206"/>
      <c r="VOI206"/>
      <c r="VOJ206"/>
      <c r="VOK206"/>
      <c r="VOL206"/>
      <c r="VOM206"/>
      <c r="VON206"/>
      <c r="VOO206"/>
      <c r="VOP206"/>
      <c r="VOQ206"/>
      <c r="VOR206"/>
      <c r="VOS206"/>
      <c r="VOT206"/>
      <c r="VOU206"/>
      <c r="VOV206"/>
      <c r="VOW206"/>
      <c r="VOX206"/>
      <c r="VOY206"/>
      <c r="VOZ206"/>
      <c r="VPA206"/>
      <c r="VPB206"/>
      <c r="VPC206"/>
      <c r="VPD206"/>
      <c r="VPE206"/>
      <c r="VPF206"/>
      <c r="VPG206"/>
      <c r="VPH206"/>
      <c r="VPI206"/>
      <c r="VPJ206"/>
      <c r="VPK206"/>
      <c r="VPL206"/>
      <c r="VPM206"/>
      <c r="VPN206"/>
      <c r="VPO206"/>
      <c r="VPP206"/>
      <c r="VPQ206"/>
      <c r="VPR206"/>
      <c r="VPS206"/>
      <c r="VPT206"/>
      <c r="VPU206"/>
      <c r="VPV206"/>
      <c r="VPW206"/>
      <c r="VPX206"/>
      <c r="VPY206"/>
      <c r="VPZ206"/>
      <c r="VQA206"/>
      <c r="VQB206"/>
      <c r="VQC206"/>
      <c r="VQD206"/>
      <c r="VQE206"/>
      <c r="VQF206"/>
      <c r="VQG206"/>
      <c r="VQH206"/>
      <c r="VQI206"/>
      <c r="VQJ206"/>
      <c r="VQK206"/>
      <c r="VQL206"/>
      <c r="VQM206"/>
      <c r="VQN206"/>
      <c r="VQO206"/>
      <c r="VQP206"/>
      <c r="VQQ206"/>
      <c r="VQR206"/>
      <c r="VQS206"/>
      <c r="VQT206"/>
      <c r="VQU206"/>
      <c r="VQV206"/>
      <c r="VQW206"/>
      <c r="VQX206"/>
      <c r="VQY206"/>
      <c r="VQZ206"/>
      <c r="VRA206"/>
      <c r="VRB206"/>
      <c r="VRC206"/>
      <c r="VRD206"/>
      <c r="VRE206"/>
      <c r="VRF206"/>
      <c r="VRG206"/>
      <c r="VRH206"/>
      <c r="VRI206"/>
      <c r="VRJ206"/>
      <c r="VRK206"/>
      <c r="VRL206"/>
      <c r="VRM206"/>
      <c r="VRN206"/>
      <c r="VRO206"/>
      <c r="VRP206"/>
      <c r="VRQ206"/>
      <c r="VRR206"/>
      <c r="VRS206"/>
      <c r="VRT206"/>
      <c r="VRU206"/>
      <c r="VRV206"/>
      <c r="VRW206"/>
      <c r="VRX206"/>
      <c r="VRY206"/>
      <c r="VRZ206"/>
      <c r="VSA206"/>
      <c r="VSB206"/>
      <c r="VSC206"/>
      <c r="VSD206"/>
      <c r="VSE206"/>
      <c r="VSF206"/>
      <c r="VSG206"/>
      <c r="VSH206"/>
      <c r="VSI206"/>
      <c r="VSJ206"/>
      <c r="VSK206"/>
      <c r="VSL206"/>
      <c r="VSM206"/>
      <c r="VSN206"/>
      <c r="VSO206"/>
      <c r="VSP206"/>
      <c r="VSQ206"/>
      <c r="VSR206"/>
      <c r="VSS206"/>
      <c r="VST206"/>
      <c r="VSU206"/>
      <c r="VSV206"/>
      <c r="VSW206"/>
      <c r="VSX206"/>
      <c r="VSY206"/>
      <c r="VSZ206"/>
      <c r="VTA206"/>
      <c r="VTB206"/>
      <c r="VTC206"/>
      <c r="VTD206"/>
      <c r="VTE206"/>
      <c r="VTF206"/>
      <c r="VTG206"/>
      <c r="VTH206"/>
      <c r="VTI206"/>
      <c r="VTJ206"/>
      <c r="VTK206"/>
      <c r="VTL206"/>
      <c r="VTM206"/>
      <c r="VTN206"/>
      <c r="VTO206"/>
      <c r="VTP206"/>
      <c r="VTQ206"/>
      <c r="VTR206"/>
      <c r="VTS206"/>
      <c r="VTT206"/>
      <c r="VTU206"/>
      <c r="VTV206"/>
      <c r="VTW206"/>
      <c r="VTX206"/>
      <c r="VTY206"/>
      <c r="VTZ206"/>
      <c r="VUA206"/>
      <c r="VUB206"/>
      <c r="VUC206"/>
      <c r="VUD206"/>
      <c r="VUE206"/>
      <c r="VUF206"/>
      <c r="VUG206"/>
      <c r="VUH206"/>
      <c r="VUI206"/>
      <c r="VUJ206"/>
      <c r="VUK206"/>
      <c r="VUL206"/>
      <c r="VUM206"/>
      <c r="VUN206"/>
      <c r="VUO206"/>
      <c r="VUP206"/>
      <c r="VUQ206"/>
      <c r="VUR206"/>
      <c r="VUS206"/>
      <c r="VUT206"/>
      <c r="VUU206"/>
      <c r="VUV206"/>
      <c r="VUW206"/>
      <c r="VUX206"/>
      <c r="VUY206"/>
      <c r="VUZ206"/>
      <c r="VVA206"/>
      <c r="VVB206"/>
      <c r="VVC206"/>
      <c r="VVD206"/>
      <c r="VVE206"/>
      <c r="VVF206"/>
      <c r="VVG206"/>
      <c r="VVH206"/>
      <c r="VVI206"/>
      <c r="VVJ206"/>
      <c r="VVK206"/>
      <c r="VVL206"/>
      <c r="VVM206"/>
      <c r="VVN206"/>
      <c r="VVO206"/>
      <c r="VVP206"/>
      <c r="VVQ206"/>
      <c r="VVR206"/>
      <c r="VVS206"/>
      <c r="VVT206"/>
      <c r="VVU206"/>
      <c r="VVV206"/>
      <c r="VVW206"/>
      <c r="VVX206"/>
      <c r="VVY206"/>
      <c r="VVZ206"/>
      <c r="VWA206"/>
      <c r="VWB206"/>
      <c r="VWC206"/>
      <c r="VWD206"/>
      <c r="VWE206"/>
      <c r="VWF206"/>
      <c r="VWG206"/>
      <c r="VWH206"/>
      <c r="VWI206"/>
      <c r="VWJ206"/>
      <c r="VWK206"/>
      <c r="VWL206"/>
      <c r="VWM206"/>
      <c r="VWN206"/>
      <c r="VWO206"/>
      <c r="VWP206"/>
      <c r="VWQ206"/>
      <c r="VWR206"/>
      <c r="VWS206"/>
      <c r="VWT206"/>
      <c r="VWU206"/>
      <c r="VWV206"/>
      <c r="VWW206"/>
      <c r="VWX206"/>
      <c r="VWY206"/>
      <c r="VWZ206"/>
      <c r="VXA206"/>
      <c r="VXB206"/>
      <c r="VXC206"/>
      <c r="VXD206"/>
      <c r="VXE206"/>
      <c r="VXF206"/>
      <c r="VXG206"/>
      <c r="VXH206"/>
      <c r="VXI206"/>
      <c r="VXJ206"/>
      <c r="VXK206"/>
      <c r="VXL206"/>
      <c r="VXM206"/>
      <c r="VXN206"/>
      <c r="VXO206"/>
      <c r="VXP206"/>
      <c r="VXQ206"/>
      <c r="VXR206"/>
      <c r="VXS206"/>
      <c r="VXT206"/>
      <c r="VXU206"/>
      <c r="VXV206"/>
      <c r="VXW206"/>
      <c r="VXX206"/>
      <c r="VXY206"/>
      <c r="VXZ206"/>
      <c r="VYA206"/>
      <c r="VYB206"/>
      <c r="VYC206"/>
      <c r="VYD206"/>
      <c r="VYE206"/>
      <c r="VYF206"/>
      <c r="VYG206"/>
      <c r="VYH206"/>
      <c r="VYI206"/>
      <c r="VYJ206"/>
      <c r="VYK206"/>
      <c r="VYL206"/>
      <c r="VYM206"/>
      <c r="VYN206"/>
      <c r="VYO206"/>
      <c r="VYP206"/>
      <c r="VYQ206"/>
      <c r="VYR206"/>
      <c r="VYS206"/>
      <c r="VYT206"/>
      <c r="VYU206"/>
      <c r="VYV206"/>
      <c r="VYW206"/>
      <c r="VYX206"/>
      <c r="VYY206"/>
      <c r="VYZ206"/>
      <c r="VZA206"/>
      <c r="VZB206"/>
      <c r="VZC206"/>
      <c r="VZD206"/>
      <c r="VZE206"/>
      <c r="VZF206"/>
      <c r="VZG206"/>
      <c r="VZH206"/>
      <c r="VZI206"/>
      <c r="VZJ206"/>
      <c r="VZK206"/>
      <c r="VZL206"/>
      <c r="VZM206"/>
      <c r="VZN206"/>
      <c r="VZO206"/>
      <c r="VZP206"/>
      <c r="VZQ206"/>
      <c r="VZR206"/>
      <c r="VZS206"/>
      <c r="VZT206"/>
      <c r="VZU206"/>
      <c r="VZV206"/>
      <c r="VZW206"/>
      <c r="VZX206"/>
      <c r="VZY206"/>
      <c r="VZZ206"/>
      <c r="WAA206"/>
      <c r="WAB206"/>
      <c r="WAC206"/>
      <c r="WAD206"/>
      <c r="WAE206"/>
      <c r="WAF206"/>
      <c r="WAG206"/>
      <c r="WAH206"/>
      <c r="WAI206"/>
      <c r="WAJ206"/>
      <c r="WAK206"/>
      <c r="WAL206"/>
      <c r="WAM206"/>
      <c r="WAN206"/>
      <c r="WAO206"/>
      <c r="WAP206"/>
      <c r="WAQ206"/>
      <c r="WAR206"/>
      <c r="WAS206"/>
      <c r="WAT206"/>
      <c r="WAU206"/>
      <c r="WAV206"/>
      <c r="WAW206"/>
      <c r="WAX206"/>
      <c r="WAY206"/>
      <c r="WAZ206"/>
      <c r="WBA206"/>
      <c r="WBB206"/>
      <c r="WBC206"/>
      <c r="WBD206"/>
      <c r="WBE206"/>
      <c r="WBF206"/>
      <c r="WBG206"/>
      <c r="WBH206"/>
      <c r="WBI206"/>
      <c r="WBJ206"/>
      <c r="WBK206"/>
      <c r="WBL206"/>
      <c r="WBM206"/>
      <c r="WBN206"/>
      <c r="WBO206"/>
      <c r="WBP206"/>
      <c r="WBQ206"/>
      <c r="WBR206"/>
      <c r="WBS206"/>
      <c r="WBT206"/>
      <c r="WBU206"/>
      <c r="WBV206"/>
      <c r="WBW206"/>
      <c r="WBX206"/>
      <c r="WBY206"/>
      <c r="WBZ206"/>
      <c r="WCA206"/>
      <c r="WCB206"/>
      <c r="WCC206"/>
      <c r="WCD206"/>
      <c r="WCE206"/>
      <c r="WCF206"/>
      <c r="WCG206"/>
      <c r="WCH206"/>
      <c r="WCI206"/>
      <c r="WCJ206"/>
      <c r="WCK206"/>
      <c r="WCL206"/>
      <c r="WCM206"/>
      <c r="WCN206"/>
      <c r="WCO206"/>
      <c r="WCP206"/>
      <c r="WCQ206"/>
      <c r="WCR206"/>
      <c r="WCS206"/>
      <c r="WCT206"/>
      <c r="WCU206"/>
      <c r="WCV206"/>
      <c r="WCW206"/>
      <c r="WCX206"/>
      <c r="WCY206"/>
      <c r="WCZ206"/>
      <c r="WDA206"/>
      <c r="WDB206"/>
      <c r="WDC206"/>
      <c r="WDD206"/>
      <c r="WDE206"/>
      <c r="WDF206"/>
      <c r="WDG206"/>
      <c r="WDH206"/>
      <c r="WDI206"/>
      <c r="WDJ206"/>
      <c r="WDK206"/>
      <c r="WDL206"/>
      <c r="WDM206"/>
      <c r="WDN206"/>
      <c r="WDO206"/>
      <c r="WDP206"/>
      <c r="WDQ206"/>
      <c r="WDR206"/>
      <c r="WDS206"/>
      <c r="WDT206"/>
      <c r="WDU206"/>
      <c r="WDV206"/>
      <c r="WDW206"/>
      <c r="WDX206"/>
      <c r="WDY206"/>
      <c r="WDZ206"/>
      <c r="WEA206"/>
      <c r="WEB206"/>
      <c r="WEC206"/>
      <c r="WED206"/>
      <c r="WEE206"/>
      <c r="WEF206"/>
      <c r="WEG206"/>
      <c r="WEH206"/>
      <c r="WEI206"/>
      <c r="WEJ206"/>
      <c r="WEK206"/>
      <c r="WEL206"/>
      <c r="WEM206"/>
      <c r="WEN206"/>
      <c r="WEO206"/>
      <c r="WEP206"/>
      <c r="WEQ206"/>
      <c r="WER206"/>
      <c r="WES206"/>
      <c r="WET206"/>
      <c r="WEU206"/>
      <c r="WEV206"/>
      <c r="WEW206"/>
      <c r="WEX206"/>
      <c r="WEY206"/>
      <c r="WEZ206"/>
      <c r="WFA206"/>
      <c r="WFB206"/>
      <c r="WFC206"/>
      <c r="WFD206"/>
      <c r="WFE206"/>
      <c r="WFF206"/>
      <c r="WFG206"/>
      <c r="WFH206"/>
      <c r="WFI206"/>
      <c r="WFJ206"/>
      <c r="WFK206"/>
      <c r="WFL206"/>
      <c r="WFM206"/>
      <c r="WFN206"/>
      <c r="WFO206"/>
      <c r="WFP206"/>
      <c r="WFQ206"/>
      <c r="WFR206"/>
      <c r="WFS206"/>
      <c r="WFT206"/>
      <c r="WFU206"/>
      <c r="WFV206"/>
      <c r="WFW206"/>
      <c r="WFX206"/>
      <c r="WFY206"/>
      <c r="WFZ206"/>
      <c r="WGA206"/>
      <c r="WGB206"/>
      <c r="WGC206"/>
      <c r="WGD206"/>
      <c r="WGE206"/>
      <c r="WGF206"/>
      <c r="WGG206"/>
      <c r="WGH206"/>
      <c r="WGI206"/>
      <c r="WGJ206"/>
      <c r="WGK206"/>
      <c r="WGL206"/>
      <c r="WGM206"/>
      <c r="WGN206"/>
      <c r="WGO206"/>
      <c r="WGP206"/>
      <c r="WGQ206"/>
      <c r="WGR206"/>
      <c r="WGS206"/>
      <c r="WGT206"/>
      <c r="WGU206"/>
      <c r="WGV206"/>
      <c r="WGW206"/>
      <c r="WGX206"/>
      <c r="WGY206"/>
      <c r="WGZ206"/>
      <c r="WHA206"/>
      <c r="WHB206"/>
      <c r="WHC206"/>
      <c r="WHD206"/>
      <c r="WHE206"/>
      <c r="WHF206"/>
      <c r="WHG206"/>
      <c r="WHH206"/>
      <c r="WHI206"/>
      <c r="WHJ206"/>
      <c r="WHK206"/>
      <c r="WHL206"/>
      <c r="WHM206"/>
      <c r="WHN206"/>
      <c r="WHO206"/>
      <c r="WHP206"/>
      <c r="WHQ206"/>
      <c r="WHR206"/>
      <c r="WHS206"/>
      <c r="WHT206"/>
      <c r="WHU206"/>
      <c r="WHV206"/>
      <c r="WHW206"/>
      <c r="WHX206"/>
      <c r="WHY206"/>
      <c r="WHZ206"/>
      <c r="WIA206"/>
      <c r="WIB206"/>
      <c r="WIC206"/>
      <c r="WID206"/>
      <c r="WIE206"/>
      <c r="WIF206"/>
      <c r="WIG206"/>
      <c r="WIH206"/>
      <c r="WII206"/>
      <c r="WIJ206"/>
      <c r="WIK206"/>
      <c r="WIL206"/>
      <c r="WIM206"/>
      <c r="WIN206"/>
      <c r="WIO206"/>
      <c r="WIP206"/>
      <c r="WIQ206"/>
      <c r="WIR206"/>
      <c r="WIS206"/>
      <c r="WIT206"/>
      <c r="WIU206"/>
      <c r="WIV206"/>
      <c r="WIW206"/>
      <c r="WIX206"/>
      <c r="WIY206"/>
      <c r="WIZ206"/>
      <c r="WJA206"/>
      <c r="WJB206"/>
      <c r="WJC206"/>
      <c r="WJD206"/>
      <c r="WJE206"/>
      <c r="WJF206"/>
      <c r="WJG206"/>
      <c r="WJH206"/>
      <c r="WJI206"/>
      <c r="WJJ206"/>
      <c r="WJK206"/>
      <c r="WJL206"/>
      <c r="WJM206"/>
      <c r="WJN206"/>
      <c r="WJO206"/>
      <c r="WJP206"/>
      <c r="WJQ206"/>
      <c r="WJR206"/>
      <c r="WJS206"/>
      <c r="WJT206"/>
      <c r="WJU206"/>
      <c r="WJV206"/>
      <c r="WJW206"/>
      <c r="WJX206"/>
      <c r="WJY206"/>
      <c r="WJZ206"/>
      <c r="WKA206"/>
      <c r="WKB206"/>
      <c r="WKC206"/>
      <c r="WKD206"/>
      <c r="WKE206"/>
      <c r="WKF206"/>
      <c r="WKG206"/>
      <c r="WKH206"/>
      <c r="WKI206"/>
      <c r="WKJ206"/>
      <c r="WKK206"/>
      <c r="WKL206"/>
      <c r="WKM206"/>
      <c r="WKN206"/>
      <c r="WKO206"/>
      <c r="WKP206"/>
      <c r="WKQ206"/>
      <c r="WKR206"/>
      <c r="WKS206"/>
      <c r="WKT206"/>
      <c r="WKU206"/>
      <c r="WKV206"/>
      <c r="WKW206"/>
      <c r="WKX206"/>
      <c r="WKY206"/>
      <c r="WKZ206"/>
      <c r="WLA206"/>
      <c r="WLB206"/>
      <c r="WLC206"/>
      <c r="WLD206"/>
      <c r="WLE206"/>
      <c r="WLF206"/>
      <c r="WLG206"/>
      <c r="WLH206"/>
      <c r="WLI206"/>
      <c r="WLJ206"/>
      <c r="WLK206"/>
      <c r="WLL206"/>
      <c r="WLM206"/>
      <c r="WLN206"/>
      <c r="WLO206"/>
      <c r="WLP206"/>
      <c r="WLQ206"/>
      <c r="WLR206"/>
      <c r="WLS206"/>
      <c r="WLT206"/>
      <c r="WLU206"/>
      <c r="WLV206"/>
      <c r="WLW206"/>
      <c r="WLX206"/>
      <c r="WLY206"/>
      <c r="WLZ206"/>
      <c r="WMA206"/>
      <c r="WMB206"/>
      <c r="WMC206"/>
      <c r="WMD206"/>
      <c r="WME206"/>
      <c r="WMF206"/>
      <c r="WMG206"/>
      <c r="WMH206"/>
      <c r="WMI206"/>
      <c r="WMJ206"/>
      <c r="WMK206"/>
      <c r="WML206"/>
      <c r="WMM206"/>
      <c r="WMN206"/>
      <c r="WMO206"/>
      <c r="WMP206"/>
      <c r="WMQ206"/>
      <c r="WMR206"/>
      <c r="WMS206"/>
      <c r="WMT206"/>
      <c r="WMU206"/>
      <c r="WMV206"/>
      <c r="WMW206"/>
      <c r="WMX206"/>
      <c r="WMY206"/>
      <c r="WMZ206"/>
      <c r="WNA206"/>
      <c r="WNB206"/>
      <c r="WNC206"/>
      <c r="WND206"/>
      <c r="WNE206"/>
      <c r="WNF206"/>
      <c r="WNG206"/>
      <c r="WNH206"/>
      <c r="WNI206"/>
      <c r="WNJ206"/>
      <c r="WNK206"/>
      <c r="WNL206"/>
      <c r="WNM206"/>
      <c r="WNN206"/>
      <c r="WNO206"/>
      <c r="WNP206"/>
      <c r="WNQ206"/>
      <c r="WNR206"/>
      <c r="WNS206"/>
      <c r="WNT206"/>
      <c r="WNU206"/>
      <c r="WNV206"/>
      <c r="WNW206"/>
      <c r="WNX206"/>
      <c r="WNY206"/>
      <c r="WNZ206"/>
      <c r="WOA206"/>
      <c r="WOB206"/>
      <c r="WOC206"/>
      <c r="WOD206"/>
      <c r="WOE206"/>
      <c r="WOF206"/>
      <c r="WOG206"/>
      <c r="WOH206"/>
      <c r="WOI206"/>
      <c r="WOJ206"/>
      <c r="WOK206"/>
      <c r="WOL206"/>
      <c r="WOM206"/>
      <c r="WON206"/>
      <c r="WOO206"/>
      <c r="WOP206"/>
      <c r="WOQ206"/>
      <c r="WOR206"/>
      <c r="WOS206"/>
      <c r="WOT206"/>
      <c r="WOU206"/>
      <c r="WOV206"/>
      <c r="WOW206"/>
      <c r="WOX206"/>
      <c r="WOY206"/>
      <c r="WOZ206"/>
      <c r="WPA206"/>
      <c r="WPB206"/>
      <c r="WPC206"/>
      <c r="WPD206"/>
      <c r="WPE206"/>
      <c r="WPF206"/>
      <c r="WPG206"/>
      <c r="WPH206"/>
      <c r="WPI206"/>
      <c r="WPJ206"/>
      <c r="WPK206"/>
      <c r="WPL206"/>
      <c r="WPM206"/>
      <c r="WPN206"/>
      <c r="WPO206"/>
      <c r="WPP206"/>
      <c r="WPQ206"/>
      <c r="WPR206"/>
      <c r="WPS206"/>
      <c r="WPT206"/>
      <c r="WPU206"/>
      <c r="WPV206"/>
      <c r="WPW206"/>
      <c r="WPX206"/>
      <c r="WPY206"/>
      <c r="WPZ206"/>
      <c r="WQA206"/>
      <c r="WQB206"/>
      <c r="WQC206"/>
      <c r="WQD206"/>
      <c r="WQE206"/>
      <c r="WQF206"/>
      <c r="WQG206"/>
      <c r="WQH206"/>
      <c r="WQI206"/>
      <c r="WQJ206"/>
      <c r="WQK206"/>
      <c r="WQL206"/>
      <c r="WQM206"/>
      <c r="WQN206"/>
      <c r="WQO206"/>
      <c r="WQP206"/>
      <c r="WQQ206"/>
      <c r="WQR206"/>
      <c r="WQS206"/>
      <c r="WQT206"/>
      <c r="WQU206"/>
      <c r="WQV206"/>
      <c r="WQW206"/>
      <c r="WQX206"/>
      <c r="WQY206"/>
      <c r="WQZ206"/>
      <c r="WRA206"/>
      <c r="WRB206"/>
      <c r="WRC206"/>
      <c r="WRD206"/>
      <c r="WRE206"/>
      <c r="WRF206"/>
      <c r="WRG206"/>
      <c r="WRH206"/>
      <c r="WRI206"/>
      <c r="WRJ206"/>
      <c r="WRK206"/>
      <c r="WRL206"/>
      <c r="WRM206"/>
      <c r="WRN206"/>
      <c r="WRO206"/>
      <c r="WRP206"/>
      <c r="WRQ206"/>
      <c r="WRR206"/>
      <c r="WRS206"/>
      <c r="WRT206"/>
      <c r="WRU206"/>
      <c r="WRV206"/>
      <c r="WRW206"/>
      <c r="WRX206"/>
      <c r="WRY206"/>
      <c r="WRZ206"/>
      <c r="WSA206"/>
      <c r="WSB206"/>
      <c r="WSC206"/>
      <c r="WSD206"/>
      <c r="WSE206"/>
      <c r="WSF206"/>
      <c r="WSG206"/>
      <c r="WSH206"/>
      <c r="WSI206"/>
      <c r="WSJ206"/>
      <c r="WSK206"/>
      <c r="WSL206"/>
      <c r="WSM206"/>
      <c r="WSN206"/>
      <c r="WSO206"/>
      <c r="WSP206"/>
      <c r="WSQ206"/>
      <c r="WSR206"/>
      <c r="WSS206"/>
      <c r="WST206"/>
      <c r="WSU206"/>
      <c r="WSV206"/>
      <c r="WSW206"/>
      <c r="WSX206"/>
      <c r="WSY206"/>
      <c r="WSZ206"/>
      <c r="WTA206"/>
      <c r="WTB206"/>
      <c r="WTC206"/>
      <c r="WTD206"/>
      <c r="WTE206"/>
      <c r="WTF206"/>
      <c r="WTG206"/>
      <c r="WTH206"/>
      <c r="WTI206"/>
      <c r="WTJ206"/>
      <c r="WTK206"/>
      <c r="WTL206"/>
      <c r="WTM206"/>
      <c r="WTN206"/>
      <c r="WTO206"/>
      <c r="WTP206"/>
      <c r="WTQ206"/>
      <c r="WTR206"/>
      <c r="WTS206"/>
      <c r="WTT206"/>
      <c r="WTU206"/>
      <c r="WTV206"/>
      <c r="WTW206"/>
      <c r="WTX206"/>
      <c r="WTY206"/>
      <c r="WTZ206"/>
      <c r="WUA206"/>
      <c r="WUB206"/>
      <c r="WUC206"/>
      <c r="WUD206"/>
      <c r="WUE206"/>
      <c r="WUF206"/>
      <c r="WUG206"/>
      <c r="WUH206"/>
      <c r="WUI206"/>
      <c r="WUJ206"/>
      <c r="WUK206"/>
      <c r="WUL206"/>
      <c r="WUM206"/>
      <c r="WUN206"/>
      <c r="WUO206"/>
      <c r="WUP206"/>
      <c r="WUQ206"/>
      <c r="WUR206"/>
      <c r="WUS206"/>
      <c r="WUT206"/>
      <c r="WUU206"/>
      <c r="WUV206"/>
      <c r="WUW206"/>
      <c r="WUX206"/>
      <c r="WUY206"/>
      <c r="WUZ206"/>
      <c r="WVA206"/>
      <c r="WVB206"/>
      <c r="WVC206"/>
      <c r="WVD206"/>
      <c r="WVE206"/>
      <c r="WVF206"/>
      <c r="WVG206"/>
      <c r="WVH206"/>
      <c r="WVI206"/>
      <c r="WVJ206"/>
      <c r="WVK206"/>
      <c r="WVL206"/>
      <c r="WVM206"/>
      <c r="WVN206"/>
      <c r="WVO206"/>
      <c r="WVP206"/>
      <c r="WVQ206"/>
      <c r="WVR206"/>
      <c r="WVS206"/>
      <c r="WVT206"/>
      <c r="WVU206"/>
      <c r="WVV206"/>
      <c r="WVW206"/>
      <c r="WVX206"/>
      <c r="WVY206"/>
      <c r="WVZ206"/>
      <c r="WWA206"/>
      <c r="WWB206"/>
      <c r="WWC206"/>
      <c r="WWD206"/>
      <c r="WWE206"/>
      <c r="WWF206"/>
      <c r="WWG206"/>
      <c r="WWH206"/>
      <c r="WWI206"/>
      <c r="WWJ206"/>
      <c r="WWK206"/>
      <c r="WWL206"/>
      <c r="WWM206"/>
      <c r="WWN206"/>
      <c r="WWO206"/>
      <c r="WWP206"/>
      <c r="WWQ206"/>
      <c r="WWR206"/>
      <c r="WWS206"/>
      <c r="WWT206"/>
      <c r="WWU206"/>
      <c r="WWV206"/>
      <c r="WWW206"/>
      <c r="WWX206"/>
      <c r="WWY206"/>
      <c r="WWZ206"/>
      <c r="WXA206"/>
      <c r="WXB206"/>
      <c r="WXC206"/>
      <c r="WXD206"/>
      <c r="WXE206"/>
      <c r="WXF206"/>
      <c r="WXG206"/>
      <c r="WXH206"/>
      <c r="WXI206"/>
      <c r="WXJ206"/>
      <c r="WXK206"/>
      <c r="WXL206"/>
      <c r="WXM206"/>
      <c r="WXN206"/>
      <c r="WXO206"/>
      <c r="WXP206"/>
      <c r="WXQ206"/>
      <c r="WXR206"/>
      <c r="WXS206"/>
      <c r="WXT206"/>
      <c r="WXU206"/>
      <c r="WXV206"/>
      <c r="WXW206"/>
      <c r="WXX206"/>
      <c r="WXY206"/>
      <c r="WXZ206"/>
      <c r="WYA206"/>
      <c r="WYB206"/>
      <c r="WYC206"/>
      <c r="WYD206"/>
      <c r="WYE206"/>
      <c r="WYF206"/>
      <c r="WYG206"/>
      <c r="WYH206"/>
      <c r="WYI206"/>
      <c r="WYJ206"/>
      <c r="WYK206"/>
      <c r="WYL206"/>
      <c r="WYM206"/>
      <c r="WYN206"/>
      <c r="WYO206"/>
      <c r="WYP206"/>
      <c r="WYQ206"/>
      <c r="WYR206"/>
      <c r="WYS206"/>
      <c r="WYT206"/>
      <c r="WYU206"/>
      <c r="WYV206"/>
      <c r="WYW206"/>
      <c r="WYX206"/>
      <c r="WYY206"/>
      <c r="WYZ206"/>
      <c r="WZA206"/>
      <c r="WZB206"/>
      <c r="WZC206"/>
      <c r="WZD206"/>
      <c r="WZE206"/>
      <c r="WZF206"/>
      <c r="WZG206"/>
      <c r="WZH206"/>
      <c r="WZI206"/>
      <c r="WZJ206"/>
      <c r="WZK206"/>
      <c r="WZL206"/>
      <c r="WZM206"/>
      <c r="WZN206"/>
      <c r="WZO206"/>
      <c r="WZP206"/>
      <c r="WZQ206"/>
      <c r="WZR206"/>
      <c r="WZS206"/>
      <c r="WZT206"/>
      <c r="WZU206"/>
      <c r="WZV206"/>
      <c r="WZW206"/>
      <c r="WZX206"/>
      <c r="WZY206"/>
      <c r="WZZ206"/>
      <c r="XAA206"/>
      <c r="XAB206"/>
      <c r="XAC206"/>
      <c r="XAD206"/>
      <c r="XAE206"/>
      <c r="XAF206"/>
      <c r="XAG206"/>
      <c r="XAH206"/>
      <c r="XAI206"/>
      <c r="XAJ206"/>
      <c r="XAK206"/>
      <c r="XAL206"/>
      <c r="XAM206"/>
      <c r="XAN206"/>
      <c r="XAO206"/>
      <c r="XAP206"/>
      <c r="XAQ206"/>
      <c r="XAR206"/>
      <c r="XAS206"/>
      <c r="XAT206"/>
      <c r="XAU206"/>
      <c r="XAV206"/>
      <c r="XAW206"/>
      <c r="XAX206"/>
      <c r="XAY206"/>
      <c r="XAZ206"/>
      <c r="XBA206"/>
      <c r="XBB206"/>
      <c r="XBC206"/>
      <c r="XBD206"/>
      <c r="XBE206"/>
      <c r="XBF206"/>
      <c r="XBG206"/>
      <c r="XBH206"/>
      <c r="XBI206"/>
      <c r="XBJ206"/>
      <c r="XBK206"/>
      <c r="XBL206"/>
      <c r="XBM206"/>
      <c r="XBN206"/>
      <c r="XBO206"/>
      <c r="XBP206"/>
      <c r="XBQ206"/>
      <c r="XBR206"/>
      <c r="XBS206"/>
      <c r="XBT206"/>
      <c r="XBU206"/>
      <c r="XBV206"/>
      <c r="XBW206"/>
      <c r="XBX206"/>
      <c r="XBY206"/>
      <c r="XBZ206"/>
      <c r="XCA206"/>
      <c r="XCB206"/>
      <c r="XCC206"/>
      <c r="XCD206"/>
      <c r="XCE206"/>
      <c r="XCF206"/>
      <c r="XCG206"/>
      <c r="XCH206"/>
      <c r="XCI206"/>
      <c r="XCJ206"/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  <c r="XDM206"/>
      <c r="XDN206"/>
      <c r="XDO206"/>
      <c r="XDP206"/>
      <c r="XDQ206"/>
      <c r="XDR206"/>
      <c r="XDS206"/>
      <c r="XDT206"/>
      <c r="XDU206"/>
      <c r="XDV206"/>
      <c r="XDW206"/>
      <c r="XDX206"/>
      <c r="XDY206"/>
      <c r="XDZ206"/>
      <c r="XEA206"/>
      <c r="XEB206"/>
      <c r="XEC206"/>
      <c r="XED206"/>
      <c r="XEE206"/>
      <c r="XEF206"/>
      <c r="XEG206"/>
      <c r="XEH206"/>
      <c r="XEI206"/>
      <c r="XEJ206"/>
      <c r="XEK206"/>
      <c r="XEL206"/>
      <c r="XEM206"/>
      <c r="XEN206"/>
      <c r="XEO206"/>
      <c r="XEP206"/>
      <c r="XEQ206"/>
      <c r="XER206"/>
      <c r="XES206"/>
      <c r="XET206"/>
      <c r="XEU206"/>
      <c r="XEV206"/>
      <c r="XEW206"/>
      <c r="XEX206"/>
      <c r="XEY206"/>
      <c r="XEZ206"/>
      <c r="XFA206"/>
      <c r="XFB206"/>
      <c r="XFC206"/>
      <c r="XFD206"/>
    </row>
    <row r="207" spans="1:16384">
      <c r="A207" s="97" t="s">
        <v>339</v>
      </c>
      <c r="B207" s="109" t="s">
        <v>67</v>
      </c>
      <c r="C207" s="16" t="s">
        <v>68</v>
      </c>
      <c r="D207" s="8">
        <v>3</v>
      </c>
      <c r="E207" s="8">
        <v>0</v>
      </c>
      <c r="F207" s="8">
        <v>0</v>
      </c>
      <c r="G207" s="8">
        <v>9</v>
      </c>
      <c r="H207" s="124"/>
      <c r="I207" s="1"/>
      <c r="J207" s="1"/>
      <c r="K207" s="1"/>
      <c r="L207" s="1"/>
      <c r="M207" s="1"/>
      <c r="N207" s="1"/>
    </row>
    <row r="208" spans="1:16384">
      <c r="A208" s="32" t="s">
        <v>340</v>
      </c>
      <c r="B208" s="6" t="s">
        <v>90</v>
      </c>
      <c r="C208" s="16" t="s">
        <v>91</v>
      </c>
      <c r="D208" s="46">
        <v>3</v>
      </c>
      <c r="E208" s="46">
        <v>0</v>
      </c>
      <c r="F208" s="46">
        <v>0</v>
      </c>
      <c r="G208" s="46">
        <v>9</v>
      </c>
      <c r="H208" s="124"/>
      <c r="I208" s="1"/>
      <c r="J208" s="1"/>
      <c r="K208" s="1"/>
      <c r="L208" s="1"/>
      <c r="M208" s="1"/>
      <c r="N208" s="1"/>
    </row>
    <row r="209" spans="1:15">
      <c r="A209" s="32" t="s">
        <v>341</v>
      </c>
      <c r="B209" s="6" t="s">
        <v>92</v>
      </c>
      <c r="C209" s="16" t="s">
        <v>93</v>
      </c>
      <c r="D209" s="46">
        <v>3</v>
      </c>
      <c r="E209" s="46">
        <v>0</v>
      </c>
      <c r="F209" s="46">
        <v>0</v>
      </c>
      <c r="G209" s="46">
        <v>9</v>
      </c>
      <c r="H209" s="124"/>
      <c r="I209" s="1"/>
      <c r="J209" s="1"/>
      <c r="K209" s="1"/>
      <c r="L209" s="1"/>
      <c r="M209" s="1"/>
      <c r="N209" s="1"/>
    </row>
    <row r="210" spans="1:15">
      <c r="A210" s="32" t="s">
        <v>342</v>
      </c>
      <c r="B210" s="6" t="s">
        <v>115</v>
      </c>
      <c r="C210" s="16" t="s">
        <v>116</v>
      </c>
      <c r="D210" s="46">
        <v>3</v>
      </c>
      <c r="E210" s="46">
        <v>0</v>
      </c>
      <c r="F210" s="46">
        <v>0</v>
      </c>
      <c r="G210" s="46">
        <v>9</v>
      </c>
      <c r="H210" s="124"/>
      <c r="I210" s="1"/>
      <c r="J210" s="1"/>
      <c r="K210" s="1"/>
      <c r="L210" s="1"/>
      <c r="M210" s="1"/>
      <c r="N210" s="1"/>
    </row>
    <row r="211" spans="1:15">
      <c r="A211" s="32" t="s">
        <v>343</v>
      </c>
      <c r="B211" s="6" t="s">
        <v>117</v>
      </c>
      <c r="C211" s="16" t="s">
        <v>118</v>
      </c>
      <c r="D211" s="46">
        <v>3</v>
      </c>
      <c r="E211" s="46">
        <v>0</v>
      </c>
      <c r="F211" s="46">
        <v>0</v>
      </c>
      <c r="G211" s="46">
        <v>9</v>
      </c>
      <c r="H211" s="124"/>
      <c r="I211" s="1"/>
      <c r="J211" s="1"/>
      <c r="K211" s="1"/>
      <c r="L211" s="1"/>
      <c r="M211" s="1"/>
      <c r="N211" s="1"/>
    </row>
    <row r="212" spans="1:15" s="124" customFormat="1" ht="15.75" customHeight="1">
      <c r="A212" s="32" t="s">
        <v>393</v>
      </c>
      <c r="B212" s="68" t="s">
        <v>394</v>
      </c>
      <c r="C212" s="147" t="s">
        <v>395</v>
      </c>
      <c r="D212" s="140">
        <v>3</v>
      </c>
      <c r="E212" s="140">
        <v>0</v>
      </c>
      <c r="F212" s="140">
        <v>0</v>
      </c>
      <c r="G212" s="138">
        <v>9</v>
      </c>
      <c r="H212" s="129"/>
      <c r="I212" s="129" t="s">
        <v>396</v>
      </c>
      <c r="J212" s="129"/>
      <c r="K212" s="129"/>
      <c r="L212" s="129"/>
      <c r="M212" s="129"/>
      <c r="N212" s="129"/>
      <c r="O212" s="148"/>
    </row>
    <row r="213" spans="1:15" ht="15" customHeight="1">
      <c r="A213" s="32" t="s">
        <v>344</v>
      </c>
      <c r="B213" s="6" t="s">
        <v>138</v>
      </c>
      <c r="C213" s="16" t="s">
        <v>345</v>
      </c>
      <c r="D213" s="46">
        <v>3</v>
      </c>
      <c r="E213" s="46">
        <v>0</v>
      </c>
      <c r="F213" s="46">
        <v>0</v>
      </c>
      <c r="G213" s="46">
        <v>9</v>
      </c>
      <c r="H213" s="124"/>
      <c r="I213" s="1"/>
      <c r="J213" s="1"/>
      <c r="K213" s="1"/>
      <c r="L213" s="1"/>
      <c r="M213" s="1"/>
      <c r="N213" s="1"/>
    </row>
    <row r="214" spans="1:15">
      <c r="A214" s="32" t="s">
        <v>342</v>
      </c>
      <c r="B214" s="6" t="s">
        <v>115</v>
      </c>
      <c r="C214" s="16" t="s">
        <v>116</v>
      </c>
      <c r="D214" s="46">
        <v>3</v>
      </c>
      <c r="E214" s="46">
        <v>0</v>
      </c>
      <c r="F214" s="46">
        <v>0</v>
      </c>
      <c r="G214" s="46">
        <v>9</v>
      </c>
      <c r="H214" s="124"/>
      <c r="I214" s="1"/>
      <c r="J214" s="1"/>
      <c r="K214" s="1"/>
      <c r="L214" s="1"/>
      <c r="M214" s="1"/>
      <c r="N214" s="1"/>
    </row>
    <row r="215" spans="1:15">
      <c r="A215" s="155"/>
      <c r="B215" s="156"/>
      <c r="C215" s="156"/>
      <c r="D215" s="156"/>
      <c r="E215" s="156"/>
      <c r="F215" s="156"/>
      <c r="G215" s="157"/>
      <c r="H215" s="124"/>
      <c r="I215" s="1"/>
      <c r="J215" s="1"/>
      <c r="K215" s="1"/>
      <c r="L215" s="1"/>
      <c r="M215" s="1"/>
      <c r="N215" s="1"/>
    </row>
    <row r="216" spans="1:15" ht="15" customHeight="1">
      <c r="A216" s="158" t="s">
        <v>346</v>
      </c>
      <c r="B216" s="159"/>
      <c r="C216" s="159"/>
      <c r="D216" s="159"/>
      <c r="E216" s="159"/>
      <c r="F216" s="159"/>
      <c r="G216" s="160"/>
      <c r="H216" s="124"/>
      <c r="I216" s="1"/>
      <c r="J216" s="1"/>
      <c r="K216" s="1"/>
      <c r="L216" s="1"/>
      <c r="M216" s="1"/>
      <c r="N216" s="1"/>
    </row>
    <row r="217" spans="1:15">
      <c r="A217" s="32" t="s">
        <v>347</v>
      </c>
      <c r="B217" s="8" t="s">
        <v>347</v>
      </c>
      <c r="C217" s="16" t="s">
        <v>348</v>
      </c>
      <c r="D217" s="46">
        <v>3</v>
      </c>
      <c r="E217" s="46">
        <v>0</v>
      </c>
      <c r="F217" s="46">
        <v>0</v>
      </c>
      <c r="G217" s="119">
        <f t="shared" ref="G217:G221" si="7">D217*3+E217*2+F217*1</f>
        <v>9</v>
      </c>
      <c r="H217" s="124"/>
      <c r="I217" s="1"/>
      <c r="J217" s="1"/>
      <c r="K217" s="1"/>
      <c r="L217" s="1"/>
      <c r="M217" s="1"/>
      <c r="N217" s="1"/>
    </row>
    <row r="218" spans="1:15">
      <c r="A218" s="32" t="s">
        <v>349</v>
      </c>
      <c r="B218" s="8" t="s">
        <v>349</v>
      </c>
      <c r="C218" s="16" t="s">
        <v>350</v>
      </c>
      <c r="D218" s="46">
        <v>3</v>
      </c>
      <c r="E218" s="46">
        <v>0</v>
      </c>
      <c r="F218" s="46">
        <v>0</v>
      </c>
      <c r="G218" s="119">
        <f t="shared" si="7"/>
        <v>9</v>
      </c>
      <c r="H218" s="124"/>
      <c r="I218" s="1"/>
      <c r="J218" s="1"/>
      <c r="K218" s="1"/>
      <c r="L218" s="1"/>
      <c r="M218" s="1"/>
      <c r="N218" s="1"/>
    </row>
    <row r="219" spans="1:15">
      <c r="A219" s="32" t="s">
        <v>351</v>
      </c>
      <c r="B219" s="8" t="s">
        <v>351</v>
      </c>
      <c r="C219" s="16" t="s">
        <v>352</v>
      </c>
      <c r="D219" s="46">
        <v>3</v>
      </c>
      <c r="E219" s="46">
        <v>0</v>
      </c>
      <c r="F219" s="46">
        <v>0</v>
      </c>
      <c r="G219" s="119">
        <f t="shared" si="7"/>
        <v>9</v>
      </c>
      <c r="H219" s="124"/>
      <c r="I219" s="1"/>
      <c r="J219" s="1"/>
      <c r="K219" s="1"/>
      <c r="L219" s="1"/>
      <c r="M219" s="1"/>
      <c r="N219" s="1"/>
    </row>
    <row r="220" spans="1:15" ht="15" customHeight="1">
      <c r="A220" s="32" t="s">
        <v>353</v>
      </c>
      <c r="B220" s="6" t="s">
        <v>354</v>
      </c>
      <c r="C220" s="16" t="s">
        <v>355</v>
      </c>
      <c r="D220" s="46">
        <v>0</v>
      </c>
      <c r="E220" s="46">
        <v>0</v>
      </c>
      <c r="F220" s="46">
        <v>3</v>
      </c>
      <c r="G220" s="119">
        <f t="shared" si="7"/>
        <v>3</v>
      </c>
      <c r="H220" s="124"/>
      <c r="I220" s="1"/>
      <c r="J220" s="1"/>
      <c r="K220" s="1"/>
      <c r="L220" s="1"/>
      <c r="M220" s="1"/>
      <c r="N220" s="1"/>
    </row>
    <row r="221" spans="1:15" ht="15" customHeight="1">
      <c r="A221" s="32" t="s">
        <v>14</v>
      </c>
      <c r="B221" s="138" t="s">
        <v>14</v>
      </c>
      <c r="C221" s="16" t="s">
        <v>412</v>
      </c>
      <c r="D221" s="8">
        <v>3</v>
      </c>
      <c r="E221" s="8">
        <v>0</v>
      </c>
      <c r="F221" s="8">
        <v>0</v>
      </c>
      <c r="G221" s="119">
        <f t="shared" si="7"/>
        <v>9</v>
      </c>
      <c r="H221" s="124"/>
      <c r="I221" s="1"/>
      <c r="J221" s="1"/>
      <c r="K221" s="1"/>
      <c r="L221" s="1"/>
      <c r="M221" s="1"/>
      <c r="N221" s="1"/>
    </row>
    <row r="222" spans="1:15">
      <c r="A222" s="162" t="s">
        <v>414</v>
      </c>
      <c r="B222" s="162"/>
      <c r="C222" s="162"/>
      <c r="D222" s="99">
        <f>SUM(D217:D221)</f>
        <v>12</v>
      </c>
      <c r="E222" s="99">
        <f>SUM(E217:E221)</f>
        <v>0</v>
      </c>
      <c r="F222" s="99">
        <f>SUM(F217:F221)</f>
        <v>3</v>
      </c>
      <c r="G222" s="99">
        <f>SUM(G217:G221)</f>
        <v>39</v>
      </c>
      <c r="H222" s="124"/>
      <c r="I222" s="1"/>
      <c r="J222" s="1"/>
      <c r="K222" s="1"/>
      <c r="L222" s="1"/>
      <c r="M222" s="1"/>
      <c r="N222" s="1"/>
    </row>
    <row r="223" spans="1:15">
      <c r="A223" s="32" t="s">
        <v>356</v>
      </c>
      <c r="B223" s="6" t="s">
        <v>357</v>
      </c>
      <c r="C223" s="16" t="s">
        <v>268</v>
      </c>
      <c r="D223" s="46">
        <v>0</v>
      </c>
      <c r="E223" s="46">
        <v>0</v>
      </c>
      <c r="F223" s="98">
        <v>10</v>
      </c>
      <c r="G223" s="98">
        <v>10</v>
      </c>
      <c r="H223" s="124"/>
      <c r="I223" s="1"/>
      <c r="J223" s="1"/>
      <c r="K223" s="1"/>
      <c r="L223" s="1"/>
      <c r="M223" s="1"/>
      <c r="N223" s="1"/>
    </row>
    <row r="224" spans="1:15">
      <c r="A224" s="7"/>
      <c r="B224" s="8"/>
      <c r="C224" s="82" t="s">
        <v>415</v>
      </c>
      <c r="D224" s="4">
        <v>12</v>
      </c>
      <c r="E224" s="4">
        <f>SUM(E218:E222)</f>
        <v>0</v>
      </c>
      <c r="F224" s="4">
        <v>13</v>
      </c>
      <c r="G224" s="4">
        <v>49</v>
      </c>
      <c r="H224" s="124"/>
      <c r="I224" s="1"/>
      <c r="J224" s="1"/>
      <c r="K224" s="1"/>
      <c r="L224" s="1"/>
      <c r="M224" s="1"/>
      <c r="N224" s="1"/>
    </row>
    <row r="225" spans="1:14">
      <c r="A225" s="163"/>
      <c r="B225" s="164"/>
      <c r="C225" s="164"/>
      <c r="D225" s="164"/>
      <c r="E225" s="164"/>
      <c r="F225" s="164"/>
      <c r="G225" s="165"/>
      <c r="H225" s="124"/>
      <c r="I225" s="1"/>
      <c r="J225" s="1"/>
      <c r="K225" s="1"/>
      <c r="L225" s="1"/>
      <c r="M225" s="1"/>
      <c r="N225" s="1"/>
    </row>
    <row r="226" spans="1:14">
      <c r="A226" s="155"/>
      <c r="B226" s="156"/>
      <c r="C226" s="156"/>
      <c r="D226" s="156"/>
      <c r="E226" s="156"/>
      <c r="F226" s="156"/>
      <c r="G226" s="157"/>
      <c r="H226" s="124"/>
      <c r="I226" s="1"/>
      <c r="J226" s="1"/>
      <c r="K226" s="1"/>
      <c r="L226" s="1"/>
      <c r="M226" s="1"/>
      <c r="N226" s="1"/>
    </row>
    <row r="227" spans="1:14">
      <c r="A227" s="158" t="s">
        <v>358</v>
      </c>
      <c r="B227" s="159"/>
      <c r="C227" s="159"/>
      <c r="D227" s="159"/>
      <c r="E227" s="159"/>
      <c r="F227" s="159"/>
      <c r="G227" s="160"/>
      <c r="H227" s="124"/>
      <c r="I227" s="1"/>
      <c r="J227" s="1"/>
      <c r="K227" s="1"/>
      <c r="L227" s="1"/>
      <c r="M227" s="1"/>
      <c r="N227" s="1"/>
    </row>
    <row r="228" spans="1:14">
      <c r="A228" s="32" t="s">
        <v>359</v>
      </c>
      <c r="B228" s="6" t="s">
        <v>70</v>
      </c>
      <c r="C228" s="16" t="s">
        <v>71</v>
      </c>
      <c r="D228" s="46">
        <v>3</v>
      </c>
      <c r="E228" s="46">
        <v>0</v>
      </c>
      <c r="F228" s="46">
        <v>0</v>
      </c>
      <c r="G228" s="46">
        <v>9</v>
      </c>
      <c r="H228" s="124"/>
      <c r="I228" s="1"/>
      <c r="J228" s="1"/>
      <c r="K228" s="1"/>
      <c r="L228" s="1"/>
      <c r="M228" s="1"/>
      <c r="N228" s="1"/>
    </row>
    <row r="229" spans="1:14">
      <c r="A229" s="32" t="s">
        <v>360</v>
      </c>
      <c r="B229" s="110" t="s">
        <v>76</v>
      </c>
      <c r="C229" s="16" t="s">
        <v>77</v>
      </c>
      <c r="D229" s="46">
        <v>3</v>
      </c>
      <c r="E229" s="46">
        <v>0</v>
      </c>
      <c r="F229" s="46">
        <v>0</v>
      </c>
      <c r="G229" s="46">
        <v>9</v>
      </c>
      <c r="H229" s="124"/>
      <c r="I229" s="1"/>
      <c r="J229" s="1"/>
      <c r="K229" s="1"/>
      <c r="L229" s="1"/>
      <c r="M229" s="1"/>
      <c r="N229" s="1"/>
    </row>
    <row r="230" spans="1:14">
      <c r="A230" s="32" t="s">
        <v>361</v>
      </c>
      <c r="B230" s="110" t="s">
        <v>78</v>
      </c>
      <c r="C230" s="16" t="s">
        <v>79</v>
      </c>
      <c r="D230" s="46">
        <v>3</v>
      </c>
      <c r="E230" s="46">
        <v>0</v>
      </c>
      <c r="F230" s="46">
        <v>0</v>
      </c>
      <c r="G230" s="46">
        <v>9</v>
      </c>
      <c r="H230" s="124"/>
      <c r="I230" s="1"/>
      <c r="J230" s="1"/>
      <c r="K230" s="1"/>
      <c r="L230" s="1"/>
      <c r="M230" s="1"/>
      <c r="N230" s="1"/>
    </row>
    <row r="231" spans="1:14" ht="15" customHeight="1">
      <c r="A231" s="32" t="s">
        <v>362</v>
      </c>
      <c r="B231" s="6" t="s">
        <v>98</v>
      </c>
      <c r="C231" s="16" t="s">
        <v>99</v>
      </c>
      <c r="D231" s="46">
        <v>3</v>
      </c>
      <c r="E231" s="46">
        <v>0</v>
      </c>
      <c r="F231" s="46">
        <v>0</v>
      </c>
      <c r="G231" s="46">
        <v>9</v>
      </c>
      <c r="H231" s="124"/>
      <c r="I231" s="1"/>
      <c r="J231" s="1"/>
      <c r="K231" s="1"/>
      <c r="L231" s="1"/>
      <c r="M231" s="1"/>
      <c r="N231" s="1"/>
    </row>
    <row r="232" spans="1:14">
      <c r="A232" s="32" t="s">
        <v>363</v>
      </c>
      <c r="B232" s="6" t="s">
        <v>100</v>
      </c>
      <c r="C232" s="16" t="s">
        <v>101</v>
      </c>
      <c r="D232" s="46">
        <v>3</v>
      </c>
      <c r="E232" s="46">
        <v>0</v>
      </c>
      <c r="F232" s="46">
        <v>0</v>
      </c>
      <c r="G232" s="46">
        <v>9</v>
      </c>
      <c r="H232" s="124"/>
      <c r="I232" s="1"/>
      <c r="J232" s="1"/>
      <c r="K232" s="1"/>
      <c r="L232" s="1"/>
      <c r="M232" s="1"/>
      <c r="N232" s="1"/>
    </row>
    <row r="233" spans="1:14">
      <c r="A233" s="32" t="s">
        <v>364</v>
      </c>
      <c r="B233" s="6" t="s">
        <v>121</v>
      </c>
      <c r="C233" s="16" t="s">
        <v>122</v>
      </c>
      <c r="D233" s="46">
        <v>3</v>
      </c>
      <c r="E233" s="46">
        <v>0</v>
      </c>
      <c r="F233" s="46">
        <v>0</v>
      </c>
      <c r="G233" s="46">
        <v>9</v>
      </c>
      <c r="H233" s="124"/>
      <c r="I233" s="1"/>
      <c r="J233" s="1"/>
      <c r="K233" s="1"/>
      <c r="L233" s="1"/>
      <c r="M233" s="1"/>
      <c r="N233" s="1"/>
    </row>
    <row r="234" spans="1:14">
      <c r="A234" s="32" t="s">
        <v>365</v>
      </c>
      <c r="B234" s="6" t="s">
        <v>123</v>
      </c>
      <c r="C234" s="16" t="s">
        <v>124</v>
      </c>
      <c r="D234" s="46">
        <v>3</v>
      </c>
      <c r="E234" s="46">
        <v>0</v>
      </c>
      <c r="F234" s="46">
        <v>0</v>
      </c>
      <c r="G234" s="46">
        <v>9</v>
      </c>
      <c r="H234" s="134" t="s">
        <v>366</v>
      </c>
      <c r="I234" s="1"/>
      <c r="J234" s="1"/>
      <c r="K234" s="1"/>
      <c r="L234" s="1"/>
      <c r="M234" s="1"/>
      <c r="N234" s="1"/>
    </row>
    <row r="235" spans="1:14" s="135" customFormat="1">
      <c r="A235" s="32" t="s">
        <v>367</v>
      </c>
      <c r="B235" s="152" t="s">
        <v>127</v>
      </c>
      <c r="C235" s="16" t="s">
        <v>128</v>
      </c>
      <c r="D235" s="138">
        <v>3</v>
      </c>
      <c r="E235" s="138">
        <v>0</v>
      </c>
      <c r="F235" s="138">
        <v>0</v>
      </c>
      <c r="G235" s="138">
        <v>9</v>
      </c>
      <c r="H235" s="124"/>
      <c r="I235" s="124"/>
      <c r="J235" s="124"/>
      <c r="K235" s="124"/>
      <c r="L235" s="124"/>
      <c r="M235" s="124"/>
      <c r="N235" s="124"/>
    </row>
    <row r="236" spans="1:14">
      <c r="A236" s="32" t="s">
        <v>368</v>
      </c>
      <c r="B236" s="6" t="s">
        <v>125</v>
      </c>
      <c r="C236" s="16" t="s">
        <v>369</v>
      </c>
      <c r="D236" s="46">
        <v>3</v>
      </c>
      <c r="E236" s="46">
        <v>0</v>
      </c>
      <c r="F236" s="46">
        <v>0</v>
      </c>
      <c r="G236" s="46">
        <v>9</v>
      </c>
      <c r="H236" s="124"/>
      <c r="I236" s="1"/>
      <c r="J236" s="1"/>
      <c r="K236" s="1"/>
      <c r="L236" s="1"/>
      <c r="M236" s="1"/>
      <c r="N236" s="1"/>
    </row>
    <row r="237" spans="1:14">
      <c r="A237" s="32" t="s">
        <v>370</v>
      </c>
      <c r="B237" s="6" t="s">
        <v>142</v>
      </c>
      <c r="C237" s="16" t="s">
        <v>371</v>
      </c>
      <c r="D237" s="46">
        <v>3</v>
      </c>
      <c r="E237" s="46">
        <v>0</v>
      </c>
      <c r="F237" s="46">
        <v>0</v>
      </c>
      <c r="G237" s="46">
        <v>9</v>
      </c>
      <c r="H237" s="124"/>
      <c r="I237" s="1"/>
      <c r="J237" s="1"/>
      <c r="K237" s="1"/>
      <c r="L237" s="1"/>
      <c r="M237" s="1"/>
      <c r="N237" s="1"/>
    </row>
    <row r="238" spans="1:14">
      <c r="A238" s="32" t="s">
        <v>372</v>
      </c>
      <c r="B238" s="6" t="s">
        <v>145</v>
      </c>
      <c r="C238" s="16" t="s">
        <v>373</v>
      </c>
      <c r="D238" s="46">
        <v>3</v>
      </c>
      <c r="E238" s="46">
        <v>0</v>
      </c>
      <c r="F238" s="46">
        <v>0</v>
      </c>
      <c r="G238" s="46">
        <v>9</v>
      </c>
      <c r="H238" s="124"/>
      <c r="I238" s="1"/>
      <c r="J238" s="1"/>
      <c r="K238" s="1"/>
      <c r="L238" s="1"/>
      <c r="M238" s="1"/>
      <c r="N238" s="1"/>
    </row>
    <row r="239" spans="1:14">
      <c r="A239" s="155"/>
      <c r="B239" s="156"/>
      <c r="C239" s="156"/>
      <c r="D239" s="156"/>
      <c r="E239" s="156"/>
      <c r="F239" s="156"/>
      <c r="G239" s="157"/>
      <c r="H239" s="124"/>
      <c r="I239" s="1"/>
      <c r="J239" s="1"/>
      <c r="K239" s="1"/>
      <c r="L239" s="1"/>
      <c r="M239" s="1"/>
      <c r="N239" s="1"/>
    </row>
    <row r="240" spans="1:14">
      <c r="A240" s="158" t="s">
        <v>374</v>
      </c>
      <c r="B240" s="159"/>
      <c r="C240" s="159"/>
      <c r="D240" s="159"/>
      <c r="E240" s="159"/>
      <c r="F240" s="159"/>
      <c r="G240" s="160"/>
      <c r="H240" s="124"/>
      <c r="I240" s="1"/>
      <c r="J240" s="1"/>
      <c r="K240" s="1"/>
      <c r="L240" s="1"/>
      <c r="M240" s="1"/>
      <c r="N240" s="1"/>
    </row>
    <row r="241" spans="1:14">
      <c r="A241" s="32" t="s">
        <v>375</v>
      </c>
      <c r="B241" s="6" t="s">
        <v>72</v>
      </c>
      <c r="C241" s="16" t="s">
        <v>73</v>
      </c>
      <c r="D241" s="46">
        <v>3</v>
      </c>
      <c r="E241" s="46">
        <v>0</v>
      </c>
      <c r="F241" s="46">
        <v>0</v>
      </c>
      <c r="G241" s="46">
        <v>9</v>
      </c>
      <c r="H241" s="124"/>
      <c r="I241" s="1"/>
      <c r="J241" s="1"/>
      <c r="K241" s="1"/>
      <c r="L241" s="1"/>
      <c r="M241" s="1"/>
      <c r="N241" s="1"/>
    </row>
    <row r="242" spans="1:14">
      <c r="A242" s="32" t="s">
        <v>376</v>
      </c>
      <c r="B242" s="111" t="s">
        <v>377</v>
      </c>
      <c r="C242" s="16" t="s">
        <v>75</v>
      </c>
      <c r="D242" s="46">
        <v>3</v>
      </c>
      <c r="E242" s="46">
        <v>0</v>
      </c>
      <c r="F242" s="46">
        <v>0</v>
      </c>
      <c r="G242" s="46">
        <v>9</v>
      </c>
      <c r="H242" s="124"/>
      <c r="I242" s="1"/>
      <c r="J242" s="1"/>
      <c r="K242" s="1"/>
      <c r="L242" s="1"/>
      <c r="M242" s="1"/>
      <c r="N242" s="1"/>
    </row>
    <row r="243" spans="1:14" ht="15" customHeight="1">
      <c r="A243" s="32" t="s">
        <v>378</v>
      </c>
      <c r="B243" s="6" t="s">
        <v>102</v>
      </c>
      <c r="C243" s="16" t="s">
        <v>103</v>
      </c>
      <c r="D243" s="46">
        <v>3</v>
      </c>
      <c r="E243" s="46">
        <v>0</v>
      </c>
      <c r="F243" s="46">
        <v>0</v>
      </c>
      <c r="G243" s="46">
        <v>9</v>
      </c>
      <c r="H243" s="124"/>
      <c r="I243" s="1"/>
      <c r="J243" s="1"/>
      <c r="K243" s="1"/>
      <c r="L243" s="1"/>
      <c r="M243" s="1"/>
      <c r="N243" s="1"/>
    </row>
    <row r="244" spans="1:14">
      <c r="A244" s="32" t="s">
        <v>379</v>
      </c>
      <c r="B244" s="6" t="s">
        <v>104</v>
      </c>
      <c r="C244" s="16" t="s">
        <v>105</v>
      </c>
      <c r="D244" s="46">
        <v>3</v>
      </c>
      <c r="E244" s="46">
        <v>0</v>
      </c>
      <c r="F244" s="46">
        <v>0</v>
      </c>
      <c r="G244" s="46">
        <v>9</v>
      </c>
      <c r="H244" s="124"/>
      <c r="I244" s="1"/>
      <c r="J244" s="1"/>
      <c r="K244" s="1"/>
      <c r="L244" s="1"/>
      <c r="M244" s="1"/>
      <c r="N244" s="1"/>
    </row>
    <row r="245" spans="1:14">
      <c r="A245" s="32" t="s">
        <v>380</v>
      </c>
      <c r="B245" s="6" t="s">
        <v>106</v>
      </c>
      <c r="C245" s="16" t="s">
        <v>107</v>
      </c>
      <c r="D245" s="46">
        <v>3</v>
      </c>
      <c r="E245" s="46">
        <v>0</v>
      </c>
      <c r="F245" s="46">
        <v>0</v>
      </c>
      <c r="G245" s="46">
        <v>9</v>
      </c>
      <c r="H245" s="124"/>
      <c r="I245" s="1"/>
      <c r="J245" s="1"/>
      <c r="K245" s="1"/>
      <c r="L245" s="1"/>
      <c r="M245" s="1"/>
      <c r="N245" s="1"/>
    </row>
    <row r="246" spans="1:14">
      <c r="A246" s="32" t="s">
        <v>367</v>
      </c>
      <c r="B246" s="6" t="s">
        <v>127</v>
      </c>
      <c r="C246" s="16" t="s">
        <v>128</v>
      </c>
      <c r="D246" s="46">
        <v>3</v>
      </c>
      <c r="E246" s="46">
        <v>0</v>
      </c>
      <c r="F246" s="46">
        <v>0</v>
      </c>
      <c r="G246" s="46">
        <v>9</v>
      </c>
      <c r="H246" s="124"/>
      <c r="I246" s="1"/>
      <c r="J246" s="1"/>
      <c r="K246" s="1"/>
      <c r="L246" s="1"/>
      <c r="M246" s="1"/>
      <c r="N246" s="1"/>
    </row>
    <row r="247" spans="1:14">
      <c r="A247" s="32" t="s">
        <v>381</v>
      </c>
      <c r="B247" s="6" t="s">
        <v>147</v>
      </c>
      <c r="C247" s="16" t="s">
        <v>382</v>
      </c>
      <c r="D247" s="46">
        <v>3</v>
      </c>
      <c r="E247" s="46">
        <v>0</v>
      </c>
      <c r="F247" s="46">
        <v>0</v>
      </c>
      <c r="G247" s="46">
        <v>9</v>
      </c>
      <c r="H247" s="124"/>
      <c r="I247" s="1"/>
      <c r="J247" s="1"/>
      <c r="K247" s="1"/>
      <c r="L247" s="1"/>
      <c r="M247" s="1"/>
      <c r="N247" s="1"/>
    </row>
    <row r="248" spans="1:14">
      <c r="A248" s="32" t="s">
        <v>383</v>
      </c>
      <c r="B248" s="6" t="s">
        <v>149</v>
      </c>
      <c r="C248" s="16" t="s">
        <v>384</v>
      </c>
      <c r="D248" s="46">
        <v>3</v>
      </c>
      <c r="E248" s="46">
        <v>0</v>
      </c>
      <c r="F248" s="46">
        <v>0</v>
      </c>
      <c r="G248" s="46">
        <v>9</v>
      </c>
      <c r="H248" s="124"/>
      <c r="I248" s="1"/>
      <c r="J248" s="1"/>
      <c r="K248" s="1"/>
      <c r="L248" s="1"/>
      <c r="M248" s="1"/>
      <c r="N248" s="1"/>
    </row>
    <row r="249" spans="1:14">
      <c r="A249" s="32" t="s">
        <v>385</v>
      </c>
      <c r="B249" s="6" t="s">
        <v>151</v>
      </c>
      <c r="C249" s="16" t="s">
        <v>386</v>
      </c>
      <c r="D249" s="46">
        <v>3</v>
      </c>
      <c r="E249" s="46">
        <v>0</v>
      </c>
      <c r="F249" s="46">
        <v>0</v>
      </c>
      <c r="G249" s="46">
        <v>9</v>
      </c>
      <c r="H249" s="124"/>
      <c r="I249" s="1"/>
      <c r="J249" s="1"/>
      <c r="K249" s="1"/>
      <c r="L249" s="1"/>
      <c r="M249" s="1"/>
      <c r="N249" s="1"/>
    </row>
    <row r="250" spans="1:14">
      <c r="A250" s="161" t="s">
        <v>28</v>
      </c>
      <c r="B250" s="161"/>
      <c r="C250" s="161"/>
      <c r="D250" s="161"/>
      <c r="E250" s="161"/>
      <c r="F250" s="161"/>
      <c r="G250" s="161"/>
    </row>
  </sheetData>
  <sheetProtection sheet="1" objects="1" scenarios="1"/>
  <customSheetViews>
    <customSheetView guid="{FA94A1FC-345E-4B42-A42A-13D3276DAFF3}" topLeftCell="A113">
      <selection activeCell="A126" sqref="A126:XFD126"/>
      <pageMargins left="0.7" right="0.7" top="0.75" bottom="0.75" header="0.3" footer="0.3"/>
    </customSheetView>
  </customSheetViews>
  <mergeCells count="7125">
    <mergeCell ref="I189:J189"/>
    <mergeCell ref="D6:E6"/>
    <mergeCell ref="D7:E7"/>
    <mergeCell ref="D8:E8"/>
    <mergeCell ref="D9:E9"/>
    <mergeCell ref="D10:E10"/>
    <mergeCell ref="D11:E11"/>
    <mergeCell ref="A1:G1"/>
    <mergeCell ref="D2:E2"/>
    <mergeCell ref="F2:G2"/>
    <mergeCell ref="D3:E3"/>
    <mergeCell ref="D4:E4"/>
    <mergeCell ref="D5:E5"/>
    <mergeCell ref="A28:A30"/>
    <mergeCell ref="A31:A39"/>
    <mergeCell ref="H38:I38"/>
    <mergeCell ref="A40:A44"/>
    <mergeCell ref="H44:I44"/>
    <mergeCell ref="A46:G46"/>
    <mergeCell ref="A23:G23"/>
    <mergeCell ref="A92:G92"/>
    <mergeCell ref="A99:G99"/>
    <mergeCell ref="A100:G100"/>
    <mergeCell ref="A108:G108"/>
    <mergeCell ref="A109:G109"/>
    <mergeCell ref="H109:N109"/>
    <mergeCell ref="A77:A78"/>
    <mergeCell ref="A79:A80"/>
    <mergeCell ref="A84:A89"/>
    <mergeCell ref="A90:G90"/>
    <mergeCell ref="D91:F91"/>
    <mergeCell ref="K23:L23"/>
    <mergeCell ref="H24:I24"/>
    <mergeCell ref="A25:A27"/>
    <mergeCell ref="K25:M25"/>
    <mergeCell ref="D12:E12"/>
    <mergeCell ref="D13:E13"/>
    <mergeCell ref="D14:E14"/>
    <mergeCell ref="K14:L14"/>
    <mergeCell ref="D15:E15"/>
    <mergeCell ref="A16:G16"/>
    <mergeCell ref="K16:L16"/>
    <mergeCell ref="BZ50:CF50"/>
    <mergeCell ref="CG50:CM50"/>
    <mergeCell ref="CN50:CT50"/>
    <mergeCell ref="CU50:DA50"/>
    <mergeCell ref="DB50:DH50"/>
    <mergeCell ref="DI50:DO50"/>
    <mergeCell ref="AJ50:AP50"/>
    <mergeCell ref="AQ50:AW50"/>
    <mergeCell ref="AX50:BD50"/>
    <mergeCell ref="BE50:BK50"/>
    <mergeCell ref="BL50:BR50"/>
    <mergeCell ref="BS50:BY50"/>
    <mergeCell ref="A48:A49"/>
    <mergeCell ref="A50:A51"/>
    <mergeCell ref="H50:N50"/>
    <mergeCell ref="O50:U50"/>
    <mergeCell ref="V50:AB50"/>
    <mergeCell ref="AC50:AI50"/>
    <mergeCell ref="A17:G17"/>
    <mergeCell ref="GV50:HB50"/>
    <mergeCell ref="HC50:HI50"/>
    <mergeCell ref="HJ50:HP50"/>
    <mergeCell ref="HQ50:HW50"/>
    <mergeCell ref="HX50:ID50"/>
    <mergeCell ref="IE50:IK50"/>
    <mergeCell ref="FF50:FL50"/>
    <mergeCell ref="FM50:FS50"/>
    <mergeCell ref="FT50:FZ50"/>
    <mergeCell ref="GA50:GG50"/>
    <mergeCell ref="GH50:GN50"/>
    <mergeCell ref="GO50:GU50"/>
    <mergeCell ref="DP50:DV50"/>
    <mergeCell ref="DW50:EC50"/>
    <mergeCell ref="ED50:EJ50"/>
    <mergeCell ref="EK50:EQ50"/>
    <mergeCell ref="ER50:EX50"/>
    <mergeCell ref="EY50:FE50"/>
    <mergeCell ref="LR50:LX50"/>
    <mergeCell ref="LY50:ME50"/>
    <mergeCell ref="MF50:ML50"/>
    <mergeCell ref="MM50:MS50"/>
    <mergeCell ref="MT50:MZ50"/>
    <mergeCell ref="NA50:NG50"/>
    <mergeCell ref="KB50:KH50"/>
    <mergeCell ref="KI50:KO50"/>
    <mergeCell ref="KP50:KV50"/>
    <mergeCell ref="KW50:LC50"/>
    <mergeCell ref="LD50:LJ50"/>
    <mergeCell ref="LK50:LQ50"/>
    <mergeCell ref="IL50:IR50"/>
    <mergeCell ref="IS50:IY50"/>
    <mergeCell ref="IZ50:JF50"/>
    <mergeCell ref="JG50:JM50"/>
    <mergeCell ref="JN50:JT50"/>
    <mergeCell ref="JU50:KA50"/>
    <mergeCell ref="QN50:QT50"/>
    <mergeCell ref="QU50:RA50"/>
    <mergeCell ref="RB50:RH50"/>
    <mergeCell ref="RI50:RO50"/>
    <mergeCell ref="RP50:RV50"/>
    <mergeCell ref="RW50:SC50"/>
    <mergeCell ref="OX50:PD50"/>
    <mergeCell ref="PE50:PK50"/>
    <mergeCell ref="PL50:PR50"/>
    <mergeCell ref="PS50:PY50"/>
    <mergeCell ref="PZ50:QF50"/>
    <mergeCell ref="QG50:QM50"/>
    <mergeCell ref="NH50:NN50"/>
    <mergeCell ref="NO50:NU50"/>
    <mergeCell ref="NV50:OB50"/>
    <mergeCell ref="OC50:OI50"/>
    <mergeCell ref="OJ50:OP50"/>
    <mergeCell ref="OQ50:OW50"/>
    <mergeCell ref="VJ50:VP50"/>
    <mergeCell ref="VQ50:VW50"/>
    <mergeCell ref="VX50:WD50"/>
    <mergeCell ref="WE50:WK50"/>
    <mergeCell ref="WL50:WR50"/>
    <mergeCell ref="WS50:WY50"/>
    <mergeCell ref="TT50:TZ50"/>
    <mergeCell ref="UA50:UG50"/>
    <mergeCell ref="UH50:UN50"/>
    <mergeCell ref="UO50:UU50"/>
    <mergeCell ref="UV50:VB50"/>
    <mergeCell ref="VC50:VI50"/>
    <mergeCell ref="SD50:SJ50"/>
    <mergeCell ref="SK50:SQ50"/>
    <mergeCell ref="SR50:SX50"/>
    <mergeCell ref="SY50:TE50"/>
    <mergeCell ref="TF50:TL50"/>
    <mergeCell ref="TM50:TS50"/>
    <mergeCell ref="AAF50:AAL50"/>
    <mergeCell ref="AAM50:AAS50"/>
    <mergeCell ref="AAT50:AAZ50"/>
    <mergeCell ref="ABA50:ABG50"/>
    <mergeCell ref="ABH50:ABN50"/>
    <mergeCell ref="ABO50:ABU50"/>
    <mergeCell ref="YP50:YV50"/>
    <mergeCell ref="YW50:ZC50"/>
    <mergeCell ref="ZD50:ZJ50"/>
    <mergeCell ref="ZK50:ZQ50"/>
    <mergeCell ref="ZR50:ZX50"/>
    <mergeCell ref="ZY50:AAE50"/>
    <mergeCell ref="WZ50:XF50"/>
    <mergeCell ref="XG50:XM50"/>
    <mergeCell ref="XN50:XT50"/>
    <mergeCell ref="XU50:YA50"/>
    <mergeCell ref="YB50:YH50"/>
    <mergeCell ref="YI50:YO50"/>
    <mergeCell ref="AFB50:AFH50"/>
    <mergeCell ref="AFI50:AFO50"/>
    <mergeCell ref="AFP50:AFV50"/>
    <mergeCell ref="AFW50:AGC50"/>
    <mergeCell ref="AGD50:AGJ50"/>
    <mergeCell ref="AGK50:AGQ50"/>
    <mergeCell ref="ADL50:ADR50"/>
    <mergeCell ref="ADS50:ADY50"/>
    <mergeCell ref="ADZ50:AEF50"/>
    <mergeCell ref="AEG50:AEM50"/>
    <mergeCell ref="AEN50:AET50"/>
    <mergeCell ref="AEU50:AFA50"/>
    <mergeCell ref="ABV50:ACB50"/>
    <mergeCell ref="ACC50:ACI50"/>
    <mergeCell ref="ACJ50:ACP50"/>
    <mergeCell ref="ACQ50:ACW50"/>
    <mergeCell ref="ACX50:ADD50"/>
    <mergeCell ref="ADE50:ADK50"/>
    <mergeCell ref="AJX50:AKD50"/>
    <mergeCell ref="AKE50:AKK50"/>
    <mergeCell ref="AKL50:AKR50"/>
    <mergeCell ref="AKS50:AKY50"/>
    <mergeCell ref="AKZ50:ALF50"/>
    <mergeCell ref="ALG50:ALM50"/>
    <mergeCell ref="AIH50:AIN50"/>
    <mergeCell ref="AIO50:AIU50"/>
    <mergeCell ref="AIV50:AJB50"/>
    <mergeCell ref="AJC50:AJI50"/>
    <mergeCell ref="AJJ50:AJP50"/>
    <mergeCell ref="AJQ50:AJW50"/>
    <mergeCell ref="AGR50:AGX50"/>
    <mergeCell ref="AGY50:AHE50"/>
    <mergeCell ref="AHF50:AHL50"/>
    <mergeCell ref="AHM50:AHS50"/>
    <mergeCell ref="AHT50:AHZ50"/>
    <mergeCell ref="AIA50:AIG50"/>
    <mergeCell ref="AOT50:AOZ50"/>
    <mergeCell ref="APA50:APG50"/>
    <mergeCell ref="APH50:APN50"/>
    <mergeCell ref="APO50:APU50"/>
    <mergeCell ref="APV50:AQB50"/>
    <mergeCell ref="AQC50:AQI50"/>
    <mergeCell ref="AND50:ANJ50"/>
    <mergeCell ref="ANK50:ANQ50"/>
    <mergeCell ref="ANR50:ANX50"/>
    <mergeCell ref="ANY50:AOE50"/>
    <mergeCell ref="AOF50:AOL50"/>
    <mergeCell ref="AOM50:AOS50"/>
    <mergeCell ref="ALN50:ALT50"/>
    <mergeCell ref="ALU50:AMA50"/>
    <mergeCell ref="AMB50:AMH50"/>
    <mergeCell ref="AMI50:AMO50"/>
    <mergeCell ref="AMP50:AMV50"/>
    <mergeCell ref="AMW50:ANC50"/>
    <mergeCell ref="ATP50:ATV50"/>
    <mergeCell ref="ATW50:AUC50"/>
    <mergeCell ref="AUD50:AUJ50"/>
    <mergeCell ref="AUK50:AUQ50"/>
    <mergeCell ref="AUR50:AUX50"/>
    <mergeCell ref="AUY50:AVE50"/>
    <mergeCell ref="ARZ50:ASF50"/>
    <mergeCell ref="ASG50:ASM50"/>
    <mergeCell ref="ASN50:AST50"/>
    <mergeCell ref="ASU50:ATA50"/>
    <mergeCell ref="ATB50:ATH50"/>
    <mergeCell ref="ATI50:ATO50"/>
    <mergeCell ref="AQJ50:AQP50"/>
    <mergeCell ref="AQQ50:AQW50"/>
    <mergeCell ref="AQX50:ARD50"/>
    <mergeCell ref="ARE50:ARK50"/>
    <mergeCell ref="ARL50:ARR50"/>
    <mergeCell ref="ARS50:ARY50"/>
    <mergeCell ref="AYL50:AYR50"/>
    <mergeCell ref="AYS50:AYY50"/>
    <mergeCell ref="AYZ50:AZF50"/>
    <mergeCell ref="AZG50:AZM50"/>
    <mergeCell ref="AZN50:AZT50"/>
    <mergeCell ref="AZU50:BAA50"/>
    <mergeCell ref="AWV50:AXB50"/>
    <mergeCell ref="AXC50:AXI50"/>
    <mergeCell ref="AXJ50:AXP50"/>
    <mergeCell ref="AXQ50:AXW50"/>
    <mergeCell ref="AXX50:AYD50"/>
    <mergeCell ref="AYE50:AYK50"/>
    <mergeCell ref="AVF50:AVL50"/>
    <mergeCell ref="AVM50:AVS50"/>
    <mergeCell ref="AVT50:AVZ50"/>
    <mergeCell ref="AWA50:AWG50"/>
    <mergeCell ref="AWH50:AWN50"/>
    <mergeCell ref="AWO50:AWU50"/>
    <mergeCell ref="BDH50:BDN50"/>
    <mergeCell ref="BDO50:BDU50"/>
    <mergeCell ref="BDV50:BEB50"/>
    <mergeCell ref="BEC50:BEI50"/>
    <mergeCell ref="BEJ50:BEP50"/>
    <mergeCell ref="BEQ50:BEW50"/>
    <mergeCell ref="BBR50:BBX50"/>
    <mergeCell ref="BBY50:BCE50"/>
    <mergeCell ref="BCF50:BCL50"/>
    <mergeCell ref="BCM50:BCS50"/>
    <mergeCell ref="BCT50:BCZ50"/>
    <mergeCell ref="BDA50:BDG50"/>
    <mergeCell ref="BAB50:BAH50"/>
    <mergeCell ref="BAI50:BAO50"/>
    <mergeCell ref="BAP50:BAV50"/>
    <mergeCell ref="BAW50:BBC50"/>
    <mergeCell ref="BBD50:BBJ50"/>
    <mergeCell ref="BBK50:BBQ50"/>
    <mergeCell ref="BID50:BIJ50"/>
    <mergeCell ref="BIK50:BIQ50"/>
    <mergeCell ref="BIR50:BIX50"/>
    <mergeCell ref="BIY50:BJE50"/>
    <mergeCell ref="BJF50:BJL50"/>
    <mergeCell ref="BJM50:BJS50"/>
    <mergeCell ref="BGN50:BGT50"/>
    <mergeCell ref="BGU50:BHA50"/>
    <mergeCell ref="BHB50:BHH50"/>
    <mergeCell ref="BHI50:BHO50"/>
    <mergeCell ref="BHP50:BHV50"/>
    <mergeCell ref="BHW50:BIC50"/>
    <mergeCell ref="BEX50:BFD50"/>
    <mergeCell ref="BFE50:BFK50"/>
    <mergeCell ref="BFL50:BFR50"/>
    <mergeCell ref="BFS50:BFY50"/>
    <mergeCell ref="BFZ50:BGF50"/>
    <mergeCell ref="BGG50:BGM50"/>
    <mergeCell ref="BMZ50:BNF50"/>
    <mergeCell ref="BNG50:BNM50"/>
    <mergeCell ref="BNN50:BNT50"/>
    <mergeCell ref="BNU50:BOA50"/>
    <mergeCell ref="BOB50:BOH50"/>
    <mergeCell ref="BOI50:BOO50"/>
    <mergeCell ref="BLJ50:BLP50"/>
    <mergeCell ref="BLQ50:BLW50"/>
    <mergeCell ref="BLX50:BMD50"/>
    <mergeCell ref="BME50:BMK50"/>
    <mergeCell ref="BML50:BMR50"/>
    <mergeCell ref="BMS50:BMY50"/>
    <mergeCell ref="BJT50:BJZ50"/>
    <mergeCell ref="BKA50:BKG50"/>
    <mergeCell ref="BKH50:BKN50"/>
    <mergeCell ref="BKO50:BKU50"/>
    <mergeCell ref="BKV50:BLB50"/>
    <mergeCell ref="BLC50:BLI50"/>
    <mergeCell ref="BRV50:BSB50"/>
    <mergeCell ref="BSC50:BSI50"/>
    <mergeCell ref="BSJ50:BSP50"/>
    <mergeCell ref="BSQ50:BSW50"/>
    <mergeCell ref="BSX50:BTD50"/>
    <mergeCell ref="BTE50:BTK50"/>
    <mergeCell ref="BQF50:BQL50"/>
    <mergeCell ref="BQM50:BQS50"/>
    <mergeCell ref="BQT50:BQZ50"/>
    <mergeCell ref="BRA50:BRG50"/>
    <mergeCell ref="BRH50:BRN50"/>
    <mergeCell ref="BRO50:BRU50"/>
    <mergeCell ref="BOP50:BOV50"/>
    <mergeCell ref="BOW50:BPC50"/>
    <mergeCell ref="BPD50:BPJ50"/>
    <mergeCell ref="BPK50:BPQ50"/>
    <mergeCell ref="BPR50:BPX50"/>
    <mergeCell ref="BPY50:BQE50"/>
    <mergeCell ref="BWR50:BWX50"/>
    <mergeCell ref="BWY50:BXE50"/>
    <mergeCell ref="BXF50:BXL50"/>
    <mergeCell ref="BXM50:BXS50"/>
    <mergeCell ref="BXT50:BXZ50"/>
    <mergeCell ref="BYA50:BYG50"/>
    <mergeCell ref="BVB50:BVH50"/>
    <mergeCell ref="BVI50:BVO50"/>
    <mergeCell ref="BVP50:BVV50"/>
    <mergeCell ref="BVW50:BWC50"/>
    <mergeCell ref="BWD50:BWJ50"/>
    <mergeCell ref="BWK50:BWQ50"/>
    <mergeCell ref="BTL50:BTR50"/>
    <mergeCell ref="BTS50:BTY50"/>
    <mergeCell ref="BTZ50:BUF50"/>
    <mergeCell ref="BUG50:BUM50"/>
    <mergeCell ref="BUN50:BUT50"/>
    <mergeCell ref="BUU50:BVA50"/>
    <mergeCell ref="CBN50:CBT50"/>
    <mergeCell ref="CBU50:CCA50"/>
    <mergeCell ref="CCB50:CCH50"/>
    <mergeCell ref="CCI50:CCO50"/>
    <mergeCell ref="CCP50:CCV50"/>
    <mergeCell ref="CCW50:CDC50"/>
    <mergeCell ref="BZX50:CAD50"/>
    <mergeCell ref="CAE50:CAK50"/>
    <mergeCell ref="CAL50:CAR50"/>
    <mergeCell ref="CAS50:CAY50"/>
    <mergeCell ref="CAZ50:CBF50"/>
    <mergeCell ref="CBG50:CBM50"/>
    <mergeCell ref="BYH50:BYN50"/>
    <mergeCell ref="BYO50:BYU50"/>
    <mergeCell ref="BYV50:BZB50"/>
    <mergeCell ref="BZC50:BZI50"/>
    <mergeCell ref="BZJ50:BZP50"/>
    <mergeCell ref="BZQ50:BZW50"/>
    <mergeCell ref="CGJ50:CGP50"/>
    <mergeCell ref="CGQ50:CGW50"/>
    <mergeCell ref="CGX50:CHD50"/>
    <mergeCell ref="CHE50:CHK50"/>
    <mergeCell ref="CHL50:CHR50"/>
    <mergeCell ref="CHS50:CHY50"/>
    <mergeCell ref="CET50:CEZ50"/>
    <mergeCell ref="CFA50:CFG50"/>
    <mergeCell ref="CFH50:CFN50"/>
    <mergeCell ref="CFO50:CFU50"/>
    <mergeCell ref="CFV50:CGB50"/>
    <mergeCell ref="CGC50:CGI50"/>
    <mergeCell ref="CDD50:CDJ50"/>
    <mergeCell ref="CDK50:CDQ50"/>
    <mergeCell ref="CDR50:CDX50"/>
    <mergeCell ref="CDY50:CEE50"/>
    <mergeCell ref="CEF50:CEL50"/>
    <mergeCell ref="CEM50:CES50"/>
    <mergeCell ref="CLF50:CLL50"/>
    <mergeCell ref="CLM50:CLS50"/>
    <mergeCell ref="CLT50:CLZ50"/>
    <mergeCell ref="CMA50:CMG50"/>
    <mergeCell ref="CMH50:CMN50"/>
    <mergeCell ref="CMO50:CMU50"/>
    <mergeCell ref="CJP50:CJV50"/>
    <mergeCell ref="CJW50:CKC50"/>
    <mergeCell ref="CKD50:CKJ50"/>
    <mergeCell ref="CKK50:CKQ50"/>
    <mergeCell ref="CKR50:CKX50"/>
    <mergeCell ref="CKY50:CLE50"/>
    <mergeCell ref="CHZ50:CIF50"/>
    <mergeCell ref="CIG50:CIM50"/>
    <mergeCell ref="CIN50:CIT50"/>
    <mergeCell ref="CIU50:CJA50"/>
    <mergeCell ref="CJB50:CJH50"/>
    <mergeCell ref="CJI50:CJO50"/>
    <mergeCell ref="CQB50:CQH50"/>
    <mergeCell ref="CQI50:CQO50"/>
    <mergeCell ref="CQP50:CQV50"/>
    <mergeCell ref="CQW50:CRC50"/>
    <mergeCell ref="CRD50:CRJ50"/>
    <mergeCell ref="CRK50:CRQ50"/>
    <mergeCell ref="COL50:COR50"/>
    <mergeCell ref="COS50:COY50"/>
    <mergeCell ref="COZ50:CPF50"/>
    <mergeCell ref="CPG50:CPM50"/>
    <mergeCell ref="CPN50:CPT50"/>
    <mergeCell ref="CPU50:CQA50"/>
    <mergeCell ref="CMV50:CNB50"/>
    <mergeCell ref="CNC50:CNI50"/>
    <mergeCell ref="CNJ50:CNP50"/>
    <mergeCell ref="CNQ50:CNW50"/>
    <mergeCell ref="CNX50:COD50"/>
    <mergeCell ref="COE50:COK50"/>
    <mergeCell ref="CUX50:CVD50"/>
    <mergeCell ref="CVE50:CVK50"/>
    <mergeCell ref="CVL50:CVR50"/>
    <mergeCell ref="CVS50:CVY50"/>
    <mergeCell ref="CVZ50:CWF50"/>
    <mergeCell ref="CWG50:CWM50"/>
    <mergeCell ref="CTH50:CTN50"/>
    <mergeCell ref="CTO50:CTU50"/>
    <mergeCell ref="CTV50:CUB50"/>
    <mergeCell ref="CUC50:CUI50"/>
    <mergeCell ref="CUJ50:CUP50"/>
    <mergeCell ref="CUQ50:CUW50"/>
    <mergeCell ref="CRR50:CRX50"/>
    <mergeCell ref="CRY50:CSE50"/>
    <mergeCell ref="CSF50:CSL50"/>
    <mergeCell ref="CSM50:CSS50"/>
    <mergeCell ref="CST50:CSZ50"/>
    <mergeCell ref="CTA50:CTG50"/>
    <mergeCell ref="CZT50:CZZ50"/>
    <mergeCell ref="DAA50:DAG50"/>
    <mergeCell ref="DAH50:DAN50"/>
    <mergeCell ref="DAO50:DAU50"/>
    <mergeCell ref="DAV50:DBB50"/>
    <mergeCell ref="DBC50:DBI50"/>
    <mergeCell ref="CYD50:CYJ50"/>
    <mergeCell ref="CYK50:CYQ50"/>
    <mergeCell ref="CYR50:CYX50"/>
    <mergeCell ref="CYY50:CZE50"/>
    <mergeCell ref="CZF50:CZL50"/>
    <mergeCell ref="CZM50:CZS50"/>
    <mergeCell ref="CWN50:CWT50"/>
    <mergeCell ref="CWU50:CXA50"/>
    <mergeCell ref="CXB50:CXH50"/>
    <mergeCell ref="CXI50:CXO50"/>
    <mergeCell ref="CXP50:CXV50"/>
    <mergeCell ref="CXW50:CYC50"/>
    <mergeCell ref="DEP50:DEV50"/>
    <mergeCell ref="DEW50:DFC50"/>
    <mergeCell ref="DFD50:DFJ50"/>
    <mergeCell ref="DFK50:DFQ50"/>
    <mergeCell ref="DFR50:DFX50"/>
    <mergeCell ref="DFY50:DGE50"/>
    <mergeCell ref="DCZ50:DDF50"/>
    <mergeCell ref="DDG50:DDM50"/>
    <mergeCell ref="DDN50:DDT50"/>
    <mergeCell ref="DDU50:DEA50"/>
    <mergeCell ref="DEB50:DEH50"/>
    <mergeCell ref="DEI50:DEO50"/>
    <mergeCell ref="DBJ50:DBP50"/>
    <mergeCell ref="DBQ50:DBW50"/>
    <mergeCell ref="DBX50:DCD50"/>
    <mergeCell ref="DCE50:DCK50"/>
    <mergeCell ref="DCL50:DCR50"/>
    <mergeCell ref="DCS50:DCY50"/>
    <mergeCell ref="DJL50:DJR50"/>
    <mergeCell ref="DJS50:DJY50"/>
    <mergeCell ref="DJZ50:DKF50"/>
    <mergeCell ref="DKG50:DKM50"/>
    <mergeCell ref="DKN50:DKT50"/>
    <mergeCell ref="DKU50:DLA50"/>
    <mergeCell ref="DHV50:DIB50"/>
    <mergeCell ref="DIC50:DII50"/>
    <mergeCell ref="DIJ50:DIP50"/>
    <mergeCell ref="DIQ50:DIW50"/>
    <mergeCell ref="DIX50:DJD50"/>
    <mergeCell ref="DJE50:DJK50"/>
    <mergeCell ref="DGF50:DGL50"/>
    <mergeCell ref="DGM50:DGS50"/>
    <mergeCell ref="DGT50:DGZ50"/>
    <mergeCell ref="DHA50:DHG50"/>
    <mergeCell ref="DHH50:DHN50"/>
    <mergeCell ref="DHO50:DHU50"/>
    <mergeCell ref="DOH50:DON50"/>
    <mergeCell ref="DOO50:DOU50"/>
    <mergeCell ref="DOV50:DPB50"/>
    <mergeCell ref="DPC50:DPI50"/>
    <mergeCell ref="DPJ50:DPP50"/>
    <mergeCell ref="DPQ50:DPW50"/>
    <mergeCell ref="DMR50:DMX50"/>
    <mergeCell ref="DMY50:DNE50"/>
    <mergeCell ref="DNF50:DNL50"/>
    <mergeCell ref="DNM50:DNS50"/>
    <mergeCell ref="DNT50:DNZ50"/>
    <mergeCell ref="DOA50:DOG50"/>
    <mergeCell ref="DLB50:DLH50"/>
    <mergeCell ref="DLI50:DLO50"/>
    <mergeCell ref="DLP50:DLV50"/>
    <mergeCell ref="DLW50:DMC50"/>
    <mergeCell ref="DMD50:DMJ50"/>
    <mergeCell ref="DMK50:DMQ50"/>
    <mergeCell ref="DTD50:DTJ50"/>
    <mergeCell ref="DTK50:DTQ50"/>
    <mergeCell ref="DTR50:DTX50"/>
    <mergeCell ref="DTY50:DUE50"/>
    <mergeCell ref="DUF50:DUL50"/>
    <mergeCell ref="DUM50:DUS50"/>
    <mergeCell ref="DRN50:DRT50"/>
    <mergeCell ref="DRU50:DSA50"/>
    <mergeCell ref="DSB50:DSH50"/>
    <mergeCell ref="DSI50:DSO50"/>
    <mergeCell ref="DSP50:DSV50"/>
    <mergeCell ref="DSW50:DTC50"/>
    <mergeCell ref="DPX50:DQD50"/>
    <mergeCell ref="DQE50:DQK50"/>
    <mergeCell ref="DQL50:DQR50"/>
    <mergeCell ref="DQS50:DQY50"/>
    <mergeCell ref="DQZ50:DRF50"/>
    <mergeCell ref="DRG50:DRM50"/>
    <mergeCell ref="DXZ50:DYF50"/>
    <mergeCell ref="DYG50:DYM50"/>
    <mergeCell ref="DYN50:DYT50"/>
    <mergeCell ref="DYU50:DZA50"/>
    <mergeCell ref="DZB50:DZH50"/>
    <mergeCell ref="DZI50:DZO50"/>
    <mergeCell ref="DWJ50:DWP50"/>
    <mergeCell ref="DWQ50:DWW50"/>
    <mergeCell ref="DWX50:DXD50"/>
    <mergeCell ref="DXE50:DXK50"/>
    <mergeCell ref="DXL50:DXR50"/>
    <mergeCell ref="DXS50:DXY50"/>
    <mergeCell ref="DUT50:DUZ50"/>
    <mergeCell ref="DVA50:DVG50"/>
    <mergeCell ref="DVH50:DVN50"/>
    <mergeCell ref="DVO50:DVU50"/>
    <mergeCell ref="DVV50:DWB50"/>
    <mergeCell ref="DWC50:DWI50"/>
    <mergeCell ref="ECV50:EDB50"/>
    <mergeCell ref="EDC50:EDI50"/>
    <mergeCell ref="EDJ50:EDP50"/>
    <mergeCell ref="EDQ50:EDW50"/>
    <mergeCell ref="EDX50:EED50"/>
    <mergeCell ref="EEE50:EEK50"/>
    <mergeCell ref="EBF50:EBL50"/>
    <mergeCell ref="EBM50:EBS50"/>
    <mergeCell ref="EBT50:EBZ50"/>
    <mergeCell ref="ECA50:ECG50"/>
    <mergeCell ref="ECH50:ECN50"/>
    <mergeCell ref="ECO50:ECU50"/>
    <mergeCell ref="DZP50:DZV50"/>
    <mergeCell ref="DZW50:EAC50"/>
    <mergeCell ref="EAD50:EAJ50"/>
    <mergeCell ref="EAK50:EAQ50"/>
    <mergeCell ref="EAR50:EAX50"/>
    <mergeCell ref="EAY50:EBE50"/>
    <mergeCell ref="EHR50:EHX50"/>
    <mergeCell ref="EHY50:EIE50"/>
    <mergeCell ref="EIF50:EIL50"/>
    <mergeCell ref="EIM50:EIS50"/>
    <mergeCell ref="EIT50:EIZ50"/>
    <mergeCell ref="EJA50:EJG50"/>
    <mergeCell ref="EGB50:EGH50"/>
    <mergeCell ref="EGI50:EGO50"/>
    <mergeCell ref="EGP50:EGV50"/>
    <mergeCell ref="EGW50:EHC50"/>
    <mergeCell ref="EHD50:EHJ50"/>
    <mergeCell ref="EHK50:EHQ50"/>
    <mergeCell ref="EEL50:EER50"/>
    <mergeCell ref="EES50:EEY50"/>
    <mergeCell ref="EEZ50:EFF50"/>
    <mergeCell ref="EFG50:EFM50"/>
    <mergeCell ref="EFN50:EFT50"/>
    <mergeCell ref="EFU50:EGA50"/>
    <mergeCell ref="EMN50:EMT50"/>
    <mergeCell ref="EMU50:ENA50"/>
    <mergeCell ref="ENB50:ENH50"/>
    <mergeCell ref="ENI50:ENO50"/>
    <mergeCell ref="ENP50:ENV50"/>
    <mergeCell ref="ENW50:EOC50"/>
    <mergeCell ref="EKX50:ELD50"/>
    <mergeCell ref="ELE50:ELK50"/>
    <mergeCell ref="ELL50:ELR50"/>
    <mergeCell ref="ELS50:ELY50"/>
    <mergeCell ref="ELZ50:EMF50"/>
    <mergeCell ref="EMG50:EMM50"/>
    <mergeCell ref="EJH50:EJN50"/>
    <mergeCell ref="EJO50:EJU50"/>
    <mergeCell ref="EJV50:EKB50"/>
    <mergeCell ref="EKC50:EKI50"/>
    <mergeCell ref="EKJ50:EKP50"/>
    <mergeCell ref="EKQ50:EKW50"/>
    <mergeCell ref="ERJ50:ERP50"/>
    <mergeCell ref="ERQ50:ERW50"/>
    <mergeCell ref="ERX50:ESD50"/>
    <mergeCell ref="ESE50:ESK50"/>
    <mergeCell ref="ESL50:ESR50"/>
    <mergeCell ref="ESS50:ESY50"/>
    <mergeCell ref="EPT50:EPZ50"/>
    <mergeCell ref="EQA50:EQG50"/>
    <mergeCell ref="EQH50:EQN50"/>
    <mergeCell ref="EQO50:EQU50"/>
    <mergeCell ref="EQV50:ERB50"/>
    <mergeCell ref="ERC50:ERI50"/>
    <mergeCell ref="EOD50:EOJ50"/>
    <mergeCell ref="EOK50:EOQ50"/>
    <mergeCell ref="EOR50:EOX50"/>
    <mergeCell ref="EOY50:EPE50"/>
    <mergeCell ref="EPF50:EPL50"/>
    <mergeCell ref="EPM50:EPS50"/>
    <mergeCell ref="EWF50:EWL50"/>
    <mergeCell ref="EWM50:EWS50"/>
    <mergeCell ref="EWT50:EWZ50"/>
    <mergeCell ref="EXA50:EXG50"/>
    <mergeCell ref="EXH50:EXN50"/>
    <mergeCell ref="EXO50:EXU50"/>
    <mergeCell ref="EUP50:EUV50"/>
    <mergeCell ref="EUW50:EVC50"/>
    <mergeCell ref="EVD50:EVJ50"/>
    <mergeCell ref="EVK50:EVQ50"/>
    <mergeCell ref="EVR50:EVX50"/>
    <mergeCell ref="EVY50:EWE50"/>
    <mergeCell ref="ESZ50:ETF50"/>
    <mergeCell ref="ETG50:ETM50"/>
    <mergeCell ref="ETN50:ETT50"/>
    <mergeCell ref="ETU50:EUA50"/>
    <mergeCell ref="EUB50:EUH50"/>
    <mergeCell ref="EUI50:EUO50"/>
    <mergeCell ref="FBB50:FBH50"/>
    <mergeCell ref="FBI50:FBO50"/>
    <mergeCell ref="FBP50:FBV50"/>
    <mergeCell ref="FBW50:FCC50"/>
    <mergeCell ref="FCD50:FCJ50"/>
    <mergeCell ref="FCK50:FCQ50"/>
    <mergeCell ref="EZL50:EZR50"/>
    <mergeCell ref="EZS50:EZY50"/>
    <mergeCell ref="EZZ50:FAF50"/>
    <mergeCell ref="FAG50:FAM50"/>
    <mergeCell ref="FAN50:FAT50"/>
    <mergeCell ref="FAU50:FBA50"/>
    <mergeCell ref="EXV50:EYB50"/>
    <mergeCell ref="EYC50:EYI50"/>
    <mergeCell ref="EYJ50:EYP50"/>
    <mergeCell ref="EYQ50:EYW50"/>
    <mergeCell ref="EYX50:EZD50"/>
    <mergeCell ref="EZE50:EZK50"/>
    <mergeCell ref="FFX50:FGD50"/>
    <mergeCell ref="FGE50:FGK50"/>
    <mergeCell ref="FGL50:FGR50"/>
    <mergeCell ref="FGS50:FGY50"/>
    <mergeCell ref="FGZ50:FHF50"/>
    <mergeCell ref="FHG50:FHM50"/>
    <mergeCell ref="FEH50:FEN50"/>
    <mergeCell ref="FEO50:FEU50"/>
    <mergeCell ref="FEV50:FFB50"/>
    <mergeCell ref="FFC50:FFI50"/>
    <mergeCell ref="FFJ50:FFP50"/>
    <mergeCell ref="FFQ50:FFW50"/>
    <mergeCell ref="FCR50:FCX50"/>
    <mergeCell ref="FCY50:FDE50"/>
    <mergeCell ref="FDF50:FDL50"/>
    <mergeCell ref="FDM50:FDS50"/>
    <mergeCell ref="FDT50:FDZ50"/>
    <mergeCell ref="FEA50:FEG50"/>
    <mergeCell ref="FKT50:FKZ50"/>
    <mergeCell ref="FLA50:FLG50"/>
    <mergeCell ref="FLH50:FLN50"/>
    <mergeCell ref="FLO50:FLU50"/>
    <mergeCell ref="FLV50:FMB50"/>
    <mergeCell ref="FMC50:FMI50"/>
    <mergeCell ref="FJD50:FJJ50"/>
    <mergeCell ref="FJK50:FJQ50"/>
    <mergeCell ref="FJR50:FJX50"/>
    <mergeCell ref="FJY50:FKE50"/>
    <mergeCell ref="FKF50:FKL50"/>
    <mergeCell ref="FKM50:FKS50"/>
    <mergeCell ref="FHN50:FHT50"/>
    <mergeCell ref="FHU50:FIA50"/>
    <mergeCell ref="FIB50:FIH50"/>
    <mergeCell ref="FII50:FIO50"/>
    <mergeCell ref="FIP50:FIV50"/>
    <mergeCell ref="FIW50:FJC50"/>
    <mergeCell ref="FPP50:FPV50"/>
    <mergeCell ref="FPW50:FQC50"/>
    <mergeCell ref="FQD50:FQJ50"/>
    <mergeCell ref="FQK50:FQQ50"/>
    <mergeCell ref="FQR50:FQX50"/>
    <mergeCell ref="FQY50:FRE50"/>
    <mergeCell ref="FNZ50:FOF50"/>
    <mergeCell ref="FOG50:FOM50"/>
    <mergeCell ref="FON50:FOT50"/>
    <mergeCell ref="FOU50:FPA50"/>
    <mergeCell ref="FPB50:FPH50"/>
    <mergeCell ref="FPI50:FPO50"/>
    <mergeCell ref="FMJ50:FMP50"/>
    <mergeCell ref="FMQ50:FMW50"/>
    <mergeCell ref="FMX50:FND50"/>
    <mergeCell ref="FNE50:FNK50"/>
    <mergeCell ref="FNL50:FNR50"/>
    <mergeCell ref="FNS50:FNY50"/>
    <mergeCell ref="FUL50:FUR50"/>
    <mergeCell ref="FUS50:FUY50"/>
    <mergeCell ref="FUZ50:FVF50"/>
    <mergeCell ref="FVG50:FVM50"/>
    <mergeCell ref="FVN50:FVT50"/>
    <mergeCell ref="FVU50:FWA50"/>
    <mergeCell ref="FSV50:FTB50"/>
    <mergeCell ref="FTC50:FTI50"/>
    <mergeCell ref="FTJ50:FTP50"/>
    <mergeCell ref="FTQ50:FTW50"/>
    <mergeCell ref="FTX50:FUD50"/>
    <mergeCell ref="FUE50:FUK50"/>
    <mergeCell ref="FRF50:FRL50"/>
    <mergeCell ref="FRM50:FRS50"/>
    <mergeCell ref="FRT50:FRZ50"/>
    <mergeCell ref="FSA50:FSG50"/>
    <mergeCell ref="FSH50:FSN50"/>
    <mergeCell ref="FSO50:FSU50"/>
    <mergeCell ref="FZH50:FZN50"/>
    <mergeCell ref="FZO50:FZU50"/>
    <mergeCell ref="FZV50:GAB50"/>
    <mergeCell ref="GAC50:GAI50"/>
    <mergeCell ref="GAJ50:GAP50"/>
    <mergeCell ref="GAQ50:GAW50"/>
    <mergeCell ref="FXR50:FXX50"/>
    <mergeCell ref="FXY50:FYE50"/>
    <mergeCell ref="FYF50:FYL50"/>
    <mergeCell ref="FYM50:FYS50"/>
    <mergeCell ref="FYT50:FYZ50"/>
    <mergeCell ref="FZA50:FZG50"/>
    <mergeCell ref="FWB50:FWH50"/>
    <mergeCell ref="FWI50:FWO50"/>
    <mergeCell ref="FWP50:FWV50"/>
    <mergeCell ref="FWW50:FXC50"/>
    <mergeCell ref="FXD50:FXJ50"/>
    <mergeCell ref="FXK50:FXQ50"/>
    <mergeCell ref="GED50:GEJ50"/>
    <mergeCell ref="GEK50:GEQ50"/>
    <mergeCell ref="GER50:GEX50"/>
    <mergeCell ref="GEY50:GFE50"/>
    <mergeCell ref="GFF50:GFL50"/>
    <mergeCell ref="GFM50:GFS50"/>
    <mergeCell ref="GCN50:GCT50"/>
    <mergeCell ref="GCU50:GDA50"/>
    <mergeCell ref="GDB50:GDH50"/>
    <mergeCell ref="GDI50:GDO50"/>
    <mergeCell ref="GDP50:GDV50"/>
    <mergeCell ref="GDW50:GEC50"/>
    <mergeCell ref="GAX50:GBD50"/>
    <mergeCell ref="GBE50:GBK50"/>
    <mergeCell ref="GBL50:GBR50"/>
    <mergeCell ref="GBS50:GBY50"/>
    <mergeCell ref="GBZ50:GCF50"/>
    <mergeCell ref="GCG50:GCM50"/>
    <mergeCell ref="GIZ50:GJF50"/>
    <mergeCell ref="GJG50:GJM50"/>
    <mergeCell ref="GJN50:GJT50"/>
    <mergeCell ref="GJU50:GKA50"/>
    <mergeCell ref="GKB50:GKH50"/>
    <mergeCell ref="GKI50:GKO50"/>
    <mergeCell ref="GHJ50:GHP50"/>
    <mergeCell ref="GHQ50:GHW50"/>
    <mergeCell ref="GHX50:GID50"/>
    <mergeCell ref="GIE50:GIK50"/>
    <mergeCell ref="GIL50:GIR50"/>
    <mergeCell ref="GIS50:GIY50"/>
    <mergeCell ref="GFT50:GFZ50"/>
    <mergeCell ref="GGA50:GGG50"/>
    <mergeCell ref="GGH50:GGN50"/>
    <mergeCell ref="GGO50:GGU50"/>
    <mergeCell ref="GGV50:GHB50"/>
    <mergeCell ref="GHC50:GHI50"/>
    <mergeCell ref="GNV50:GOB50"/>
    <mergeCell ref="GOC50:GOI50"/>
    <mergeCell ref="GOJ50:GOP50"/>
    <mergeCell ref="GOQ50:GOW50"/>
    <mergeCell ref="GOX50:GPD50"/>
    <mergeCell ref="GPE50:GPK50"/>
    <mergeCell ref="GMF50:GML50"/>
    <mergeCell ref="GMM50:GMS50"/>
    <mergeCell ref="GMT50:GMZ50"/>
    <mergeCell ref="GNA50:GNG50"/>
    <mergeCell ref="GNH50:GNN50"/>
    <mergeCell ref="GNO50:GNU50"/>
    <mergeCell ref="GKP50:GKV50"/>
    <mergeCell ref="GKW50:GLC50"/>
    <mergeCell ref="GLD50:GLJ50"/>
    <mergeCell ref="GLK50:GLQ50"/>
    <mergeCell ref="GLR50:GLX50"/>
    <mergeCell ref="GLY50:GME50"/>
    <mergeCell ref="GSR50:GSX50"/>
    <mergeCell ref="GSY50:GTE50"/>
    <mergeCell ref="GTF50:GTL50"/>
    <mergeCell ref="GTM50:GTS50"/>
    <mergeCell ref="GTT50:GTZ50"/>
    <mergeCell ref="GUA50:GUG50"/>
    <mergeCell ref="GRB50:GRH50"/>
    <mergeCell ref="GRI50:GRO50"/>
    <mergeCell ref="GRP50:GRV50"/>
    <mergeCell ref="GRW50:GSC50"/>
    <mergeCell ref="GSD50:GSJ50"/>
    <mergeCell ref="GSK50:GSQ50"/>
    <mergeCell ref="GPL50:GPR50"/>
    <mergeCell ref="GPS50:GPY50"/>
    <mergeCell ref="GPZ50:GQF50"/>
    <mergeCell ref="GQG50:GQM50"/>
    <mergeCell ref="GQN50:GQT50"/>
    <mergeCell ref="GQU50:GRA50"/>
    <mergeCell ref="GXN50:GXT50"/>
    <mergeCell ref="GXU50:GYA50"/>
    <mergeCell ref="GYB50:GYH50"/>
    <mergeCell ref="GYI50:GYO50"/>
    <mergeCell ref="GYP50:GYV50"/>
    <mergeCell ref="GYW50:GZC50"/>
    <mergeCell ref="GVX50:GWD50"/>
    <mergeCell ref="GWE50:GWK50"/>
    <mergeCell ref="GWL50:GWR50"/>
    <mergeCell ref="GWS50:GWY50"/>
    <mergeCell ref="GWZ50:GXF50"/>
    <mergeCell ref="GXG50:GXM50"/>
    <mergeCell ref="GUH50:GUN50"/>
    <mergeCell ref="GUO50:GUU50"/>
    <mergeCell ref="GUV50:GVB50"/>
    <mergeCell ref="GVC50:GVI50"/>
    <mergeCell ref="GVJ50:GVP50"/>
    <mergeCell ref="GVQ50:GVW50"/>
    <mergeCell ref="HCJ50:HCP50"/>
    <mergeCell ref="HCQ50:HCW50"/>
    <mergeCell ref="HCX50:HDD50"/>
    <mergeCell ref="HDE50:HDK50"/>
    <mergeCell ref="HDL50:HDR50"/>
    <mergeCell ref="HDS50:HDY50"/>
    <mergeCell ref="HAT50:HAZ50"/>
    <mergeCell ref="HBA50:HBG50"/>
    <mergeCell ref="HBH50:HBN50"/>
    <mergeCell ref="HBO50:HBU50"/>
    <mergeCell ref="HBV50:HCB50"/>
    <mergeCell ref="HCC50:HCI50"/>
    <mergeCell ref="GZD50:GZJ50"/>
    <mergeCell ref="GZK50:GZQ50"/>
    <mergeCell ref="GZR50:GZX50"/>
    <mergeCell ref="GZY50:HAE50"/>
    <mergeCell ref="HAF50:HAL50"/>
    <mergeCell ref="HAM50:HAS50"/>
    <mergeCell ref="HHF50:HHL50"/>
    <mergeCell ref="HHM50:HHS50"/>
    <mergeCell ref="HHT50:HHZ50"/>
    <mergeCell ref="HIA50:HIG50"/>
    <mergeCell ref="HIH50:HIN50"/>
    <mergeCell ref="HIO50:HIU50"/>
    <mergeCell ref="HFP50:HFV50"/>
    <mergeCell ref="HFW50:HGC50"/>
    <mergeCell ref="HGD50:HGJ50"/>
    <mergeCell ref="HGK50:HGQ50"/>
    <mergeCell ref="HGR50:HGX50"/>
    <mergeCell ref="HGY50:HHE50"/>
    <mergeCell ref="HDZ50:HEF50"/>
    <mergeCell ref="HEG50:HEM50"/>
    <mergeCell ref="HEN50:HET50"/>
    <mergeCell ref="HEU50:HFA50"/>
    <mergeCell ref="HFB50:HFH50"/>
    <mergeCell ref="HFI50:HFO50"/>
    <mergeCell ref="HMB50:HMH50"/>
    <mergeCell ref="HMI50:HMO50"/>
    <mergeCell ref="HMP50:HMV50"/>
    <mergeCell ref="HMW50:HNC50"/>
    <mergeCell ref="HND50:HNJ50"/>
    <mergeCell ref="HNK50:HNQ50"/>
    <mergeCell ref="HKL50:HKR50"/>
    <mergeCell ref="HKS50:HKY50"/>
    <mergeCell ref="HKZ50:HLF50"/>
    <mergeCell ref="HLG50:HLM50"/>
    <mergeCell ref="HLN50:HLT50"/>
    <mergeCell ref="HLU50:HMA50"/>
    <mergeCell ref="HIV50:HJB50"/>
    <mergeCell ref="HJC50:HJI50"/>
    <mergeCell ref="HJJ50:HJP50"/>
    <mergeCell ref="HJQ50:HJW50"/>
    <mergeCell ref="HJX50:HKD50"/>
    <mergeCell ref="HKE50:HKK50"/>
    <mergeCell ref="HQX50:HRD50"/>
    <mergeCell ref="HRE50:HRK50"/>
    <mergeCell ref="HRL50:HRR50"/>
    <mergeCell ref="HRS50:HRY50"/>
    <mergeCell ref="HRZ50:HSF50"/>
    <mergeCell ref="HSG50:HSM50"/>
    <mergeCell ref="HPH50:HPN50"/>
    <mergeCell ref="HPO50:HPU50"/>
    <mergeCell ref="HPV50:HQB50"/>
    <mergeCell ref="HQC50:HQI50"/>
    <mergeCell ref="HQJ50:HQP50"/>
    <mergeCell ref="HQQ50:HQW50"/>
    <mergeCell ref="HNR50:HNX50"/>
    <mergeCell ref="HNY50:HOE50"/>
    <mergeCell ref="HOF50:HOL50"/>
    <mergeCell ref="HOM50:HOS50"/>
    <mergeCell ref="HOT50:HOZ50"/>
    <mergeCell ref="HPA50:HPG50"/>
    <mergeCell ref="HVT50:HVZ50"/>
    <mergeCell ref="HWA50:HWG50"/>
    <mergeCell ref="HWH50:HWN50"/>
    <mergeCell ref="HWO50:HWU50"/>
    <mergeCell ref="HWV50:HXB50"/>
    <mergeCell ref="HXC50:HXI50"/>
    <mergeCell ref="HUD50:HUJ50"/>
    <mergeCell ref="HUK50:HUQ50"/>
    <mergeCell ref="HUR50:HUX50"/>
    <mergeCell ref="HUY50:HVE50"/>
    <mergeCell ref="HVF50:HVL50"/>
    <mergeCell ref="HVM50:HVS50"/>
    <mergeCell ref="HSN50:HST50"/>
    <mergeCell ref="HSU50:HTA50"/>
    <mergeCell ref="HTB50:HTH50"/>
    <mergeCell ref="HTI50:HTO50"/>
    <mergeCell ref="HTP50:HTV50"/>
    <mergeCell ref="HTW50:HUC50"/>
    <mergeCell ref="IAP50:IAV50"/>
    <mergeCell ref="IAW50:IBC50"/>
    <mergeCell ref="IBD50:IBJ50"/>
    <mergeCell ref="IBK50:IBQ50"/>
    <mergeCell ref="IBR50:IBX50"/>
    <mergeCell ref="IBY50:ICE50"/>
    <mergeCell ref="HYZ50:HZF50"/>
    <mergeCell ref="HZG50:HZM50"/>
    <mergeCell ref="HZN50:HZT50"/>
    <mergeCell ref="HZU50:IAA50"/>
    <mergeCell ref="IAB50:IAH50"/>
    <mergeCell ref="IAI50:IAO50"/>
    <mergeCell ref="HXJ50:HXP50"/>
    <mergeCell ref="HXQ50:HXW50"/>
    <mergeCell ref="HXX50:HYD50"/>
    <mergeCell ref="HYE50:HYK50"/>
    <mergeCell ref="HYL50:HYR50"/>
    <mergeCell ref="HYS50:HYY50"/>
    <mergeCell ref="IFL50:IFR50"/>
    <mergeCell ref="IFS50:IFY50"/>
    <mergeCell ref="IFZ50:IGF50"/>
    <mergeCell ref="IGG50:IGM50"/>
    <mergeCell ref="IGN50:IGT50"/>
    <mergeCell ref="IGU50:IHA50"/>
    <mergeCell ref="IDV50:IEB50"/>
    <mergeCell ref="IEC50:IEI50"/>
    <mergeCell ref="IEJ50:IEP50"/>
    <mergeCell ref="IEQ50:IEW50"/>
    <mergeCell ref="IEX50:IFD50"/>
    <mergeCell ref="IFE50:IFK50"/>
    <mergeCell ref="ICF50:ICL50"/>
    <mergeCell ref="ICM50:ICS50"/>
    <mergeCell ref="ICT50:ICZ50"/>
    <mergeCell ref="IDA50:IDG50"/>
    <mergeCell ref="IDH50:IDN50"/>
    <mergeCell ref="IDO50:IDU50"/>
    <mergeCell ref="IKH50:IKN50"/>
    <mergeCell ref="IKO50:IKU50"/>
    <mergeCell ref="IKV50:ILB50"/>
    <mergeCell ref="ILC50:ILI50"/>
    <mergeCell ref="ILJ50:ILP50"/>
    <mergeCell ref="ILQ50:ILW50"/>
    <mergeCell ref="IIR50:IIX50"/>
    <mergeCell ref="IIY50:IJE50"/>
    <mergeCell ref="IJF50:IJL50"/>
    <mergeCell ref="IJM50:IJS50"/>
    <mergeCell ref="IJT50:IJZ50"/>
    <mergeCell ref="IKA50:IKG50"/>
    <mergeCell ref="IHB50:IHH50"/>
    <mergeCell ref="IHI50:IHO50"/>
    <mergeCell ref="IHP50:IHV50"/>
    <mergeCell ref="IHW50:IIC50"/>
    <mergeCell ref="IID50:IIJ50"/>
    <mergeCell ref="IIK50:IIQ50"/>
    <mergeCell ref="IPD50:IPJ50"/>
    <mergeCell ref="IPK50:IPQ50"/>
    <mergeCell ref="IPR50:IPX50"/>
    <mergeCell ref="IPY50:IQE50"/>
    <mergeCell ref="IQF50:IQL50"/>
    <mergeCell ref="IQM50:IQS50"/>
    <mergeCell ref="INN50:INT50"/>
    <mergeCell ref="INU50:IOA50"/>
    <mergeCell ref="IOB50:IOH50"/>
    <mergeCell ref="IOI50:IOO50"/>
    <mergeCell ref="IOP50:IOV50"/>
    <mergeCell ref="IOW50:IPC50"/>
    <mergeCell ref="ILX50:IMD50"/>
    <mergeCell ref="IME50:IMK50"/>
    <mergeCell ref="IML50:IMR50"/>
    <mergeCell ref="IMS50:IMY50"/>
    <mergeCell ref="IMZ50:INF50"/>
    <mergeCell ref="ING50:INM50"/>
    <mergeCell ref="ITZ50:IUF50"/>
    <mergeCell ref="IUG50:IUM50"/>
    <mergeCell ref="IUN50:IUT50"/>
    <mergeCell ref="IUU50:IVA50"/>
    <mergeCell ref="IVB50:IVH50"/>
    <mergeCell ref="IVI50:IVO50"/>
    <mergeCell ref="ISJ50:ISP50"/>
    <mergeCell ref="ISQ50:ISW50"/>
    <mergeCell ref="ISX50:ITD50"/>
    <mergeCell ref="ITE50:ITK50"/>
    <mergeCell ref="ITL50:ITR50"/>
    <mergeCell ref="ITS50:ITY50"/>
    <mergeCell ref="IQT50:IQZ50"/>
    <mergeCell ref="IRA50:IRG50"/>
    <mergeCell ref="IRH50:IRN50"/>
    <mergeCell ref="IRO50:IRU50"/>
    <mergeCell ref="IRV50:ISB50"/>
    <mergeCell ref="ISC50:ISI50"/>
    <mergeCell ref="IYV50:IZB50"/>
    <mergeCell ref="IZC50:IZI50"/>
    <mergeCell ref="IZJ50:IZP50"/>
    <mergeCell ref="IZQ50:IZW50"/>
    <mergeCell ref="IZX50:JAD50"/>
    <mergeCell ref="JAE50:JAK50"/>
    <mergeCell ref="IXF50:IXL50"/>
    <mergeCell ref="IXM50:IXS50"/>
    <mergeCell ref="IXT50:IXZ50"/>
    <mergeCell ref="IYA50:IYG50"/>
    <mergeCell ref="IYH50:IYN50"/>
    <mergeCell ref="IYO50:IYU50"/>
    <mergeCell ref="IVP50:IVV50"/>
    <mergeCell ref="IVW50:IWC50"/>
    <mergeCell ref="IWD50:IWJ50"/>
    <mergeCell ref="IWK50:IWQ50"/>
    <mergeCell ref="IWR50:IWX50"/>
    <mergeCell ref="IWY50:IXE50"/>
    <mergeCell ref="JDR50:JDX50"/>
    <mergeCell ref="JDY50:JEE50"/>
    <mergeCell ref="JEF50:JEL50"/>
    <mergeCell ref="JEM50:JES50"/>
    <mergeCell ref="JET50:JEZ50"/>
    <mergeCell ref="JFA50:JFG50"/>
    <mergeCell ref="JCB50:JCH50"/>
    <mergeCell ref="JCI50:JCO50"/>
    <mergeCell ref="JCP50:JCV50"/>
    <mergeCell ref="JCW50:JDC50"/>
    <mergeCell ref="JDD50:JDJ50"/>
    <mergeCell ref="JDK50:JDQ50"/>
    <mergeCell ref="JAL50:JAR50"/>
    <mergeCell ref="JAS50:JAY50"/>
    <mergeCell ref="JAZ50:JBF50"/>
    <mergeCell ref="JBG50:JBM50"/>
    <mergeCell ref="JBN50:JBT50"/>
    <mergeCell ref="JBU50:JCA50"/>
    <mergeCell ref="JIN50:JIT50"/>
    <mergeCell ref="JIU50:JJA50"/>
    <mergeCell ref="JJB50:JJH50"/>
    <mergeCell ref="JJI50:JJO50"/>
    <mergeCell ref="JJP50:JJV50"/>
    <mergeCell ref="JJW50:JKC50"/>
    <mergeCell ref="JGX50:JHD50"/>
    <mergeCell ref="JHE50:JHK50"/>
    <mergeCell ref="JHL50:JHR50"/>
    <mergeCell ref="JHS50:JHY50"/>
    <mergeCell ref="JHZ50:JIF50"/>
    <mergeCell ref="JIG50:JIM50"/>
    <mergeCell ref="JFH50:JFN50"/>
    <mergeCell ref="JFO50:JFU50"/>
    <mergeCell ref="JFV50:JGB50"/>
    <mergeCell ref="JGC50:JGI50"/>
    <mergeCell ref="JGJ50:JGP50"/>
    <mergeCell ref="JGQ50:JGW50"/>
    <mergeCell ref="JNJ50:JNP50"/>
    <mergeCell ref="JNQ50:JNW50"/>
    <mergeCell ref="JNX50:JOD50"/>
    <mergeCell ref="JOE50:JOK50"/>
    <mergeCell ref="JOL50:JOR50"/>
    <mergeCell ref="JOS50:JOY50"/>
    <mergeCell ref="JLT50:JLZ50"/>
    <mergeCell ref="JMA50:JMG50"/>
    <mergeCell ref="JMH50:JMN50"/>
    <mergeCell ref="JMO50:JMU50"/>
    <mergeCell ref="JMV50:JNB50"/>
    <mergeCell ref="JNC50:JNI50"/>
    <mergeCell ref="JKD50:JKJ50"/>
    <mergeCell ref="JKK50:JKQ50"/>
    <mergeCell ref="JKR50:JKX50"/>
    <mergeCell ref="JKY50:JLE50"/>
    <mergeCell ref="JLF50:JLL50"/>
    <mergeCell ref="JLM50:JLS50"/>
    <mergeCell ref="JSF50:JSL50"/>
    <mergeCell ref="JSM50:JSS50"/>
    <mergeCell ref="JST50:JSZ50"/>
    <mergeCell ref="JTA50:JTG50"/>
    <mergeCell ref="JTH50:JTN50"/>
    <mergeCell ref="JTO50:JTU50"/>
    <mergeCell ref="JQP50:JQV50"/>
    <mergeCell ref="JQW50:JRC50"/>
    <mergeCell ref="JRD50:JRJ50"/>
    <mergeCell ref="JRK50:JRQ50"/>
    <mergeCell ref="JRR50:JRX50"/>
    <mergeCell ref="JRY50:JSE50"/>
    <mergeCell ref="JOZ50:JPF50"/>
    <mergeCell ref="JPG50:JPM50"/>
    <mergeCell ref="JPN50:JPT50"/>
    <mergeCell ref="JPU50:JQA50"/>
    <mergeCell ref="JQB50:JQH50"/>
    <mergeCell ref="JQI50:JQO50"/>
    <mergeCell ref="JXB50:JXH50"/>
    <mergeCell ref="JXI50:JXO50"/>
    <mergeCell ref="JXP50:JXV50"/>
    <mergeCell ref="JXW50:JYC50"/>
    <mergeCell ref="JYD50:JYJ50"/>
    <mergeCell ref="JYK50:JYQ50"/>
    <mergeCell ref="JVL50:JVR50"/>
    <mergeCell ref="JVS50:JVY50"/>
    <mergeCell ref="JVZ50:JWF50"/>
    <mergeCell ref="JWG50:JWM50"/>
    <mergeCell ref="JWN50:JWT50"/>
    <mergeCell ref="JWU50:JXA50"/>
    <mergeCell ref="JTV50:JUB50"/>
    <mergeCell ref="JUC50:JUI50"/>
    <mergeCell ref="JUJ50:JUP50"/>
    <mergeCell ref="JUQ50:JUW50"/>
    <mergeCell ref="JUX50:JVD50"/>
    <mergeCell ref="JVE50:JVK50"/>
    <mergeCell ref="KBX50:KCD50"/>
    <mergeCell ref="KCE50:KCK50"/>
    <mergeCell ref="KCL50:KCR50"/>
    <mergeCell ref="KCS50:KCY50"/>
    <mergeCell ref="KCZ50:KDF50"/>
    <mergeCell ref="KDG50:KDM50"/>
    <mergeCell ref="KAH50:KAN50"/>
    <mergeCell ref="KAO50:KAU50"/>
    <mergeCell ref="KAV50:KBB50"/>
    <mergeCell ref="KBC50:KBI50"/>
    <mergeCell ref="KBJ50:KBP50"/>
    <mergeCell ref="KBQ50:KBW50"/>
    <mergeCell ref="JYR50:JYX50"/>
    <mergeCell ref="JYY50:JZE50"/>
    <mergeCell ref="JZF50:JZL50"/>
    <mergeCell ref="JZM50:JZS50"/>
    <mergeCell ref="JZT50:JZZ50"/>
    <mergeCell ref="KAA50:KAG50"/>
    <mergeCell ref="KGT50:KGZ50"/>
    <mergeCell ref="KHA50:KHG50"/>
    <mergeCell ref="KHH50:KHN50"/>
    <mergeCell ref="KHO50:KHU50"/>
    <mergeCell ref="KHV50:KIB50"/>
    <mergeCell ref="KIC50:KII50"/>
    <mergeCell ref="KFD50:KFJ50"/>
    <mergeCell ref="KFK50:KFQ50"/>
    <mergeCell ref="KFR50:KFX50"/>
    <mergeCell ref="KFY50:KGE50"/>
    <mergeCell ref="KGF50:KGL50"/>
    <mergeCell ref="KGM50:KGS50"/>
    <mergeCell ref="KDN50:KDT50"/>
    <mergeCell ref="KDU50:KEA50"/>
    <mergeCell ref="KEB50:KEH50"/>
    <mergeCell ref="KEI50:KEO50"/>
    <mergeCell ref="KEP50:KEV50"/>
    <mergeCell ref="KEW50:KFC50"/>
    <mergeCell ref="KLP50:KLV50"/>
    <mergeCell ref="KLW50:KMC50"/>
    <mergeCell ref="KMD50:KMJ50"/>
    <mergeCell ref="KMK50:KMQ50"/>
    <mergeCell ref="KMR50:KMX50"/>
    <mergeCell ref="KMY50:KNE50"/>
    <mergeCell ref="KJZ50:KKF50"/>
    <mergeCell ref="KKG50:KKM50"/>
    <mergeCell ref="KKN50:KKT50"/>
    <mergeCell ref="KKU50:KLA50"/>
    <mergeCell ref="KLB50:KLH50"/>
    <mergeCell ref="KLI50:KLO50"/>
    <mergeCell ref="KIJ50:KIP50"/>
    <mergeCell ref="KIQ50:KIW50"/>
    <mergeCell ref="KIX50:KJD50"/>
    <mergeCell ref="KJE50:KJK50"/>
    <mergeCell ref="KJL50:KJR50"/>
    <mergeCell ref="KJS50:KJY50"/>
    <mergeCell ref="KQL50:KQR50"/>
    <mergeCell ref="KQS50:KQY50"/>
    <mergeCell ref="KQZ50:KRF50"/>
    <mergeCell ref="KRG50:KRM50"/>
    <mergeCell ref="KRN50:KRT50"/>
    <mergeCell ref="KRU50:KSA50"/>
    <mergeCell ref="KOV50:KPB50"/>
    <mergeCell ref="KPC50:KPI50"/>
    <mergeCell ref="KPJ50:KPP50"/>
    <mergeCell ref="KPQ50:KPW50"/>
    <mergeCell ref="KPX50:KQD50"/>
    <mergeCell ref="KQE50:KQK50"/>
    <mergeCell ref="KNF50:KNL50"/>
    <mergeCell ref="KNM50:KNS50"/>
    <mergeCell ref="KNT50:KNZ50"/>
    <mergeCell ref="KOA50:KOG50"/>
    <mergeCell ref="KOH50:KON50"/>
    <mergeCell ref="KOO50:KOU50"/>
    <mergeCell ref="KVH50:KVN50"/>
    <mergeCell ref="KVO50:KVU50"/>
    <mergeCell ref="KVV50:KWB50"/>
    <mergeCell ref="KWC50:KWI50"/>
    <mergeCell ref="KWJ50:KWP50"/>
    <mergeCell ref="KWQ50:KWW50"/>
    <mergeCell ref="KTR50:KTX50"/>
    <mergeCell ref="KTY50:KUE50"/>
    <mergeCell ref="KUF50:KUL50"/>
    <mergeCell ref="KUM50:KUS50"/>
    <mergeCell ref="KUT50:KUZ50"/>
    <mergeCell ref="KVA50:KVG50"/>
    <mergeCell ref="KSB50:KSH50"/>
    <mergeCell ref="KSI50:KSO50"/>
    <mergeCell ref="KSP50:KSV50"/>
    <mergeCell ref="KSW50:KTC50"/>
    <mergeCell ref="KTD50:KTJ50"/>
    <mergeCell ref="KTK50:KTQ50"/>
    <mergeCell ref="LAD50:LAJ50"/>
    <mergeCell ref="LAK50:LAQ50"/>
    <mergeCell ref="LAR50:LAX50"/>
    <mergeCell ref="LAY50:LBE50"/>
    <mergeCell ref="LBF50:LBL50"/>
    <mergeCell ref="LBM50:LBS50"/>
    <mergeCell ref="KYN50:KYT50"/>
    <mergeCell ref="KYU50:KZA50"/>
    <mergeCell ref="KZB50:KZH50"/>
    <mergeCell ref="KZI50:KZO50"/>
    <mergeCell ref="KZP50:KZV50"/>
    <mergeCell ref="KZW50:LAC50"/>
    <mergeCell ref="KWX50:KXD50"/>
    <mergeCell ref="KXE50:KXK50"/>
    <mergeCell ref="KXL50:KXR50"/>
    <mergeCell ref="KXS50:KXY50"/>
    <mergeCell ref="KXZ50:KYF50"/>
    <mergeCell ref="KYG50:KYM50"/>
    <mergeCell ref="LEZ50:LFF50"/>
    <mergeCell ref="LFG50:LFM50"/>
    <mergeCell ref="LFN50:LFT50"/>
    <mergeCell ref="LFU50:LGA50"/>
    <mergeCell ref="LGB50:LGH50"/>
    <mergeCell ref="LGI50:LGO50"/>
    <mergeCell ref="LDJ50:LDP50"/>
    <mergeCell ref="LDQ50:LDW50"/>
    <mergeCell ref="LDX50:LED50"/>
    <mergeCell ref="LEE50:LEK50"/>
    <mergeCell ref="LEL50:LER50"/>
    <mergeCell ref="LES50:LEY50"/>
    <mergeCell ref="LBT50:LBZ50"/>
    <mergeCell ref="LCA50:LCG50"/>
    <mergeCell ref="LCH50:LCN50"/>
    <mergeCell ref="LCO50:LCU50"/>
    <mergeCell ref="LCV50:LDB50"/>
    <mergeCell ref="LDC50:LDI50"/>
    <mergeCell ref="LJV50:LKB50"/>
    <mergeCell ref="LKC50:LKI50"/>
    <mergeCell ref="LKJ50:LKP50"/>
    <mergeCell ref="LKQ50:LKW50"/>
    <mergeCell ref="LKX50:LLD50"/>
    <mergeCell ref="LLE50:LLK50"/>
    <mergeCell ref="LIF50:LIL50"/>
    <mergeCell ref="LIM50:LIS50"/>
    <mergeCell ref="LIT50:LIZ50"/>
    <mergeCell ref="LJA50:LJG50"/>
    <mergeCell ref="LJH50:LJN50"/>
    <mergeCell ref="LJO50:LJU50"/>
    <mergeCell ref="LGP50:LGV50"/>
    <mergeCell ref="LGW50:LHC50"/>
    <mergeCell ref="LHD50:LHJ50"/>
    <mergeCell ref="LHK50:LHQ50"/>
    <mergeCell ref="LHR50:LHX50"/>
    <mergeCell ref="LHY50:LIE50"/>
    <mergeCell ref="LOR50:LOX50"/>
    <mergeCell ref="LOY50:LPE50"/>
    <mergeCell ref="LPF50:LPL50"/>
    <mergeCell ref="LPM50:LPS50"/>
    <mergeCell ref="LPT50:LPZ50"/>
    <mergeCell ref="LQA50:LQG50"/>
    <mergeCell ref="LNB50:LNH50"/>
    <mergeCell ref="LNI50:LNO50"/>
    <mergeCell ref="LNP50:LNV50"/>
    <mergeCell ref="LNW50:LOC50"/>
    <mergeCell ref="LOD50:LOJ50"/>
    <mergeCell ref="LOK50:LOQ50"/>
    <mergeCell ref="LLL50:LLR50"/>
    <mergeCell ref="LLS50:LLY50"/>
    <mergeCell ref="LLZ50:LMF50"/>
    <mergeCell ref="LMG50:LMM50"/>
    <mergeCell ref="LMN50:LMT50"/>
    <mergeCell ref="LMU50:LNA50"/>
    <mergeCell ref="LTN50:LTT50"/>
    <mergeCell ref="LTU50:LUA50"/>
    <mergeCell ref="LUB50:LUH50"/>
    <mergeCell ref="LUI50:LUO50"/>
    <mergeCell ref="LUP50:LUV50"/>
    <mergeCell ref="LUW50:LVC50"/>
    <mergeCell ref="LRX50:LSD50"/>
    <mergeCell ref="LSE50:LSK50"/>
    <mergeCell ref="LSL50:LSR50"/>
    <mergeCell ref="LSS50:LSY50"/>
    <mergeCell ref="LSZ50:LTF50"/>
    <mergeCell ref="LTG50:LTM50"/>
    <mergeCell ref="LQH50:LQN50"/>
    <mergeCell ref="LQO50:LQU50"/>
    <mergeCell ref="LQV50:LRB50"/>
    <mergeCell ref="LRC50:LRI50"/>
    <mergeCell ref="LRJ50:LRP50"/>
    <mergeCell ref="LRQ50:LRW50"/>
    <mergeCell ref="LYJ50:LYP50"/>
    <mergeCell ref="LYQ50:LYW50"/>
    <mergeCell ref="LYX50:LZD50"/>
    <mergeCell ref="LZE50:LZK50"/>
    <mergeCell ref="LZL50:LZR50"/>
    <mergeCell ref="LZS50:LZY50"/>
    <mergeCell ref="LWT50:LWZ50"/>
    <mergeCell ref="LXA50:LXG50"/>
    <mergeCell ref="LXH50:LXN50"/>
    <mergeCell ref="LXO50:LXU50"/>
    <mergeCell ref="LXV50:LYB50"/>
    <mergeCell ref="LYC50:LYI50"/>
    <mergeCell ref="LVD50:LVJ50"/>
    <mergeCell ref="LVK50:LVQ50"/>
    <mergeCell ref="LVR50:LVX50"/>
    <mergeCell ref="LVY50:LWE50"/>
    <mergeCell ref="LWF50:LWL50"/>
    <mergeCell ref="LWM50:LWS50"/>
    <mergeCell ref="MDF50:MDL50"/>
    <mergeCell ref="MDM50:MDS50"/>
    <mergeCell ref="MDT50:MDZ50"/>
    <mergeCell ref="MEA50:MEG50"/>
    <mergeCell ref="MEH50:MEN50"/>
    <mergeCell ref="MEO50:MEU50"/>
    <mergeCell ref="MBP50:MBV50"/>
    <mergeCell ref="MBW50:MCC50"/>
    <mergeCell ref="MCD50:MCJ50"/>
    <mergeCell ref="MCK50:MCQ50"/>
    <mergeCell ref="MCR50:MCX50"/>
    <mergeCell ref="MCY50:MDE50"/>
    <mergeCell ref="LZZ50:MAF50"/>
    <mergeCell ref="MAG50:MAM50"/>
    <mergeCell ref="MAN50:MAT50"/>
    <mergeCell ref="MAU50:MBA50"/>
    <mergeCell ref="MBB50:MBH50"/>
    <mergeCell ref="MBI50:MBO50"/>
    <mergeCell ref="MIB50:MIH50"/>
    <mergeCell ref="MII50:MIO50"/>
    <mergeCell ref="MIP50:MIV50"/>
    <mergeCell ref="MIW50:MJC50"/>
    <mergeCell ref="MJD50:MJJ50"/>
    <mergeCell ref="MJK50:MJQ50"/>
    <mergeCell ref="MGL50:MGR50"/>
    <mergeCell ref="MGS50:MGY50"/>
    <mergeCell ref="MGZ50:MHF50"/>
    <mergeCell ref="MHG50:MHM50"/>
    <mergeCell ref="MHN50:MHT50"/>
    <mergeCell ref="MHU50:MIA50"/>
    <mergeCell ref="MEV50:MFB50"/>
    <mergeCell ref="MFC50:MFI50"/>
    <mergeCell ref="MFJ50:MFP50"/>
    <mergeCell ref="MFQ50:MFW50"/>
    <mergeCell ref="MFX50:MGD50"/>
    <mergeCell ref="MGE50:MGK50"/>
    <mergeCell ref="MMX50:MND50"/>
    <mergeCell ref="MNE50:MNK50"/>
    <mergeCell ref="MNL50:MNR50"/>
    <mergeCell ref="MNS50:MNY50"/>
    <mergeCell ref="MNZ50:MOF50"/>
    <mergeCell ref="MOG50:MOM50"/>
    <mergeCell ref="MLH50:MLN50"/>
    <mergeCell ref="MLO50:MLU50"/>
    <mergeCell ref="MLV50:MMB50"/>
    <mergeCell ref="MMC50:MMI50"/>
    <mergeCell ref="MMJ50:MMP50"/>
    <mergeCell ref="MMQ50:MMW50"/>
    <mergeCell ref="MJR50:MJX50"/>
    <mergeCell ref="MJY50:MKE50"/>
    <mergeCell ref="MKF50:MKL50"/>
    <mergeCell ref="MKM50:MKS50"/>
    <mergeCell ref="MKT50:MKZ50"/>
    <mergeCell ref="MLA50:MLG50"/>
    <mergeCell ref="MRT50:MRZ50"/>
    <mergeCell ref="MSA50:MSG50"/>
    <mergeCell ref="MSH50:MSN50"/>
    <mergeCell ref="MSO50:MSU50"/>
    <mergeCell ref="MSV50:MTB50"/>
    <mergeCell ref="MTC50:MTI50"/>
    <mergeCell ref="MQD50:MQJ50"/>
    <mergeCell ref="MQK50:MQQ50"/>
    <mergeCell ref="MQR50:MQX50"/>
    <mergeCell ref="MQY50:MRE50"/>
    <mergeCell ref="MRF50:MRL50"/>
    <mergeCell ref="MRM50:MRS50"/>
    <mergeCell ref="MON50:MOT50"/>
    <mergeCell ref="MOU50:MPA50"/>
    <mergeCell ref="MPB50:MPH50"/>
    <mergeCell ref="MPI50:MPO50"/>
    <mergeCell ref="MPP50:MPV50"/>
    <mergeCell ref="MPW50:MQC50"/>
    <mergeCell ref="MWP50:MWV50"/>
    <mergeCell ref="MWW50:MXC50"/>
    <mergeCell ref="MXD50:MXJ50"/>
    <mergeCell ref="MXK50:MXQ50"/>
    <mergeCell ref="MXR50:MXX50"/>
    <mergeCell ref="MXY50:MYE50"/>
    <mergeCell ref="MUZ50:MVF50"/>
    <mergeCell ref="MVG50:MVM50"/>
    <mergeCell ref="MVN50:MVT50"/>
    <mergeCell ref="MVU50:MWA50"/>
    <mergeCell ref="MWB50:MWH50"/>
    <mergeCell ref="MWI50:MWO50"/>
    <mergeCell ref="MTJ50:MTP50"/>
    <mergeCell ref="MTQ50:MTW50"/>
    <mergeCell ref="MTX50:MUD50"/>
    <mergeCell ref="MUE50:MUK50"/>
    <mergeCell ref="MUL50:MUR50"/>
    <mergeCell ref="MUS50:MUY50"/>
    <mergeCell ref="NBL50:NBR50"/>
    <mergeCell ref="NBS50:NBY50"/>
    <mergeCell ref="NBZ50:NCF50"/>
    <mergeCell ref="NCG50:NCM50"/>
    <mergeCell ref="NCN50:NCT50"/>
    <mergeCell ref="NCU50:NDA50"/>
    <mergeCell ref="MZV50:NAB50"/>
    <mergeCell ref="NAC50:NAI50"/>
    <mergeCell ref="NAJ50:NAP50"/>
    <mergeCell ref="NAQ50:NAW50"/>
    <mergeCell ref="NAX50:NBD50"/>
    <mergeCell ref="NBE50:NBK50"/>
    <mergeCell ref="MYF50:MYL50"/>
    <mergeCell ref="MYM50:MYS50"/>
    <mergeCell ref="MYT50:MYZ50"/>
    <mergeCell ref="MZA50:MZG50"/>
    <mergeCell ref="MZH50:MZN50"/>
    <mergeCell ref="MZO50:MZU50"/>
    <mergeCell ref="NGH50:NGN50"/>
    <mergeCell ref="NGO50:NGU50"/>
    <mergeCell ref="NGV50:NHB50"/>
    <mergeCell ref="NHC50:NHI50"/>
    <mergeCell ref="NHJ50:NHP50"/>
    <mergeCell ref="NHQ50:NHW50"/>
    <mergeCell ref="NER50:NEX50"/>
    <mergeCell ref="NEY50:NFE50"/>
    <mergeCell ref="NFF50:NFL50"/>
    <mergeCell ref="NFM50:NFS50"/>
    <mergeCell ref="NFT50:NFZ50"/>
    <mergeCell ref="NGA50:NGG50"/>
    <mergeCell ref="NDB50:NDH50"/>
    <mergeCell ref="NDI50:NDO50"/>
    <mergeCell ref="NDP50:NDV50"/>
    <mergeCell ref="NDW50:NEC50"/>
    <mergeCell ref="NED50:NEJ50"/>
    <mergeCell ref="NEK50:NEQ50"/>
    <mergeCell ref="NLD50:NLJ50"/>
    <mergeCell ref="NLK50:NLQ50"/>
    <mergeCell ref="NLR50:NLX50"/>
    <mergeCell ref="NLY50:NME50"/>
    <mergeCell ref="NMF50:NML50"/>
    <mergeCell ref="NMM50:NMS50"/>
    <mergeCell ref="NJN50:NJT50"/>
    <mergeCell ref="NJU50:NKA50"/>
    <mergeCell ref="NKB50:NKH50"/>
    <mergeCell ref="NKI50:NKO50"/>
    <mergeCell ref="NKP50:NKV50"/>
    <mergeCell ref="NKW50:NLC50"/>
    <mergeCell ref="NHX50:NID50"/>
    <mergeCell ref="NIE50:NIK50"/>
    <mergeCell ref="NIL50:NIR50"/>
    <mergeCell ref="NIS50:NIY50"/>
    <mergeCell ref="NIZ50:NJF50"/>
    <mergeCell ref="NJG50:NJM50"/>
    <mergeCell ref="NPZ50:NQF50"/>
    <mergeCell ref="NQG50:NQM50"/>
    <mergeCell ref="NQN50:NQT50"/>
    <mergeCell ref="NQU50:NRA50"/>
    <mergeCell ref="NRB50:NRH50"/>
    <mergeCell ref="NRI50:NRO50"/>
    <mergeCell ref="NOJ50:NOP50"/>
    <mergeCell ref="NOQ50:NOW50"/>
    <mergeCell ref="NOX50:NPD50"/>
    <mergeCell ref="NPE50:NPK50"/>
    <mergeCell ref="NPL50:NPR50"/>
    <mergeCell ref="NPS50:NPY50"/>
    <mergeCell ref="NMT50:NMZ50"/>
    <mergeCell ref="NNA50:NNG50"/>
    <mergeCell ref="NNH50:NNN50"/>
    <mergeCell ref="NNO50:NNU50"/>
    <mergeCell ref="NNV50:NOB50"/>
    <mergeCell ref="NOC50:NOI50"/>
    <mergeCell ref="NUV50:NVB50"/>
    <mergeCell ref="NVC50:NVI50"/>
    <mergeCell ref="NVJ50:NVP50"/>
    <mergeCell ref="NVQ50:NVW50"/>
    <mergeCell ref="NVX50:NWD50"/>
    <mergeCell ref="NWE50:NWK50"/>
    <mergeCell ref="NTF50:NTL50"/>
    <mergeCell ref="NTM50:NTS50"/>
    <mergeCell ref="NTT50:NTZ50"/>
    <mergeCell ref="NUA50:NUG50"/>
    <mergeCell ref="NUH50:NUN50"/>
    <mergeCell ref="NUO50:NUU50"/>
    <mergeCell ref="NRP50:NRV50"/>
    <mergeCell ref="NRW50:NSC50"/>
    <mergeCell ref="NSD50:NSJ50"/>
    <mergeCell ref="NSK50:NSQ50"/>
    <mergeCell ref="NSR50:NSX50"/>
    <mergeCell ref="NSY50:NTE50"/>
    <mergeCell ref="NZR50:NZX50"/>
    <mergeCell ref="NZY50:OAE50"/>
    <mergeCell ref="OAF50:OAL50"/>
    <mergeCell ref="OAM50:OAS50"/>
    <mergeCell ref="OAT50:OAZ50"/>
    <mergeCell ref="OBA50:OBG50"/>
    <mergeCell ref="NYB50:NYH50"/>
    <mergeCell ref="NYI50:NYO50"/>
    <mergeCell ref="NYP50:NYV50"/>
    <mergeCell ref="NYW50:NZC50"/>
    <mergeCell ref="NZD50:NZJ50"/>
    <mergeCell ref="NZK50:NZQ50"/>
    <mergeCell ref="NWL50:NWR50"/>
    <mergeCell ref="NWS50:NWY50"/>
    <mergeCell ref="NWZ50:NXF50"/>
    <mergeCell ref="NXG50:NXM50"/>
    <mergeCell ref="NXN50:NXT50"/>
    <mergeCell ref="NXU50:NYA50"/>
    <mergeCell ref="OEN50:OET50"/>
    <mergeCell ref="OEU50:OFA50"/>
    <mergeCell ref="OFB50:OFH50"/>
    <mergeCell ref="OFI50:OFO50"/>
    <mergeCell ref="OFP50:OFV50"/>
    <mergeCell ref="OFW50:OGC50"/>
    <mergeCell ref="OCX50:ODD50"/>
    <mergeCell ref="ODE50:ODK50"/>
    <mergeCell ref="ODL50:ODR50"/>
    <mergeCell ref="ODS50:ODY50"/>
    <mergeCell ref="ODZ50:OEF50"/>
    <mergeCell ref="OEG50:OEM50"/>
    <mergeCell ref="OBH50:OBN50"/>
    <mergeCell ref="OBO50:OBU50"/>
    <mergeCell ref="OBV50:OCB50"/>
    <mergeCell ref="OCC50:OCI50"/>
    <mergeCell ref="OCJ50:OCP50"/>
    <mergeCell ref="OCQ50:OCW50"/>
    <mergeCell ref="OJJ50:OJP50"/>
    <mergeCell ref="OJQ50:OJW50"/>
    <mergeCell ref="OJX50:OKD50"/>
    <mergeCell ref="OKE50:OKK50"/>
    <mergeCell ref="OKL50:OKR50"/>
    <mergeCell ref="OKS50:OKY50"/>
    <mergeCell ref="OHT50:OHZ50"/>
    <mergeCell ref="OIA50:OIG50"/>
    <mergeCell ref="OIH50:OIN50"/>
    <mergeCell ref="OIO50:OIU50"/>
    <mergeCell ref="OIV50:OJB50"/>
    <mergeCell ref="OJC50:OJI50"/>
    <mergeCell ref="OGD50:OGJ50"/>
    <mergeCell ref="OGK50:OGQ50"/>
    <mergeCell ref="OGR50:OGX50"/>
    <mergeCell ref="OGY50:OHE50"/>
    <mergeCell ref="OHF50:OHL50"/>
    <mergeCell ref="OHM50:OHS50"/>
    <mergeCell ref="OOF50:OOL50"/>
    <mergeCell ref="OOM50:OOS50"/>
    <mergeCell ref="OOT50:OOZ50"/>
    <mergeCell ref="OPA50:OPG50"/>
    <mergeCell ref="OPH50:OPN50"/>
    <mergeCell ref="OPO50:OPU50"/>
    <mergeCell ref="OMP50:OMV50"/>
    <mergeCell ref="OMW50:ONC50"/>
    <mergeCell ref="OND50:ONJ50"/>
    <mergeCell ref="ONK50:ONQ50"/>
    <mergeCell ref="ONR50:ONX50"/>
    <mergeCell ref="ONY50:OOE50"/>
    <mergeCell ref="OKZ50:OLF50"/>
    <mergeCell ref="OLG50:OLM50"/>
    <mergeCell ref="OLN50:OLT50"/>
    <mergeCell ref="OLU50:OMA50"/>
    <mergeCell ref="OMB50:OMH50"/>
    <mergeCell ref="OMI50:OMO50"/>
    <mergeCell ref="OTB50:OTH50"/>
    <mergeCell ref="OTI50:OTO50"/>
    <mergeCell ref="OTP50:OTV50"/>
    <mergeCell ref="OTW50:OUC50"/>
    <mergeCell ref="OUD50:OUJ50"/>
    <mergeCell ref="OUK50:OUQ50"/>
    <mergeCell ref="ORL50:ORR50"/>
    <mergeCell ref="ORS50:ORY50"/>
    <mergeCell ref="ORZ50:OSF50"/>
    <mergeCell ref="OSG50:OSM50"/>
    <mergeCell ref="OSN50:OST50"/>
    <mergeCell ref="OSU50:OTA50"/>
    <mergeCell ref="OPV50:OQB50"/>
    <mergeCell ref="OQC50:OQI50"/>
    <mergeCell ref="OQJ50:OQP50"/>
    <mergeCell ref="OQQ50:OQW50"/>
    <mergeCell ref="OQX50:ORD50"/>
    <mergeCell ref="ORE50:ORK50"/>
    <mergeCell ref="OXX50:OYD50"/>
    <mergeCell ref="OYE50:OYK50"/>
    <mergeCell ref="OYL50:OYR50"/>
    <mergeCell ref="OYS50:OYY50"/>
    <mergeCell ref="OYZ50:OZF50"/>
    <mergeCell ref="OZG50:OZM50"/>
    <mergeCell ref="OWH50:OWN50"/>
    <mergeCell ref="OWO50:OWU50"/>
    <mergeCell ref="OWV50:OXB50"/>
    <mergeCell ref="OXC50:OXI50"/>
    <mergeCell ref="OXJ50:OXP50"/>
    <mergeCell ref="OXQ50:OXW50"/>
    <mergeCell ref="OUR50:OUX50"/>
    <mergeCell ref="OUY50:OVE50"/>
    <mergeCell ref="OVF50:OVL50"/>
    <mergeCell ref="OVM50:OVS50"/>
    <mergeCell ref="OVT50:OVZ50"/>
    <mergeCell ref="OWA50:OWG50"/>
    <mergeCell ref="PCT50:PCZ50"/>
    <mergeCell ref="PDA50:PDG50"/>
    <mergeCell ref="PDH50:PDN50"/>
    <mergeCell ref="PDO50:PDU50"/>
    <mergeCell ref="PDV50:PEB50"/>
    <mergeCell ref="PEC50:PEI50"/>
    <mergeCell ref="PBD50:PBJ50"/>
    <mergeCell ref="PBK50:PBQ50"/>
    <mergeCell ref="PBR50:PBX50"/>
    <mergeCell ref="PBY50:PCE50"/>
    <mergeCell ref="PCF50:PCL50"/>
    <mergeCell ref="PCM50:PCS50"/>
    <mergeCell ref="OZN50:OZT50"/>
    <mergeCell ref="OZU50:PAA50"/>
    <mergeCell ref="PAB50:PAH50"/>
    <mergeCell ref="PAI50:PAO50"/>
    <mergeCell ref="PAP50:PAV50"/>
    <mergeCell ref="PAW50:PBC50"/>
    <mergeCell ref="PHP50:PHV50"/>
    <mergeCell ref="PHW50:PIC50"/>
    <mergeCell ref="PID50:PIJ50"/>
    <mergeCell ref="PIK50:PIQ50"/>
    <mergeCell ref="PIR50:PIX50"/>
    <mergeCell ref="PIY50:PJE50"/>
    <mergeCell ref="PFZ50:PGF50"/>
    <mergeCell ref="PGG50:PGM50"/>
    <mergeCell ref="PGN50:PGT50"/>
    <mergeCell ref="PGU50:PHA50"/>
    <mergeCell ref="PHB50:PHH50"/>
    <mergeCell ref="PHI50:PHO50"/>
    <mergeCell ref="PEJ50:PEP50"/>
    <mergeCell ref="PEQ50:PEW50"/>
    <mergeCell ref="PEX50:PFD50"/>
    <mergeCell ref="PFE50:PFK50"/>
    <mergeCell ref="PFL50:PFR50"/>
    <mergeCell ref="PFS50:PFY50"/>
    <mergeCell ref="PML50:PMR50"/>
    <mergeCell ref="PMS50:PMY50"/>
    <mergeCell ref="PMZ50:PNF50"/>
    <mergeCell ref="PNG50:PNM50"/>
    <mergeCell ref="PNN50:PNT50"/>
    <mergeCell ref="PNU50:POA50"/>
    <mergeCell ref="PKV50:PLB50"/>
    <mergeCell ref="PLC50:PLI50"/>
    <mergeCell ref="PLJ50:PLP50"/>
    <mergeCell ref="PLQ50:PLW50"/>
    <mergeCell ref="PLX50:PMD50"/>
    <mergeCell ref="PME50:PMK50"/>
    <mergeCell ref="PJF50:PJL50"/>
    <mergeCell ref="PJM50:PJS50"/>
    <mergeCell ref="PJT50:PJZ50"/>
    <mergeCell ref="PKA50:PKG50"/>
    <mergeCell ref="PKH50:PKN50"/>
    <mergeCell ref="PKO50:PKU50"/>
    <mergeCell ref="PRH50:PRN50"/>
    <mergeCell ref="PRO50:PRU50"/>
    <mergeCell ref="PRV50:PSB50"/>
    <mergeCell ref="PSC50:PSI50"/>
    <mergeCell ref="PSJ50:PSP50"/>
    <mergeCell ref="PSQ50:PSW50"/>
    <mergeCell ref="PPR50:PPX50"/>
    <mergeCell ref="PPY50:PQE50"/>
    <mergeCell ref="PQF50:PQL50"/>
    <mergeCell ref="PQM50:PQS50"/>
    <mergeCell ref="PQT50:PQZ50"/>
    <mergeCell ref="PRA50:PRG50"/>
    <mergeCell ref="POB50:POH50"/>
    <mergeCell ref="POI50:POO50"/>
    <mergeCell ref="POP50:POV50"/>
    <mergeCell ref="POW50:PPC50"/>
    <mergeCell ref="PPD50:PPJ50"/>
    <mergeCell ref="PPK50:PPQ50"/>
    <mergeCell ref="PWD50:PWJ50"/>
    <mergeCell ref="PWK50:PWQ50"/>
    <mergeCell ref="PWR50:PWX50"/>
    <mergeCell ref="PWY50:PXE50"/>
    <mergeCell ref="PXF50:PXL50"/>
    <mergeCell ref="PXM50:PXS50"/>
    <mergeCell ref="PUN50:PUT50"/>
    <mergeCell ref="PUU50:PVA50"/>
    <mergeCell ref="PVB50:PVH50"/>
    <mergeCell ref="PVI50:PVO50"/>
    <mergeCell ref="PVP50:PVV50"/>
    <mergeCell ref="PVW50:PWC50"/>
    <mergeCell ref="PSX50:PTD50"/>
    <mergeCell ref="PTE50:PTK50"/>
    <mergeCell ref="PTL50:PTR50"/>
    <mergeCell ref="PTS50:PTY50"/>
    <mergeCell ref="PTZ50:PUF50"/>
    <mergeCell ref="PUG50:PUM50"/>
    <mergeCell ref="QAZ50:QBF50"/>
    <mergeCell ref="QBG50:QBM50"/>
    <mergeCell ref="QBN50:QBT50"/>
    <mergeCell ref="QBU50:QCA50"/>
    <mergeCell ref="QCB50:QCH50"/>
    <mergeCell ref="QCI50:QCO50"/>
    <mergeCell ref="PZJ50:PZP50"/>
    <mergeCell ref="PZQ50:PZW50"/>
    <mergeCell ref="PZX50:QAD50"/>
    <mergeCell ref="QAE50:QAK50"/>
    <mergeCell ref="QAL50:QAR50"/>
    <mergeCell ref="QAS50:QAY50"/>
    <mergeCell ref="PXT50:PXZ50"/>
    <mergeCell ref="PYA50:PYG50"/>
    <mergeCell ref="PYH50:PYN50"/>
    <mergeCell ref="PYO50:PYU50"/>
    <mergeCell ref="PYV50:PZB50"/>
    <mergeCell ref="PZC50:PZI50"/>
    <mergeCell ref="QFV50:QGB50"/>
    <mergeCell ref="QGC50:QGI50"/>
    <mergeCell ref="QGJ50:QGP50"/>
    <mergeCell ref="QGQ50:QGW50"/>
    <mergeCell ref="QGX50:QHD50"/>
    <mergeCell ref="QHE50:QHK50"/>
    <mergeCell ref="QEF50:QEL50"/>
    <mergeCell ref="QEM50:QES50"/>
    <mergeCell ref="QET50:QEZ50"/>
    <mergeCell ref="QFA50:QFG50"/>
    <mergeCell ref="QFH50:QFN50"/>
    <mergeCell ref="QFO50:QFU50"/>
    <mergeCell ref="QCP50:QCV50"/>
    <mergeCell ref="QCW50:QDC50"/>
    <mergeCell ref="QDD50:QDJ50"/>
    <mergeCell ref="QDK50:QDQ50"/>
    <mergeCell ref="QDR50:QDX50"/>
    <mergeCell ref="QDY50:QEE50"/>
    <mergeCell ref="QKR50:QKX50"/>
    <mergeCell ref="QKY50:QLE50"/>
    <mergeCell ref="QLF50:QLL50"/>
    <mergeCell ref="QLM50:QLS50"/>
    <mergeCell ref="QLT50:QLZ50"/>
    <mergeCell ref="QMA50:QMG50"/>
    <mergeCell ref="QJB50:QJH50"/>
    <mergeCell ref="QJI50:QJO50"/>
    <mergeCell ref="QJP50:QJV50"/>
    <mergeCell ref="QJW50:QKC50"/>
    <mergeCell ref="QKD50:QKJ50"/>
    <mergeCell ref="QKK50:QKQ50"/>
    <mergeCell ref="QHL50:QHR50"/>
    <mergeCell ref="QHS50:QHY50"/>
    <mergeCell ref="QHZ50:QIF50"/>
    <mergeCell ref="QIG50:QIM50"/>
    <mergeCell ref="QIN50:QIT50"/>
    <mergeCell ref="QIU50:QJA50"/>
    <mergeCell ref="QPN50:QPT50"/>
    <mergeCell ref="QPU50:QQA50"/>
    <mergeCell ref="QQB50:QQH50"/>
    <mergeCell ref="QQI50:QQO50"/>
    <mergeCell ref="QQP50:QQV50"/>
    <mergeCell ref="QQW50:QRC50"/>
    <mergeCell ref="QNX50:QOD50"/>
    <mergeCell ref="QOE50:QOK50"/>
    <mergeCell ref="QOL50:QOR50"/>
    <mergeCell ref="QOS50:QOY50"/>
    <mergeCell ref="QOZ50:QPF50"/>
    <mergeCell ref="QPG50:QPM50"/>
    <mergeCell ref="QMH50:QMN50"/>
    <mergeCell ref="QMO50:QMU50"/>
    <mergeCell ref="QMV50:QNB50"/>
    <mergeCell ref="QNC50:QNI50"/>
    <mergeCell ref="QNJ50:QNP50"/>
    <mergeCell ref="QNQ50:QNW50"/>
    <mergeCell ref="QUJ50:QUP50"/>
    <mergeCell ref="QUQ50:QUW50"/>
    <mergeCell ref="QUX50:QVD50"/>
    <mergeCell ref="QVE50:QVK50"/>
    <mergeCell ref="QVL50:QVR50"/>
    <mergeCell ref="QVS50:QVY50"/>
    <mergeCell ref="QST50:QSZ50"/>
    <mergeCell ref="QTA50:QTG50"/>
    <mergeCell ref="QTH50:QTN50"/>
    <mergeCell ref="QTO50:QTU50"/>
    <mergeCell ref="QTV50:QUB50"/>
    <mergeCell ref="QUC50:QUI50"/>
    <mergeCell ref="QRD50:QRJ50"/>
    <mergeCell ref="QRK50:QRQ50"/>
    <mergeCell ref="QRR50:QRX50"/>
    <mergeCell ref="QRY50:QSE50"/>
    <mergeCell ref="QSF50:QSL50"/>
    <mergeCell ref="QSM50:QSS50"/>
    <mergeCell ref="QZF50:QZL50"/>
    <mergeCell ref="QZM50:QZS50"/>
    <mergeCell ref="QZT50:QZZ50"/>
    <mergeCell ref="RAA50:RAG50"/>
    <mergeCell ref="RAH50:RAN50"/>
    <mergeCell ref="RAO50:RAU50"/>
    <mergeCell ref="QXP50:QXV50"/>
    <mergeCell ref="QXW50:QYC50"/>
    <mergeCell ref="QYD50:QYJ50"/>
    <mergeCell ref="QYK50:QYQ50"/>
    <mergeCell ref="QYR50:QYX50"/>
    <mergeCell ref="QYY50:QZE50"/>
    <mergeCell ref="QVZ50:QWF50"/>
    <mergeCell ref="QWG50:QWM50"/>
    <mergeCell ref="QWN50:QWT50"/>
    <mergeCell ref="QWU50:QXA50"/>
    <mergeCell ref="QXB50:QXH50"/>
    <mergeCell ref="QXI50:QXO50"/>
    <mergeCell ref="REB50:REH50"/>
    <mergeCell ref="REI50:REO50"/>
    <mergeCell ref="REP50:REV50"/>
    <mergeCell ref="REW50:RFC50"/>
    <mergeCell ref="RFD50:RFJ50"/>
    <mergeCell ref="RFK50:RFQ50"/>
    <mergeCell ref="RCL50:RCR50"/>
    <mergeCell ref="RCS50:RCY50"/>
    <mergeCell ref="RCZ50:RDF50"/>
    <mergeCell ref="RDG50:RDM50"/>
    <mergeCell ref="RDN50:RDT50"/>
    <mergeCell ref="RDU50:REA50"/>
    <mergeCell ref="RAV50:RBB50"/>
    <mergeCell ref="RBC50:RBI50"/>
    <mergeCell ref="RBJ50:RBP50"/>
    <mergeCell ref="RBQ50:RBW50"/>
    <mergeCell ref="RBX50:RCD50"/>
    <mergeCell ref="RCE50:RCK50"/>
    <mergeCell ref="RIX50:RJD50"/>
    <mergeCell ref="RJE50:RJK50"/>
    <mergeCell ref="RJL50:RJR50"/>
    <mergeCell ref="RJS50:RJY50"/>
    <mergeCell ref="RJZ50:RKF50"/>
    <mergeCell ref="RKG50:RKM50"/>
    <mergeCell ref="RHH50:RHN50"/>
    <mergeCell ref="RHO50:RHU50"/>
    <mergeCell ref="RHV50:RIB50"/>
    <mergeCell ref="RIC50:RII50"/>
    <mergeCell ref="RIJ50:RIP50"/>
    <mergeCell ref="RIQ50:RIW50"/>
    <mergeCell ref="RFR50:RFX50"/>
    <mergeCell ref="RFY50:RGE50"/>
    <mergeCell ref="RGF50:RGL50"/>
    <mergeCell ref="RGM50:RGS50"/>
    <mergeCell ref="RGT50:RGZ50"/>
    <mergeCell ref="RHA50:RHG50"/>
    <mergeCell ref="RNT50:RNZ50"/>
    <mergeCell ref="ROA50:ROG50"/>
    <mergeCell ref="ROH50:RON50"/>
    <mergeCell ref="ROO50:ROU50"/>
    <mergeCell ref="ROV50:RPB50"/>
    <mergeCell ref="RPC50:RPI50"/>
    <mergeCell ref="RMD50:RMJ50"/>
    <mergeCell ref="RMK50:RMQ50"/>
    <mergeCell ref="RMR50:RMX50"/>
    <mergeCell ref="RMY50:RNE50"/>
    <mergeCell ref="RNF50:RNL50"/>
    <mergeCell ref="RNM50:RNS50"/>
    <mergeCell ref="RKN50:RKT50"/>
    <mergeCell ref="RKU50:RLA50"/>
    <mergeCell ref="RLB50:RLH50"/>
    <mergeCell ref="RLI50:RLO50"/>
    <mergeCell ref="RLP50:RLV50"/>
    <mergeCell ref="RLW50:RMC50"/>
    <mergeCell ref="RSP50:RSV50"/>
    <mergeCell ref="RSW50:RTC50"/>
    <mergeCell ref="RTD50:RTJ50"/>
    <mergeCell ref="RTK50:RTQ50"/>
    <mergeCell ref="RTR50:RTX50"/>
    <mergeCell ref="RTY50:RUE50"/>
    <mergeCell ref="RQZ50:RRF50"/>
    <mergeCell ref="RRG50:RRM50"/>
    <mergeCell ref="RRN50:RRT50"/>
    <mergeCell ref="RRU50:RSA50"/>
    <mergeCell ref="RSB50:RSH50"/>
    <mergeCell ref="RSI50:RSO50"/>
    <mergeCell ref="RPJ50:RPP50"/>
    <mergeCell ref="RPQ50:RPW50"/>
    <mergeCell ref="RPX50:RQD50"/>
    <mergeCell ref="RQE50:RQK50"/>
    <mergeCell ref="RQL50:RQR50"/>
    <mergeCell ref="RQS50:RQY50"/>
    <mergeCell ref="RXL50:RXR50"/>
    <mergeCell ref="RXS50:RXY50"/>
    <mergeCell ref="RXZ50:RYF50"/>
    <mergeCell ref="RYG50:RYM50"/>
    <mergeCell ref="RYN50:RYT50"/>
    <mergeCell ref="RYU50:RZA50"/>
    <mergeCell ref="RVV50:RWB50"/>
    <mergeCell ref="RWC50:RWI50"/>
    <mergeCell ref="RWJ50:RWP50"/>
    <mergeCell ref="RWQ50:RWW50"/>
    <mergeCell ref="RWX50:RXD50"/>
    <mergeCell ref="RXE50:RXK50"/>
    <mergeCell ref="RUF50:RUL50"/>
    <mergeCell ref="RUM50:RUS50"/>
    <mergeCell ref="RUT50:RUZ50"/>
    <mergeCell ref="RVA50:RVG50"/>
    <mergeCell ref="RVH50:RVN50"/>
    <mergeCell ref="RVO50:RVU50"/>
    <mergeCell ref="SCH50:SCN50"/>
    <mergeCell ref="SCO50:SCU50"/>
    <mergeCell ref="SCV50:SDB50"/>
    <mergeCell ref="SDC50:SDI50"/>
    <mergeCell ref="SDJ50:SDP50"/>
    <mergeCell ref="SDQ50:SDW50"/>
    <mergeCell ref="SAR50:SAX50"/>
    <mergeCell ref="SAY50:SBE50"/>
    <mergeCell ref="SBF50:SBL50"/>
    <mergeCell ref="SBM50:SBS50"/>
    <mergeCell ref="SBT50:SBZ50"/>
    <mergeCell ref="SCA50:SCG50"/>
    <mergeCell ref="RZB50:RZH50"/>
    <mergeCell ref="RZI50:RZO50"/>
    <mergeCell ref="RZP50:RZV50"/>
    <mergeCell ref="RZW50:SAC50"/>
    <mergeCell ref="SAD50:SAJ50"/>
    <mergeCell ref="SAK50:SAQ50"/>
    <mergeCell ref="SHD50:SHJ50"/>
    <mergeCell ref="SHK50:SHQ50"/>
    <mergeCell ref="SHR50:SHX50"/>
    <mergeCell ref="SHY50:SIE50"/>
    <mergeCell ref="SIF50:SIL50"/>
    <mergeCell ref="SIM50:SIS50"/>
    <mergeCell ref="SFN50:SFT50"/>
    <mergeCell ref="SFU50:SGA50"/>
    <mergeCell ref="SGB50:SGH50"/>
    <mergeCell ref="SGI50:SGO50"/>
    <mergeCell ref="SGP50:SGV50"/>
    <mergeCell ref="SGW50:SHC50"/>
    <mergeCell ref="SDX50:SED50"/>
    <mergeCell ref="SEE50:SEK50"/>
    <mergeCell ref="SEL50:SER50"/>
    <mergeCell ref="SES50:SEY50"/>
    <mergeCell ref="SEZ50:SFF50"/>
    <mergeCell ref="SFG50:SFM50"/>
    <mergeCell ref="SLZ50:SMF50"/>
    <mergeCell ref="SMG50:SMM50"/>
    <mergeCell ref="SMN50:SMT50"/>
    <mergeCell ref="SMU50:SNA50"/>
    <mergeCell ref="SNB50:SNH50"/>
    <mergeCell ref="SNI50:SNO50"/>
    <mergeCell ref="SKJ50:SKP50"/>
    <mergeCell ref="SKQ50:SKW50"/>
    <mergeCell ref="SKX50:SLD50"/>
    <mergeCell ref="SLE50:SLK50"/>
    <mergeCell ref="SLL50:SLR50"/>
    <mergeCell ref="SLS50:SLY50"/>
    <mergeCell ref="SIT50:SIZ50"/>
    <mergeCell ref="SJA50:SJG50"/>
    <mergeCell ref="SJH50:SJN50"/>
    <mergeCell ref="SJO50:SJU50"/>
    <mergeCell ref="SJV50:SKB50"/>
    <mergeCell ref="SKC50:SKI50"/>
    <mergeCell ref="SQV50:SRB50"/>
    <mergeCell ref="SRC50:SRI50"/>
    <mergeCell ref="SRJ50:SRP50"/>
    <mergeCell ref="SRQ50:SRW50"/>
    <mergeCell ref="SRX50:SSD50"/>
    <mergeCell ref="SSE50:SSK50"/>
    <mergeCell ref="SPF50:SPL50"/>
    <mergeCell ref="SPM50:SPS50"/>
    <mergeCell ref="SPT50:SPZ50"/>
    <mergeCell ref="SQA50:SQG50"/>
    <mergeCell ref="SQH50:SQN50"/>
    <mergeCell ref="SQO50:SQU50"/>
    <mergeCell ref="SNP50:SNV50"/>
    <mergeCell ref="SNW50:SOC50"/>
    <mergeCell ref="SOD50:SOJ50"/>
    <mergeCell ref="SOK50:SOQ50"/>
    <mergeCell ref="SOR50:SOX50"/>
    <mergeCell ref="SOY50:SPE50"/>
    <mergeCell ref="SVR50:SVX50"/>
    <mergeCell ref="SVY50:SWE50"/>
    <mergeCell ref="SWF50:SWL50"/>
    <mergeCell ref="SWM50:SWS50"/>
    <mergeCell ref="SWT50:SWZ50"/>
    <mergeCell ref="SXA50:SXG50"/>
    <mergeCell ref="SUB50:SUH50"/>
    <mergeCell ref="SUI50:SUO50"/>
    <mergeCell ref="SUP50:SUV50"/>
    <mergeCell ref="SUW50:SVC50"/>
    <mergeCell ref="SVD50:SVJ50"/>
    <mergeCell ref="SVK50:SVQ50"/>
    <mergeCell ref="SSL50:SSR50"/>
    <mergeCell ref="SSS50:SSY50"/>
    <mergeCell ref="SSZ50:STF50"/>
    <mergeCell ref="STG50:STM50"/>
    <mergeCell ref="STN50:STT50"/>
    <mergeCell ref="STU50:SUA50"/>
    <mergeCell ref="TAN50:TAT50"/>
    <mergeCell ref="TAU50:TBA50"/>
    <mergeCell ref="TBB50:TBH50"/>
    <mergeCell ref="TBI50:TBO50"/>
    <mergeCell ref="TBP50:TBV50"/>
    <mergeCell ref="TBW50:TCC50"/>
    <mergeCell ref="SYX50:SZD50"/>
    <mergeCell ref="SZE50:SZK50"/>
    <mergeCell ref="SZL50:SZR50"/>
    <mergeCell ref="SZS50:SZY50"/>
    <mergeCell ref="SZZ50:TAF50"/>
    <mergeCell ref="TAG50:TAM50"/>
    <mergeCell ref="SXH50:SXN50"/>
    <mergeCell ref="SXO50:SXU50"/>
    <mergeCell ref="SXV50:SYB50"/>
    <mergeCell ref="SYC50:SYI50"/>
    <mergeCell ref="SYJ50:SYP50"/>
    <mergeCell ref="SYQ50:SYW50"/>
    <mergeCell ref="TFJ50:TFP50"/>
    <mergeCell ref="TFQ50:TFW50"/>
    <mergeCell ref="TFX50:TGD50"/>
    <mergeCell ref="TGE50:TGK50"/>
    <mergeCell ref="TGL50:TGR50"/>
    <mergeCell ref="TGS50:TGY50"/>
    <mergeCell ref="TDT50:TDZ50"/>
    <mergeCell ref="TEA50:TEG50"/>
    <mergeCell ref="TEH50:TEN50"/>
    <mergeCell ref="TEO50:TEU50"/>
    <mergeCell ref="TEV50:TFB50"/>
    <mergeCell ref="TFC50:TFI50"/>
    <mergeCell ref="TCD50:TCJ50"/>
    <mergeCell ref="TCK50:TCQ50"/>
    <mergeCell ref="TCR50:TCX50"/>
    <mergeCell ref="TCY50:TDE50"/>
    <mergeCell ref="TDF50:TDL50"/>
    <mergeCell ref="TDM50:TDS50"/>
    <mergeCell ref="TKF50:TKL50"/>
    <mergeCell ref="TKM50:TKS50"/>
    <mergeCell ref="TKT50:TKZ50"/>
    <mergeCell ref="TLA50:TLG50"/>
    <mergeCell ref="TLH50:TLN50"/>
    <mergeCell ref="TLO50:TLU50"/>
    <mergeCell ref="TIP50:TIV50"/>
    <mergeCell ref="TIW50:TJC50"/>
    <mergeCell ref="TJD50:TJJ50"/>
    <mergeCell ref="TJK50:TJQ50"/>
    <mergeCell ref="TJR50:TJX50"/>
    <mergeCell ref="TJY50:TKE50"/>
    <mergeCell ref="TGZ50:THF50"/>
    <mergeCell ref="THG50:THM50"/>
    <mergeCell ref="THN50:THT50"/>
    <mergeCell ref="THU50:TIA50"/>
    <mergeCell ref="TIB50:TIH50"/>
    <mergeCell ref="TII50:TIO50"/>
    <mergeCell ref="TPB50:TPH50"/>
    <mergeCell ref="TPI50:TPO50"/>
    <mergeCell ref="TPP50:TPV50"/>
    <mergeCell ref="TPW50:TQC50"/>
    <mergeCell ref="TQD50:TQJ50"/>
    <mergeCell ref="TQK50:TQQ50"/>
    <mergeCell ref="TNL50:TNR50"/>
    <mergeCell ref="TNS50:TNY50"/>
    <mergeCell ref="TNZ50:TOF50"/>
    <mergeCell ref="TOG50:TOM50"/>
    <mergeCell ref="TON50:TOT50"/>
    <mergeCell ref="TOU50:TPA50"/>
    <mergeCell ref="TLV50:TMB50"/>
    <mergeCell ref="TMC50:TMI50"/>
    <mergeCell ref="TMJ50:TMP50"/>
    <mergeCell ref="TMQ50:TMW50"/>
    <mergeCell ref="TMX50:TND50"/>
    <mergeCell ref="TNE50:TNK50"/>
    <mergeCell ref="TTX50:TUD50"/>
    <mergeCell ref="TUE50:TUK50"/>
    <mergeCell ref="TUL50:TUR50"/>
    <mergeCell ref="TUS50:TUY50"/>
    <mergeCell ref="TUZ50:TVF50"/>
    <mergeCell ref="TVG50:TVM50"/>
    <mergeCell ref="TSH50:TSN50"/>
    <mergeCell ref="TSO50:TSU50"/>
    <mergeCell ref="TSV50:TTB50"/>
    <mergeCell ref="TTC50:TTI50"/>
    <mergeCell ref="TTJ50:TTP50"/>
    <mergeCell ref="TTQ50:TTW50"/>
    <mergeCell ref="TQR50:TQX50"/>
    <mergeCell ref="TQY50:TRE50"/>
    <mergeCell ref="TRF50:TRL50"/>
    <mergeCell ref="TRM50:TRS50"/>
    <mergeCell ref="TRT50:TRZ50"/>
    <mergeCell ref="TSA50:TSG50"/>
    <mergeCell ref="TYT50:TYZ50"/>
    <mergeCell ref="TZA50:TZG50"/>
    <mergeCell ref="TZH50:TZN50"/>
    <mergeCell ref="TZO50:TZU50"/>
    <mergeCell ref="TZV50:UAB50"/>
    <mergeCell ref="UAC50:UAI50"/>
    <mergeCell ref="TXD50:TXJ50"/>
    <mergeCell ref="TXK50:TXQ50"/>
    <mergeCell ref="TXR50:TXX50"/>
    <mergeCell ref="TXY50:TYE50"/>
    <mergeCell ref="TYF50:TYL50"/>
    <mergeCell ref="TYM50:TYS50"/>
    <mergeCell ref="TVN50:TVT50"/>
    <mergeCell ref="TVU50:TWA50"/>
    <mergeCell ref="TWB50:TWH50"/>
    <mergeCell ref="TWI50:TWO50"/>
    <mergeCell ref="TWP50:TWV50"/>
    <mergeCell ref="TWW50:TXC50"/>
    <mergeCell ref="UDP50:UDV50"/>
    <mergeCell ref="UDW50:UEC50"/>
    <mergeCell ref="UED50:UEJ50"/>
    <mergeCell ref="UEK50:UEQ50"/>
    <mergeCell ref="UER50:UEX50"/>
    <mergeCell ref="UEY50:UFE50"/>
    <mergeCell ref="UBZ50:UCF50"/>
    <mergeCell ref="UCG50:UCM50"/>
    <mergeCell ref="UCN50:UCT50"/>
    <mergeCell ref="UCU50:UDA50"/>
    <mergeCell ref="UDB50:UDH50"/>
    <mergeCell ref="UDI50:UDO50"/>
    <mergeCell ref="UAJ50:UAP50"/>
    <mergeCell ref="UAQ50:UAW50"/>
    <mergeCell ref="UAX50:UBD50"/>
    <mergeCell ref="UBE50:UBK50"/>
    <mergeCell ref="UBL50:UBR50"/>
    <mergeCell ref="UBS50:UBY50"/>
    <mergeCell ref="UIL50:UIR50"/>
    <mergeCell ref="UIS50:UIY50"/>
    <mergeCell ref="UIZ50:UJF50"/>
    <mergeCell ref="UJG50:UJM50"/>
    <mergeCell ref="UJN50:UJT50"/>
    <mergeCell ref="UJU50:UKA50"/>
    <mergeCell ref="UGV50:UHB50"/>
    <mergeCell ref="UHC50:UHI50"/>
    <mergeCell ref="UHJ50:UHP50"/>
    <mergeCell ref="UHQ50:UHW50"/>
    <mergeCell ref="UHX50:UID50"/>
    <mergeCell ref="UIE50:UIK50"/>
    <mergeCell ref="UFF50:UFL50"/>
    <mergeCell ref="UFM50:UFS50"/>
    <mergeCell ref="UFT50:UFZ50"/>
    <mergeCell ref="UGA50:UGG50"/>
    <mergeCell ref="UGH50:UGN50"/>
    <mergeCell ref="UGO50:UGU50"/>
    <mergeCell ref="UNH50:UNN50"/>
    <mergeCell ref="UNO50:UNU50"/>
    <mergeCell ref="UNV50:UOB50"/>
    <mergeCell ref="UOC50:UOI50"/>
    <mergeCell ref="UOJ50:UOP50"/>
    <mergeCell ref="UOQ50:UOW50"/>
    <mergeCell ref="ULR50:ULX50"/>
    <mergeCell ref="ULY50:UME50"/>
    <mergeCell ref="UMF50:UML50"/>
    <mergeCell ref="UMM50:UMS50"/>
    <mergeCell ref="UMT50:UMZ50"/>
    <mergeCell ref="UNA50:UNG50"/>
    <mergeCell ref="UKB50:UKH50"/>
    <mergeCell ref="UKI50:UKO50"/>
    <mergeCell ref="UKP50:UKV50"/>
    <mergeCell ref="UKW50:ULC50"/>
    <mergeCell ref="ULD50:ULJ50"/>
    <mergeCell ref="ULK50:ULQ50"/>
    <mergeCell ref="USD50:USJ50"/>
    <mergeCell ref="USK50:USQ50"/>
    <mergeCell ref="USR50:USX50"/>
    <mergeCell ref="USY50:UTE50"/>
    <mergeCell ref="UTF50:UTL50"/>
    <mergeCell ref="UTM50:UTS50"/>
    <mergeCell ref="UQN50:UQT50"/>
    <mergeCell ref="UQU50:URA50"/>
    <mergeCell ref="URB50:URH50"/>
    <mergeCell ref="URI50:URO50"/>
    <mergeCell ref="URP50:URV50"/>
    <mergeCell ref="URW50:USC50"/>
    <mergeCell ref="UOX50:UPD50"/>
    <mergeCell ref="UPE50:UPK50"/>
    <mergeCell ref="UPL50:UPR50"/>
    <mergeCell ref="UPS50:UPY50"/>
    <mergeCell ref="UPZ50:UQF50"/>
    <mergeCell ref="UQG50:UQM50"/>
    <mergeCell ref="UWZ50:UXF50"/>
    <mergeCell ref="UXG50:UXM50"/>
    <mergeCell ref="UXN50:UXT50"/>
    <mergeCell ref="UXU50:UYA50"/>
    <mergeCell ref="UYB50:UYH50"/>
    <mergeCell ref="UYI50:UYO50"/>
    <mergeCell ref="UVJ50:UVP50"/>
    <mergeCell ref="UVQ50:UVW50"/>
    <mergeCell ref="UVX50:UWD50"/>
    <mergeCell ref="UWE50:UWK50"/>
    <mergeCell ref="UWL50:UWR50"/>
    <mergeCell ref="UWS50:UWY50"/>
    <mergeCell ref="UTT50:UTZ50"/>
    <mergeCell ref="UUA50:UUG50"/>
    <mergeCell ref="UUH50:UUN50"/>
    <mergeCell ref="UUO50:UUU50"/>
    <mergeCell ref="UUV50:UVB50"/>
    <mergeCell ref="UVC50:UVI50"/>
    <mergeCell ref="VBV50:VCB50"/>
    <mergeCell ref="VCC50:VCI50"/>
    <mergeCell ref="VCJ50:VCP50"/>
    <mergeCell ref="VCQ50:VCW50"/>
    <mergeCell ref="VCX50:VDD50"/>
    <mergeCell ref="VDE50:VDK50"/>
    <mergeCell ref="VAF50:VAL50"/>
    <mergeCell ref="VAM50:VAS50"/>
    <mergeCell ref="VAT50:VAZ50"/>
    <mergeCell ref="VBA50:VBG50"/>
    <mergeCell ref="VBH50:VBN50"/>
    <mergeCell ref="VBO50:VBU50"/>
    <mergeCell ref="UYP50:UYV50"/>
    <mergeCell ref="UYW50:UZC50"/>
    <mergeCell ref="UZD50:UZJ50"/>
    <mergeCell ref="UZK50:UZQ50"/>
    <mergeCell ref="UZR50:UZX50"/>
    <mergeCell ref="UZY50:VAE50"/>
    <mergeCell ref="VGR50:VGX50"/>
    <mergeCell ref="VGY50:VHE50"/>
    <mergeCell ref="VHF50:VHL50"/>
    <mergeCell ref="VHM50:VHS50"/>
    <mergeCell ref="VHT50:VHZ50"/>
    <mergeCell ref="VIA50:VIG50"/>
    <mergeCell ref="VFB50:VFH50"/>
    <mergeCell ref="VFI50:VFO50"/>
    <mergeCell ref="VFP50:VFV50"/>
    <mergeCell ref="VFW50:VGC50"/>
    <mergeCell ref="VGD50:VGJ50"/>
    <mergeCell ref="VGK50:VGQ50"/>
    <mergeCell ref="VDL50:VDR50"/>
    <mergeCell ref="VDS50:VDY50"/>
    <mergeCell ref="VDZ50:VEF50"/>
    <mergeCell ref="VEG50:VEM50"/>
    <mergeCell ref="VEN50:VET50"/>
    <mergeCell ref="VEU50:VFA50"/>
    <mergeCell ref="VLN50:VLT50"/>
    <mergeCell ref="VLU50:VMA50"/>
    <mergeCell ref="VMB50:VMH50"/>
    <mergeCell ref="VMI50:VMO50"/>
    <mergeCell ref="VMP50:VMV50"/>
    <mergeCell ref="VMW50:VNC50"/>
    <mergeCell ref="VJX50:VKD50"/>
    <mergeCell ref="VKE50:VKK50"/>
    <mergeCell ref="VKL50:VKR50"/>
    <mergeCell ref="VKS50:VKY50"/>
    <mergeCell ref="VKZ50:VLF50"/>
    <mergeCell ref="VLG50:VLM50"/>
    <mergeCell ref="VIH50:VIN50"/>
    <mergeCell ref="VIO50:VIU50"/>
    <mergeCell ref="VIV50:VJB50"/>
    <mergeCell ref="VJC50:VJI50"/>
    <mergeCell ref="VJJ50:VJP50"/>
    <mergeCell ref="VJQ50:VJW50"/>
    <mergeCell ref="VQJ50:VQP50"/>
    <mergeCell ref="VQQ50:VQW50"/>
    <mergeCell ref="VQX50:VRD50"/>
    <mergeCell ref="VRE50:VRK50"/>
    <mergeCell ref="VRL50:VRR50"/>
    <mergeCell ref="VRS50:VRY50"/>
    <mergeCell ref="VOT50:VOZ50"/>
    <mergeCell ref="VPA50:VPG50"/>
    <mergeCell ref="VPH50:VPN50"/>
    <mergeCell ref="VPO50:VPU50"/>
    <mergeCell ref="VPV50:VQB50"/>
    <mergeCell ref="VQC50:VQI50"/>
    <mergeCell ref="VND50:VNJ50"/>
    <mergeCell ref="VNK50:VNQ50"/>
    <mergeCell ref="VNR50:VNX50"/>
    <mergeCell ref="VNY50:VOE50"/>
    <mergeCell ref="VOF50:VOL50"/>
    <mergeCell ref="VOM50:VOS50"/>
    <mergeCell ref="VVF50:VVL50"/>
    <mergeCell ref="VVM50:VVS50"/>
    <mergeCell ref="VVT50:VVZ50"/>
    <mergeCell ref="VWA50:VWG50"/>
    <mergeCell ref="VWH50:VWN50"/>
    <mergeCell ref="VWO50:VWU50"/>
    <mergeCell ref="VTP50:VTV50"/>
    <mergeCell ref="VTW50:VUC50"/>
    <mergeCell ref="VUD50:VUJ50"/>
    <mergeCell ref="VUK50:VUQ50"/>
    <mergeCell ref="VUR50:VUX50"/>
    <mergeCell ref="VUY50:VVE50"/>
    <mergeCell ref="VRZ50:VSF50"/>
    <mergeCell ref="VSG50:VSM50"/>
    <mergeCell ref="VSN50:VST50"/>
    <mergeCell ref="VSU50:VTA50"/>
    <mergeCell ref="VTB50:VTH50"/>
    <mergeCell ref="VTI50:VTO50"/>
    <mergeCell ref="WAB50:WAH50"/>
    <mergeCell ref="WAI50:WAO50"/>
    <mergeCell ref="WAP50:WAV50"/>
    <mergeCell ref="WAW50:WBC50"/>
    <mergeCell ref="WBD50:WBJ50"/>
    <mergeCell ref="WBK50:WBQ50"/>
    <mergeCell ref="VYL50:VYR50"/>
    <mergeCell ref="VYS50:VYY50"/>
    <mergeCell ref="VYZ50:VZF50"/>
    <mergeCell ref="VZG50:VZM50"/>
    <mergeCell ref="VZN50:VZT50"/>
    <mergeCell ref="VZU50:WAA50"/>
    <mergeCell ref="VWV50:VXB50"/>
    <mergeCell ref="VXC50:VXI50"/>
    <mergeCell ref="VXJ50:VXP50"/>
    <mergeCell ref="VXQ50:VXW50"/>
    <mergeCell ref="VXX50:VYD50"/>
    <mergeCell ref="VYE50:VYK50"/>
    <mergeCell ref="WEX50:WFD50"/>
    <mergeCell ref="WFE50:WFK50"/>
    <mergeCell ref="WFL50:WFR50"/>
    <mergeCell ref="WFS50:WFY50"/>
    <mergeCell ref="WFZ50:WGF50"/>
    <mergeCell ref="WGG50:WGM50"/>
    <mergeCell ref="WDH50:WDN50"/>
    <mergeCell ref="WDO50:WDU50"/>
    <mergeCell ref="WDV50:WEB50"/>
    <mergeCell ref="WEC50:WEI50"/>
    <mergeCell ref="WEJ50:WEP50"/>
    <mergeCell ref="WEQ50:WEW50"/>
    <mergeCell ref="WBR50:WBX50"/>
    <mergeCell ref="WBY50:WCE50"/>
    <mergeCell ref="WCF50:WCL50"/>
    <mergeCell ref="WCM50:WCS50"/>
    <mergeCell ref="WCT50:WCZ50"/>
    <mergeCell ref="WDA50:WDG50"/>
    <mergeCell ref="WJT50:WJZ50"/>
    <mergeCell ref="WKA50:WKG50"/>
    <mergeCell ref="WKH50:WKN50"/>
    <mergeCell ref="WKO50:WKU50"/>
    <mergeCell ref="WKV50:WLB50"/>
    <mergeCell ref="WLC50:WLI50"/>
    <mergeCell ref="WID50:WIJ50"/>
    <mergeCell ref="WIK50:WIQ50"/>
    <mergeCell ref="WIR50:WIX50"/>
    <mergeCell ref="WIY50:WJE50"/>
    <mergeCell ref="WJF50:WJL50"/>
    <mergeCell ref="WJM50:WJS50"/>
    <mergeCell ref="WGN50:WGT50"/>
    <mergeCell ref="WGU50:WHA50"/>
    <mergeCell ref="WHB50:WHH50"/>
    <mergeCell ref="WHI50:WHO50"/>
    <mergeCell ref="WHP50:WHV50"/>
    <mergeCell ref="WHW50:WIC50"/>
    <mergeCell ref="WOP50:WOV50"/>
    <mergeCell ref="WOW50:WPC50"/>
    <mergeCell ref="WPD50:WPJ50"/>
    <mergeCell ref="WPK50:WPQ50"/>
    <mergeCell ref="WPR50:WPX50"/>
    <mergeCell ref="WPY50:WQE50"/>
    <mergeCell ref="WMZ50:WNF50"/>
    <mergeCell ref="WNG50:WNM50"/>
    <mergeCell ref="WNN50:WNT50"/>
    <mergeCell ref="WNU50:WOA50"/>
    <mergeCell ref="WOB50:WOH50"/>
    <mergeCell ref="WOI50:WOO50"/>
    <mergeCell ref="WLJ50:WLP50"/>
    <mergeCell ref="WLQ50:WLW50"/>
    <mergeCell ref="WLX50:WMD50"/>
    <mergeCell ref="WME50:WMK50"/>
    <mergeCell ref="WML50:WMR50"/>
    <mergeCell ref="WMS50:WMY50"/>
    <mergeCell ref="WTL50:WTR50"/>
    <mergeCell ref="WTS50:WTY50"/>
    <mergeCell ref="WTZ50:WUF50"/>
    <mergeCell ref="WUG50:WUM50"/>
    <mergeCell ref="WUN50:WUT50"/>
    <mergeCell ref="WUU50:WVA50"/>
    <mergeCell ref="WRV50:WSB50"/>
    <mergeCell ref="WSC50:WSI50"/>
    <mergeCell ref="WSJ50:WSP50"/>
    <mergeCell ref="WSQ50:WSW50"/>
    <mergeCell ref="WSX50:WTD50"/>
    <mergeCell ref="WTE50:WTK50"/>
    <mergeCell ref="WQF50:WQL50"/>
    <mergeCell ref="WQM50:WQS50"/>
    <mergeCell ref="WQT50:WQZ50"/>
    <mergeCell ref="WRA50:WRG50"/>
    <mergeCell ref="WRH50:WRN50"/>
    <mergeCell ref="WRO50:WRU50"/>
    <mergeCell ref="XAL50:XAR50"/>
    <mergeCell ref="XAS50:XAY50"/>
    <mergeCell ref="XAZ50:XBF50"/>
    <mergeCell ref="XBG50:XBM50"/>
    <mergeCell ref="WYH50:WYN50"/>
    <mergeCell ref="WYO50:WYU50"/>
    <mergeCell ref="WYV50:WZB50"/>
    <mergeCell ref="WZC50:WZI50"/>
    <mergeCell ref="WZJ50:WZP50"/>
    <mergeCell ref="WZQ50:WZW50"/>
    <mergeCell ref="WWR50:WWX50"/>
    <mergeCell ref="WWY50:WXE50"/>
    <mergeCell ref="WXF50:WXL50"/>
    <mergeCell ref="WXM50:WXS50"/>
    <mergeCell ref="WXT50:WXZ50"/>
    <mergeCell ref="WYA50:WYG50"/>
    <mergeCell ref="WVB50:WVH50"/>
    <mergeCell ref="WVI50:WVO50"/>
    <mergeCell ref="WVP50:WVV50"/>
    <mergeCell ref="WVW50:WWC50"/>
    <mergeCell ref="WWD50:WWJ50"/>
    <mergeCell ref="WWK50:WWQ50"/>
    <mergeCell ref="AX61:BD61"/>
    <mergeCell ref="BE61:BK61"/>
    <mergeCell ref="BL61:BR61"/>
    <mergeCell ref="BS61:BY61"/>
    <mergeCell ref="BZ61:CF61"/>
    <mergeCell ref="CG61:CM61"/>
    <mergeCell ref="H61:N61"/>
    <mergeCell ref="O61:U61"/>
    <mergeCell ref="V61:AB61"/>
    <mergeCell ref="AC61:AI61"/>
    <mergeCell ref="AJ61:AP61"/>
    <mergeCell ref="AQ61:AW61"/>
    <mergeCell ref="XET50:XEZ50"/>
    <mergeCell ref="XFA50:XFD50"/>
    <mergeCell ref="A52:A55"/>
    <mergeCell ref="A56:A60"/>
    <mergeCell ref="K59:K60"/>
    <mergeCell ref="L59:L60"/>
    <mergeCell ref="XDD50:XDJ50"/>
    <mergeCell ref="XDK50:XDQ50"/>
    <mergeCell ref="XDR50:XDX50"/>
    <mergeCell ref="XDY50:XEE50"/>
    <mergeCell ref="XEF50:XEL50"/>
    <mergeCell ref="XEM50:XES50"/>
    <mergeCell ref="XBN50:XBT50"/>
    <mergeCell ref="XBU50:XCA50"/>
    <mergeCell ref="XCB50:XCH50"/>
    <mergeCell ref="XCI50:XCO50"/>
    <mergeCell ref="XCP50:XCV50"/>
    <mergeCell ref="XCW50:XDC50"/>
    <mergeCell ref="WZX50:XAD50"/>
    <mergeCell ref="XAE50:XAK50"/>
    <mergeCell ref="FT61:FZ61"/>
    <mergeCell ref="GA61:GG61"/>
    <mergeCell ref="GH61:GN61"/>
    <mergeCell ref="GO61:GU61"/>
    <mergeCell ref="GV61:HB61"/>
    <mergeCell ref="HC61:HI61"/>
    <mergeCell ref="ED61:EJ61"/>
    <mergeCell ref="EK61:EQ61"/>
    <mergeCell ref="ER61:EX61"/>
    <mergeCell ref="EY61:FE61"/>
    <mergeCell ref="FF61:FL61"/>
    <mergeCell ref="FM61:FS61"/>
    <mergeCell ref="CN61:CT61"/>
    <mergeCell ref="CU61:DA61"/>
    <mergeCell ref="DB61:DH61"/>
    <mergeCell ref="DI61:DO61"/>
    <mergeCell ref="DP61:DV61"/>
    <mergeCell ref="DW61:EC61"/>
    <mergeCell ref="KP61:KV61"/>
    <mergeCell ref="KW61:LC61"/>
    <mergeCell ref="LD61:LJ61"/>
    <mergeCell ref="LK61:LQ61"/>
    <mergeCell ref="LR61:LX61"/>
    <mergeCell ref="LY61:ME61"/>
    <mergeCell ref="IZ61:JF61"/>
    <mergeCell ref="JG61:JM61"/>
    <mergeCell ref="JN61:JT61"/>
    <mergeCell ref="JU61:KA61"/>
    <mergeCell ref="KB61:KH61"/>
    <mergeCell ref="KI61:KO61"/>
    <mergeCell ref="HJ61:HP61"/>
    <mergeCell ref="HQ61:HW61"/>
    <mergeCell ref="HX61:ID61"/>
    <mergeCell ref="IE61:IK61"/>
    <mergeCell ref="IL61:IR61"/>
    <mergeCell ref="IS61:IY61"/>
    <mergeCell ref="PL61:PR61"/>
    <mergeCell ref="PS61:PY61"/>
    <mergeCell ref="PZ61:QF61"/>
    <mergeCell ref="QG61:QM61"/>
    <mergeCell ref="QN61:QT61"/>
    <mergeCell ref="QU61:RA61"/>
    <mergeCell ref="NV61:OB61"/>
    <mergeCell ref="OC61:OI61"/>
    <mergeCell ref="OJ61:OP61"/>
    <mergeCell ref="OQ61:OW61"/>
    <mergeCell ref="OX61:PD61"/>
    <mergeCell ref="PE61:PK61"/>
    <mergeCell ref="MF61:ML61"/>
    <mergeCell ref="MM61:MS61"/>
    <mergeCell ref="MT61:MZ61"/>
    <mergeCell ref="NA61:NG61"/>
    <mergeCell ref="NH61:NN61"/>
    <mergeCell ref="NO61:NU61"/>
    <mergeCell ref="UH61:UN61"/>
    <mergeCell ref="UO61:UU61"/>
    <mergeCell ref="UV61:VB61"/>
    <mergeCell ref="VC61:VI61"/>
    <mergeCell ref="VJ61:VP61"/>
    <mergeCell ref="VQ61:VW61"/>
    <mergeCell ref="SR61:SX61"/>
    <mergeCell ref="SY61:TE61"/>
    <mergeCell ref="TF61:TL61"/>
    <mergeCell ref="TM61:TS61"/>
    <mergeCell ref="TT61:TZ61"/>
    <mergeCell ref="UA61:UG61"/>
    <mergeCell ref="RB61:RH61"/>
    <mergeCell ref="RI61:RO61"/>
    <mergeCell ref="RP61:RV61"/>
    <mergeCell ref="RW61:SC61"/>
    <mergeCell ref="SD61:SJ61"/>
    <mergeCell ref="SK61:SQ61"/>
    <mergeCell ref="ZD61:ZJ61"/>
    <mergeCell ref="ZK61:ZQ61"/>
    <mergeCell ref="ZR61:ZX61"/>
    <mergeCell ref="ZY61:AAE61"/>
    <mergeCell ref="AAF61:AAL61"/>
    <mergeCell ref="AAM61:AAS61"/>
    <mergeCell ref="XN61:XT61"/>
    <mergeCell ref="XU61:YA61"/>
    <mergeCell ref="YB61:YH61"/>
    <mergeCell ref="YI61:YO61"/>
    <mergeCell ref="YP61:YV61"/>
    <mergeCell ref="YW61:ZC61"/>
    <mergeCell ref="VX61:WD61"/>
    <mergeCell ref="WE61:WK61"/>
    <mergeCell ref="WL61:WR61"/>
    <mergeCell ref="WS61:WY61"/>
    <mergeCell ref="WZ61:XF61"/>
    <mergeCell ref="XG61:XM61"/>
    <mergeCell ref="ADZ61:AEF61"/>
    <mergeCell ref="AEG61:AEM61"/>
    <mergeCell ref="AEN61:AET61"/>
    <mergeCell ref="AEU61:AFA61"/>
    <mergeCell ref="AFB61:AFH61"/>
    <mergeCell ref="AFI61:AFO61"/>
    <mergeCell ref="ACJ61:ACP61"/>
    <mergeCell ref="ACQ61:ACW61"/>
    <mergeCell ref="ACX61:ADD61"/>
    <mergeCell ref="ADE61:ADK61"/>
    <mergeCell ref="ADL61:ADR61"/>
    <mergeCell ref="ADS61:ADY61"/>
    <mergeCell ref="AAT61:AAZ61"/>
    <mergeCell ref="ABA61:ABG61"/>
    <mergeCell ref="ABH61:ABN61"/>
    <mergeCell ref="ABO61:ABU61"/>
    <mergeCell ref="ABV61:ACB61"/>
    <mergeCell ref="ACC61:ACI61"/>
    <mergeCell ref="AIV61:AJB61"/>
    <mergeCell ref="AJC61:AJI61"/>
    <mergeCell ref="AJJ61:AJP61"/>
    <mergeCell ref="AJQ61:AJW61"/>
    <mergeCell ref="AJX61:AKD61"/>
    <mergeCell ref="AKE61:AKK61"/>
    <mergeCell ref="AHF61:AHL61"/>
    <mergeCell ref="AHM61:AHS61"/>
    <mergeCell ref="AHT61:AHZ61"/>
    <mergeCell ref="AIA61:AIG61"/>
    <mergeCell ref="AIH61:AIN61"/>
    <mergeCell ref="AIO61:AIU61"/>
    <mergeCell ref="AFP61:AFV61"/>
    <mergeCell ref="AFW61:AGC61"/>
    <mergeCell ref="AGD61:AGJ61"/>
    <mergeCell ref="AGK61:AGQ61"/>
    <mergeCell ref="AGR61:AGX61"/>
    <mergeCell ref="AGY61:AHE61"/>
    <mergeCell ref="ANR61:ANX61"/>
    <mergeCell ref="ANY61:AOE61"/>
    <mergeCell ref="AOF61:AOL61"/>
    <mergeCell ref="AOM61:AOS61"/>
    <mergeCell ref="AOT61:AOZ61"/>
    <mergeCell ref="APA61:APG61"/>
    <mergeCell ref="AMB61:AMH61"/>
    <mergeCell ref="AMI61:AMO61"/>
    <mergeCell ref="AMP61:AMV61"/>
    <mergeCell ref="AMW61:ANC61"/>
    <mergeCell ref="AND61:ANJ61"/>
    <mergeCell ref="ANK61:ANQ61"/>
    <mergeCell ref="AKL61:AKR61"/>
    <mergeCell ref="AKS61:AKY61"/>
    <mergeCell ref="AKZ61:ALF61"/>
    <mergeCell ref="ALG61:ALM61"/>
    <mergeCell ref="ALN61:ALT61"/>
    <mergeCell ref="ALU61:AMA61"/>
    <mergeCell ref="ASN61:AST61"/>
    <mergeCell ref="ASU61:ATA61"/>
    <mergeCell ref="ATB61:ATH61"/>
    <mergeCell ref="ATI61:ATO61"/>
    <mergeCell ref="ATP61:ATV61"/>
    <mergeCell ref="ATW61:AUC61"/>
    <mergeCell ref="AQX61:ARD61"/>
    <mergeCell ref="ARE61:ARK61"/>
    <mergeCell ref="ARL61:ARR61"/>
    <mergeCell ref="ARS61:ARY61"/>
    <mergeCell ref="ARZ61:ASF61"/>
    <mergeCell ref="ASG61:ASM61"/>
    <mergeCell ref="APH61:APN61"/>
    <mergeCell ref="APO61:APU61"/>
    <mergeCell ref="APV61:AQB61"/>
    <mergeCell ref="AQC61:AQI61"/>
    <mergeCell ref="AQJ61:AQP61"/>
    <mergeCell ref="AQQ61:AQW61"/>
    <mergeCell ref="AXJ61:AXP61"/>
    <mergeCell ref="AXQ61:AXW61"/>
    <mergeCell ref="AXX61:AYD61"/>
    <mergeCell ref="AYE61:AYK61"/>
    <mergeCell ref="AYL61:AYR61"/>
    <mergeCell ref="AYS61:AYY61"/>
    <mergeCell ref="AVT61:AVZ61"/>
    <mergeCell ref="AWA61:AWG61"/>
    <mergeCell ref="AWH61:AWN61"/>
    <mergeCell ref="AWO61:AWU61"/>
    <mergeCell ref="AWV61:AXB61"/>
    <mergeCell ref="AXC61:AXI61"/>
    <mergeCell ref="AUD61:AUJ61"/>
    <mergeCell ref="AUK61:AUQ61"/>
    <mergeCell ref="AUR61:AUX61"/>
    <mergeCell ref="AUY61:AVE61"/>
    <mergeCell ref="AVF61:AVL61"/>
    <mergeCell ref="AVM61:AVS61"/>
    <mergeCell ref="BCF61:BCL61"/>
    <mergeCell ref="BCM61:BCS61"/>
    <mergeCell ref="BCT61:BCZ61"/>
    <mergeCell ref="BDA61:BDG61"/>
    <mergeCell ref="BDH61:BDN61"/>
    <mergeCell ref="BDO61:BDU61"/>
    <mergeCell ref="BAP61:BAV61"/>
    <mergeCell ref="BAW61:BBC61"/>
    <mergeCell ref="BBD61:BBJ61"/>
    <mergeCell ref="BBK61:BBQ61"/>
    <mergeCell ref="BBR61:BBX61"/>
    <mergeCell ref="BBY61:BCE61"/>
    <mergeCell ref="AYZ61:AZF61"/>
    <mergeCell ref="AZG61:AZM61"/>
    <mergeCell ref="AZN61:AZT61"/>
    <mergeCell ref="AZU61:BAA61"/>
    <mergeCell ref="BAB61:BAH61"/>
    <mergeCell ref="BAI61:BAO61"/>
    <mergeCell ref="BHB61:BHH61"/>
    <mergeCell ref="BHI61:BHO61"/>
    <mergeCell ref="BHP61:BHV61"/>
    <mergeCell ref="BHW61:BIC61"/>
    <mergeCell ref="BID61:BIJ61"/>
    <mergeCell ref="BIK61:BIQ61"/>
    <mergeCell ref="BFL61:BFR61"/>
    <mergeCell ref="BFS61:BFY61"/>
    <mergeCell ref="BFZ61:BGF61"/>
    <mergeCell ref="BGG61:BGM61"/>
    <mergeCell ref="BGN61:BGT61"/>
    <mergeCell ref="BGU61:BHA61"/>
    <mergeCell ref="BDV61:BEB61"/>
    <mergeCell ref="BEC61:BEI61"/>
    <mergeCell ref="BEJ61:BEP61"/>
    <mergeCell ref="BEQ61:BEW61"/>
    <mergeCell ref="BEX61:BFD61"/>
    <mergeCell ref="BFE61:BFK61"/>
    <mergeCell ref="BLX61:BMD61"/>
    <mergeCell ref="BME61:BMK61"/>
    <mergeCell ref="BML61:BMR61"/>
    <mergeCell ref="BMS61:BMY61"/>
    <mergeCell ref="BMZ61:BNF61"/>
    <mergeCell ref="BNG61:BNM61"/>
    <mergeCell ref="BKH61:BKN61"/>
    <mergeCell ref="BKO61:BKU61"/>
    <mergeCell ref="BKV61:BLB61"/>
    <mergeCell ref="BLC61:BLI61"/>
    <mergeCell ref="BLJ61:BLP61"/>
    <mergeCell ref="BLQ61:BLW61"/>
    <mergeCell ref="BIR61:BIX61"/>
    <mergeCell ref="BIY61:BJE61"/>
    <mergeCell ref="BJF61:BJL61"/>
    <mergeCell ref="BJM61:BJS61"/>
    <mergeCell ref="BJT61:BJZ61"/>
    <mergeCell ref="BKA61:BKG61"/>
    <mergeCell ref="BQT61:BQZ61"/>
    <mergeCell ref="BRA61:BRG61"/>
    <mergeCell ref="BRH61:BRN61"/>
    <mergeCell ref="BRO61:BRU61"/>
    <mergeCell ref="BRV61:BSB61"/>
    <mergeCell ref="BSC61:BSI61"/>
    <mergeCell ref="BPD61:BPJ61"/>
    <mergeCell ref="BPK61:BPQ61"/>
    <mergeCell ref="BPR61:BPX61"/>
    <mergeCell ref="BPY61:BQE61"/>
    <mergeCell ref="BQF61:BQL61"/>
    <mergeCell ref="BQM61:BQS61"/>
    <mergeCell ref="BNN61:BNT61"/>
    <mergeCell ref="BNU61:BOA61"/>
    <mergeCell ref="BOB61:BOH61"/>
    <mergeCell ref="BOI61:BOO61"/>
    <mergeCell ref="BOP61:BOV61"/>
    <mergeCell ref="BOW61:BPC61"/>
    <mergeCell ref="BVP61:BVV61"/>
    <mergeCell ref="BVW61:BWC61"/>
    <mergeCell ref="BWD61:BWJ61"/>
    <mergeCell ref="BWK61:BWQ61"/>
    <mergeCell ref="BWR61:BWX61"/>
    <mergeCell ref="BWY61:BXE61"/>
    <mergeCell ref="BTZ61:BUF61"/>
    <mergeCell ref="BUG61:BUM61"/>
    <mergeCell ref="BUN61:BUT61"/>
    <mergeCell ref="BUU61:BVA61"/>
    <mergeCell ref="BVB61:BVH61"/>
    <mergeCell ref="BVI61:BVO61"/>
    <mergeCell ref="BSJ61:BSP61"/>
    <mergeCell ref="BSQ61:BSW61"/>
    <mergeCell ref="BSX61:BTD61"/>
    <mergeCell ref="BTE61:BTK61"/>
    <mergeCell ref="BTL61:BTR61"/>
    <mergeCell ref="BTS61:BTY61"/>
    <mergeCell ref="CAL61:CAR61"/>
    <mergeCell ref="CAS61:CAY61"/>
    <mergeCell ref="CAZ61:CBF61"/>
    <mergeCell ref="CBG61:CBM61"/>
    <mergeCell ref="CBN61:CBT61"/>
    <mergeCell ref="CBU61:CCA61"/>
    <mergeCell ref="BYV61:BZB61"/>
    <mergeCell ref="BZC61:BZI61"/>
    <mergeCell ref="BZJ61:BZP61"/>
    <mergeCell ref="BZQ61:BZW61"/>
    <mergeCell ref="BZX61:CAD61"/>
    <mergeCell ref="CAE61:CAK61"/>
    <mergeCell ref="BXF61:BXL61"/>
    <mergeCell ref="BXM61:BXS61"/>
    <mergeCell ref="BXT61:BXZ61"/>
    <mergeCell ref="BYA61:BYG61"/>
    <mergeCell ref="BYH61:BYN61"/>
    <mergeCell ref="BYO61:BYU61"/>
    <mergeCell ref="CFH61:CFN61"/>
    <mergeCell ref="CFO61:CFU61"/>
    <mergeCell ref="CFV61:CGB61"/>
    <mergeCell ref="CGC61:CGI61"/>
    <mergeCell ref="CGJ61:CGP61"/>
    <mergeCell ref="CGQ61:CGW61"/>
    <mergeCell ref="CDR61:CDX61"/>
    <mergeCell ref="CDY61:CEE61"/>
    <mergeCell ref="CEF61:CEL61"/>
    <mergeCell ref="CEM61:CES61"/>
    <mergeCell ref="CET61:CEZ61"/>
    <mergeCell ref="CFA61:CFG61"/>
    <mergeCell ref="CCB61:CCH61"/>
    <mergeCell ref="CCI61:CCO61"/>
    <mergeCell ref="CCP61:CCV61"/>
    <mergeCell ref="CCW61:CDC61"/>
    <mergeCell ref="CDD61:CDJ61"/>
    <mergeCell ref="CDK61:CDQ61"/>
    <mergeCell ref="CKD61:CKJ61"/>
    <mergeCell ref="CKK61:CKQ61"/>
    <mergeCell ref="CKR61:CKX61"/>
    <mergeCell ref="CKY61:CLE61"/>
    <mergeCell ref="CLF61:CLL61"/>
    <mergeCell ref="CLM61:CLS61"/>
    <mergeCell ref="CIN61:CIT61"/>
    <mergeCell ref="CIU61:CJA61"/>
    <mergeCell ref="CJB61:CJH61"/>
    <mergeCell ref="CJI61:CJO61"/>
    <mergeCell ref="CJP61:CJV61"/>
    <mergeCell ref="CJW61:CKC61"/>
    <mergeCell ref="CGX61:CHD61"/>
    <mergeCell ref="CHE61:CHK61"/>
    <mergeCell ref="CHL61:CHR61"/>
    <mergeCell ref="CHS61:CHY61"/>
    <mergeCell ref="CHZ61:CIF61"/>
    <mergeCell ref="CIG61:CIM61"/>
    <mergeCell ref="COZ61:CPF61"/>
    <mergeCell ref="CPG61:CPM61"/>
    <mergeCell ref="CPN61:CPT61"/>
    <mergeCell ref="CPU61:CQA61"/>
    <mergeCell ref="CQB61:CQH61"/>
    <mergeCell ref="CQI61:CQO61"/>
    <mergeCell ref="CNJ61:CNP61"/>
    <mergeCell ref="CNQ61:CNW61"/>
    <mergeCell ref="CNX61:COD61"/>
    <mergeCell ref="COE61:COK61"/>
    <mergeCell ref="COL61:COR61"/>
    <mergeCell ref="COS61:COY61"/>
    <mergeCell ref="CLT61:CLZ61"/>
    <mergeCell ref="CMA61:CMG61"/>
    <mergeCell ref="CMH61:CMN61"/>
    <mergeCell ref="CMO61:CMU61"/>
    <mergeCell ref="CMV61:CNB61"/>
    <mergeCell ref="CNC61:CNI61"/>
    <mergeCell ref="CTV61:CUB61"/>
    <mergeCell ref="CUC61:CUI61"/>
    <mergeCell ref="CUJ61:CUP61"/>
    <mergeCell ref="CUQ61:CUW61"/>
    <mergeCell ref="CUX61:CVD61"/>
    <mergeCell ref="CVE61:CVK61"/>
    <mergeCell ref="CSF61:CSL61"/>
    <mergeCell ref="CSM61:CSS61"/>
    <mergeCell ref="CST61:CSZ61"/>
    <mergeCell ref="CTA61:CTG61"/>
    <mergeCell ref="CTH61:CTN61"/>
    <mergeCell ref="CTO61:CTU61"/>
    <mergeCell ref="CQP61:CQV61"/>
    <mergeCell ref="CQW61:CRC61"/>
    <mergeCell ref="CRD61:CRJ61"/>
    <mergeCell ref="CRK61:CRQ61"/>
    <mergeCell ref="CRR61:CRX61"/>
    <mergeCell ref="CRY61:CSE61"/>
    <mergeCell ref="CYR61:CYX61"/>
    <mergeCell ref="CYY61:CZE61"/>
    <mergeCell ref="CZF61:CZL61"/>
    <mergeCell ref="CZM61:CZS61"/>
    <mergeCell ref="CZT61:CZZ61"/>
    <mergeCell ref="DAA61:DAG61"/>
    <mergeCell ref="CXB61:CXH61"/>
    <mergeCell ref="CXI61:CXO61"/>
    <mergeCell ref="CXP61:CXV61"/>
    <mergeCell ref="CXW61:CYC61"/>
    <mergeCell ref="CYD61:CYJ61"/>
    <mergeCell ref="CYK61:CYQ61"/>
    <mergeCell ref="CVL61:CVR61"/>
    <mergeCell ref="CVS61:CVY61"/>
    <mergeCell ref="CVZ61:CWF61"/>
    <mergeCell ref="CWG61:CWM61"/>
    <mergeCell ref="CWN61:CWT61"/>
    <mergeCell ref="CWU61:CXA61"/>
    <mergeCell ref="DDN61:DDT61"/>
    <mergeCell ref="DDU61:DEA61"/>
    <mergeCell ref="DEB61:DEH61"/>
    <mergeCell ref="DEI61:DEO61"/>
    <mergeCell ref="DEP61:DEV61"/>
    <mergeCell ref="DEW61:DFC61"/>
    <mergeCell ref="DBX61:DCD61"/>
    <mergeCell ref="DCE61:DCK61"/>
    <mergeCell ref="DCL61:DCR61"/>
    <mergeCell ref="DCS61:DCY61"/>
    <mergeCell ref="DCZ61:DDF61"/>
    <mergeCell ref="DDG61:DDM61"/>
    <mergeCell ref="DAH61:DAN61"/>
    <mergeCell ref="DAO61:DAU61"/>
    <mergeCell ref="DAV61:DBB61"/>
    <mergeCell ref="DBC61:DBI61"/>
    <mergeCell ref="DBJ61:DBP61"/>
    <mergeCell ref="DBQ61:DBW61"/>
    <mergeCell ref="DIJ61:DIP61"/>
    <mergeCell ref="DIQ61:DIW61"/>
    <mergeCell ref="DIX61:DJD61"/>
    <mergeCell ref="DJE61:DJK61"/>
    <mergeCell ref="DJL61:DJR61"/>
    <mergeCell ref="DJS61:DJY61"/>
    <mergeCell ref="DGT61:DGZ61"/>
    <mergeCell ref="DHA61:DHG61"/>
    <mergeCell ref="DHH61:DHN61"/>
    <mergeCell ref="DHO61:DHU61"/>
    <mergeCell ref="DHV61:DIB61"/>
    <mergeCell ref="DIC61:DII61"/>
    <mergeCell ref="DFD61:DFJ61"/>
    <mergeCell ref="DFK61:DFQ61"/>
    <mergeCell ref="DFR61:DFX61"/>
    <mergeCell ref="DFY61:DGE61"/>
    <mergeCell ref="DGF61:DGL61"/>
    <mergeCell ref="DGM61:DGS61"/>
    <mergeCell ref="DNF61:DNL61"/>
    <mergeCell ref="DNM61:DNS61"/>
    <mergeCell ref="DNT61:DNZ61"/>
    <mergeCell ref="DOA61:DOG61"/>
    <mergeCell ref="DOH61:DON61"/>
    <mergeCell ref="DOO61:DOU61"/>
    <mergeCell ref="DLP61:DLV61"/>
    <mergeCell ref="DLW61:DMC61"/>
    <mergeCell ref="DMD61:DMJ61"/>
    <mergeCell ref="DMK61:DMQ61"/>
    <mergeCell ref="DMR61:DMX61"/>
    <mergeCell ref="DMY61:DNE61"/>
    <mergeCell ref="DJZ61:DKF61"/>
    <mergeCell ref="DKG61:DKM61"/>
    <mergeCell ref="DKN61:DKT61"/>
    <mergeCell ref="DKU61:DLA61"/>
    <mergeCell ref="DLB61:DLH61"/>
    <mergeCell ref="DLI61:DLO61"/>
    <mergeCell ref="DSB61:DSH61"/>
    <mergeCell ref="DSI61:DSO61"/>
    <mergeCell ref="DSP61:DSV61"/>
    <mergeCell ref="DSW61:DTC61"/>
    <mergeCell ref="DTD61:DTJ61"/>
    <mergeCell ref="DTK61:DTQ61"/>
    <mergeCell ref="DQL61:DQR61"/>
    <mergeCell ref="DQS61:DQY61"/>
    <mergeCell ref="DQZ61:DRF61"/>
    <mergeCell ref="DRG61:DRM61"/>
    <mergeCell ref="DRN61:DRT61"/>
    <mergeCell ref="DRU61:DSA61"/>
    <mergeCell ref="DOV61:DPB61"/>
    <mergeCell ref="DPC61:DPI61"/>
    <mergeCell ref="DPJ61:DPP61"/>
    <mergeCell ref="DPQ61:DPW61"/>
    <mergeCell ref="DPX61:DQD61"/>
    <mergeCell ref="DQE61:DQK61"/>
    <mergeCell ref="DWX61:DXD61"/>
    <mergeCell ref="DXE61:DXK61"/>
    <mergeCell ref="DXL61:DXR61"/>
    <mergeCell ref="DXS61:DXY61"/>
    <mergeCell ref="DXZ61:DYF61"/>
    <mergeCell ref="DYG61:DYM61"/>
    <mergeCell ref="DVH61:DVN61"/>
    <mergeCell ref="DVO61:DVU61"/>
    <mergeCell ref="DVV61:DWB61"/>
    <mergeCell ref="DWC61:DWI61"/>
    <mergeCell ref="DWJ61:DWP61"/>
    <mergeCell ref="DWQ61:DWW61"/>
    <mergeCell ref="DTR61:DTX61"/>
    <mergeCell ref="DTY61:DUE61"/>
    <mergeCell ref="DUF61:DUL61"/>
    <mergeCell ref="DUM61:DUS61"/>
    <mergeCell ref="DUT61:DUZ61"/>
    <mergeCell ref="DVA61:DVG61"/>
    <mergeCell ref="EBT61:EBZ61"/>
    <mergeCell ref="ECA61:ECG61"/>
    <mergeCell ref="ECH61:ECN61"/>
    <mergeCell ref="ECO61:ECU61"/>
    <mergeCell ref="ECV61:EDB61"/>
    <mergeCell ref="EDC61:EDI61"/>
    <mergeCell ref="EAD61:EAJ61"/>
    <mergeCell ref="EAK61:EAQ61"/>
    <mergeCell ref="EAR61:EAX61"/>
    <mergeCell ref="EAY61:EBE61"/>
    <mergeCell ref="EBF61:EBL61"/>
    <mergeCell ref="EBM61:EBS61"/>
    <mergeCell ref="DYN61:DYT61"/>
    <mergeCell ref="DYU61:DZA61"/>
    <mergeCell ref="DZB61:DZH61"/>
    <mergeCell ref="DZI61:DZO61"/>
    <mergeCell ref="DZP61:DZV61"/>
    <mergeCell ref="DZW61:EAC61"/>
    <mergeCell ref="EGP61:EGV61"/>
    <mergeCell ref="EGW61:EHC61"/>
    <mergeCell ref="EHD61:EHJ61"/>
    <mergeCell ref="EHK61:EHQ61"/>
    <mergeCell ref="EHR61:EHX61"/>
    <mergeCell ref="EHY61:EIE61"/>
    <mergeCell ref="EEZ61:EFF61"/>
    <mergeCell ref="EFG61:EFM61"/>
    <mergeCell ref="EFN61:EFT61"/>
    <mergeCell ref="EFU61:EGA61"/>
    <mergeCell ref="EGB61:EGH61"/>
    <mergeCell ref="EGI61:EGO61"/>
    <mergeCell ref="EDJ61:EDP61"/>
    <mergeCell ref="EDQ61:EDW61"/>
    <mergeCell ref="EDX61:EED61"/>
    <mergeCell ref="EEE61:EEK61"/>
    <mergeCell ref="EEL61:EER61"/>
    <mergeCell ref="EES61:EEY61"/>
    <mergeCell ref="ELL61:ELR61"/>
    <mergeCell ref="ELS61:ELY61"/>
    <mergeCell ref="ELZ61:EMF61"/>
    <mergeCell ref="EMG61:EMM61"/>
    <mergeCell ref="EMN61:EMT61"/>
    <mergeCell ref="EMU61:ENA61"/>
    <mergeCell ref="EJV61:EKB61"/>
    <mergeCell ref="EKC61:EKI61"/>
    <mergeCell ref="EKJ61:EKP61"/>
    <mergeCell ref="EKQ61:EKW61"/>
    <mergeCell ref="EKX61:ELD61"/>
    <mergeCell ref="ELE61:ELK61"/>
    <mergeCell ref="EIF61:EIL61"/>
    <mergeCell ref="EIM61:EIS61"/>
    <mergeCell ref="EIT61:EIZ61"/>
    <mergeCell ref="EJA61:EJG61"/>
    <mergeCell ref="EJH61:EJN61"/>
    <mergeCell ref="EJO61:EJU61"/>
    <mergeCell ref="EQH61:EQN61"/>
    <mergeCell ref="EQO61:EQU61"/>
    <mergeCell ref="EQV61:ERB61"/>
    <mergeCell ref="ERC61:ERI61"/>
    <mergeCell ref="ERJ61:ERP61"/>
    <mergeCell ref="ERQ61:ERW61"/>
    <mergeCell ref="EOR61:EOX61"/>
    <mergeCell ref="EOY61:EPE61"/>
    <mergeCell ref="EPF61:EPL61"/>
    <mergeCell ref="EPM61:EPS61"/>
    <mergeCell ref="EPT61:EPZ61"/>
    <mergeCell ref="EQA61:EQG61"/>
    <mergeCell ref="ENB61:ENH61"/>
    <mergeCell ref="ENI61:ENO61"/>
    <mergeCell ref="ENP61:ENV61"/>
    <mergeCell ref="ENW61:EOC61"/>
    <mergeCell ref="EOD61:EOJ61"/>
    <mergeCell ref="EOK61:EOQ61"/>
    <mergeCell ref="EVD61:EVJ61"/>
    <mergeCell ref="EVK61:EVQ61"/>
    <mergeCell ref="EVR61:EVX61"/>
    <mergeCell ref="EVY61:EWE61"/>
    <mergeCell ref="EWF61:EWL61"/>
    <mergeCell ref="EWM61:EWS61"/>
    <mergeCell ref="ETN61:ETT61"/>
    <mergeCell ref="ETU61:EUA61"/>
    <mergeCell ref="EUB61:EUH61"/>
    <mergeCell ref="EUI61:EUO61"/>
    <mergeCell ref="EUP61:EUV61"/>
    <mergeCell ref="EUW61:EVC61"/>
    <mergeCell ref="ERX61:ESD61"/>
    <mergeCell ref="ESE61:ESK61"/>
    <mergeCell ref="ESL61:ESR61"/>
    <mergeCell ref="ESS61:ESY61"/>
    <mergeCell ref="ESZ61:ETF61"/>
    <mergeCell ref="ETG61:ETM61"/>
    <mergeCell ref="EZZ61:FAF61"/>
    <mergeCell ref="FAG61:FAM61"/>
    <mergeCell ref="FAN61:FAT61"/>
    <mergeCell ref="FAU61:FBA61"/>
    <mergeCell ref="FBB61:FBH61"/>
    <mergeCell ref="FBI61:FBO61"/>
    <mergeCell ref="EYJ61:EYP61"/>
    <mergeCell ref="EYQ61:EYW61"/>
    <mergeCell ref="EYX61:EZD61"/>
    <mergeCell ref="EZE61:EZK61"/>
    <mergeCell ref="EZL61:EZR61"/>
    <mergeCell ref="EZS61:EZY61"/>
    <mergeCell ref="EWT61:EWZ61"/>
    <mergeCell ref="EXA61:EXG61"/>
    <mergeCell ref="EXH61:EXN61"/>
    <mergeCell ref="EXO61:EXU61"/>
    <mergeCell ref="EXV61:EYB61"/>
    <mergeCell ref="EYC61:EYI61"/>
    <mergeCell ref="FEV61:FFB61"/>
    <mergeCell ref="FFC61:FFI61"/>
    <mergeCell ref="FFJ61:FFP61"/>
    <mergeCell ref="FFQ61:FFW61"/>
    <mergeCell ref="FFX61:FGD61"/>
    <mergeCell ref="FGE61:FGK61"/>
    <mergeCell ref="FDF61:FDL61"/>
    <mergeCell ref="FDM61:FDS61"/>
    <mergeCell ref="FDT61:FDZ61"/>
    <mergeCell ref="FEA61:FEG61"/>
    <mergeCell ref="FEH61:FEN61"/>
    <mergeCell ref="FEO61:FEU61"/>
    <mergeCell ref="FBP61:FBV61"/>
    <mergeCell ref="FBW61:FCC61"/>
    <mergeCell ref="FCD61:FCJ61"/>
    <mergeCell ref="FCK61:FCQ61"/>
    <mergeCell ref="FCR61:FCX61"/>
    <mergeCell ref="FCY61:FDE61"/>
    <mergeCell ref="FJR61:FJX61"/>
    <mergeCell ref="FJY61:FKE61"/>
    <mergeCell ref="FKF61:FKL61"/>
    <mergeCell ref="FKM61:FKS61"/>
    <mergeCell ref="FKT61:FKZ61"/>
    <mergeCell ref="FLA61:FLG61"/>
    <mergeCell ref="FIB61:FIH61"/>
    <mergeCell ref="FII61:FIO61"/>
    <mergeCell ref="FIP61:FIV61"/>
    <mergeCell ref="FIW61:FJC61"/>
    <mergeCell ref="FJD61:FJJ61"/>
    <mergeCell ref="FJK61:FJQ61"/>
    <mergeCell ref="FGL61:FGR61"/>
    <mergeCell ref="FGS61:FGY61"/>
    <mergeCell ref="FGZ61:FHF61"/>
    <mergeCell ref="FHG61:FHM61"/>
    <mergeCell ref="FHN61:FHT61"/>
    <mergeCell ref="FHU61:FIA61"/>
    <mergeCell ref="FON61:FOT61"/>
    <mergeCell ref="FOU61:FPA61"/>
    <mergeCell ref="FPB61:FPH61"/>
    <mergeCell ref="FPI61:FPO61"/>
    <mergeCell ref="FPP61:FPV61"/>
    <mergeCell ref="FPW61:FQC61"/>
    <mergeCell ref="FMX61:FND61"/>
    <mergeCell ref="FNE61:FNK61"/>
    <mergeCell ref="FNL61:FNR61"/>
    <mergeCell ref="FNS61:FNY61"/>
    <mergeCell ref="FNZ61:FOF61"/>
    <mergeCell ref="FOG61:FOM61"/>
    <mergeCell ref="FLH61:FLN61"/>
    <mergeCell ref="FLO61:FLU61"/>
    <mergeCell ref="FLV61:FMB61"/>
    <mergeCell ref="FMC61:FMI61"/>
    <mergeCell ref="FMJ61:FMP61"/>
    <mergeCell ref="FMQ61:FMW61"/>
    <mergeCell ref="FTJ61:FTP61"/>
    <mergeCell ref="FTQ61:FTW61"/>
    <mergeCell ref="FTX61:FUD61"/>
    <mergeCell ref="FUE61:FUK61"/>
    <mergeCell ref="FUL61:FUR61"/>
    <mergeCell ref="FUS61:FUY61"/>
    <mergeCell ref="FRT61:FRZ61"/>
    <mergeCell ref="FSA61:FSG61"/>
    <mergeCell ref="FSH61:FSN61"/>
    <mergeCell ref="FSO61:FSU61"/>
    <mergeCell ref="FSV61:FTB61"/>
    <mergeCell ref="FTC61:FTI61"/>
    <mergeCell ref="FQD61:FQJ61"/>
    <mergeCell ref="FQK61:FQQ61"/>
    <mergeCell ref="FQR61:FQX61"/>
    <mergeCell ref="FQY61:FRE61"/>
    <mergeCell ref="FRF61:FRL61"/>
    <mergeCell ref="FRM61:FRS61"/>
    <mergeCell ref="FYF61:FYL61"/>
    <mergeCell ref="FYM61:FYS61"/>
    <mergeCell ref="FYT61:FYZ61"/>
    <mergeCell ref="FZA61:FZG61"/>
    <mergeCell ref="FZH61:FZN61"/>
    <mergeCell ref="FZO61:FZU61"/>
    <mergeCell ref="FWP61:FWV61"/>
    <mergeCell ref="FWW61:FXC61"/>
    <mergeCell ref="FXD61:FXJ61"/>
    <mergeCell ref="FXK61:FXQ61"/>
    <mergeCell ref="FXR61:FXX61"/>
    <mergeCell ref="FXY61:FYE61"/>
    <mergeCell ref="FUZ61:FVF61"/>
    <mergeCell ref="FVG61:FVM61"/>
    <mergeCell ref="FVN61:FVT61"/>
    <mergeCell ref="FVU61:FWA61"/>
    <mergeCell ref="FWB61:FWH61"/>
    <mergeCell ref="FWI61:FWO61"/>
    <mergeCell ref="GDB61:GDH61"/>
    <mergeCell ref="GDI61:GDO61"/>
    <mergeCell ref="GDP61:GDV61"/>
    <mergeCell ref="GDW61:GEC61"/>
    <mergeCell ref="GED61:GEJ61"/>
    <mergeCell ref="GEK61:GEQ61"/>
    <mergeCell ref="GBL61:GBR61"/>
    <mergeCell ref="GBS61:GBY61"/>
    <mergeCell ref="GBZ61:GCF61"/>
    <mergeCell ref="GCG61:GCM61"/>
    <mergeCell ref="GCN61:GCT61"/>
    <mergeCell ref="GCU61:GDA61"/>
    <mergeCell ref="FZV61:GAB61"/>
    <mergeCell ref="GAC61:GAI61"/>
    <mergeCell ref="GAJ61:GAP61"/>
    <mergeCell ref="GAQ61:GAW61"/>
    <mergeCell ref="GAX61:GBD61"/>
    <mergeCell ref="GBE61:GBK61"/>
    <mergeCell ref="GHX61:GID61"/>
    <mergeCell ref="GIE61:GIK61"/>
    <mergeCell ref="GIL61:GIR61"/>
    <mergeCell ref="GIS61:GIY61"/>
    <mergeCell ref="GIZ61:GJF61"/>
    <mergeCell ref="GJG61:GJM61"/>
    <mergeCell ref="GGH61:GGN61"/>
    <mergeCell ref="GGO61:GGU61"/>
    <mergeCell ref="GGV61:GHB61"/>
    <mergeCell ref="GHC61:GHI61"/>
    <mergeCell ref="GHJ61:GHP61"/>
    <mergeCell ref="GHQ61:GHW61"/>
    <mergeCell ref="GER61:GEX61"/>
    <mergeCell ref="GEY61:GFE61"/>
    <mergeCell ref="GFF61:GFL61"/>
    <mergeCell ref="GFM61:GFS61"/>
    <mergeCell ref="GFT61:GFZ61"/>
    <mergeCell ref="GGA61:GGG61"/>
    <mergeCell ref="GMT61:GMZ61"/>
    <mergeCell ref="GNA61:GNG61"/>
    <mergeCell ref="GNH61:GNN61"/>
    <mergeCell ref="GNO61:GNU61"/>
    <mergeCell ref="GNV61:GOB61"/>
    <mergeCell ref="GOC61:GOI61"/>
    <mergeCell ref="GLD61:GLJ61"/>
    <mergeCell ref="GLK61:GLQ61"/>
    <mergeCell ref="GLR61:GLX61"/>
    <mergeCell ref="GLY61:GME61"/>
    <mergeCell ref="GMF61:GML61"/>
    <mergeCell ref="GMM61:GMS61"/>
    <mergeCell ref="GJN61:GJT61"/>
    <mergeCell ref="GJU61:GKA61"/>
    <mergeCell ref="GKB61:GKH61"/>
    <mergeCell ref="GKI61:GKO61"/>
    <mergeCell ref="GKP61:GKV61"/>
    <mergeCell ref="GKW61:GLC61"/>
    <mergeCell ref="GRP61:GRV61"/>
    <mergeCell ref="GRW61:GSC61"/>
    <mergeCell ref="GSD61:GSJ61"/>
    <mergeCell ref="GSK61:GSQ61"/>
    <mergeCell ref="GSR61:GSX61"/>
    <mergeCell ref="GSY61:GTE61"/>
    <mergeCell ref="GPZ61:GQF61"/>
    <mergeCell ref="GQG61:GQM61"/>
    <mergeCell ref="GQN61:GQT61"/>
    <mergeCell ref="GQU61:GRA61"/>
    <mergeCell ref="GRB61:GRH61"/>
    <mergeCell ref="GRI61:GRO61"/>
    <mergeCell ref="GOJ61:GOP61"/>
    <mergeCell ref="GOQ61:GOW61"/>
    <mergeCell ref="GOX61:GPD61"/>
    <mergeCell ref="GPE61:GPK61"/>
    <mergeCell ref="GPL61:GPR61"/>
    <mergeCell ref="GPS61:GPY61"/>
    <mergeCell ref="GWL61:GWR61"/>
    <mergeCell ref="GWS61:GWY61"/>
    <mergeCell ref="GWZ61:GXF61"/>
    <mergeCell ref="GXG61:GXM61"/>
    <mergeCell ref="GXN61:GXT61"/>
    <mergeCell ref="GXU61:GYA61"/>
    <mergeCell ref="GUV61:GVB61"/>
    <mergeCell ref="GVC61:GVI61"/>
    <mergeCell ref="GVJ61:GVP61"/>
    <mergeCell ref="GVQ61:GVW61"/>
    <mergeCell ref="GVX61:GWD61"/>
    <mergeCell ref="GWE61:GWK61"/>
    <mergeCell ref="GTF61:GTL61"/>
    <mergeCell ref="GTM61:GTS61"/>
    <mergeCell ref="GTT61:GTZ61"/>
    <mergeCell ref="GUA61:GUG61"/>
    <mergeCell ref="GUH61:GUN61"/>
    <mergeCell ref="GUO61:GUU61"/>
    <mergeCell ref="HBH61:HBN61"/>
    <mergeCell ref="HBO61:HBU61"/>
    <mergeCell ref="HBV61:HCB61"/>
    <mergeCell ref="HCC61:HCI61"/>
    <mergeCell ref="HCJ61:HCP61"/>
    <mergeCell ref="HCQ61:HCW61"/>
    <mergeCell ref="GZR61:GZX61"/>
    <mergeCell ref="GZY61:HAE61"/>
    <mergeCell ref="HAF61:HAL61"/>
    <mergeCell ref="HAM61:HAS61"/>
    <mergeCell ref="HAT61:HAZ61"/>
    <mergeCell ref="HBA61:HBG61"/>
    <mergeCell ref="GYB61:GYH61"/>
    <mergeCell ref="GYI61:GYO61"/>
    <mergeCell ref="GYP61:GYV61"/>
    <mergeCell ref="GYW61:GZC61"/>
    <mergeCell ref="GZD61:GZJ61"/>
    <mergeCell ref="GZK61:GZQ61"/>
    <mergeCell ref="HGD61:HGJ61"/>
    <mergeCell ref="HGK61:HGQ61"/>
    <mergeCell ref="HGR61:HGX61"/>
    <mergeCell ref="HGY61:HHE61"/>
    <mergeCell ref="HHF61:HHL61"/>
    <mergeCell ref="HHM61:HHS61"/>
    <mergeCell ref="HEN61:HET61"/>
    <mergeCell ref="HEU61:HFA61"/>
    <mergeCell ref="HFB61:HFH61"/>
    <mergeCell ref="HFI61:HFO61"/>
    <mergeCell ref="HFP61:HFV61"/>
    <mergeCell ref="HFW61:HGC61"/>
    <mergeCell ref="HCX61:HDD61"/>
    <mergeCell ref="HDE61:HDK61"/>
    <mergeCell ref="HDL61:HDR61"/>
    <mergeCell ref="HDS61:HDY61"/>
    <mergeCell ref="HDZ61:HEF61"/>
    <mergeCell ref="HEG61:HEM61"/>
    <mergeCell ref="HKZ61:HLF61"/>
    <mergeCell ref="HLG61:HLM61"/>
    <mergeCell ref="HLN61:HLT61"/>
    <mergeCell ref="HLU61:HMA61"/>
    <mergeCell ref="HMB61:HMH61"/>
    <mergeCell ref="HMI61:HMO61"/>
    <mergeCell ref="HJJ61:HJP61"/>
    <mergeCell ref="HJQ61:HJW61"/>
    <mergeCell ref="HJX61:HKD61"/>
    <mergeCell ref="HKE61:HKK61"/>
    <mergeCell ref="HKL61:HKR61"/>
    <mergeCell ref="HKS61:HKY61"/>
    <mergeCell ref="HHT61:HHZ61"/>
    <mergeCell ref="HIA61:HIG61"/>
    <mergeCell ref="HIH61:HIN61"/>
    <mergeCell ref="HIO61:HIU61"/>
    <mergeCell ref="HIV61:HJB61"/>
    <mergeCell ref="HJC61:HJI61"/>
    <mergeCell ref="HPV61:HQB61"/>
    <mergeCell ref="HQC61:HQI61"/>
    <mergeCell ref="HQJ61:HQP61"/>
    <mergeCell ref="HQQ61:HQW61"/>
    <mergeCell ref="HQX61:HRD61"/>
    <mergeCell ref="HRE61:HRK61"/>
    <mergeCell ref="HOF61:HOL61"/>
    <mergeCell ref="HOM61:HOS61"/>
    <mergeCell ref="HOT61:HOZ61"/>
    <mergeCell ref="HPA61:HPG61"/>
    <mergeCell ref="HPH61:HPN61"/>
    <mergeCell ref="HPO61:HPU61"/>
    <mergeCell ref="HMP61:HMV61"/>
    <mergeCell ref="HMW61:HNC61"/>
    <mergeCell ref="HND61:HNJ61"/>
    <mergeCell ref="HNK61:HNQ61"/>
    <mergeCell ref="HNR61:HNX61"/>
    <mergeCell ref="HNY61:HOE61"/>
    <mergeCell ref="HUR61:HUX61"/>
    <mergeCell ref="HUY61:HVE61"/>
    <mergeCell ref="HVF61:HVL61"/>
    <mergeCell ref="HVM61:HVS61"/>
    <mergeCell ref="HVT61:HVZ61"/>
    <mergeCell ref="HWA61:HWG61"/>
    <mergeCell ref="HTB61:HTH61"/>
    <mergeCell ref="HTI61:HTO61"/>
    <mergeCell ref="HTP61:HTV61"/>
    <mergeCell ref="HTW61:HUC61"/>
    <mergeCell ref="HUD61:HUJ61"/>
    <mergeCell ref="HUK61:HUQ61"/>
    <mergeCell ref="HRL61:HRR61"/>
    <mergeCell ref="HRS61:HRY61"/>
    <mergeCell ref="HRZ61:HSF61"/>
    <mergeCell ref="HSG61:HSM61"/>
    <mergeCell ref="HSN61:HST61"/>
    <mergeCell ref="HSU61:HTA61"/>
    <mergeCell ref="HZN61:HZT61"/>
    <mergeCell ref="HZU61:IAA61"/>
    <mergeCell ref="IAB61:IAH61"/>
    <mergeCell ref="IAI61:IAO61"/>
    <mergeCell ref="IAP61:IAV61"/>
    <mergeCell ref="IAW61:IBC61"/>
    <mergeCell ref="HXX61:HYD61"/>
    <mergeCell ref="HYE61:HYK61"/>
    <mergeCell ref="HYL61:HYR61"/>
    <mergeCell ref="HYS61:HYY61"/>
    <mergeCell ref="HYZ61:HZF61"/>
    <mergeCell ref="HZG61:HZM61"/>
    <mergeCell ref="HWH61:HWN61"/>
    <mergeCell ref="HWO61:HWU61"/>
    <mergeCell ref="HWV61:HXB61"/>
    <mergeCell ref="HXC61:HXI61"/>
    <mergeCell ref="HXJ61:HXP61"/>
    <mergeCell ref="HXQ61:HXW61"/>
    <mergeCell ref="IEJ61:IEP61"/>
    <mergeCell ref="IEQ61:IEW61"/>
    <mergeCell ref="IEX61:IFD61"/>
    <mergeCell ref="IFE61:IFK61"/>
    <mergeCell ref="IFL61:IFR61"/>
    <mergeCell ref="IFS61:IFY61"/>
    <mergeCell ref="ICT61:ICZ61"/>
    <mergeCell ref="IDA61:IDG61"/>
    <mergeCell ref="IDH61:IDN61"/>
    <mergeCell ref="IDO61:IDU61"/>
    <mergeCell ref="IDV61:IEB61"/>
    <mergeCell ref="IEC61:IEI61"/>
    <mergeCell ref="IBD61:IBJ61"/>
    <mergeCell ref="IBK61:IBQ61"/>
    <mergeCell ref="IBR61:IBX61"/>
    <mergeCell ref="IBY61:ICE61"/>
    <mergeCell ref="ICF61:ICL61"/>
    <mergeCell ref="ICM61:ICS61"/>
    <mergeCell ref="IJF61:IJL61"/>
    <mergeCell ref="IJM61:IJS61"/>
    <mergeCell ref="IJT61:IJZ61"/>
    <mergeCell ref="IKA61:IKG61"/>
    <mergeCell ref="IKH61:IKN61"/>
    <mergeCell ref="IKO61:IKU61"/>
    <mergeCell ref="IHP61:IHV61"/>
    <mergeCell ref="IHW61:IIC61"/>
    <mergeCell ref="IID61:IIJ61"/>
    <mergeCell ref="IIK61:IIQ61"/>
    <mergeCell ref="IIR61:IIX61"/>
    <mergeCell ref="IIY61:IJE61"/>
    <mergeCell ref="IFZ61:IGF61"/>
    <mergeCell ref="IGG61:IGM61"/>
    <mergeCell ref="IGN61:IGT61"/>
    <mergeCell ref="IGU61:IHA61"/>
    <mergeCell ref="IHB61:IHH61"/>
    <mergeCell ref="IHI61:IHO61"/>
    <mergeCell ref="IOB61:IOH61"/>
    <mergeCell ref="IOI61:IOO61"/>
    <mergeCell ref="IOP61:IOV61"/>
    <mergeCell ref="IOW61:IPC61"/>
    <mergeCell ref="IPD61:IPJ61"/>
    <mergeCell ref="IPK61:IPQ61"/>
    <mergeCell ref="IML61:IMR61"/>
    <mergeCell ref="IMS61:IMY61"/>
    <mergeCell ref="IMZ61:INF61"/>
    <mergeCell ref="ING61:INM61"/>
    <mergeCell ref="INN61:INT61"/>
    <mergeCell ref="INU61:IOA61"/>
    <mergeCell ref="IKV61:ILB61"/>
    <mergeCell ref="ILC61:ILI61"/>
    <mergeCell ref="ILJ61:ILP61"/>
    <mergeCell ref="ILQ61:ILW61"/>
    <mergeCell ref="ILX61:IMD61"/>
    <mergeCell ref="IME61:IMK61"/>
    <mergeCell ref="ISX61:ITD61"/>
    <mergeCell ref="ITE61:ITK61"/>
    <mergeCell ref="ITL61:ITR61"/>
    <mergeCell ref="ITS61:ITY61"/>
    <mergeCell ref="ITZ61:IUF61"/>
    <mergeCell ref="IUG61:IUM61"/>
    <mergeCell ref="IRH61:IRN61"/>
    <mergeCell ref="IRO61:IRU61"/>
    <mergeCell ref="IRV61:ISB61"/>
    <mergeCell ref="ISC61:ISI61"/>
    <mergeCell ref="ISJ61:ISP61"/>
    <mergeCell ref="ISQ61:ISW61"/>
    <mergeCell ref="IPR61:IPX61"/>
    <mergeCell ref="IPY61:IQE61"/>
    <mergeCell ref="IQF61:IQL61"/>
    <mergeCell ref="IQM61:IQS61"/>
    <mergeCell ref="IQT61:IQZ61"/>
    <mergeCell ref="IRA61:IRG61"/>
    <mergeCell ref="IXT61:IXZ61"/>
    <mergeCell ref="IYA61:IYG61"/>
    <mergeCell ref="IYH61:IYN61"/>
    <mergeCell ref="IYO61:IYU61"/>
    <mergeCell ref="IYV61:IZB61"/>
    <mergeCell ref="IZC61:IZI61"/>
    <mergeCell ref="IWD61:IWJ61"/>
    <mergeCell ref="IWK61:IWQ61"/>
    <mergeCell ref="IWR61:IWX61"/>
    <mergeCell ref="IWY61:IXE61"/>
    <mergeCell ref="IXF61:IXL61"/>
    <mergeCell ref="IXM61:IXS61"/>
    <mergeCell ref="IUN61:IUT61"/>
    <mergeCell ref="IUU61:IVA61"/>
    <mergeCell ref="IVB61:IVH61"/>
    <mergeCell ref="IVI61:IVO61"/>
    <mergeCell ref="IVP61:IVV61"/>
    <mergeCell ref="IVW61:IWC61"/>
    <mergeCell ref="JCP61:JCV61"/>
    <mergeCell ref="JCW61:JDC61"/>
    <mergeCell ref="JDD61:JDJ61"/>
    <mergeCell ref="JDK61:JDQ61"/>
    <mergeCell ref="JDR61:JDX61"/>
    <mergeCell ref="JDY61:JEE61"/>
    <mergeCell ref="JAZ61:JBF61"/>
    <mergeCell ref="JBG61:JBM61"/>
    <mergeCell ref="JBN61:JBT61"/>
    <mergeCell ref="JBU61:JCA61"/>
    <mergeCell ref="JCB61:JCH61"/>
    <mergeCell ref="JCI61:JCO61"/>
    <mergeCell ref="IZJ61:IZP61"/>
    <mergeCell ref="IZQ61:IZW61"/>
    <mergeCell ref="IZX61:JAD61"/>
    <mergeCell ref="JAE61:JAK61"/>
    <mergeCell ref="JAL61:JAR61"/>
    <mergeCell ref="JAS61:JAY61"/>
    <mergeCell ref="JHL61:JHR61"/>
    <mergeCell ref="JHS61:JHY61"/>
    <mergeCell ref="JHZ61:JIF61"/>
    <mergeCell ref="JIG61:JIM61"/>
    <mergeCell ref="JIN61:JIT61"/>
    <mergeCell ref="JIU61:JJA61"/>
    <mergeCell ref="JFV61:JGB61"/>
    <mergeCell ref="JGC61:JGI61"/>
    <mergeCell ref="JGJ61:JGP61"/>
    <mergeCell ref="JGQ61:JGW61"/>
    <mergeCell ref="JGX61:JHD61"/>
    <mergeCell ref="JHE61:JHK61"/>
    <mergeCell ref="JEF61:JEL61"/>
    <mergeCell ref="JEM61:JES61"/>
    <mergeCell ref="JET61:JEZ61"/>
    <mergeCell ref="JFA61:JFG61"/>
    <mergeCell ref="JFH61:JFN61"/>
    <mergeCell ref="JFO61:JFU61"/>
    <mergeCell ref="JMH61:JMN61"/>
    <mergeCell ref="JMO61:JMU61"/>
    <mergeCell ref="JMV61:JNB61"/>
    <mergeCell ref="JNC61:JNI61"/>
    <mergeCell ref="JNJ61:JNP61"/>
    <mergeCell ref="JNQ61:JNW61"/>
    <mergeCell ref="JKR61:JKX61"/>
    <mergeCell ref="JKY61:JLE61"/>
    <mergeCell ref="JLF61:JLL61"/>
    <mergeCell ref="JLM61:JLS61"/>
    <mergeCell ref="JLT61:JLZ61"/>
    <mergeCell ref="JMA61:JMG61"/>
    <mergeCell ref="JJB61:JJH61"/>
    <mergeCell ref="JJI61:JJO61"/>
    <mergeCell ref="JJP61:JJV61"/>
    <mergeCell ref="JJW61:JKC61"/>
    <mergeCell ref="JKD61:JKJ61"/>
    <mergeCell ref="JKK61:JKQ61"/>
    <mergeCell ref="JRD61:JRJ61"/>
    <mergeCell ref="JRK61:JRQ61"/>
    <mergeCell ref="JRR61:JRX61"/>
    <mergeCell ref="JRY61:JSE61"/>
    <mergeCell ref="JSF61:JSL61"/>
    <mergeCell ref="JSM61:JSS61"/>
    <mergeCell ref="JPN61:JPT61"/>
    <mergeCell ref="JPU61:JQA61"/>
    <mergeCell ref="JQB61:JQH61"/>
    <mergeCell ref="JQI61:JQO61"/>
    <mergeCell ref="JQP61:JQV61"/>
    <mergeCell ref="JQW61:JRC61"/>
    <mergeCell ref="JNX61:JOD61"/>
    <mergeCell ref="JOE61:JOK61"/>
    <mergeCell ref="JOL61:JOR61"/>
    <mergeCell ref="JOS61:JOY61"/>
    <mergeCell ref="JOZ61:JPF61"/>
    <mergeCell ref="JPG61:JPM61"/>
    <mergeCell ref="JVZ61:JWF61"/>
    <mergeCell ref="JWG61:JWM61"/>
    <mergeCell ref="JWN61:JWT61"/>
    <mergeCell ref="JWU61:JXA61"/>
    <mergeCell ref="JXB61:JXH61"/>
    <mergeCell ref="JXI61:JXO61"/>
    <mergeCell ref="JUJ61:JUP61"/>
    <mergeCell ref="JUQ61:JUW61"/>
    <mergeCell ref="JUX61:JVD61"/>
    <mergeCell ref="JVE61:JVK61"/>
    <mergeCell ref="JVL61:JVR61"/>
    <mergeCell ref="JVS61:JVY61"/>
    <mergeCell ref="JST61:JSZ61"/>
    <mergeCell ref="JTA61:JTG61"/>
    <mergeCell ref="JTH61:JTN61"/>
    <mergeCell ref="JTO61:JTU61"/>
    <mergeCell ref="JTV61:JUB61"/>
    <mergeCell ref="JUC61:JUI61"/>
    <mergeCell ref="KAV61:KBB61"/>
    <mergeCell ref="KBC61:KBI61"/>
    <mergeCell ref="KBJ61:KBP61"/>
    <mergeCell ref="KBQ61:KBW61"/>
    <mergeCell ref="KBX61:KCD61"/>
    <mergeCell ref="KCE61:KCK61"/>
    <mergeCell ref="JZF61:JZL61"/>
    <mergeCell ref="JZM61:JZS61"/>
    <mergeCell ref="JZT61:JZZ61"/>
    <mergeCell ref="KAA61:KAG61"/>
    <mergeCell ref="KAH61:KAN61"/>
    <mergeCell ref="KAO61:KAU61"/>
    <mergeCell ref="JXP61:JXV61"/>
    <mergeCell ref="JXW61:JYC61"/>
    <mergeCell ref="JYD61:JYJ61"/>
    <mergeCell ref="JYK61:JYQ61"/>
    <mergeCell ref="JYR61:JYX61"/>
    <mergeCell ref="JYY61:JZE61"/>
    <mergeCell ref="KFR61:KFX61"/>
    <mergeCell ref="KFY61:KGE61"/>
    <mergeCell ref="KGF61:KGL61"/>
    <mergeCell ref="KGM61:KGS61"/>
    <mergeCell ref="KGT61:KGZ61"/>
    <mergeCell ref="KHA61:KHG61"/>
    <mergeCell ref="KEB61:KEH61"/>
    <mergeCell ref="KEI61:KEO61"/>
    <mergeCell ref="KEP61:KEV61"/>
    <mergeCell ref="KEW61:KFC61"/>
    <mergeCell ref="KFD61:KFJ61"/>
    <mergeCell ref="KFK61:KFQ61"/>
    <mergeCell ref="KCL61:KCR61"/>
    <mergeCell ref="KCS61:KCY61"/>
    <mergeCell ref="KCZ61:KDF61"/>
    <mergeCell ref="KDG61:KDM61"/>
    <mergeCell ref="KDN61:KDT61"/>
    <mergeCell ref="KDU61:KEA61"/>
    <mergeCell ref="KKN61:KKT61"/>
    <mergeCell ref="KKU61:KLA61"/>
    <mergeCell ref="KLB61:KLH61"/>
    <mergeCell ref="KLI61:KLO61"/>
    <mergeCell ref="KLP61:KLV61"/>
    <mergeCell ref="KLW61:KMC61"/>
    <mergeCell ref="KIX61:KJD61"/>
    <mergeCell ref="KJE61:KJK61"/>
    <mergeCell ref="KJL61:KJR61"/>
    <mergeCell ref="KJS61:KJY61"/>
    <mergeCell ref="KJZ61:KKF61"/>
    <mergeCell ref="KKG61:KKM61"/>
    <mergeCell ref="KHH61:KHN61"/>
    <mergeCell ref="KHO61:KHU61"/>
    <mergeCell ref="KHV61:KIB61"/>
    <mergeCell ref="KIC61:KII61"/>
    <mergeCell ref="KIJ61:KIP61"/>
    <mergeCell ref="KIQ61:KIW61"/>
    <mergeCell ref="KPJ61:KPP61"/>
    <mergeCell ref="KPQ61:KPW61"/>
    <mergeCell ref="KPX61:KQD61"/>
    <mergeCell ref="KQE61:KQK61"/>
    <mergeCell ref="KQL61:KQR61"/>
    <mergeCell ref="KQS61:KQY61"/>
    <mergeCell ref="KNT61:KNZ61"/>
    <mergeCell ref="KOA61:KOG61"/>
    <mergeCell ref="KOH61:KON61"/>
    <mergeCell ref="KOO61:KOU61"/>
    <mergeCell ref="KOV61:KPB61"/>
    <mergeCell ref="KPC61:KPI61"/>
    <mergeCell ref="KMD61:KMJ61"/>
    <mergeCell ref="KMK61:KMQ61"/>
    <mergeCell ref="KMR61:KMX61"/>
    <mergeCell ref="KMY61:KNE61"/>
    <mergeCell ref="KNF61:KNL61"/>
    <mergeCell ref="KNM61:KNS61"/>
    <mergeCell ref="KUF61:KUL61"/>
    <mergeCell ref="KUM61:KUS61"/>
    <mergeCell ref="KUT61:KUZ61"/>
    <mergeCell ref="KVA61:KVG61"/>
    <mergeCell ref="KVH61:KVN61"/>
    <mergeCell ref="KVO61:KVU61"/>
    <mergeCell ref="KSP61:KSV61"/>
    <mergeCell ref="KSW61:KTC61"/>
    <mergeCell ref="KTD61:KTJ61"/>
    <mergeCell ref="KTK61:KTQ61"/>
    <mergeCell ref="KTR61:KTX61"/>
    <mergeCell ref="KTY61:KUE61"/>
    <mergeCell ref="KQZ61:KRF61"/>
    <mergeCell ref="KRG61:KRM61"/>
    <mergeCell ref="KRN61:KRT61"/>
    <mergeCell ref="KRU61:KSA61"/>
    <mergeCell ref="KSB61:KSH61"/>
    <mergeCell ref="KSI61:KSO61"/>
    <mergeCell ref="KZB61:KZH61"/>
    <mergeCell ref="KZI61:KZO61"/>
    <mergeCell ref="KZP61:KZV61"/>
    <mergeCell ref="KZW61:LAC61"/>
    <mergeCell ref="LAD61:LAJ61"/>
    <mergeCell ref="LAK61:LAQ61"/>
    <mergeCell ref="KXL61:KXR61"/>
    <mergeCell ref="KXS61:KXY61"/>
    <mergeCell ref="KXZ61:KYF61"/>
    <mergeCell ref="KYG61:KYM61"/>
    <mergeCell ref="KYN61:KYT61"/>
    <mergeCell ref="KYU61:KZA61"/>
    <mergeCell ref="KVV61:KWB61"/>
    <mergeCell ref="KWC61:KWI61"/>
    <mergeCell ref="KWJ61:KWP61"/>
    <mergeCell ref="KWQ61:KWW61"/>
    <mergeCell ref="KWX61:KXD61"/>
    <mergeCell ref="KXE61:KXK61"/>
    <mergeCell ref="LDX61:LED61"/>
    <mergeCell ref="LEE61:LEK61"/>
    <mergeCell ref="LEL61:LER61"/>
    <mergeCell ref="LES61:LEY61"/>
    <mergeCell ref="LEZ61:LFF61"/>
    <mergeCell ref="LFG61:LFM61"/>
    <mergeCell ref="LCH61:LCN61"/>
    <mergeCell ref="LCO61:LCU61"/>
    <mergeCell ref="LCV61:LDB61"/>
    <mergeCell ref="LDC61:LDI61"/>
    <mergeCell ref="LDJ61:LDP61"/>
    <mergeCell ref="LDQ61:LDW61"/>
    <mergeCell ref="LAR61:LAX61"/>
    <mergeCell ref="LAY61:LBE61"/>
    <mergeCell ref="LBF61:LBL61"/>
    <mergeCell ref="LBM61:LBS61"/>
    <mergeCell ref="LBT61:LBZ61"/>
    <mergeCell ref="LCA61:LCG61"/>
    <mergeCell ref="LIT61:LIZ61"/>
    <mergeCell ref="LJA61:LJG61"/>
    <mergeCell ref="LJH61:LJN61"/>
    <mergeCell ref="LJO61:LJU61"/>
    <mergeCell ref="LJV61:LKB61"/>
    <mergeCell ref="LKC61:LKI61"/>
    <mergeCell ref="LHD61:LHJ61"/>
    <mergeCell ref="LHK61:LHQ61"/>
    <mergeCell ref="LHR61:LHX61"/>
    <mergeCell ref="LHY61:LIE61"/>
    <mergeCell ref="LIF61:LIL61"/>
    <mergeCell ref="LIM61:LIS61"/>
    <mergeCell ref="LFN61:LFT61"/>
    <mergeCell ref="LFU61:LGA61"/>
    <mergeCell ref="LGB61:LGH61"/>
    <mergeCell ref="LGI61:LGO61"/>
    <mergeCell ref="LGP61:LGV61"/>
    <mergeCell ref="LGW61:LHC61"/>
    <mergeCell ref="LNP61:LNV61"/>
    <mergeCell ref="LNW61:LOC61"/>
    <mergeCell ref="LOD61:LOJ61"/>
    <mergeCell ref="LOK61:LOQ61"/>
    <mergeCell ref="LOR61:LOX61"/>
    <mergeCell ref="LOY61:LPE61"/>
    <mergeCell ref="LLZ61:LMF61"/>
    <mergeCell ref="LMG61:LMM61"/>
    <mergeCell ref="LMN61:LMT61"/>
    <mergeCell ref="LMU61:LNA61"/>
    <mergeCell ref="LNB61:LNH61"/>
    <mergeCell ref="LNI61:LNO61"/>
    <mergeCell ref="LKJ61:LKP61"/>
    <mergeCell ref="LKQ61:LKW61"/>
    <mergeCell ref="LKX61:LLD61"/>
    <mergeCell ref="LLE61:LLK61"/>
    <mergeCell ref="LLL61:LLR61"/>
    <mergeCell ref="LLS61:LLY61"/>
    <mergeCell ref="LSL61:LSR61"/>
    <mergeCell ref="LSS61:LSY61"/>
    <mergeCell ref="LSZ61:LTF61"/>
    <mergeCell ref="LTG61:LTM61"/>
    <mergeCell ref="LTN61:LTT61"/>
    <mergeCell ref="LTU61:LUA61"/>
    <mergeCell ref="LQV61:LRB61"/>
    <mergeCell ref="LRC61:LRI61"/>
    <mergeCell ref="LRJ61:LRP61"/>
    <mergeCell ref="LRQ61:LRW61"/>
    <mergeCell ref="LRX61:LSD61"/>
    <mergeCell ref="LSE61:LSK61"/>
    <mergeCell ref="LPF61:LPL61"/>
    <mergeCell ref="LPM61:LPS61"/>
    <mergeCell ref="LPT61:LPZ61"/>
    <mergeCell ref="LQA61:LQG61"/>
    <mergeCell ref="LQH61:LQN61"/>
    <mergeCell ref="LQO61:LQU61"/>
    <mergeCell ref="LXH61:LXN61"/>
    <mergeCell ref="LXO61:LXU61"/>
    <mergeCell ref="LXV61:LYB61"/>
    <mergeCell ref="LYC61:LYI61"/>
    <mergeCell ref="LYJ61:LYP61"/>
    <mergeCell ref="LYQ61:LYW61"/>
    <mergeCell ref="LVR61:LVX61"/>
    <mergeCell ref="LVY61:LWE61"/>
    <mergeCell ref="LWF61:LWL61"/>
    <mergeCell ref="LWM61:LWS61"/>
    <mergeCell ref="LWT61:LWZ61"/>
    <mergeCell ref="LXA61:LXG61"/>
    <mergeCell ref="LUB61:LUH61"/>
    <mergeCell ref="LUI61:LUO61"/>
    <mergeCell ref="LUP61:LUV61"/>
    <mergeCell ref="LUW61:LVC61"/>
    <mergeCell ref="LVD61:LVJ61"/>
    <mergeCell ref="LVK61:LVQ61"/>
    <mergeCell ref="MCD61:MCJ61"/>
    <mergeCell ref="MCK61:MCQ61"/>
    <mergeCell ref="MCR61:MCX61"/>
    <mergeCell ref="MCY61:MDE61"/>
    <mergeCell ref="MDF61:MDL61"/>
    <mergeCell ref="MDM61:MDS61"/>
    <mergeCell ref="MAN61:MAT61"/>
    <mergeCell ref="MAU61:MBA61"/>
    <mergeCell ref="MBB61:MBH61"/>
    <mergeCell ref="MBI61:MBO61"/>
    <mergeCell ref="MBP61:MBV61"/>
    <mergeCell ref="MBW61:MCC61"/>
    <mergeCell ref="LYX61:LZD61"/>
    <mergeCell ref="LZE61:LZK61"/>
    <mergeCell ref="LZL61:LZR61"/>
    <mergeCell ref="LZS61:LZY61"/>
    <mergeCell ref="LZZ61:MAF61"/>
    <mergeCell ref="MAG61:MAM61"/>
    <mergeCell ref="MGZ61:MHF61"/>
    <mergeCell ref="MHG61:MHM61"/>
    <mergeCell ref="MHN61:MHT61"/>
    <mergeCell ref="MHU61:MIA61"/>
    <mergeCell ref="MIB61:MIH61"/>
    <mergeCell ref="MII61:MIO61"/>
    <mergeCell ref="MFJ61:MFP61"/>
    <mergeCell ref="MFQ61:MFW61"/>
    <mergeCell ref="MFX61:MGD61"/>
    <mergeCell ref="MGE61:MGK61"/>
    <mergeCell ref="MGL61:MGR61"/>
    <mergeCell ref="MGS61:MGY61"/>
    <mergeCell ref="MDT61:MDZ61"/>
    <mergeCell ref="MEA61:MEG61"/>
    <mergeCell ref="MEH61:MEN61"/>
    <mergeCell ref="MEO61:MEU61"/>
    <mergeCell ref="MEV61:MFB61"/>
    <mergeCell ref="MFC61:MFI61"/>
    <mergeCell ref="MLV61:MMB61"/>
    <mergeCell ref="MMC61:MMI61"/>
    <mergeCell ref="MMJ61:MMP61"/>
    <mergeCell ref="MMQ61:MMW61"/>
    <mergeCell ref="MMX61:MND61"/>
    <mergeCell ref="MNE61:MNK61"/>
    <mergeCell ref="MKF61:MKL61"/>
    <mergeCell ref="MKM61:MKS61"/>
    <mergeCell ref="MKT61:MKZ61"/>
    <mergeCell ref="MLA61:MLG61"/>
    <mergeCell ref="MLH61:MLN61"/>
    <mergeCell ref="MLO61:MLU61"/>
    <mergeCell ref="MIP61:MIV61"/>
    <mergeCell ref="MIW61:MJC61"/>
    <mergeCell ref="MJD61:MJJ61"/>
    <mergeCell ref="MJK61:MJQ61"/>
    <mergeCell ref="MJR61:MJX61"/>
    <mergeCell ref="MJY61:MKE61"/>
    <mergeCell ref="MQR61:MQX61"/>
    <mergeCell ref="MQY61:MRE61"/>
    <mergeCell ref="MRF61:MRL61"/>
    <mergeCell ref="MRM61:MRS61"/>
    <mergeCell ref="MRT61:MRZ61"/>
    <mergeCell ref="MSA61:MSG61"/>
    <mergeCell ref="MPB61:MPH61"/>
    <mergeCell ref="MPI61:MPO61"/>
    <mergeCell ref="MPP61:MPV61"/>
    <mergeCell ref="MPW61:MQC61"/>
    <mergeCell ref="MQD61:MQJ61"/>
    <mergeCell ref="MQK61:MQQ61"/>
    <mergeCell ref="MNL61:MNR61"/>
    <mergeCell ref="MNS61:MNY61"/>
    <mergeCell ref="MNZ61:MOF61"/>
    <mergeCell ref="MOG61:MOM61"/>
    <mergeCell ref="MON61:MOT61"/>
    <mergeCell ref="MOU61:MPA61"/>
    <mergeCell ref="MVN61:MVT61"/>
    <mergeCell ref="MVU61:MWA61"/>
    <mergeCell ref="MWB61:MWH61"/>
    <mergeCell ref="MWI61:MWO61"/>
    <mergeCell ref="MWP61:MWV61"/>
    <mergeCell ref="MWW61:MXC61"/>
    <mergeCell ref="MTX61:MUD61"/>
    <mergeCell ref="MUE61:MUK61"/>
    <mergeCell ref="MUL61:MUR61"/>
    <mergeCell ref="MUS61:MUY61"/>
    <mergeCell ref="MUZ61:MVF61"/>
    <mergeCell ref="MVG61:MVM61"/>
    <mergeCell ref="MSH61:MSN61"/>
    <mergeCell ref="MSO61:MSU61"/>
    <mergeCell ref="MSV61:MTB61"/>
    <mergeCell ref="MTC61:MTI61"/>
    <mergeCell ref="MTJ61:MTP61"/>
    <mergeCell ref="MTQ61:MTW61"/>
    <mergeCell ref="NAJ61:NAP61"/>
    <mergeCell ref="NAQ61:NAW61"/>
    <mergeCell ref="NAX61:NBD61"/>
    <mergeCell ref="NBE61:NBK61"/>
    <mergeCell ref="NBL61:NBR61"/>
    <mergeCell ref="NBS61:NBY61"/>
    <mergeCell ref="MYT61:MYZ61"/>
    <mergeCell ref="MZA61:MZG61"/>
    <mergeCell ref="MZH61:MZN61"/>
    <mergeCell ref="MZO61:MZU61"/>
    <mergeCell ref="MZV61:NAB61"/>
    <mergeCell ref="NAC61:NAI61"/>
    <mergeCell ref="MXD61:MXJ61"/>
    <mergeCell ref="MXK61:MXQ61"/>
    <mergeCell ref="MXR61:MXX61"/>
    <mergeCell ref="MXY61:MYE61"/>
    <mergeCell ref="MYF61:MYL61"/>
    <mergeCell ref="MYM61:MYS61"/>
    <mergeCell ref="NFF61:NFL61"/>
    <mergeCell ref="NFM61:NFS61"/>
    <mergeCell ref="NFT61:NFZ61"/>
    <mergeCell ref="NGA61:NGG61"/>
    <mergeCell ref="NGH61:NGN61"/>
    <mergeCell ref="NGO61:NGU61"/>
    <mergeCell ref="NDP61:NDV61"/>
    <mergeCell ref="NDW61:NEC61"/>
    <mergeCell ref="NED61:NEJ61"/>
    <mergeCell ref="NEK61:NEQ61"/>
    <mergeCell ref="NER61:NEX61"/>
    <mergeCell ref="NEY61:NFE61"/>
    <mergeCell ref="NBZ61:NCF61"/>
    <mergeCell ref="NCG61:NCM61"/>
    <mergeCell ref="NCN61:NCT61"/>
    <mergeCell ref="NCU61:NDA61"/>
    <mergeCell ref="NDB61:NDH61"/>
    <mergeCell ref="NDI61:NDO61"/>
    <mergeCell ref="NKB61:NKH61"/>
    <mergeCell ref="NKI61:NKO61"/>
    <mergeCell ref="NKP61:NKV61"/>
    <mergeCell ref="NKW61:NLC61"/>
    <mergeCell ref="NLD61:NLJ61"/>
    <mergeCell ref="NLK61:NLQ61"/>
    <mergeCell ref="NIL61:NIR61"/>
    <mergeCell ref="NIS61:NIY61"/>
    <mergeCell ref="NIZ61:NJF61"/>
    <mergeCell ref="NJG61:NJM61"/>
    <mergeCell ref="NJN61:NJT61"/>
    <mergeCell ref="NJU61:NKA61"/>
    <mergeCell ref="NGV61:NHB61"/>
    <mergeCell ref="NHC61:NHI61"/>
    <mergeCell ref="NHJ61:NHP61"/>
    <mergeCell ref="NHQ61:NHW61"/>
    <mergeCell ref="NHX61:NID61"/>
    <mergeCell ref="NIE61:NIK61"/>
    <mergeCell ref="NOX61:NPD61"/>
    <mergeCell ref="NPE61:NPK61"/>
    <mergeCell ref="NPL61:NPR61"/>
    <mergeCell ref="NPS61:NPY61"/>
    <mergeCell ref="NPZ61:NQF61"/>
    <mergeCell ref="NQG61:NQM61"/>
    <mergeCell ref="NNH61:NNN61"/>
    <mergeCell ref="NNO61:NNU61"/>
    <mergeCell ref="NNV61:NOB61"/>
    <mergeCell ref="NOC61:NOI61"/>
    <mergeCell ref="NOJ61:NOP61"/>
    <mergeCell ref="NOQ61:NOW61"/>
    <mergeCell ref="NLR61:NLX61"/>
    <mergeCell ref="NLY61:NME61"/>
    <mergeCell ref="NMF61:NML61"/>
    <mergeCell ref="NMM61:NMS61"/>
    <mergeCell ref="NMT61:NMZ61"/>
    <mergeCell ref="NNA61:NNG61"/>
    <mergeCell ref="NTT61:NTZ61"/>
    <mergeCell ref="NUA61:NUG61"/>
    <mergeCell ref="NUH61:NUN61"/>
    <mergeCell ref="NUO61:NUU61"/>
    <mergeCell ref="NUV61:NVB61"/>
    <mergeCell ref="NVC61:NVI61"/>
    <mergeCell ref="NSD61:NSJ61"/>
    <mergeCell ref="NSK61:NSQ61"/>
    <mergeCell ref="NSR61:NSX61"/>
    <mergeCell ref="NSY61:NTE61"/>
    <mergeCell ref="NTF61:NTL61"/>
    <mergeCell ref="NTM61:NTS61"/>
    <mergeCell ref="NQN61:NQT61"/>
    <mergeCell ref="NQU61:NRA61"/>
    <mergeCell ref="NRB61:NRH61"/>
    <mergeCell ref="NRI61:NRO61"/>
    <mergeCell ref="NRP61:NRV61"/>
    <mergeCell ref="NRW61:NSC61"/>
    <mergeCell ref="NYP61:NYV61"/>
    <mergeCell ref="NYW61:NZC61"/>
    <mergeCell ref="NZD61:NZJ61"/>
    <mergeCell ref="NZK61:NZQ61"/>
    <mergeCell ref="NZR61:NZX61"/>
    <mergeCell ref="NZY61:OAE61"/>
    <mergeCell ref="NWZ61:NXF61"/>
    <mergeCell ref="NXG61:NXM61"/>
    <mergeCell ref="NXN61:NXT61"/>
    <mergeCell ref="NXU61:NYA61"/>
    <mergeCell ref="NYB61:NYH61"/>
    <mergeCell ref="NYI61:NYO61"/>
    <mergeCell ref="NVJ61:NVP61"/>
    <mergeCell ref="NVQ61:NVW61"/>
    <mergeCell ref="NVX61:NWD61"/>
    <mergeCell ref="NWE61:NWK61"/>
    <mergeCell ref="NWL61:NWR61"/>
    <mergeCell ref="NWS61:NWY61"/>
    <mergeCell ref="ODL61:ODR61"/>
    <mergeCell ref="ODS61:ODY61"/>
    <mergeCell ref="ODZ61:OEF61"/>
    <mergeCell ref="OEG61:OEM61"/>
    <mergeCell ref="OEN61:OET61"/>
    <mergeCell ref="OEU61:OFA61"/>
    <mergeCell ref="OBV61:OCB61"/>
    <mergeCell ref="OCC61:OCI61"/>
    <mergeCell ref="OCJ61:OCP61"/>
    <mergeCell ref="OCQ61:OCW61"/>
    <mergeCell ref="OCX61:ODD61"/>
    <mergeCell ref="ODE61:ODK61"/>
    <mergeCell ref="OAF61:OAL61"/>
    <mergeCell ref="OAM61:OAS61"/>
    <mergeCell ref="OAT61:OAZ61"/>
    <mergeCell ref="OBA61:OBG61"/>
    <mergeCell ref="OBH61:OBN61"/>
    <mergeCell ref="OBO61:OBU61"/>
    <mergeCell ref="OIH61:OIN61"/>
    <mergeCell ref="OIO61:OIU61"/>
    <mergeCell ref="OIV61:OJB61"/>
    <mergeCell ref="OJC61:OJI61"/>
    <mergeCell ref="OJJ61:OJP61"/>
    <mergeCell ref="OJQ61:OJW61"/>
    <mergeCell ref="OGR61:OGX61"/>
    <mergeCell ref="OGY61:OHE61"/>
    <mergeCell ref="OHF61:OHL61"/>
    <mergeCell ref="OHM61:OHS61"/>
    <mergeCell ref="OHT61:OHZ61"/>
    <mergeCell ref="OIA61:OIG61"/>
    <mergeCell ref="OFB61:OFH61"/>
    <mergeCell ref="OFI61:OFO61"/>
    <mergeCell ref="OFP61:OFV61"/>
    <mergeCell ref="OFW61:OGC61"/>
    <mergeCell ref="OGD61:OGJ61"/>
    <mergeCell ref="OGK61:OGQ61"/>
    <mergeCell ref="OND61:ONJ61"/>
    <mergeCell ref="ONK61:ONQ61"/>
    <mergeCell ref="ONR61:ONX61"/>
    <mergeCell ref="ONY61:OOE61"/>
    <mergeCell ref="OOF61:OOL61"/>
    <mergeCell ref="OOM61:OOS61"/>
    <mergeCell ref="OLN61:OLT61"/>
    <mergeCell ref="OLU61:OMA61"/>
    <mergeCell ref="OMB61:OMH61"/>
    <mergeCell ref="OMI61:OMO61"/>
    <mergeCell ref="OMP61:OMV61"/>
    <mergeCell ref="OMW61:ONC61"/>
    <mergeCell ref="OJX61:OKD61"/>
    <mergeCell ref="OKE61:OKK61"/>
    <mergeCell ref="OKL61:OKR61"/>
    <mergeCell ref="OKS61:OKY61"/>
    <mergeCell ref="OKZ61:OLF61"/>
    <mergeCell ref="OLG61:OLM61"/>
    <mergeCell ref="ORZ61:OSF61"/>
    <mergeCell ref="OSG61:OSM61"/>
    <mergeCell ref="OSN61:OST61"/>
    <mergeCell ref="OSU61:OTA61"/>
    <mergeCell ref="OTB61:OTH61"/>
    <mergeCell ref="OTI61:OTO61"/>
    <mergeCell ref="OQJ61:OQP61"/>
    <mergeCell ref="OQQ61:OQW61"/>
    <mergeCell ref="OQX61:ORD61"/>
    <mergeCell ref="ORE61:ORK61"/>
    <mergeCell ref="ORL61:ORR61"/>
    <mergeCell ref="ORS61:ORY61"/>
    <mergeCell ref="OOT61:OOZ61"/>
    <mergeCell ref="OPA61:OPG61"/>
    <mergeCell ref="OPH61:OPN61"/>
    <mergeCell ref="OPO61:OPU61"/>
    <mergeCell ref="OPV61:OQB61"/>
    <mergeCell ref="OQC61:OQI61"/>
    <mergeCell ref="OWV61:OXB61"/>
    <mergeCell ref="OXC61:OXI61"/>
    <mergeCell ref="OXJ61:OXP61"/>
    <mergeCell ref="OXQ61:OXW61"/>
    <mergeCell ref="OXX61:OYD61"/>
    <mergeCell ref="OYE61:OYK61"/>
    <mergeCell ref="OVF61:OVL61"/>
    <mergeCell ref="OVM61:OVS61"/>
    <mergeCell ref="OVT61:OVZ61"/>
    <mergeCell ref="OWA61:OWG61"/>
    <mergeCell ref="OWH61:OWN61"/>
    <mergeCell ref="OWO61:OWU61"/>
    <mergeCell ref="OTP61:OTV61"/>
    <mergeCell ref="OTW61:OUC61"/>
    <mergeCell ref="OUD61:OUJ61"/>
    <mergeCell ref="OUK61:OUQ61"/>
    <mergeCell ref="OUR61:OUX61"/>
    <mergeCell ref="OUY61:OVE61"/>
    <mergeCell ref="PBR61:PBX61"/>
    <mergeCell ref="PBY61:PCE61"/>
    <mergeCell ref="PCF61:PCL61"/>
    <mergeCell ref="PCM61:PCS61"/>
    <mergeCell ref="PCT61:PCZ61"/>
    <mergeCell ref="PDA61:PDG61"/>
    <mergeCell ref="PAB61:PAH61"/>
    <mergeCell ref="PAI61:PAO61"/>
    <mergeCell ref="PAP61:PAV61"/>
    <mergeCell ref="PAW61:PBC61"/>
    <mergeCell ref="PBD61:PBJ61"/>
    <mergeCell ref="PBK61:PBQ61"/>
    <mergeCell ref="OYL61:OYR61"/>
    <mergeCell ref="OYS61:OYY61"/>
    <mergeCell ref="OYZ61:OZF61"/>
    <mergeCell ref="OZG61:OZM61"/>
    <mergeCell ref="OZN61:OZT61"/>
    <mergeCell ref="OZU61:PAA61"/>
    <mergeCell ref="PGN61:PGT61"/>
    <mergeCell ref="PGU61:PHA61"/>
    <mergeCell ref="PHB61:PHH61"/>
    <mergeCell ref="PHI61:PHO61"/>
    <mergeCell ref="PHP61:PHV61"/>
    <mergeCell ref="PHW61:PIC61"/>
    <mergeCell ref="PEX61:PFD61"/>
    <mergeCell ref="PFE61:PFK61"/>
    <mergeCell ref="PFL61:PFR61"/>
    <mergeCell ref="PFS61:PFY61"/>
    <mergeCell ref="PFZ61:PGF61"/>
    <mergeCell ref="PGG61:PGM61"/>
    <mergeCell ref="PDH61:PDN61"/>
    <mergeCell ref="PDO61:PDU61"/>
    <mergeCell ref="PDV61:PEB61"/>
    <mergeCell ref="PEC61:PEI61"/>
    <mergeCell ref="PEJ61:PEP61"/>
    <mergeCell ref="PEQ61:PEW61"/>
    <mergeCell ref="PLJ61:PLP61"/>
    <mergeCell ref="PLQ61:PLW61"/>
    <mergeCell ref="PLX61:PMD61"/>
    <mergeCell ref="PME61:PMK61"/>
    <mergeCell ref="PML61:PMR61"/>
    <mergeCell ref="PMS61:PMY61"/>
    <mergeCell ref="PJT61:PJZ61"/>
    <mergeCell ref="PKA61:PKG61"/>
    <mergeCell ref="PKH61:PKN61"/>
    <mergeCell ref="PKO61:PKU61"/>
    <mergeCell ref="PKV61:PLB61"/>
    <mergeCell ref="PLC61:PLI61"/>
    <mergeCell ref="PID61:PIJ61"/>
    <mergeCell ref="PIK61:PIQ61"/>
    <mergeCell ref="PIR61:PIX61"/>
    <mergeCell ref="PIY61:PJE61"/>
    <mergeCell ref="PJF61:PJL61"/>
    <mergeCell ref="PJM61:PJS61"/>
    <mergeCell ref="PQF61:PQL61"/>
    <mergeCell ref="PQM61:PQS61"/>
    <mergeCell ref="PQT61:PQZ61"/>
    <mergeCell ref="PRA61:PRG61"/>
    <mergeCell ref="PRH61:PRN61"/>
    <mergeCell ref="PRO61:PRU61"/>
    <mergeCell ref="POP61:POV61"/>
    <mergeCell ref="POW61:PPC61"/>
    <mergeCell ref="PPD61:PPJ61"/>
    <mergeCell ref="PPK61:PPQ61"/>
    <mergeCell ref="PPR61:PPX61"/>
    <mergeCell ref="PPY61:PQE61"/>
    <mergeCell ref="PMZ61:PNF61"/>
    <mergeCell ref="PNG61:PNM61"/>
    <mergeCell ref="PNN61:PNT61"/>
    <mergeCell ref="PNU61:POA61"/>
    <mergeCell ref="POB61:POH61"/>
    <mergeCell ref="POI61:POO61"/>
    <mergeCell ref="PVB61:PVH61"/>
    <mergeCell ref="PVI61:PVO61"/>
    <mergeCell ref="PVP61:PVV61"/>
    <mergeCell ref="PVW61:PWC61"/>
    <mergeCell ref="PWD61:PWJ61"/>
    <mergeCell ref="PWK61:PWQ61"/>
    <mergeCell ref="PTL61:PTR61"/>
    <mergeCell ref="PTS61:PTY61"/>
    <mergeCell ref="PTZ61:PUF61"/>
    <mergeCell ref="PUG61:PUM61"/>
    <mergeCell ref="PUN61:PUT61"/>
    <mergeCell ref="PUU61:PVA61"/>
    <mergeCell ref="PRV61:PSB61"/>
    <mergeCell ref="PSC61:PSI61"/>
    <mergeCell ref="PSJ61:PSP61"/>
    <mergeCell ref="PSQ61:PSW61"/>
    <mergeCell ref="PSX61:PTD61"/>
    <mergeCell ref="PTE61:PTK61"/>
    <mergeCell ref="PZX61:QAD61"/>
    <mergeCell ref="QAE61:QAK61"/>
    <mergeCell ref="QAL61:QAR61"/>
    <mergeCell ref="QAS61:QAY61"/>
    <mergeCell ref="QAZ61:QBF61"/>
    <mergeCell ref="QBG61:QBM61"/>
    <mergeCell ref="PYH61:PYN61"/>
    <mergeCell ref="PYO61:PYU61"/>
    <mergeCell ref="PYV61:PZB61"/>
    <mergeCell ref="PZC61:PZI61"/>
    <mergeCell ref="PZJ61:PZP61"/>
    <mergeCell ref="PZQ61:PZW61"/>
    <mergeCell ref="PWR61:PWX61"/>
    <mergeCell ref="PWY61:PXE61"/>
    <mergeCell ref="PXF61:PXL61"/>
    <mergeCell ref="PXM61:PXS61"/>
    <mergeCell ref="PXT61:PXZ61"/>
    <mergeCell ref="PYA61:PYG61"/>
    <mergeCell ref="QET61:QEZ61"/>
    <mergeCell ref="QFA61:QFG61"/>
    <mergeCell ref="QFH61:QFN61"/>
    <mergeCell ref="QFO61:QFU61"/>
    <mergeCell ref="QFV61:QGB61"/>
    <mergeCell ref="QGC61:QGI61"/>
    <mergeCell ref="QDD61:QDJ61"/>
    <mergeCell ref="QDK61:QDQ61"/>
    <mergeCell ref="QDR61:QDX61"/>
    <mergeCell ref="QDY61:QEE61"/>
    <mergeCell ref="QEF61:QEL61"/>
    <mergeCell ref="QEM61:QES61"/>
    <mergeCell ref="QBN61:QBT61"/>
    <mergeCell ref="QBU61:QCA61"/>
    <mergeCell ref="QCB61:QCH61"/>
    <mergeCell ref="QCI61:QCO61"/>
    <mergeCell ref="QCP61:QCV61"/>
    <mergeCell ref="QCW61:QDC61"/>
    <mergeCell ref="QJP61:QJV61"/>
    <mergeCell ref="QJW61:QKC61"/>
    <mergeCell ref="QKD61:QKJ61"/>
    <mergeCell ref="QKK61:QKQ61"/>
    <mergeCell ref="QKR61:QKX61"/>
    <mergeCell ref="QKY61:QLE61"/>
    <mergeCell ref="QHZ61:QIF61"/>
    <mergeCell ref="QIG61:QIM61"/>
    <mergeCell ref="QIN61:QIT61"/>
    <mergeCell ref="QIU61:QJA61"/>
    <mergeCell ref="QJB61:QJH61"/>
    <mergeCell ref="QJI61:QJO61"/>
    <mergeCell ref="QGJ61:QGP61"/>
    <mergeCell ref="QGQ61:QGW61"/>
    <mergeCell ref="QGX61:QHD61"/>
    <mergeCell ref="QHE61:QHK61"/>
    <mergeCell ref="QHL61:QHR61"/>
    <mergeCell ref="QHS61:QHY61"/>
    <mergeCell ref="QOL61:QOR61"/>
    <mergeCell ref="QOS61:QOY61"/>
    <mergeCell ref="QOZ61:QPF61"/>
    <mergeCell ref="QPG61:QPM61"/>
    <mergeCell ref="QPN61:QPT61"/>
    <mergeCell ref="QPU61:QQA61"/>
    <mergeCell ref="QMV61:QNB61"/>
    <mergeCell ref="QNC61:QNI61"/>
    <mergeCell ref="QNJ61:QNP61"/>
    <mergeCell ref="QNQ61:QNW61"/>
    <mergeCell ref="QNX61:QOD61"/>
    <mergeCell ref="QOE61:QOK61"/>
    <mergeCell ref="QLF61:QLL61"/>
    <mergeCell ref="QLM61:QLS61"/>
    <mergeCell ref="QLT61:QLZ61"/>
    <mergeCell ref="QMA61:QMG61"/>
    <mergeCell ref="QMH61:QMN61"/>
    <mergeCell ref="QMO61:QMU61"/>
    <mergeCell ref="QTH61:QTN61"/>
    <mergeCell ref="QTO61:QTU61"/>
    <mergeCell ref="QTV61:QUB61"/>
    <mergeCell ref="QUC61:QUI61"/>
    <mergeCell ref="QUJ61:QUP61"/>
    <mergeCell ref="QUQ61:QUW61"/>
    <mergeCell ref="QRR61:QRX61"/>
    <mergeCell ref="QRY61:QSE61"/>
    <mergeCell ref="QSF61:QSL61"/>
    <mergeCell ref="QSM61:QSS61"/>
    <mergeCell ref="QST61:QSZ61"/>
    <mergeCell ref="QTA61:QTG61"/>
    <mergeCell ref="QQB61:QQH61"/>
    <mergeCell ref="QQI61:QQO61"/>
    <mergeCell ref="QQP61:QQV61"/>
    <mergeCell ref="QQW61:QRC61"/>
    <mergeCell ref="QRD61:QRJ61"/>
    <mergeCell ref="QRK61:QRQ61"/>
    <mergeCell ref="QYD61:QYJ61"/>
    <mergeCell ref="QYK61:QYQ61"/>
    <mergeCell ref="QYR61:QYX61"/>
    <mergeCell ref="QYY61:QZE61"/>
    <mergeCell ref="QZF61:QZL61"/>
    <mergeCell ref="QZM61:QZS61"/>
    <mergeCell ref="QWN61:QWT61"/>
    <mergeCell ref="QWU61:QXA61"/>
    <mergeCell ref="QXB61:QXH61"/>
    <mergeCell ref="QXI61:QXO61"/>
    <mergeCell ref="QXP61:QXV61"/>
    <mergeCell ref="QXW61:QYC61"/>
    <mergeCell ref="QUX61:QVD61"/>
    <mergeCell ref="QVE61:QVK61"/>
    <mergeCell ref="QVL61:QVR61"/>
    <mergeCell ref="QVS61:QVY61"/>
    <mergeCell ref="QVZ61:QWF61"/>
    <mergeCell ref="QWG61:QWM61"/>
    <mergeCell ref="RCZ61:RDF61"/>
    <mergeCell ref="RDG61:RDM61"/>
    <mergeCell ref="RDN61:RDT61"/>
    <mergeCell ref="RDU61:REA61"/>
    <mergeCell ref="REB61:REH61"/>
    <mergeCell ref="REI61:REO61"/>
    <mergeCell ref="RBJ61:RBP61"/>
    <mergeCell ref="RBQ61:RBW61"/>
    <mergeCell ref="RBX61:RCD61"/>
    <mergeCell ref="RCE61:RCK61"/>
    <mergeCell ref="RCL61:RCR61"/>
    <mergeCell ref="RCS61:RCY61"/>
    <mergeCell ref="QZT61:QZZ61"/>
    <mergeCell ref="RAA61:RAG61"/>
    <mergeCell ref="RAH61:RAN61"/>
    <mergeCell ref="RAO61:RAU61"/>
    <mergeCell ref="RAV61:RBB61"/>
    <mergeCell ref="RBC61:RBI61"/>
    <mergeCell ref="RHV61:RIB61"/>
    <mergeCell ref="RIC61:RII61"/>
    <mergeCell ref="RIJ61:RIP61"/>
    <mergeCell ref="RIQ61:RIW61"/>
    <mergeCell ref="RIX61:RJD61"/>
    <mergeCell ref="RJE61:RJK61"/>
    <mergeCell ref="RGF61:RGL61"/>
    <mergeCell ref="RGM61:RGS61"/>
    <mergeCell ref="RGT61:RGZ61"/>
    <mergeCell ref="RHA61:RHG61"/>
    <mergeCell ref="RHH61:RHN61"/>
    <mergeCell ref="RHO61:RHU61"/>
    <mergeCell ref="REP61:REV61"/>
    <mergeCell ref="REW61:RFC61"/>
    <mergeCell ref="RFD61:RFJ61"/>
    <mergeCell ref="RFK61:RFQ61"/>
    <mergeCell ref="RFR61:RFX61"/>
    <mergeCell ref="RFY61:RGE61"/>
    <mergeCell ref="RMR61:RMX61"/>
    <mergeCell ref="RMY61:RNE61"/>
    <mergeCell ref="RNF61:RNL61"/>
    <mergeCell ref="RNM61:RNS61"/>
    <mergeCell ref="RNT61:RNZ61"/>
    <mergeCell ref="ROA61:ROG61"/>
    <mergeCell ref="RLB61:RLH61"/>
    <mergeCell ref="RLI61:RLO61"/>
    <mergeCell ref="RLP61:RLV61"/>
    <mergeCell ref="RLW61:RMC61"/>
    <mergeCell ref="RMD61:RMJ61"/>
    <mergeCell ref="RMK61:RMQ61"/>
    <mergeCell ref="RJL61:RJR61"/>
    <mergeCell ref="RJS61:RJY61"/>
    <mergeCell ref="RJZ61:RKF61"/>
    <mergeCell ref="RKG61:RKM61"/>
    <mergeCell ref="RKN61:RKT61"/>
    <mergeCell ref="RKU61:RLA61"/>
    <mergeCell ref="RRN61:RRT61"/>
    <mergeCell ref="RRU61:RSA61"/>
    <mergeCell ref="RSB61:RSH61"/>
    <mergeCell ref="RSI61:RSO61"/>
    <mergeCell ref="RSP61:RSV61"/>
    <mergeCell ref="RSW61:RTC61"/>
    <mergeCell ref="RPX61:RQD61"/>
    <mergeCell ref="RQE61:RQK61"/>
    <mergeCell ref="RQL61:RQR61"/>
    <mergeCell ref="RQS61:RQY61"/>
    <mergeCell ref="RQZ61:RRF61"/>
    <mergeCell ref="RRG61:RRM61"/>
    <mergeCell ref="ROH61:RON61"/>
    <mergeCell ref="ROO61:ROU61"/>
    <mergeCell ref="ROV61:RPB61"/>
    <mergeCell ref="RPC61:RPI61"/>
    <mergeCell ref="RPJ61:RPP61"/>
    <mergeCell ref="RPQ61:RPW61"/>
    <mergeCell ref="RWJ61:RWP61"/>
    <mergeCell ref="RWQ61:RWW61"/>
    <mergeCell ref="RWX61:RXD61"/>
    <mergeCell ref="RXE61:RXK61"/>
    <mergeCell ref="RXL61:RXR61"/>
    <mergeCell ref="RXS61:RXY61"/>
    <mergeCell ref="RUT61:RUZ61"/>
    <mergeCell ref="RVA61:RVG61"/>
    <mergeCell ref="RVH61:RVN61"/>
    <mergeCell ref="RVO61:RVU61"/>
    <mergeCell ref="RVV61:RWB61"/>
    <mergeCell ref="RWC61:RWI61"/>
    <mergeCell ref="RTD61:RTJ61"/>
    <mergeCell ref="RTK61:RTQ61"/>
    <mergeCell ref="RTR61:RTX61"/>
    <mergeCell ref="RTY61:RUE61"/>
    <mergeCell ref="RUF61:RUL61"/>
    <mergeCell ref="RUM61:RUS61"/>
    <mergeCell ref="SBF61:SBL61"/>
    <mergeCell ref="SBM61:SBS61"/>
    <mergeCell ref="SBT61:SBZ61"/>
    <mergeCell ref="SCA61:SCG61"/>
    <mergeCell ref="SCH61:SCN61"/>
    <mergeCell ref="SCO61:SCU61"/>
    <mergeCell ref="RZP61:RZV61"/>
    <mergeCell ref="RZW61:SAC61"/>
    <mergeCell ref="SAD61:SAJ61"/>
    <mergeCell ref="SAK61:SAQ61"/>
    <mergeCell ref="SAR61:SAX61"/>
    <mergeCell ref="SAY61:SBE61"/>
    <mergeCell ref="RXZ61:RYF61"/>
    <mergeCell ref="RYG61:RYM61"/>
    <mergeCell ref="RYN61:RYT61"/>
    <mergeCell ref="RYU61:RZA61"/>
    <mergeCell ref="RZB61:RZH61"/>
    <mergeCell ref="RZI61:RZO61"/>
    <mergeCell ref="SGB61:SGH61"/>
    <mergeCell ref="SGI61:SGO61"/>
    <mergeCell ref="SGP61:SGV61"/>
    <mergeCell ref="SGW61:SHC61"/>
    <mergeCell ref="SHD61:SHJ61"/>
    <mergeCell ref="SHK61:SHQ61"/>
    <mergeCell ref="SEL61:SER61"/>
    <mergeCell ref="SES61:SEY61"/>
    <mergeCell ref="SEZ61:SFF61"/>
    <mergeCell ref="SFG61:SFM61"/>
    <mergeCell ref="SFN61:SFT61"/>
    <mergeCell ref="SFU61:SGA61"/>
    <mergeCell ref="SCV61:SDB61"/>
    <mergeCell ref="SDC61:SDI61"/>
    <mergeCell ref="SDJ61:SDP61"/>
    <mergeCell ref="SDQ61:SDW61"/>
    <mergeCell ref="SDX61:SED61"/>
    <mergeCell ref="SEE61:SEK61"/>
    <mergeCell ref="SKX61:SLD61"/>
    <mergeCell ref="SLE61:SLK61"/>
    <mergeCell ref="SLL61:SLR61"/>
    <mergeCell ref="SLS61:SLY61"/>
    <mergeCell ref="SLZ61:SMF61"/>
    <mergeCell ref="SMG61:SMM61"/>
    <mergeCell ref="SJH61:SJN61"/>
    <mergeCell ref="SJO61:SJU61"/>
    <mergeCell ref="SJV61:SKB61"/>
    <mergeCell ref="SKC61:SKI61"/>
    <mergeCell ref="SKJ61:SKP61"/>
    <mergeCell ref="SKQ61:SKW61"/>
    <mergeCell ref="SHR61:SHX61"/>
    <mergeCell ref="SHY61:SIE61"/>
    <mergeCell ref="SIF61:SIL61"/>
    <mergeCell ref="SIM61:SIS61"/>
    <mergeCell ref="SIT61:SIZ61"/>
    <mergeCell ref="SJA61:SJG61"/>
    <mergeCell ref="SPT61:SPZ61"/>
    <mergeCell ref="SQA61:SQG61"/>
    <mergeCell ref="SQH61:SQN61"/>
    <mergeCell ref="SQO61:SQU61"/>
    <mergeCell ref="SQV61:SRB61"/>
    <mergeCell ref="SRC61:SRI61"/>
    <mergeCell ref="SOD61:SOJ61"/>
    <mergeCell ref="SOK61:SOQ61"/>
    <mergeCell ref="SOR61:SOX61"/>
    <mergeCell ref="SOY61:SPE61"/>
    <mergeCell ref="SPF61:SPL61"/>
    <mergeCell ref="SPM61:SPS61"/>
    <mergeCell ref="SMN61:SMT61"/>
    <mergeCell ref="SMU61:SNA61"/>
    <mergeCell ref="SNB61:SNH61"/>
    <mergeCell ref="SNI61:SNO61"/>
    <mergeCell ref="SNP61:SNV61"/>
    <mergeCell ref="SNW61:SOC61"/>
    <mergeCell ref="SUP61:SUV61"/>
    <mergeCell ref="SUW61:SVC61"/>
    <mergeCell ref="SVD61:SVJ61"/>
    <mergeCell ref="SVK61:SVQ61"/>
    <mergeCell ref="SVR61:SVX61"/>
    <mergeCell ref="SVY61:SWE61"/>
    <mergeCell ref="SSZ61:STF61"/>
    <mergeCell ref="STG61:STM61"/>
    <mergeCell ref="STN61:STT61"/>
    <mergeCell ref="STU61:SUA61"/>
    <mergeCell ref="SUB61:SUH61"/>
    <mergeCell ref="SUI61:SUO61"/>
    <mergeCell ref="SRJ61:SRP61"/>
    <mergeCell ref="SRQ61:SRW61"/>
    <mergeCell ref="SRX61:SSD61"/>
    <mergeCell ref="SSE61:SSK61"/>
    <mergeCell ref="SSL61:SSR61"/>
    <mergeCell ref="SSS61:SSY61"/>
    <mergeCell ref="SZL61:SZR61"/>
    <mergeCell ref="SZS61:SZY61"/>
    <mergeCell ref="SZZ61:TAF61"/>
    <mergeCell ref="TAG61:TAM61"/>
    <mergeCell ref="TAN61:TAT61"/>
    <mergeCell ref="TAU61:TBA61"/>
    <mergeCell ref="SXV61:SYB61"/>
    <mergeCell ref="SYC61:SYI61"/>
    <mergeCell ref="SYJ61:SYP61"/>
    <mergeCell ref="SYQ61:SYW61"/>
    <mergeCell ref="SYX61:SZD61"/>
    <mergeCell ref="SZE61:SZK61"/>
    <mergeCell ref="SWF61:SWL61"/>
    <mergeCell ref="SWM61:SWS61"/>
    <mergeCell ref="SWT61:SWZ61"/>
    <mergeCell ref="SXA61:SXG61"/>
    <mergeCell ref="SXH61:SXN61"/>
    <mergeCell ref="SXO61:SXU61"/>
    <mergeCell ref="TEH61:TEN61"/>
    <mergeCell ref="TEO61:TEU61"/>
    <mergeCell ref="TEV61:TFB61"/>
    <mergeCell ref="TFC61:TFI61"/>
    <mergeCell ref="TFJ61:TFP61"/>
    <mergeCell ref="TFQ61:TFW61"/>
    <mergeCell ref="TCR61:TCX61"/>
    <mergeCell ref="TCY61:TDE61"/>
    <mergeCell ref="TDF61:TDL61"/>
    <mergeCell ref="TDM61:TDS61"/>
    <mergeCell ref="TDT61:TDZ61"/>
    <mergeCell ref="TEA61:TEG61"/>
    <mergeCell ref="TBB61:TBH61"/>
    <mergeCell ref="TBI61:TBO61"/>
    <mergeCell ref="TBP61:TBV61"/>
    <mergeCell ref="TBW61:TCC61"/>
    <mergeCell ref="TCD61:TCJ61"/>
    <mergeCell ref="TCK61:TCQ61"/>
    <mergeCell ref="TJD61:TJJ61"/>
    <mergeCell ref="TJK61:TJQ61"/>
    <mergeCell ref="TJR61:TJX61"/>
    <mergeCell ref="TJY61:TKE61"/>
    <mergeCell ref="TKF61:TKL61"/>
    <mergeCell ref="TKM61:TKS61"/>
    <mergeCell ref="THN61:THT61"/>
    <mergeCell ref="THU61:TIA61"/>
    <mergeCell ref="TIB61:TIH61"/>
    <mergeCell ref="TII61:TIO61"/>
    <mergeCell ref="TIP61:TIV61"/>
    <mergeCell ref="TIW61:TJC61"/>
    <mergeCell ref="TFX61:TGD61"/>
    <mergeCell ref="TGE61:TGK61"/>
    <mergeCell ref="TGL61:TGR61"/>
    <mergeCell ref="TGS61:TGY61"/>
    <mergeCell ref="TGZ61:THF61"/>
    <mergeCell ref="THG61:THM61"/>
    <mergeCell ref="TNZ61:TOF61"/>
    <mergeCell ref="TOG61:TOM61"/>
    <mergeCell ref="TON61:TOT61"/>
    <mergeCell ref="TOU61:TPA61"/>
    <mergeCell ref="TPB61:TPH61"/>
    <mergeCell ref="TPI61:TPO61"/>
    <mergeCell ref="TMJ61:TMP61"/>
    <mergeCell ref="TMQ61:TMW61"/>
    <mergeCell ref="TMX61:TND61"/>
    <mergeCell ref="TNE61:TNK61"/>
    <mergeCell ref="TNL61:TNR61"/>
    <mergeCell ref="TNS61:TNY61"/>
    <mergeCell ref="TKT61:TKZ61"/>
    <mergeCell ref="TLA61:TLG61"/>
    <mergeCell ref="TLH61:TLN61"/>
    <mergeCell ref="TLO61:TLU61"/>
    <mergeCell ref="TLV61:TMB61"/>
    <mergeCell ref="TMC61:TMI61"/>
    <mergeCell ref="TSV61:TTB61"/>
    <mergeCell ref="TTC61:TTI61"/>
    <mergeCell ref="TTJ61:TTP61"/>
    <mergeCell ref="TTQ61:TTW61"/>
    <mergeCell ref="TTX61:TUD61"/>
    <mergeCell ref="TUE61:TUK61"/>
    <mergeCell ref="TRF61:TRL61"/>
    <mergeCell ref="TRM61:TRS61"/>
    <mergeCell ref="TRT61:TRZ61"/>
    <mergeCell ref="TSA61:TSG61"/>
    <mergeCell ref="TSH61:TSN61"/>
    <mergeCell ref="TSO61:TSU61"/>
    <mergeCell ref="TPP61:TPV61"/>
    <mergeCell ref="TPW61:TQC61"/>
    <mergeCell ref="TQD61:TQJ61"/>
    <mergeCell ref="TQK61:TQQ61"/>
    <mergeCell ref="TQR61:TQX61"/>
    <mergeCell ref="TQY61:TRE61"/>
    <mergeCell ref="TXR61:TXX61"/>
    <mergeCell ref="TXY61:TYE61"/>
    <mergeCell ref="TYF61:TYL61"/>
    <mergeCell ref="TYM61:TYS61"/>
    <mergeCell ref="TYT61:TYZ61"/>
    <mergeCell ref="TZA61:TZG61"/>
    <mergeCell ref="TWB61:TWH61"/>
    <mergeCell ref="TWI61:TWO61"/>
    <mergeCell ref="TWP61:TWV61"/>
    <mergeCell ref="TWW61:TXC61"/>
    <mergeCell ref="TXD61:TXJ61"/>
    <mergeCell ref="TXK61:TXQ61"/>
    <mergeCell ref="TUL61:TUR61"/>
    <mergeCell ref="TUS61:TUY61"/>
    <mergeCell ref="TUZ61:TVF61"/>
    <mergeCell ref="TVG61:TVM61"/>
    <mergeCell ref="TVN61:TVT61"/>
    <mergeCell ref="TVU61:TWA61"/>
    <mergeCell ref="UCN61:UCT61"/>
    <mergeCell ref="UCU61:UDA61"/>
    <mergeCell ref="UDB61:UDH61"/>
    <mergeCell ref="UDI61:UDO61"/>
    <mergeCell ref="UDP61:UDV61"/>
    <mergeCell ref="UDW61:UEC61"/>
    <mergeCell ref="UAX61:UBD61"/>
    <mergeCell ref="UBE61:UBK61"/>
    <mergeCell ref="UBL61:UBR61"/>
    <mergeCell ref="UBS61:UBY61"/>
    <mergeCell ref="UBZ61:UCF61"/>
    <mergeCell ref="UCG61:UCM61"/>
    <mergeCell ref="TZH61:TZN61"/>
    <mergeCell ref="TZO61:TZU61"/>
    <mergeCell ref="TZV61:UAB61"/>
    <mergeCell ref="UAC61:UAI61"/>
    <mergeCell ref="UAJ61:UAP61"/>
    <mergeCell ref="UAQ61:UAW61"/>
    <mergeCell ref="UHJ61:UHP61"/>
    <mergeCell ref="UHQ61:UHW61"/>
    <mergeCell ref="UHX61:UID61"/>
    <mergeCell ref="UIE61:UIK61"/>
    <mergeCell ref="UIL61:UIR61"/>
    <mergeCell ref="UIS61:UIY61"/>
    <mergeCell ref="UFT61:UFZ61"/>
    <mergeCell ref="UGA61:UGG61"/>
    <mergeCell ref="UGH61:UGN61"/>
    <mergeCell ref="UGO61:UGU61"/>
    <mergeCell ref="UGV61:UHB61"/>
    <mergeCell ref="UHC61:UHI61"/>
    <mergeCell ref="UED61:UEJ61"/>
    <mergeCell ref="UEK61:UEQ61"/>
    <mergeCell ref="UER61:UEX61"/>
    <mergeCell ref="UEY61:UFE61"/>
    <mergeCell ref="UFF61:UFL61"/>
    <mergeCell ref="UFM61:UFS61"/>
    <mergeCell ref="UMF61:UML61"/>
    <mergeCell ref="UMM61:UMS61"/>
    <mergeCell ref="UMT61:UMZ61"/>
    <mergeCell ref="UNA61:UNG61"/>
    <mergeCell ref="UNH61:UNN61"/>
    <mergeCell ref="UNO61:UNU61"/>
    <mergeCell ref="UKP61:UKV61"/>
    <mergeCell ref="UKW61:ULC61"/>
    <mergeCell ref="ULD61:ULJ61"/>
    <mergeCell ref="ULK61:ULQ61"/>
    <mergeCell ref="ULR61:ULX61"/>
    <mergeCell ref="ULY61:UME61"/>
    <mergeCell ref="UIZ61:UJF61"/>
    <mergeCell ref="UJG61:UJM61"/>
    <mergeCell ref="UJN61:UJT61"/>
    <mergeCell ref="UJU61:UKA61"/>
    <mergeCell ref="UKB61:UKH61"/>
    <mergeCell ref="UKI61:UKO61"/>
    <mergeCell ref="URB61:URH61"/>
    <mergeCell ref="URI61:URO61"/>
    <mergeCell ref="URP61:URV61"/>
    <mergeCell ref="URW61:USC61"/>
    <mergeCell ref="USD61:USJ61"/>
    <mergeCell ref="USK61:USQ61"/>
    <mergeCell ref="UPL61:UPR61"/>
    <mergeCell ref="UPS61:UPY61"/>
    <mergeCell ref="UPZ61:UQF61"/>
    <mergeCell ref="UQG61:UQM61"/>
    <mergeCell ref="UQN61:UQT61"/>
    <mergeCell ref="UQU61:URA61"/>
    <mergeCell ref="UNV61:UOB61"/>
    <mergeCell ref="UOC61:UOI61"/>
    <mergeCell ref="UOJ61:UOP61"/>
    <mergeCell ref="UOQ61:UOW61"/>
    <mergeCell ref="UOX61:UPD61"/>
    <mergeCell ref="UPE61:UPK61"/>
    <mergeCell ref="UVX61:UWD61"/>
    <mergeCell ref="UWE61:UWK61"/>
    <mergeCell ref="UWL61:UWR61"/>
    <mergeCell ref="UWS61:UWY61"/>
    <mergeCell ref="UWZ61:UXF61"/>
    <mergeCell ref="UXG61:UXM61"/>
    <mergeCell ref="UUH61:UUN61"/>
    <mergeCell ref="UUO61:UUU61"/>
    <mergeCell ref="UUV61:UVB61"/>
    <mergeCell ref="UVC61:UVI61"/>
    <mergeCell ref="UVJ61:UVP61"/>
    <mergeCell ref="UVQ61:UVW61"/>
    <mergeCell ref="USR61:USX61"/>
    <mergeCell ref="USY61:UTE61"/>
    <mergeCell ref="UTF61:UTL61"/>
    <mergeCell ref="UTM61:UTS61"/>
    <mergeCell ref="UTT61:UTZ61"/>
    <mergeCell ref="UUA61:UUG61"/>
    <mergeCell ref="VAT61:VAZ61"/>
    <mergeCell ref="VBA61:VBG61"/>
    <mergeCell ref="VBH61:VBN61"/>
    <mergeCell ref="VBO61:VBU61"/>
    <mergeCell ref="VBV61:VCB61"/>
    <mergeCell ref="VCC61:VCI61"/>
    <mergeCell ref="UZD61:UZJ61"/>
    <mergeCell ref="UZK61:UZQ61"/>
    <mergeCell ref="UZR61:UZX61"/>
    <mergeCell ref="UZY61:VAE61"/>
    <mergeCell ref="VAF61:VAL61"/>
    <mergeCell ref="VAM61:VAS61"/>
    <mergeCell ref="UXN61:UXT61"/>
    <mergeCell ref="UXU61:UYA61"/>
    <mergeCell ref="UYB61:UYH61"/>
    <mergeCell ref="UYI61:UYO61"/>
    <mergeCell ref="UYP61:UYV61"/>
    <mergeCell ref="UYW61:UZC61"/>
    <mergeCell ref="VFP61:VFV61"/>
    <mergeCell ref="VFW61:VGC61"/>
    <mergeCell ref="VGD61:VGJ61"/>
    <mergeCell ref="VGK61:VGQ61"/>
    <mergeCell ref="VGR61:VGX61"/>
    <mergeCell ref="VGY61:VHE61"/>
    <mergeCell ref="VDZ61:VEF61"/>
    <mergeCell ref="VEG61:VEM61"/>
    <mergeCell ref="VEN61:VET61"/>
    <mergeCell ref="VEU61:VFA61"/>
    <mergeCell ref="VFB61:VFH61"/>
    <mergeCell ref="VFI61:VFO61"/>
    <mergeCell ref="VCJ61:VCP61"/>
    <mergeCell ref="VCQ61:VCW61"/>
    <mergeCell ref="VCX61:VDD61"/>
    <mergeCell ref="VDE61:VDK61"/>
    <mergeCell ref="VDL61:VDR61"/>
    <mergeCell ref="VDS61:VDY61"/>
    <mergeCell ref="VKL61:VKR61"/>
    <mergeCell ref="VKS61:VKY61"/>
    <mergeCell ref="VKZ61:VLF61"/>
    <mergeCell ref="VLG61:VLM61"/>
    <mergeCell ref="VLN61:VLT61"/>
    <mergeCell ref="VLU61:VMA61"/>
    <mergeCell ref="VIV61:VJB61"/>
    <mergeCell ref="VJC61:VJI61"/>
    <mergeCell ref="VJJ61:VJP61"/>
    <mergeCell ref="VJQ61:VJW61"/>
    <mergeCell ref="VJX61:VKD61"/>
    <mergeCell ref="VKE61:VKK61"/>
    <mergeCell ref="VHF61:VHL61"/>
    <mergeCell ref="VHM61:VHS61"/>
    <mergeCell ref="VHT61:VHZ61"/>
    <mergeCell ref="VIA61:VIG61"/>
    <mergeCell ref="VIH61:VIN61"/>
    <mergeCell ref="VIO61:VIU61"/>
    <mergeCell ref="VPH61:VPN61"/>
    <mergeCell ref="VPO61:VPU61"/>
    <mergeCell ref="VPV61:VQB61"/>
    <mergeCell ref="VQC61:VQI61"/>
    <mergeCell ref="VQJ61:VQP61"/>
    <mergeCell ref="VQQ61:VQW61"/>
    <mergeCell ref="VNR61:VNX61"/>
    <mergeCell ref="VNY61:VOE61"/>
    <mergeCell ref="VOF61:VOL61"/>
    <mergeCell ref="VOM61:VOS61"/>
    <mergeCell ref="VOT61:VOZ61"/>
    <mergeCell ref="VPA61:VPG61"/>
    <mergeCell ref="VMB61:VMH61"/>
    <mergeCell ref="VMI61:VMO61"/>
    <mergeCell ref="VMP61:VMV61"/>
    <mergeCell ref="VMW61:VNC61"/>
    <mergeCell ref="VND61:VNJ61"/>
    <mergeCell ref="VNK61:VNQ61"/>
    <mergeCell ref="VUD61:VUJ61"/>
    <mergeCell ref="VUK61:VUQ61"/>
    <mergeCell ref="VUR61:VUX61"/>
    <mergeCell ref="VUY61:VVE61"/>
    <mergeCell ref="VVF61:VVL61"/>
    <mergeCell ref="VVM61:VVS61"/>
    <mergeCell ref="VSN61:VST61"/>
    <mergeCell ref="VSU61:VTA61"/>
    <mergeCell ref="VTB61:VTH61"/>
    <mergeCell ref="VTI61:VTO61"/>
    <mergeCell ref="VTP61:VTV61"/>
    <mergeCell ref="VTW61:VUC61"/>
    <mergeCell ref="VQX61:VRD61"/>
    <mergeCell ref="VRE61:VRK61"/>
    <mergeCell ref="VRL61:VRR61"/>
    <mergeCell ref="VRS61:VRY61"/>
    <mergeCell ref="VRZ61:VSF61"/>
    <mergeCell ref="VSG61:VSM61"/>
    <mergeCell ref="VYZ61:VZF61"/>
    <mergeCell ref="VZG61:VZM61"/>
    <mergeCell ref="VZN61:VZT61"/>
    <mergeCell ref="VZU61:WAA61"/>
    <mergeCell ref="WAB61:WAH61"/>
    <mergeCell ref="WAI61:WAO61"/>
    <mergeCell ref="VXJ61:VXP61"/>
    <mergeCell ref="VXQ61:VXW61"/>
    <mergeCell ref="VXX61:VYD61"/>
    <mergeCell ref="VYE61:VYK61"/>
    <mergeCell ref="VYL61:VYR61"/>
    <mergeCell ref="VYS61:VYY61"/>
    <mergeCell ref="VVT61:VVZ61"/>
    <mergeCell ref="VWA61:VWG61"/>
    <mergeCell ref="VWH61:VWN61"/>
    <mergeCell ref="VWO61:VWU61"/>
    <mergeCell ref="VWV61:VXB61"/>
    <mergeCell ref="VXC61:VXI61"/>
    <mergeCell ref="WDV61:WEB61"/>
    <mergeCell ref="WEC61:WEI61"/>
    <mergeCell ref="WEJ61:WEP61"/>
    <mergeCell ref="WEQ61:WEW61"/>
    <mergeCell ref="WEX61:WFD61"/>
    <mergeCell ref="WFE61:WFK61"/>
    <mergeCell ref="WCF61:WCL61"/>
    <mergeCell ref="WCM61:WCS61"/>
    <mergeCell ref="WCT61:WCZ61"/>
    <mergeCell ref="WDA61:WDG61"/>
    <mergeCell ref="WDH61:WDN61"/>
    <mergeCell ref="WDO61:WDU61"/>
    <mergeCell ref="WAP61:WAV61"/>
    <mergeCell ref="WAW61:WBC61"/>
    <mergeCell ref="WBD61:WBJ61"/>
    <mergeCell ref="WBK61:WBQ61"/>
    <mergeCell ref="WBR61:WBX61"/>
    <mergeCell ref="WBY61:WCE61"/>
    <mergeCell ref="WIR61:WIX61"/>
    <mergeCell ref="WIY61:WJE61"/>
    <mergeCell ref="WJF61:WJL61"/>
    <mergeCell ref="WJM61:WJS61"/>
    <mergeCell ref="WJT61:WJZ61"/>
    <mergeCell ref="WKA61:WKG61"/>
    <mergeCell ref="WHB61:WHH61"/>
    <mergeCell ref="WHI61:WHO61"/>
    <mergeCell ref="WHP61:WHV61"/>
    <mergeCell ref="WHW61:WIC61"/>
    <mergeCell ref="WID61:WIJ61"/>
    <mergeCell ref="WIK61:WIQ61"/>
    <mergeCell ref="WFL61:WFR61"/>
    <mergeCell ref="WFS61:WFY61"/>
    <mergeCell ref="WFZ61:WGF61"/>
    <mergeCell ref="WGG61:WGM61"/>
    <mergeCell ref="WGN61:WGT61"/>
    <mergeCell ref="WGU61:WHA61"/>
    <mergeCell ref="WNN61:WNT61"/>
    <mergeCell ref="WNU61:WOA61"/>
    <mergeCell ref="WOB61:WOH61"/>
    <mergeCell ref="WOI61:WOO61"/>
    <mergeCell ref="WOP61:WOV61"/>
    <mergeCell ref="WOW61:WPC61"/>
    <mergeCell ref="WLX61:WMD61"/>
    <mergeCell ref="WME61:WMK61"/>
    <mergeCell ref="WML61:WMR61"/>
    <mergeCell ref="WMS61:WMY61"/>
    <mergeCell ref="WMZ61:WNF61"/>
    <mergeCell ref="WNG61:WNM61"/>
    <mergeCell ref="WKH61:WKN61"/>
    <mergeCell ref="WKO61:WKU61"/>
    <mergeCell ref="WKV61:WLB61"/>
    <mergeCell ref="WLC61:WLI61"/>
    <mergeCell ref="WLJ61:WLP61"/>
    <mergeCell ref="WLQ61:WLW61"/>
    <mergeCell ref="WUU61:WVA61"/>
    <mergeCell ref="WVB61:WVH61"/>
    <mergeCell ref="WVI61:WVO61"/>
    <mergeCell ref="WSJ61:WSP61"/>
    <mergeCell ref="WSQ61:WSW61"/>
    <mergeCell ref="WSX61:WTD61"/>
    <mergeCell ref="WTE61:WTK61"/>
    <mergeCell ref="WTL61:WTR61"/>
    <mergeCell ref="WTS61:WTY61"/>
    <mergeCell ref="WQT61:WQZ61"/>
    <mergeCell ref="WRA61:WRG61"/>
    <mergeCell ref="WRH61:WRN61"/>
    <mergeCell ref="WRO61:WRU61"/>
    <mergeCell ref="WRV61:WSB61"/>
    <mergeCell ref="WSC61:WSI61"/>
    <mergeCell ref="WPD61:WPJ61"/>
    <mergeCell ref="WPK61:WPQ61"/>
    <mergeCell ref="WPR61:WPX61"/>
    <mergeCell ref="WPY61:WQE61"/>
    <mergeCell ref="WQF61:WQL61"/>
    <mergeCell ref="WQM61:WQS61"/>
    <mergeCell ref="XFA61:XFD61"/>
    <mergeCell ref="XCB61:XCH61"/>
    <mergeCell ref="XCI61:XCO61"/>
    <mergeCell ref="XCP61:XCV61"/>
    <mergeCell ref="XCW61:XDC61"/>
    <mergeCell ref="XDD61:XDJ61"/>
    <mergeCell ref="XDK61:XDQ61"/>
    <mergeCell ref="XAL61:XAR61"/>
    <mergeCell ref="XAS61:XAY61"/>
    <mergeCell ref="XAZ61:XBF61"/>
    <mergeCell ref="XBG61:XBM61"/>
    <mergeCell ref="XBN61:XBT61"/>
    <mergeCell ref="XBU61:XCA61"/>
    <mergeCell ref="WYV61:WZB61"/>
    <mergeCell ref="WZC61:WZI61"/>
    <mergeCell ref="WZJ61:WZP61"/>
    <mergeCell ref="WZQ61:WZW61"/>
    <mergeCell ref="WZX61:XAD61"/>
    <mergeCell ref="XAE61:XAK61"/>
    <mergeCell ref="AQ62:AW62"/>
    <mergeCell ref="AX62:BD62"/>
    <mergeCell ref="BE62:BK62"/>
    <mergeCell ref="BL62:BR62"/>
    <mergeCell ref="BS62:BY62"/>
    <mergeCell ref="BZ62:CF62"/>
    <mergeCell ref="A62:G62"/>
    <mergeCell ref="H62:N62"/>
    <mergeCell ref="O62:U62"/>
    <mergeCell ref="V62:AB62"/>
    <mergeCell ref="AC62:AI62"/>
    <mergeCell ref="AJ62:AP62"/>
    <mergeCell ref="XDR61:XDX61"/>
    <mergeCell ref="XDY61:XEE61"/>
    <mergeCell ref="XEF61:XEL61"/>
    <mergeCell ref="XEM61:XES61"/>
    <mergeCell ref="XET61:XEZ61"/>
    <mergeCell ref="WXF61:WXL61"/>
    <mergeCell ref="WXM61:WXS61"/>
    <mergeCell ref="WXT61:WXZ61"/>
    <mergeCell ref="WYA61:WYG61"/>
    <mergeCell ref="WYH61:WYN61"/>
    <mergeCell ref="WYO61:WYU61"/>
    <mergeCell ref="WVP61:WVV61"/>
    <mergeCell ref="WVW61:WWC61"/>
    <mergeCell ref="WWD61:WWJ61"/>
    <mergeCell ref="WWK61:WWQ61"/>
    <mergeCell ref="WWR61:WWX61"/>
    <mergeCell ref="WWY61:WXE61"/>
    <mergeCell ref="WTZ61:WUF61"/>
    <mergeCell ref="WUG61:WUM61"/>
    <mergeCell ref="WUN61:WUT61"/>
    <mergeCell ref="FM62:FS62"/>
    <mergeCell ref="FT62:FZ62"/>
    <mergeCell ref="GA62:GG62"/>
    <mergeCell ref="GH62:GN62"/>
    <mergeCell ref="GO62:GU62"/>
    <mergeCell ref="GV62:HB62"/>
    <mergeCell ref="DW62:EC62"/>
    <mergeCell ref="ED62:EJ62"/>
    <mergeCell ref="EK62:EQ62"/>
    <mergeCell ref="ER62:EX62"/>
    <mergeCell ref="EY62:FE62"/>
    <mergeCell ref="FF62:FL62"/>
    <mergeCell ref="CG62:CM62"/>
    <mergeCell ref="CN62:CT62"/>
    <mergeCell ref="CU62:DA62"/>
    <mergeCell ref="DB62:DH62"/>
    <mergeCell ref="DI62:DO62"/>
    <mergeCell ref="DP62:DV62"/>
    <mergeCell ref="KI62:KO62"/>
    <mergeCell ref="KP62:KV62"/>
    <mergeCell ref="KW62:LC62"/>
    <mergeCell ref="LD62:LJ62"/>
    <mergeCell ref="LK62:LQ62"/>
    <mergeCell ref="LR62:LX62"/>
    <mergeCell ref="IS62:IY62"/>
    <mergeCell ref="IZ62:JF62"/>
    <mergeCell ref="JG62:JM62"/>
    <mergeCell ref="JN62:JT62"/>
    <mergeCell ref="JU62:KA62"/>
    <mergeCell ref="KB62:KH62"/>
    <mergeCell ref="HC62:HI62"/>
    <mergeCell ref="HJ62:HP62"/>
    <mergeCell ref="HQ62:HW62"/>
    <mergeCell ref="HX62:ID62"/>
    <mergeCell ref="IE62:IK62"/>
    <mergeCell ref="IL62:IR62"/>
    <mergeCell ref="PE62:PK62"/>
    <mergeCell ref="PL62:PR62"/>
    <mergeCell ref="PS62:PY62"/>
    <mergeCell ref="PZ62:QF62"/>
    <mergeCell ref="QG62:QM62"/>
    <mergeCell ref="QN62:QT62"/>
    <mergeCell ref="NO62:NU62"/>
    <mergeCell ref="NV62:OB62"/>
    <mergeCell ref="OC62:OI62"/>
    <mergeCell ref="OJ62:OP62"/>
    <mergeCell ref="OQ62:OW62"/>
    <mergeCell ref="OX62:PD62"/>
    <mergeCell ref="LY62:ME62"/>
    <mergeCell ref="MF62:ML62"/>
    <mergeCell ref="MM62:MS62"/>
    <mergeCell ref="MT62:MZ62"/>
    <mergeCell ref="NA62:NG62"/>
    <mergeCell ref="NH62:NN62"/>
    <mergeCell ref="UA62:UG62"/>
    <mergeCell ref="UH62:UN62"/>
    <mergeCell ref="UO62:UU62"/>
    <mergeCell ref="UV62:VB62"/>
    <mergeCell ref="VC62:VI62"/>
    <mergeCell ref="VJ62:VP62"/>
    <mergeCell ref="SK62:SQ62"/>
    <mergeCell ref="SR62:SX62"/>
    <mergeCell ref="SY62:TE62"/>
    <mergeCell ref="TF62:TL62"/>
    <mergeCell ref="TM62:TS62"/>
    <mergeCell ref="TT62:TZ62"/>
    <mergeCell ref="QU62:RA62"/>
    <mergeCell ref="RB62:RH62"/>
    <mergeCell ref="RI62:RO62"/>
    <mergeCell ref="RP62:RV62"/>
    <mergeCell ref="RW62:SC62"/>
    <mergeCell ref="SD62:SJ62"/>
    <mergeCell ref="YW62:ZC62"/>
    <mergeCell ref="ZD62:ZJ62"/>
    <mergeCell ref="ZK62:ZQ62"/>
    <mergeCell ref="ZR62:ZX62"/>
    <mergeCell ref="ZY62:AAE62"/>
    <mergeCell ref="AAF62:AAL62"/>
    <mergeCell ref="XG62:XM62"/>
    <mergeCell ref="XN62:XT62"/>
    <mergeCell ref="XU62:YA62"/>
    <mergeCell ref="YB62:YH62"/>
    <mergeCell ref="YI62:YO62"/>
    <mergeCell ref="YP62:YV62"/>
    <mergeCell ref="VQ62:VW62"/>
    <mergeCell ref="VX62:WD62"/>
    <mergeCell ref="WE62:WK62"/>
    <mergeCell ref="WL62:WR62"/>
    <mergeCell ref="WS62:WY62"/>
    <mergeCell ref="WZ62:XF62"/>
    <mergeCell ref="ADS62:ADY62"/>
    <mergeCell ref="ADZ62:AEF62"/>
    <mergeCell ref="AEG62:AEM62"/>
    <mergeCell ref="AEN62:AET62"/>
    <mergeCell ref="AEU62:AFA62"/>
    <mergeCell ref="AFB62:AFH62"/>
    <mergeCell ref="ACC62:ACI62"/>
    <mergeCell ref="ACJ62:ACP62"/>
    <mergeCell ref="ACQ62:ACW62"/>
    <mergeCell ref="ACX62:ADD62"/>
    <mergeCell ref="ADE62:ADK62"/>
    <mergeCell ref="ADL62:ADR62"/>
    <mergeCell ref="AAM62:AAS62"/>
    <mergeCell ref="AAT62:AAZ62"/>
    <mergeCell ref="ABA62:ABG62"/>
    <mergeCell ref="ABH62:ABN62"/>
    <mergeCell ref="ABO62:ABU62"/>
    <mergeCell ref="ABV62:ACB62"/>
    <mergeCell ref="AIO62:AIU62"/>
    <mergeCell ref="AIV62:AJB62"/>
    <mergeCell ref="AJC62:AJI62"/>
    <mergeCell ref="AJJ62:AJP62"/>
    <mergeCell ref="AJQ62:AJW62"/>
    <mergeCell ref="AJX62:AKD62"/>
    <mergeCell ref="AGY62:AHE62"/>
    <mergeCell ref="AHF62:AHL62"/>
    <mergeCell ref="AHM62:AHS62"/>
    <mergeCell ref="AHT62:AHZ62"/>
    <mergeCell ref="AIA62:AIG62"/>
    <mergeCell ref="AIH62:AIN62"/>
    <mergeCell ref="AFI62:AFO62"/>
    <mergeCell ref="AFP62:AFV62"/>
    <mergeCell ref="AFW62:AGC62"/>
    <mergeCell ref="AGD62:AGJ62"/>
    <mergeCell ref="AGK62:AGQ62"/>
    <mergeCell ref="AGR62:AGX62"/>
    <mergeCell ref="ANK62:ANQ62"/>
    <mergeCell ref="ANR62:ANX62"/>
    <mergeCell ref="ANY62:AOE62"/>
    <mergeCell ref="AOF62:AOL62"/>
    <mergeCell ref="AOM62:AOS62"/>
    <mergeCell ref="AOT62:AOZ62"/>
    <mergeCell ref="ALU62:AMA62"/>
    <mergeCell ref="AMB62:AMH62"/>
    <mergeCell ref="AMI62:AMO62"/>
    <mergeCell ref="AMP62:AMV62"/>
    <mergeCell ref="AMW62:ANC62"/>
    <mergeCell ref="AND62:ANJ62"/>
    <mergeCell ref="AKE62:AKK62"/>
    <mergeCell ref="AKL62:AKR62"/>
    <mergeCell ref="AKS62:AKY62"/>
    <mergeCell ref="AKZ62:ALF62"/>
    <mergeCell ref="ALG62:ALM62"/>
    <mergeCell ref="ALN62:ALT62"/>
    <mergeCell ref="ASG62:ASM62"/>
    <mergeCell ref="ASN62:AST62"/>
    <mergeCell ref="ASU62:ATA62"/>
    <mergeCell ref="ATB62:ATH62"/>
    <mergeCell ref="ATI62:ATO62"/>
    <mergeCell ref="ATP62:ATV62"/>
    <mergeCell ref="AQQ62:AQW62"/>
    <mergeCell ref="AQX62:ARD62"/>
    <mergeCell ref="ARE62:ARK62"/>
    <mergeCell ref="ARL62:ARR62"/>
    <mergeCell ref="ARS62:ARY62"/>
    <mergeCell ref="ARZ62:ASF62"/>
    <mergeCell ref="APA62:APG62"/>
    <mergeCell ref="APH62:APN62"/>
    <mergeCell ref="APO62:APU62"/>
    <mergeCell ref="APV62:AQB62"/>
    <mergeCell ref="AQC62:AQI62"/>
    <mergeCell ref="AQJ62:AQP62"/>
    <mergeCell ref="AXC62:AXI62"/>
    <mergeCell ref="AXJ62:AXP62"/>
    <mergeCell ref="AXQ62:AXW62"/>
    <mergeCell ref="AXX62:AYD62"/>
    <mergeCell ref="AYE62:AYK62"/>
    <mergeCell ref="AYL62:AYR62"/>
    <mergeCell ref="AVM62:AVS62"/>
    <mergeCell ref="AVT62:AVZ62"/>
    <mergeCell ref="AWA62:AWG62"/>
    <mergeCell ref="AWH62:AWN62"/>
    <mergeCell ref="AWO62:AWU62"/>
    <mergeCell ref="AWV62:AXB62"/>
    <mergeCell ref="ATW62:AUC62"/>
    <mergeCell ref="AUD62:AUJ62"/>
    <mergeCell ref="AUK62:AUQ62"/>
    <mergeCell ref="AUR62:AUX62"/>
    <mergeCell ref="AUY62:AVE62"/>
    <mergeCell ref="AVF62:AVL62"/>
    <mergeCell ref="BBY62:BCE62"/>
    <mergeCell ref="BCF62:BCL62"/>
    <mergeCell ref="BCM62:BCS62"/>
    <mergeCell ref="BCT62:BCZ62"/>
    <mergeCell ref="BDA62:BDG62"/>
    <mergeCell ref="BDH62:BDN62"/>
    <mergeCell ref="BAI62:BAO62"/>
    <mergeCell ref="BAP62:BAV62"/>
    <mergeCell ref="BAW62:BBC62"/>
    <mergeCell ref="BBD62:BBJ62"/>
    <mergeCell ref="BBK62:BBQ62"/>
    <mergeCell ref="BBR62:BBX62"/>
    <mergeCell ref="AYS62:AYY62"/>
    <mergeCell ref="AYZ62:AZF62"/>
    <mergeCell ref="AZG62:AZM62"/>
    <mergeCell ref="AZN62:AZT62"/>
    <mergeCell ref="AZU62:BAA62"/>
    <mergeCell ref="BAB62:BAH62"/>
    <mergeCell ref="BGU62:BHA62"/>
    <mergeCell ref="BHB62:BHH62"/>
    <mergeCell ref="BHI62:BHO62"/>
    <mergeCell ref="BHP62:BHV62"/>
    <mergeCell ref="BHW62:BIC62"/>
    <mergeCell ref="BID62:BIJ62"/>
    <mergeCell ref="BFE62:BFK62"/>
    <mergeCell ref="BFL62:BFR62"/>
    <mergeCell ref="BFS62:BFY62"/>
    <mergeCell ref="BFZ62:BGF62"/>
    <mergeCell ref="BGG62:BGM62"/>
    <mergeCell ref="BGN62:BGT62"/>
    <mergeCell ref="BDO62:BDU62"/>
    <mergeCell ref="BDV62:BEB62"/>
    <mergeCell ref="BEC62:BEI62"/>
    <mergeCell ref="BEJ62:BEP62"/>
    <mergeCell ref="BEQ62:BEW62"/>
    <mergeCell ref="BEX62:BFD62"/>
    <mergeCell ref="BLQ62:BLW62"/>
    <mergeCell ref="BLX62:BMD62"/>
    <mergeCell ref="BME62:BMK62"/>
    <mergeCell ref="BML62:BMR62"/>
    <mergeCell ref="BMS62:BMY62"/>
    <mergeCell ref="BMZ62:BNF62"/>
    <mergeCell ref="BKA62:BKG62"/>
    <mergeCell ref="BKH62:BKN62"/>
    <mergeCell ref="BKO62:BKU62"/>
    <mergeCell ref="BKV62:BLB62"/>
    <mergeCell ref="BLC62:BLI62"/>
    <mergeCell ref="BLJ62:BLP62"/>
    <mergeCell ref="BIK62:BIQ62"/>
    <mergeCell ref="BIR62:BIX62"/>
    <mergeCell ref="BIY62:BJE62"/>
    <mergeCell ref="BJF62:BJL62"/>
    <mergeCell ref="BJM62:BJS62"/>
    <mergeCell ref="BJT62:BJZ62"/>
    <mergeCell ref="BQM62:BQS62"/>
    <mergeCell ref="BQT62:BQZ62"/>
    <mergeCell ref="BRA62:BRG62"/>
    <mergeCell ref="BRH62:BRN62"/>
    <mergeCell ref="BRO62:BRU62"/>
    <mergeCell ref="BRV62:BSB62"/>
    <mergeCell ref="BOW62:BPC62"/>
    <mergeCell ref="BPD62:BPJ62"/>
    <mergeCell ref="BPK62:BPQ62"/>
    <mergeCell ref="BPR62:BPX62"/>
    <mergeCell ref="BPY62:BQE62"/>
    <mergeCell ref="BQF62:BQL62"/>
    <mergeCell ref="BNG62:BNM62"/>
    <mergeCell ref="BNN62:BNT62"/>
    <mergeCell ref="BNU62:BOA62"/>
    <mergeCell ref="BOB62:BOH62"/>
    <mergeCell ref="BOI62:BOO62"/>
    <mergeCell ref="BOP62:BOV62"/>
    <mergeCell ref="BVI62:BVO62"/>
    <mergeCell ref="BVP62:BVV62"/>
    <mergeCell ref="BVW62:BWC62"/>
    <mergeCell ref="BWD62:BWJ62"/>
    <mergeCell ref="BWK62:BWQ62"/>
    <mergeCell ref="BWR62:BWX62"/>
    <mergeCell ref="BTS62:BTY62"/>
    <mergeCell ref="BTZ62:BUF62"/>
    <mergeCell ref="BUG62:BUM62"/>
    <mergeCell ref="BUN62:BUT62"/>
    <mergeCell ref="BUU62:BVA62"/>
    <mergeCell ref="BVB62:BVH62"/>
    <mergeCell ref="BSC62:BSI62"/>
    <mergeCell ref="BSJ62:BSP62"/>
    <mergeCell ref="BSQ62:BSW62"/>
    <mergeCell ref="BSX62:BTD62"/>
    <mergeCell ref="BTE62:BTK62"/>
    <mergeCell ref="BTL62:BTR62"/>
    <mergeCell ref="CAE62:CAK62"/>
    <mergeCell ref="CAL62:CAR62"/>
    <mergeCell ref="CAS62:CAY62"/>
    <mergeCell ref="CAZ62:CBF62"/>
    <mergeCell ref="CBG62:CBM62"/>
    <mergeCell ref="CBN62:CBT62"/>
    <mergeCell ref="BYO62:BYU62"/>
    <mergeCell ref="BYV62:BZB62"/>
    <mergeCell ref="BZC62:BZI62"/>
    <mergeCell ref="BZJ62:BZP62"/>
    <mergeCell ref="BZQ62:BZW62"/>
    <mergeCell ref="BZX62:CAD62"/>
    <mergeCell ref="BWY62:BXE62"/>
    <mergeCell ref="BXF62:BXL62"/>
    <mergeCell ref="BXM62:BXS62"/>
    <mergeCell ref="BXT62:BXZ62"/>
    <mergeCell ref="BYA62:BYG62"/>
    <mergeCell ref="BYH62:BYN62"/>
    <mergeCell ref="CFA62:CFG62"/>
    <mergeCell ref="CFH62:CFN62"/>
    <mergeCell ref="CFO62:CFU62"/>
    <mergeCell ref="CFV62:CGB62"/>
    <mergeCell ref="CGC62:CGI62"/>
    <mergeCell ref="CGJ62:CGP62"/>
    <mergeCell ref="CDK62:CDQ62"/>
    <mergeCell ref="CDR62:CDX62"/>
    <mergeCell ref="CDY62:CEE62"/>
    <mergeCell ref="CEF62:CEL62"/>
    <mergeCell ref="CEM62:CES62"/>
    <mergeCell ref="CET62:CEZ62"/>
    <mergeCell ref="CBU62:CCA62"/>
    <mergeCell ref="CCB62:CCH62"/>
    <mergeCell ref="CCI62:CCO62"/>
    <mergeCell ref="CCP62:CCV62"/>
    <mergeCell ref="CCW62:CDC62"/>
    <mergeCell ref="CDD62:CDJ62"/>
    <mergeCell ref="CJW62:CKC62"/>
    <mergeCell ref="CKD62:CKJ62"/>
    <mergeCell ref="CKK62:CKQ62"/>
    <mergeCell ref="CKR62:CKX62"/>
    <mergeCell ref="CKY62:CLE62"/>
    <mergeCell ref="CLF62:CLL62"/>
    <mergeCell ref="CIG62:CIM62"/>
    <mergeCell ref="CIN62:CIT62"/>
    <mergeCell ref="CIU62:CJA62"/>
    <mergeCell ref="CJB62:CJH62"/>
    <mergeCell ref="CJI62:CJO62"/>
    <mergeCell ref="CJP62:CJV62"/>
    <mergeCell ref="CGQ62:CGW62"/>
    <mergeCell ref="CGX62:CHD62"/>
    <mergeCell ref="CHE62:CHK62"/>
    <mergeCell ref="CHL62:CHR62"/>
    <mergeCell ref="CHS62:CHY62"/>
    <mergeCell ref="CHZ62:CIF62"/>
    <mergeCell ref="COS62:COY62"/>
    <mergeCell ref="COZ62:CPF62"/>
    <mergeCell ref="CPG62:CPM62"/>
    <mergeCell ref="CPN62:CPT62"/>
    <mergeCell ref="CPU62:CQA62"/>
    <mergeCell ref="CQB62:CQH62"/>
    <mergeCell ref="CNC62:CNI62"/>
    <mergeCell ref="CNJ62:CNP62"/>
    <mergeCell ref="CNQ62:CNW62"/>
    <mergeCell ref="CNX62:COD62"/>
    <mergeCell ref="COE62:COK62"/>
    <mergeCell ref="COL62:COR62"/>
    <mergeCell ref="CLM62:CLS62"/>
    <mergeCell ref="CLT62:CLZ62"/>
    <mergeCell ref="CMA62:CMG62"/>
    <mergeCell ref="CMH62:CMN62"/>
    <mergeCell ref="CMO62:CMU62"/>
    <mergeCell ref="CMV62:CNB62"/>
    <mergeCell ref="CTO62:CTU62"/>
    <mergeCell ref="CTV62:CUB62"/>
    <mergeCell ref="CUC62:CUI62"/>
    <mergeCell ref="CUJ62:CUP62"/>
    <mergeCell ref="CUQ62:CUW62"/>
    <mergeCell ref="CUX62:CVD62"/>
    <mergeCell ref="CRY62:CSE62"/>
    <mergeCell ref="CSF62:CSL62"/>
    <mergeCell ref="CSM62:CSS62"/>
    <mergeCell ref="CST62:CSZ62"/>
    <mergeCell ref="CTA62:CTG62"/>
    <mergeCell ref="CTH62:CTN62"/>
    <mergeCell ref="CQI62:CQO62"/>
    <mergeCell ref="CQP62:CQV62"/>
    <mergeCell ref="CQW62:CRC62"/>
    <mergeCell ref="CRD62:CRJ62"/>
    <mergeCell ref="CRK62:CRQ62"/>
    <mergeCell ref="CRR62:CRX62"/>
    <mergeCell ref="CYK62:CYQ62"/>
    <mergeCell ref="CYR62:CYX62"/>
    <mergeCell ref="CYY62:CZE62"/>
    <mergeCell ref="CZF62:CZL62"/>
    <mergeCell ref="CZM62:CZS62"/>
    <mergeCell ref="CZT62:CZZ62"/>
    <mergeCell ref="CWU62:CXA62"/>
    <mergeCell ref="CXB62:CXH62"/>
    <mergeCell ref="CXI62:CXO62"/>
    <mergeCell ref="CXP62:CXV62"/>
    <mergeCell ref="CXW62:CYC62"/>
    <mergeCell ref="CYD62:CYJ62"/>
    <mergeCell ref="CVE62:CVK62"/>
    <mergeCell ref="CVL62:CVR62"/>
    <mergeCell ref="CVS62:CVY62"/>
    <mergeCell ref="CVZ62:CWF62"/>
    <mergeCell ref="CWG62:CWM62"/>
    <mergeCell ref="CWN62:CWT62"/>
    <mergeCell ref="DDG62:DDM62"/>
    <mergeCell ref="DDN62:DDT62"/>
    <mergeCell ref="DDU62:DEA62"/>
    <mergeCell ref="DEB62:DEH62"/>
    <mergeCell ref="DEI62:DEO62"/>
    <mergeCell ref="DEP62:DEV62"/>
    <mergeCell ref="DBQ62:DBW62"/>
    <mergeCell ref="DBX62:DCD62"/>
    <mergeCell ref="DCE62:DCK62"/>
    <mergeCell ref="DCL62:DCR62"/>
    <mergeCell ref="DCS62:DCY62"/>
    <mergeCell ref="DCZ62:DDF62"/>
    <mergeCell ref="DAA62:DAG62"/>
    <mergeCell ref="DAH62:DAN62"/>
    <mergeCell ref="DAO62:DAU62"/>
    <mergeCell ref="DAV62:DBB62"/>
    <mergeCell ref="DBC62:DBI62"/>
    <mergeCell ref="DBJ62:DBP62"/>
    <mergeCell ref="DIC62:DII62"/>
    <mergeCell ref="DIJ62:DIP62"/>
    <mergeCell ref="DIQ62:DIW62"/>
    <mergeCell ref="DIX62:DJD62"/>
    <mergeCell ref="DJE62:DJK62"/>
    <mergeCell ref="DJL62:DJR62"/>
    <mergeCell ref="DGM62:DGS62"/>
    <mergeCell ref="DGT62:DGZ62"/>
    <mergeCell ref="DHA62:DHG62"/>
    <mergeCell ref="DHH62:DHN62"/>
    <mergeCell ref="DHO62:DHU62"/>
    <mergeCell ref="DHV62:DIB62"/>
    <mergeCell ref="DEW62:DFC62"/>
    <mergeCell ref="DFD62:DFJ62"/>
    <mergeCell ref="DFK62:DFQ62"/>
    <mergeCell ref="DFR62:DFX62"/>
    <mergeCell ref="DFY62:DGE62"/>
    <mergeCell ref="DGF62:DGL62"/>
    <mergeCell ref="DMY62:DNE62"/>
    <mergeCell ref="DNF62:DNL62"/>
    <mergeCell ref="DNM62:DNS62"/>
    <mergeCell ref="DNT62:DNZ62"/>
    <mergeCell ref="DOA62:DOG62"/>
    <mergeCell ref="DOH62:DON62"/>
    <mergeCell ref="DLI62:DLO62"/>
    <mergeCell ref="DLP62:DLV62"/>
    <mergeCell ref="DLW62:DMC62"/>
    <mergeCell ref="DMD62:DMJ62"/>
    <mergeCell ref="DMK62:DMQ62"/>
    <mergeCell ref="DMR62:DMX62"/>
    <mergeCell ref="DJS62:DJY62"/>
    <mergeCell ref="DJZ62:DKF62"/>
    <mergeCell ref="DKG62:DKM62"/>
    <mergeCell ref="DKN62:DKT62"/>
    <mergeCell ref="DKU62:DLA62"/>
    <mergeCell ref="DLB62:DLH62"/>
    <mergeCell ref="DRU62:DSA62"/>
    <mergeCell ref="DSB62:DSH62"/>
    <mergeCell ref="DSI62:DSO62"/>
    <mergeCell ref="DSP62:DSV62"/>
    <mergeCell ref="DSW62:DTC62"/>
    <mergeCell ref="DTD62:DTJ62"/>
    <mergeCell ref="DQE62:DQK62"/>
    <mergeCell ref="DQL62:DQR62"/>
    <mergeCell ref="DQS62:DQY62"/>
    <mergeCell ref="DQZ62:DRF62"/>
    <mergeCell ref="DRG62:DRM62"/>
    <mergeCell ref="DRN62:DRT62"/>
    <mergeCell ref="DOO62:DOU62"/>
    <mergeCell ref="DOV62:DPB62"/>
    <mergeCell ref="DPC62:DPI62"/>
    <mergeCell ref="DPJ62:DPP62"/>
    <mergeCell ref="DPQ62:DPW62"/>
    <mergeCell ref="DPX62:DQD62"/>
    <mergeCell ref="DWQ62:DWW62"/>
    <mergeCell ref="DWX62:DXD62"/>
    <mergeCell ref="DXE62:DXK62"/>
    <mergeCell ref="DXL62:DXR62"/>
    <mergeCell ref="DXS62:DXY62"/>
    <mergeCell ref="DXZ62:DYF62"/>
    <mergeCell ref="DVA62:DVG62"/>
    <mergeCell ref="DVH62:DVN62"/>
    <mergeCell ref="DVO62:DVU62"/>
    <mergeCell ref="DVV62:DWB62"/>
    <mergeCell ref="DWC62:DWI62"/>
    <mergeCell ref="DWJ62:DWP62"/>
    <mergeCell ref="DTK62:DTQ62"/>
    <mergeCell ref="DTR62:DTX62"/>
    <mergeCell ref="DTY62:DUE62"/>
    <mergeCell ref="DUF62:DUL62"/>
    <mergeCell ref="DUM62:DUS62"/>
    <mergeCell ref="DUT62:DUZ62"/>
    <mergeCell ref="EBM62:EBS62"/>
    <mergeCell ref="EBT62:EBZ62"/>
    <mergeCell ref="ECA62:ECG62"/>
    <mergeCell ref="ECH62:ECN62"/>
    <mergeCell ref="ECO62:ECU62"/>
    <mergeCell ref="ECV62:EDB62"/>
    <mergeCell ref="DZW62:EAC62"/>
    <mergeCell ref="EAD62:EAJ62"/>
    <mergeCell ref="EAK62:EAQ62"/>
    <mergeCell ref="EAR62:EAX62"/>
    <mergeCell ref="EAY62:EBE62"/>
    <mergeCell ref="EBF62:EBL62"/>
    <mergeCell ref="DYG62:DYM62"/>
    <mergeCell ref="DYN62:DYT62"/>
    <mergeCell ref="DYU62:DZA62"/>
    <mergeCell ref="DZB62:DZH62"/>
    <mergeCell ref="DZI62:DZO62"/>
    <mergeCell ref="DZP62:DZV62"/>
    <mergeCell ref="EGI62:EGO62"/>
    <mergeCell ref="EGP62:EGV62"/>
    <mergeCell ref="EGW62:EHC62"/>
    <mergeCell ref="EHD62:EHJ62"/>
    <mergeCell ref="EHK62:EHQ62"/>
    <mergeCell ref="EHR62:EHX62"/>
    <mergeCell ref="EES62:EEY62"/>
    <mergeCell ref="EEZ62:EFF62"/>
    <mergeCell ref="EFG62:EFM62"/>
    <mergeCell ref="EFN62:EFT62"/>
    <mergeCell ref="EFU62:EGA62"/>
    <mergeCell ref="EGB62:EGH62"/>
    <mergeCell ref="EDC62:EDI62"/>
    <mergeCell ref="EDJ62:EDP62"/>
    <mergeCell ref="EDQ62:EDW62"/>
    <mergeCell ref="EDX62:EED62"/>
    <mergeCell ref="EEE62:EEK62"/>
    <mergeCell ref="EEL62:EER62"/>
    <mergeCell ref="ELE62:ELK62"/>
    <mergeCell ref="ELL62:ELR62"/>
    <mergeCell ref="ELS62:ELY62"/>
    <mergeCell ref="ELZ62:EMF62"/>
    <mergeCell ref="EMG62:EMM62"/>
    <mergeCell ref="EMN62:EMT62"/>
    <mergeCell ref="EJO62:EJU62"/>
    <mergeCell ref="EJV62:EKB62"/>
    <mergeCell ref="EKC62:EKI62"/>
    <mergeCell ref="EKJ62:EKP62"/>
    <mergeCell ref="EKQ62:EKW62"/>
    <mergeCell ref="EKX62:ELD62"/>
    <mergeCell ref="EHY62:EIE62"/>
    <mergeCell ref="EIF62:EIL62"/>
    <mergeCell ref="EIM62:EIS62"/>
    <mergeCell ref="EIT62:EIZ62"/>
    <mergeCell ref="EJA62:EJG62"/>
    <mergeCell ref="EJH62:EJN62"/>
    <mergeCell ref="EQA62:EQG62"/>
    <mergeCell ref="EQH62:EQN62"/>
    <mergeCell ref="EQO62:EQU62"/>
    <mergeCell ref="EQV62:ERB62"/>
    <mergeCell ref="ERC62:ERI62"/>
    <mergeCell ref="ERJ62:ERP62"/>
    <mergeCell ref="EOK62:EOQ62"/>
    <mergeCell ref="EOR62:EOX62"/>
    <mergeCell ref="EOY62:EPE62"/>
    <mergeCell ref="EPF62:EPL62"/>
    <mergeCell ref="EPM62:EPS62"/>
    <mergeCell ref="EPT62:EPZ62"/>
    <mergeCell ref="EMU62:ENA62"/>
    <mergeCell ref="ENB62:ENH62"/>
    <mergeCell ref="ENI62:ENO62"/>
    <mergeCell ref="ENP62:ENV62"/>
    <mergeCell ref="ENW62:EOC62"/>
    <mergeCell ref="EOD62:EOJ62"/>
    <mergeCell ref="EUW62:EVC62"/>
    <mergeCell ref="EVD62:EVJ62"/>
    <mergeCell ref="EVK62:EVQ62"/>
    <mergeCell ref="EVR62:EVX62"/>
    <mergeCell ref="EVY62:EWE62"/>
    <mergeCell ref="EWF62:EWL62"/>
    <mergeCell ref="ETG62:ETM62"/>
    <mergeCell ref="ETN62:ETT62"/>
    <mergeCell ref="ETU62:EUA62"/>
    <mergeCell ref="EUB62:EUH62"/>
    <mergeCell ref="EUI62:EUO62"/>
    <mergeCell ref="EUP62:EUV62"/>
    <mergeCell ref="ERQ62:ERW62"/>
    <mergeCell ref="ERX62:ESD62"/>
    <mergeCell ref="ESE62:ESK62"/>
    <mergeCell ref="ESL62:ESR62"/>
    <mergeCell ref="ESS62:ESY62"/>
    <mergeCell ref="ESZ62:ETF62"/>
    <mergeCell ref="EZS62:EZY62"/>
    <mergeCell ref="EZZ62:FAF62"/>
    <mergeCell ref="FAG62:FAM62"/>
    <mergeCell ref="FAN62:FAT62"/>
    <mergeCell ref="FAU62:FBA62"/>
    <mergeCell ref="FBB62:FBH62"/>
    <mergeCell ref="EYC62:EYI62"/>
    <mergeCell ref="EYJ62:EYP62"/>
    <mergeCell ref="EYQ62:EYW62"/>
    <mergeCell ref="EYX62:EZD62"/>
    <mergeCell ref="EZE62:EZK62"/>
    <mergeCell ref="EZL62:EZR62"/>
    <mergeCell ref="EWM62:EWS62"/>
    <mergeCell ref="EWT62:EWZ62"/>
    <mergeCell ref="EXA62:EXG62"/>
    <mergeCell ref="EXH62:EXN62"/>
    <mergeCell ref="EXO62:EXU62"/>
    <mergeCell ref="EXV62:EYB62"/>
    <mergeCell ref="FEO62:FEU62"/>
    <mergeCell ref="FEV62:FFB62"/>
    <mergeCell ref="FFC62:FFI62"/>
    <mergeCell ref="FFJ62:FFP62"/>
    <mergeCell ref="FFQ62:FFW62"/>
    <mergeCell ref="FFX62:FGD62"/>
    <mergeCell ref="FCY62:FDE62"/>
    <mergeCell ref="FDF62:FDL62"/>
    <mergeCell ref="FDM62:FDS62"/>
    <mergeCell ref="FDT62:FDZ62"/>
    <mergeCell ref="FEA62:FEG62"/>
    <mergeCell ref="FEH62:FEN62"/>
    <mergeCell ref="FBI62:FBO62"/>
    <mergeCell ref="FBP62:FBV62"/>
    <mergeCell ref="FBW62:FCC62"/>
    <mergeCell ref="FCD62:FCJ62"/>
    <mergeCell ref="FCK62:FCQ62"/>
    <mergeCell ref="FCR62:FCX62"/>
    <mergeCell ref="FJK62:FJQ62"/>
    <mergeCell ref="FJR62:FJX62"/>
    <mergeCell ref="FJY62:FKE62"/>
    <mergeCell ref="FKF62:FKL62"/>
    <mergeCell ref="FKM62:FKS62"/>
    <mergeCell ref="FKT62:FKZ62"/>
    <mergeCell ref="FHU62:FIA62"/>
    <mergeCell ref="FIB62:FIH62"/>
    <mergeCell ref="FII62:FIO62"/>
    <mergeCell ref="FIP62:FIV62"/>
    <mergeCell ref="FIW62:FJC62"/>
    <mergeCell ref="FJD62:FJJ62"/>
    <mergeCell ref="FGE62:FGK62"/>
    <mergeCell ref="FGL62:FGR62"/>
    <mergeCell ref="FGS62:FGY62"/>
    <mergeCell ref="FGZ62:FHF62"/>
    <mergeCell ref="FHG62:FHM62"/>
    <mergeCell ref="FHN62:FHT62"/>
    <mergeCell ref="FOG62:FOM62"/>
    <mergeCell ref="FON62:FOT62"/>
    <mergeCell ref="FOU62:FPA62"/>
    <mergeCell ref="FPB62:FPH62"/>
    <mergeCell ref="FPI62:FPO62"/>
    <mergeCell ref="FPP62:FPV62"/>
    <mergeCell ref="FMQ62:FMW62"/>
    <mergeCell ref="FMX62:FND62"/>
    <mergeCell ref="FNE62:FNK62"/>
    <mergeCell ref="FNL62:FNR62"/>
    <mergeCell ref="FNS62:FNY62"/>
    <mergeCell ref="FNZ62:FOF62"/>
    <mergeCell ref="FLA62:FLG62"/>
    <mergeCell ref="FLH62:FLN62"/>
    <mergeCell ref="FLO62:FLU62"/>
    <mergeCell ref="FLV62:FMB62"/>
    <mergeCell ref="FMC62:FMI62"/>
    <mergeCell ref="FMJ62:FMP62"/>
    <mergeCell ref="FTC62:FTI62"/>
    <mergeCell ref="FTJ62:FTP62"/>
    <mergeCell ref="FTQ62:FTW62"/>
    <mergeCell ref="FTX62:FUD62"/>
    <mergeCell ref="FUE62:FUK62"/>
    <mergeCell ref="FUL62:FUR62"/>
    <mergeCell ref="FRM62:FRS62"/>
    <mergeCell ref="FRT62:FRZ62"/>
    <mergeCell ref="FSA62:FSG62"/>
    <mergeCell ref="FSH62:FSN62"/>
    <mergeCell ref="FSO62:FSU62"/>
    <mergeCell ref="FSV62:FTB62"/>
    <mergeCell ref="FPW62:FQC62"/>
    <mergeCell ref="FQD62:FQJ62"/>
    <mergeCell ref="FQK62:FQQ62"/>
    <mergeCell ref="FQR62:FQX62"/>
    <mergeCell ref="FQY62:FRE62"/>
    <mergeCell ref="FRF62:FRL62"/>
    <mergeCell ref="FXY62:FYE62"/>
    <mergeCell ref="FYF62:FYL62"/>
    <mergeCell ref="FYM62:FYS62"/>
    <mergeCell ref="FYT62:FYZ62"/>
    <mergeCell ref="FZA62:FZG62"/>
    <mergeCell ref="FZH62:FZN62"/>
    <mergeCell ref="FWI62:FWO62"/>
    <mergeCell ref="FWP62:FWV62"/>
    <mergeCell ref="FWW62:FXC62"/>
    <mergeCell ref="FXD62:FXJ62"/>
    <mergeCell ref="FXK62:FXQ62"/>
    <mergeCell ref="FXR62:FXX62"/>
    <mergeCell ref="FUS62:FUY62"/>
    <mergeCell ref="FUZ62:FVF62"/>
    <mergeCell ref="FVG62:FVM62"/>
    <mergeCell ref="FVN62:FVT62"/>
    <mergeCell ref="FVU62:FWA62"/>
    <mergeCell ref="FWB62:FWH62"/>
    <mergeCell ref="GCU62:GDA62"/>
    <mergeCell ref="GDB62:GDH62"/>
    <mergeCell ref="GDI62:GDO62"/>
    <mergeCell ref="GDP62:GDV62"/>
    <mergeCell ref="GDW62:GEC62"/>
    <mergeCell ref="GED62:GEJ62"/>
    <mergeCell ref="GBE62:GBK62"/>
    <mergeCell ref="GBL62:GBR62"/>
    <mergeCell ref="GBS62:GBY62"/>
    <mergeCell ref="GBZ62:GCF62"/>
    <mergeCell ref="GCG62:GCM62"/>
    <mergeCell ref="GCN62:GCT62"/>
    <mergeCell ref="FZO62:FZU62"/>
    <mergeCell ref="FZV62:GAB62"/>
    <mergeCell ref="GAC62:GAI62"/>
    <mergeCell ref="GAJ62:GAP62"/>
    <mergeCell ref="GAQ62:GAW62"/>
    <mergeCell ref="GAX62:GBD62"/>
    <mergeCell ref="GHQ62:GHW62"/>
    <mergeCell ref="GHX62:GID62"/>
    <mergeCell ref="GIE62:GIK62"/>
    <mergeCell ref="GIL62:GIR62"/>
    <mergeCell ref="GIS62:GIY62"/>
    <mergeCell ref="GIZ62:GJF62"/>
    <mergeCell ref="GGA62:GGG62"/>
    <mergeCell ref="GGH62:GGN62"/>
    <mergeCell ref="GGO62:GGU62"/>
    <mergeCell ref="GGV62:GHB62"/>
    <mergeCell ref="GHC62:GHI62"/>
    <mergeCell ref="GHJ62:GHP62"/>
    <mergeCell ref="GEK62:GEQ62"/>
    <mergeCell ref="GER62:GEX62"/>
    <mergeCell ref="GEY62:GFE62"/>
    <mergeCell ref="GFF62:GFL62"/>
    <mergeCell ref="GFM62:GFS62"/>
    <mergeCell ref="GFT62:GFZ62"/>
    <mergeCell ref="GMM62:GMS62"/>
    <mergeCell ref="GMT62:GMZ62"/>
    <mergeCell ref="GNA62:GNG62"/>
    <mergeCell ref="GNH62:GNN62"/>
    <mergeCell ref="GNO62:GNU62"/>
    <mergeCell ref="GNV62:GOB62"/>
    <mergeCell ref="GKW62:GLC62"/>
    <mergeCell ref="GLD62:GLJ62"/>
    <mergeCell ref="GLK62:GLQ62"/>
    <mergeCell ref="GLR62:GLX62"/>
    <mergeCell ref="GLY62:GME62"/>
    <mergeCell ref="GMF62:GML62"/>
    <mergeCell ref="GJG62:GJM62"/>
    <mergeCell ref="GJN62:GJT62"/>
    <mergeCell ref="GJU62:GKA62"/>
    <mergeCell ref="GKB62:GKH62"/>
    <mergeCell ref="GKI62:GKO62"/>
    <mergeCell ref="GKP62:GKV62"/>
    <mergeCell ref="GRI62:GRO62"/>
    <mergeCell ref="GRP62:GRV62"/>
    <mergeCell ref="GRW62:GSC62"/>
    <mergeCell ref="GSD62:GSJ62"/>
    <mergeCell ref="GSK62:GSQ62"/>
    <mergeCell ref="GSR62:GSX62"/>
    <mergeCell ref="GPS62:GPY62"/>
    <mergeCell ref="GPZ62:GQF62"/>
    <mergeCell ref="GQG62:GQM62"/>
    <mergeCell ref="GQN62:GQT62"/>
    <mergeCell ref="GQU62:GRA62"/>
    <mergeCell ref="GRB62:GRH62"/>
    <mergeCell ref="GOC62:GOI62"/>
    <mergeCell ref="GOJ62:GOP62"/>
    <mergeCell ref="GOQ62:GOW62"/>
    <mergeCell ref="GOX62:GPD62"/>
    <mergeCell ref="GPE62:GPK62"/>
    <mergeCell ref="GPL62:GPR62"/>
    <mergeCell ref="GWE62:GWK62"/>
    <mergeCell ref="GWL62:GWR62"/>
    <mergeCell ref="GWS62:GWY62"/>
    <mergeCell ref="GWZ62:GXF62"/>
    <mergeCell ref="GXG62:GXM62"/>
    <mergeCell ref="GXN62:GXT62"/>
    <mergeCell ref="GUO62:GUU62"/>
    <mergeCell ref="GUV62:GVB62"/>
    <mergeCell ref="GVC62:GVI62"/>
    <mergeCell ref="GVJ62:GVP62"/>
    <mergeCell ref="GVQ62:GVW62"/>
    <mergeCell ref="GVX62:GWD62"/>
    <mergeCell ref="GSY62:GTE62"/>
    <mergeCell ref="GTF62:GTL62"/>
    <mergeCell ref="GTM62:GTS62"/>
    <mergeCell ref="GTT62:GTZ62"/>
    <mergeCell ref="GUA62:GUG62"/>
    <mergeCell ref="GUH62:GUN62"/>
    <mergeCell ref="HBA62:HBG62"/>
    <mergeCell ref="HBH62:HBN62"/>
    <mergeCell ref="HBO62:HBU62"/>
    <mergeCell ref="HBV62:HCB62"/>
    <mergeCell ref="HCC62:HCI62"/>
    <mergeCell ref="HCJ62:HCP62"/>
    <mergeCell ref="GZK62:GZQ62"/>
    <mergeCell ref="GZR62:GZX62"/>
    <mergeCell ref="GZY62:HAE62"/>
    <mergeCell ref="HAF62:HAL62"/>
    <mergeCell ref="HAM62:HAS62"/>
    <mergeCell ref="HAT62:HAZ62"/>
    <mergeCell ref="GXU62:GYA62"/>
    <mergeCell ref="GYB62:GYH62"/>
    <mergeCell ref="GYI62:GYO62"/>
    <mergeCell ref="GYP62:GYV62"/>
    <mergeCell ref="GYW62:GZC62"/>
    <mergeCell ref="GZD62:GZJ62"/>
    <mergeCell ref="HFW62:HGC62"/>
    <mergeCell ref="HGD62:HGJ62"/>
    <mergeCell ref="HGK62:HGQ62"/>
    <mergeCell ref="HGR62:HGX62"/>
    <mergeCell ref="HGY62:HHE62"/>
    <mergeCell ref="HHF62:HHL62"/>
    <mergeCell ref="HEG62:HEM62"/>
    <mergeCell ref="HEN62:HET62"/>
    <mergeCell ref="HEU62:HFA62"/>
    <mergeCell ref="HFB62:HFH62"/>
    <mergeCell ref="HFI62:HFO62"/>
    <mergeCell ref="HFP62:HFV62"/>
    <mergeCell ref="HCQ62:HCW62"/>
    <mergeCell ref="HCX62:HDD62"/>
    <mergeCell ref="HDE62:HDK62"/>
    <mergeCell ref="HDL62:HDR62"/>
    <mergeCell ref="HDS62:HDY62"/>
    <mergeCell ref="HDZ62:HEF62"/>
    <mergeCell ref="HKS62:HKY62"/>
    <mergeCell ref="HKZ62:HLF62"/>
    <mergeCell ref="HLG62:HLM62"/>
    <mergeCell ref="HLN62:HLT62"/>
    <mergeCell ref="HLU62:HMA62"/>
    <mergeCell ref="HMB62:HMH62"/>
    <mergeCell ref="HJC62:HJI62"/>
    <mergeCell ref="HJJ62:HJP62"/>
    <mergeCell ref="HJQ62:HJW62"/>
    <mergeCell ref="HJX62:HKD62"/>
    <mergeCell ref="HKE62:HKK62"/>
    <mergeCell ref="HKL62:HKR62"/>
    <mergeCell ref="HHM62:HHS62"/>
    <mergeCell ref="HHT62:HHZ62"/>
    <mergeCell ref="HIA62:HIG62"/>
    <mergeCell ref="HIH62:HIN62"/>
    <mergeCell ref="HIO62:HIU62"/>
    <mergeCell ref="HIV62:HJB62"/>
    <mergeCell ref="HPO62:HPU62"/>
    <mergeCell ref="HPV62:HQB62"/>
    <mergeCell ref="HQC62:HQI62"/>
    <mergeCell ref="HQJ62:HQP62"/>
    <mergeCell ref="HQQ62:HQW62"/>
    <mergeCell ref="HQX62:HRD62"/>
    <mergeCell ref="HNY62:HOE62"/>
    <mergeCell ref="HOF62:HOL62"/>
    <mergeCell ref="HOM62:HOS62"/>
    <mergeCell ref="HOT62:HOZ62"/>
    <mergeCell ref="HPA62:HPG62"/>
    <mergeCell ref="HPH62:HPN62"/>
    <mergeCell ref="HMI62:HMO62"/>
    <mergeCell ref="HMP62:HMV62"/>
    <mergeCell ref="HMW62:HNC62"/>
    <mergeCell ref="HND62:HNJ62"/>
    <mergeCell ref="HNK62:HNQ62"/>
    <mergeCell ref="HNR62:HNX62"/>
    <mergeCell ref="HUK62:HUQ62"/>
    <mergeCell ref="HUR62:HUX62"/>
    <mergeCell ref="HUY62:HVE62"/>
    <mergeCell ref="HVF62:HVL62"/>
    <mergeCell ref="HVM62:HVS62"/>
    <mergeCell ref="HVT62:HVZ62"/>
    <mergeCell ref="HSU62:HTA62"/>
    <mergeCell ref="HTB62:HTH62"/>
    <mergeCell ref="HTI62:HTO62"/>
    <mergeCell ref="HTP62:HTV62"/>
    <mergeCell ref="HTW62:HUC62"/>
    <mergeCell ref="HUD62:HUJ62"/>
    <mergeCell ref="HRE62:HRK62"/>
    <mergeCell ref="HRL62:HRR62"/>
    <mergeCell ref="HRS62:HRY62"/>
    <mergeCell ref="HRZ62:HSF62"/>
    <mergeCell ref="HSG62:HSM62"/>
    <mergeCell ref="HSN62:HST62"/>
    <mergeCell ref="HZG62:HZM62"/>
    <mergeCell ref="HZN62:HZT62"/>
    <mergeCell ref="HZU62:IAA62"/>
    <mergeCell ref="IAB62:IAH62"/>
    <mergeCell ref="IAI62:IAO62"/>
    <mergeCell ref="IAP62:IAV62"/>
    <mergeCell ref="HXQ62:HXW62"/>
    <mergeCell ref="HXX62:HYD62"/>
    <mergeCell ref="HYE62:HYK62"/>
    <mergeCell ref="HYL62:HYR62"/>
    <mergeCell ref="HYS62:HYY62"/>
    <mergeCell ref="HYZ62:HZF62"/>
    <mergeCell ref="HWA62:HWG62"/>
    <mergeCell ref="HWH62:HWN62"/>
    <mergeCell ref="HWO62:HWU62"/>
    <mergeCell ref="HWV62:HXB62"/>
    <mergeCell ref="HXC62:HXI62"/>
    <mergeCell ref="HXJ62:HXP62"/>
    <mergeCell ref="IEC62:IEI62"/>
    <mergeCell ref="IEJ62:IEP62"/>
    <mergeCell ref="IEQ62:IEW62"/>
    <mergeCell ref="IEX62:IFD62"/>
    <mergeCell ref="IFE62:IFK62"/>
    <mergeCell ref="IFL62:IFR62"/>
    <mergeCell ref="ICM62:ICS62"/>
    <mergeCell ref="ICT62:ICZ62"/>
    <mergeCell ref="IDA62:IDG62"/>
    <mergeCell ref="IDH62:IDN62"/>
    <mergeCell ref="IDO62:IDU62"/>
    <mergeCell ref="IDV62:IEB62"/>
    <mergeCell ref="IAW62:IBC62"/>
    <mergeCell ref="IBD62:IBJ62"/>
    <mergeCell ref="IBK62:IBQ62"/>
    <mergeCell ref="IBR62:IBX62"/>
    <mergeCell ref="IBY62:ICE62"/>
    <mergeCell ref="ICF62:ICL62"/>
    <mergeCell ref="IIY62:IJE62"/>
    <mergeCell ref="IJF62:IJL62"/>
    <mergeCell ref="IJM62:IJS62"/>
    <mergeCell ref="IJT62:IJZ62"/>
    <mergeCell ref="IKA62:IKG62"/>
    <mergeCell ref="IKH62:IKN62"/>
    <mergeCell ref="IHI62:IHO62"/>
    <mergeCell ref="IHP62:IHV62"/>
    <mergeCell ref="IHW62:IIC62"/>
    <mergeCell ref="IID62:IIJ62"/>
    <mergeCell ref="IIK62:IIQ62"/>
    <mergeCell ref="IIR62:IIX62"/>
    <mergeCell ref="IFS62:IFY62"/>
    <mergeCell ref="IFZ62:IGF62"/>
    <mergeCell ref="IGG62:IGM62"/>
    <mergeCell ref="IGN62:IGT62"/>
    <mergeCell ref="IGU62:IHA62"/>
    <mergeCell ref="IHB62:IHH62"/>
    <mergeCell ref="INU62:IOA62"/>
    <mergeCell ref="IOB62:IOH62"/>
    <mergeCell ref="IOI62:IOO62"/>
    <mergeCell ref="IOP62:IOV62"/>
    <mergeCell ref="IOW62:IPC62"/>
    <mergeCell ref="IPD62:IPJ62"/>
    <mergeCell ref="IME62:IMK62"/>
    <mergeCell ref="IML62:IMR62"/>
    <mergeCell ref="IMS62:IMY62"/>
    <mergeCell ref="IMZ62:INF62"/>
    <mergeCell ref="ING62:INM62"/>
    <mergeCell ref="INN62:INT62"/>
    <mergeCell ref="IKO62:IKU62"/>
    <mergeCell ref="IKV62:ILB62"/>
    <mergeCell ref="ILC62:ILI62"/>
    <mergeCell ref="ILJ62:ILP62"/>
    <mergeCell ref="ILQ62:ILW62"/>
    <mergeCell ref="ILX62:IMD62"/>
    <mergeCell ref="ISQ62:ISW62"/>
    <mergeCell ref="ISX62:ITD62"/>
    <mergeCell ref="ITE62:ITK62"/>
    <mergeCell ref="ITL62:ITR62"/>
    <mergeCell ref="ITS62:ITY62"/>
    <mergeCell ref="ITZ62:IUF62"/>
    <mergeCell ref="IRA62:IRG62"/>
    <mergeCell ref="IRH62:IRN62"/>
    <mergeCell ref="IRO62:IRU62"/>
    <mergeCell ref="IRV62:ISB62"/>
    <mergeCell ref="ISC62:ISI62"/>
    <mergeCell ref="ISJ62:ISP62"/>
    <mergeCell ref="IPK62:IPQ62"/>
    <mergeCell ref="IPR62:IPX62"/>
    <mergeCell ref="IPY62:IQE62"/>
    <mergeCell ref="IQF62:IQL62"/>
    <mergeCell ref="IQM62:IQS62"/>
    <mergeCell ref="IQT62:IQZ62"/>
    <mergeCell ref="IXM62:IXS62"/>
    <mergeCell ref="IXT62:IXZ62"/>
    <mergeCell ref="IYA62:IYG62"/>
    <mergeCell ref="IYH62:IYN62"/>
    <mergeCell ref="IYO62:IYU62"/>
    <mergeCell ref="IYV62:IZB62"/>
    <mergeCell ref="IVW62:IWC62"/>
    <mergeCell ref="IWD62:IWJ62"/>
    <mergeCell ref="IWK62:IWQ62"/>
    <mergeCell ref="IWR62:IWX62"/>
    <mergeCell ref="IWY62:IXE62"/>
    <mergeCell ref="IXF62:IXL62"/>
    <mergeCell ref="IUG62:IUM62"/>
    <mergeCell ref="IUN62:IUT62"/>
    <mergeCell ref="IUU62:IVA62"/>
    <mergeCell ref="IVB62:IVH62"/>
    <mergeCell ref="IVI62:IVO62"/>
    <mergeCell ref="IVP62:IVV62"/>
    <mergeCell ref="JCI62:JCO62"/>
    <mergeCell ref="JCP62:JCV62"/>
    <mergeCell ref="JCW62:JDC62"/>
    <mergeCell ref="JDD62:JDJ62"/>
    <mergeCell ref="JDK62:JDQ62"/>
    <mergeCell ref="JDR62:JDX62"/>
    <mergeCell ref="JAS62:JAY62"/>
    <mergeCell ref="JAZ62:JBF62"/>
    <mergeCell ref="JBG62:JBM62"/>
    <mergeCell ref="JBN62:JBT62"/>
    <mergeCell ref="JBU62:JCA62"/>
    <mergeCell ref="JCB62:JCH62"/>
    <mergeCell ref="IZC62:IZI62"/>
    <mergeCell ref="IZJ62:IZP62"/>
    <mergeCell ref="IZQ62:IZW62"/>
    <mergeCell ref="IZX62:JAD62"/>
    <mergeCell ref="JAE62:JAK62"/>
    <mergeCell ref="JAL62:JAR62"/>
    <mergeCell ref="JHE62:JHK62"/>
    <mergeCell ref="JHL62:JHR62"/>
    <mergeCell ref="JHS62:JHY62"/>
    <mergeCell ref="JHZ62:JIF62"/>
    <mergeCell ref="JIG62:JIM62"/>
    <mergeCell ref="JIN62:JIT62"/>
    <mergeCell ref="JFO62:JFU62"/>
    <mergeCell ref="JFV62:JGB62"/>
    <mergeCell ref="JGC62:JGI62"/>
    <mergeCell ref="JGJ62:JGP62"/>
    <mergeCell ref="JGQ62:JGW62"/>
    <mergeCell ref="JGX62:JHD62"/>
    <mergeCell ref="JDY62:JEE62"/>
    <mergeCell ref="JEF62:JEL62"/>
    <mergeCell ref="JEM62:JES62"/>
    <mergeCell ref="JET62:JEZ62"/>
    <mergeCell ref="JFA62:JFG62"/>
    <mergeCell ref="JFH62:JFN62"/>
    <mergeCell ref="JMA62:JMG62"/>
    <mergeCell ref="JMH62:JMN62"/>
    <mergeCell ref="JMO62:JMU62"/>
    <mergeCell ref="JMV62:JNB62"/>
    <mergeCell ref="JNC62:JNI62"/>
    <mergeCell ref="JNJ62:JNP62"/>
    <mergeCell ref="JKK62:JKQ62"/>
    <mergeCell ref="JKR62:JKX62"/>
    <mergeCell ref="JKY62:JLE62"/>
    <mergeCell ref="JLF62:JLL62"/>
    <mergeCell ref="JLM62:JLS62"/>
    <mergeCell ref="JLT62:JLZ62"/>
    <mergeCell ref="JIU62:JJA62"/>
    <mergeCell ref="JJB62:JJH62"/>
    <mergeCell ref="JJI62:JJO62"/>
    <mergeCell ref="JJP62:JJV62"/>
    <mergeCell ref="JJW62:JKC62"/>
    <mergeCell ref="JKD62:JKJ62"/>
    <mergeCell ref="JQW62:JRC62"/>
    <mergeCell ref="JRD62:JRJ62"/>
    <mergeCell ref="JRK62:JRQ62"/>
    <mergeCell ref="JRR62:JRX62"/>
    <mergeCell ref="JRY62:JSE62"/>
    <mergeCell ref="JSF62:JSL62"/>
    <mergeCell ref="JPG62:JPM62"/>
    <mergeCell ref="JPN62:JPT62"/>
    <mergeCell ref="JPU62:JQA62"/>
    <mergeCell ref="JQB62:JQH62"/>
    <mergeCell ref="JQI62:JQO62"/>
    <mergeCell ref="JQP62:JQV62"/>
    <mergeCell ref="JNQ62:JNW62"/>
    <mergeCell ref="JNX62:JOD62"/>
    <mergeCell ref="JOE62:JOK62"/>
    <mergeCell ref="JOL62:JOR62"/>
    <mergeCell ref="JOS62:JOY62"/>
    <mergeCell ref="JOZ62:JPF62"/>
    <mergeCell ref="JVS62:JVY62"/>
    <mergeCell ref="JVZ62:JWF62"/>
    <mergeCell ref="JWG62:JWM62"/>
    <mergeCell ref="JWN62:JWT62"/>
    <mergeCell ref="JWU62:JXA62"/>
    <mergeCell ref="JXB62:JXH62"/>
    <mergeCell ref="JUC62:JUI62"/>
    <mergeCell ref="JUJ62:JUP62"/>
    <mergeCell ref="JUQ62:JUW62"/>
    <mergeCell ref="JUX62:JVD62"/>
    <mergeCell ref="JVE62:JVK62"/>
    <mergeCell ref="JVL62:JVR62"/>
    <mergeCell ref="JSM62:JSS62"/>
    <mergeCell ref="JST62:JSZ62"/>
    <mergeCell ref="JTA62:JTG62"/>
    <mergeCell ref="JTH62:JTN62"/>
    <mergeCell ref="JTO62:JTU62"/>
    <mergeCell ref="JTV62:JUB62"/>
    <mergeCell ref="KAO62:KAU62"/>
    <mergeCell ref="KAV62:KBB62"/>
    <mergeCell ref="KBC62:KBI62"/>
    <mergeCell ref="KBJ62:KBP62"/>
    <mergeCell ref="KBQ62:KBW62"/>
    <mergeCell ref="KBX62:KCD62"/>
    <mergeCell ref="JYY62:JZE62"/>
    <mergeCell ref="JZF62:JZL62"/>
    <mergeCell ref="JZM62:JZS62"/>
    <mergeCell ref="JZT62:JZZ62"/>
    <mergeCell ref="KAA62:KAG62"/>
    <mergeCell ref="KAH62:KAN62"/>
    <mergeCell ref="JXI62:JXO62"/>
    <mergeCell ref="JXP62:JXV62"/>
    <mergeCell ref="JXW62:JYC62"/>
    <mergeCell ref="JYD62:JYJ62"/>
    <mergeCell ref="JYK62:JYQ62"/>
    <mergeCell ref="JYR62:JYX62"/>
    <mergeCell ref="KFK62:KFQ62"/>
    <mergeCell ref="KFR62:KFX62"/>
    <mergeCell ref="KFY62:KGE62"/>
    <mergeCell ref="KGF62:KGL62"/>
    <mergeCell ref="KGM62:KGS62"/>
    <mergeCell ref="KGT62:KGZ62"/>
    <mergeCell ref="KDU62:KEA62"/>
    <mergeCell ref="KEB62:KEH62"/>
    <mergeCell ref="KEI62:KEO62"/>
    <mergeCell ref="KEP62:KEV62"/>
    <mergeCell ref="KEW62:KFC62"/>
    <mergeCell ref="KFD62:KFJ62"/>
    <mergeCell ref="KCE62:KCK62"/>
    <mergeCell ref="KCL62:KCR62"/>
    <mergeCell ref="KCS62:KCY62"/>
    <mergeCell ref="KCZ62:KDF62"/>
    <mergeCell ref="KDG62:KDM62"/>
    <mergeCell ref="KDN62:KDT62"/>
    <mergeCell ref="KKG62:KKM62"/>
    <mergeCell ref="KKN62:KKT62"/>
    <mergeCell ref="KKU62:KLA62"/>
    <mergeCell ref="KLB62:KLH62"/>
    <mergeCell ref="KLI62:KLO62"/>
    <mergeCell ref="KLP62:KLV62"/>
    <mergeCell ref="KIQ62:KIW62"/>
    <mergeCell ref="KIX62:KJD62"/>
    <mergeCell ref="KJE62:KJK62"/>
    <mergeCell ref="KJL62:KJR62"/>
    <mergeCell ref="KJS62:KJY62"/>
    <mergeCell ref="KJZ62:KKF62"/>
    <mergeCell ref="KHA62:KHG62"/>
    <mergeCell ref="KHH62:KHN62"/>
    <mergeCell ref="KHO62:KHU62"/>
    <mergeCell ref="KHV62:KIB62"/>
    <mergeCell ref="KIC62:KII62"/>
    <mergeCell ref="KIJ62:KIP62"/>
    <mergeCell ref="KPC62:KPI62"/>
    <mergeCell ref="KPJ62:KPP62"/>
    <mergeCell ref="KPQ62:KPW62"/>
    <mergeCell ref="KPX62:KQD62"/>
    <mergeCell ref="KQE62:KQK62"/>
    <mergeCell ref="KQL62:KQR62"/>
    <mergeCell ref="KNM62:KNS62"/>
    <mergeCell ref="KNT62:KNZ62"/>
    <mergeCell ref="KOA62:KOG62"/>
    <mergeCell ref="KOH62:KON62"/>
    <mergeCell ref="KOO62:KOU62"/>
    <mergeCell ref="KOV62:KPB62"/>
    <mergeCell ref="KLW62:KMC62"/>
    <mergeCell ref="KMD62:KMJ62"/>
    <mergeCell ref="KMK62:KMQ62"/>
    <mergeCell ref="KMR62:KMX62"/>
    <mergeCell ref="KMY62:KNE62"/>
    <mergeCell ref="KNF62:KNL62"/>
    <mergeCell ref="KTY62:KUE62"/>
    <mergeCell ref="KUF62:KUL62"/>
    <mergeCell ref="KUM62:KUS62"/>
    <mergeCell ref="KUT62:KUZ62"/>
    <mergeCell ref="KVA62:KVG62"/>
    <mergeCell ref="KVH62:KVN62"/>
    <mergeCell ref="KSI62:KSO62"/>
    <mergeCell ref="KSP62:KSV62"/>
    <mergeCell ref="KSW62:KTC62"/>
    <mergeCell ref="KTD62:KTJ62"/>
    <mergeCell ref="KTK62:KTQ62"/>
    <mergeCell ref="KTR62:KTX62"/>
    <mergeCell ref="KQS62:KQY62"/>
    <mergeCell ref="KQZ62:KRF62"/>
    <mergeCell ref="KRG62:KRM62"/>
    <mergeCell ref="KRN62:KRT62"/>
    <mergeCell ref="KRU62:KSA62"/>
    <mergeCell ref="KSB62:KSH62"/>
    <mergeCell ref="KYU62:KZA62"/>
    <mergeCell ref="KZB62:KZH62"/>
    <mergeCell ref="KZI62:KZO62"/>
    <mergeCell ref="KZP62:KZV62"/>
    <mergeCell ref="KZW62:LAC62"/>
    <mergeCell ref="LAD62:LAJ62"/>
    <mergeCell ref="KXE62:KXK62"/>
    <mergeCell ref="KXL62:KXR62"/>
    <mergeCell ref="KXS62:KXY62"/>
    <mergeCell ref="KXZ62:KYF62"/>
    <mergeCell ref="KYG62:KYM62"/>
    <mergeCell ref="KYN62:KYT62"/>
    <mergeCell ref="KVO62:KVU62"/>
    <mergeCell ref="KVV62:KWB62"/>
    <mergeCell ref="KWC62:KWI62"/>
    <mergeCell ref="KWJ62:KWP62"/>
    <mergeCell ref="KWQ62:KWW62"/>
    <mergeCell ref="KWX62:KXD62"/>
    <mergeCell ref="LDQ62:LDW62"/>
    <mergeCell ref="LDX62:LED62"/>
    <mergeCell ref="LEE62:LEK62"/>
    <mergeCell ref="LEL62:LER62"/>
    <mergeCell ref="LES62:LEY62"/>
    <mergeCell ref="LEZ62:LFF62"/>
    <mergeCell ref="LCA62:LCG62"/>
    <mergeCell ref="LCH62:LCN62"/>
    <mergeCell ref="LCO62:LCU62"/>
    <mergeCell ref="LCV62:LDB62"/>
    <mergeCell ref="LDC62:LDI62"/>
    <mergeCell ref="LDJ62:LDP62"/>
    <mergeCell ref="LAK62:LAQ62"/>
    <mergeCell ref="LAR62:LAX62"/>
    <mergeCell ref="LAY62:LBE62"/>
    <mergeCell ref="LBF62:LBL62"/>
    <mergeCell ref="LBM62:LBS62"/>
    <mergeCell ref="LBT62:LBZ62"/>
    <mergeCell ref="LIM62:LIS62"/>
    <mergeCell ref="LIT62:LIZ62"/>
    <mergeCell ref="LJA62:LJG62"/>
    <mergeCell ref="LJH62:LJN62"/>
    <mergeCell ref="LJO62:LJU62"/>
    <mergeCell ref="LJV62:LKB62"/>
    <mergeCell ref="LGW62:LHC62"/>
    <mergeCell ref="LHD62:LHJ62"/>
    <mergeCell ref="LHK62:LHQ62"/>
    <mergeCell ref="LHR62:LHX62"/>
    <mergeCell ref="LHY62:LIE62"/>
    <mergeCell ref="LIF62:LIL62"/>
    <mergeCell ref="LFG62:LFM62"/>
    <mergeCell ref="LFN62:LFT62"/>
    <mergeCell ref="LFU62:LGA62"/>
    <mergeCell ref="LGB62:LGH62"/>
    <mergeCell ref="LGI62:LGO62"/>
    <mergeCell ref="LGP62:LGV62"/>
    <mergeCell ref="LNI62:LNO62"/>
    <mergeCell ref="LNP62:LNV62"/>
    <mergeCell ref="LNW62:LOC62"/>
    <mergeCell ref="LOD62:LOJ62"/>
    <mergeCell ref="LOK62:LOQ62"/>
    <mergeCell ref="LOR62:LOX62"/>
    <mergeCell ref="LLS62:LLY62"/>
    <mergeCell ref="LLZ62:LMF62"/>
    <mergeCell ref="LMG62:LMM62"/>
    <mergeCell ref="LMN62:LMT62"/>
    <mergeCell ref="LMU62:LNA62"/>
    <mergeCell ref="LNB62:LNH62"/>
    <mergeCell ref="LKC62:LKI62"/>
    <mergeCell ref="LKJ62:LKP62"/>
    <mergeCell ref="LKQ62:LKW62"/>
    <mergeCell ref="LKX62:LLD62"/>
    <mergeCell ref="LLE62:LLK62"/>
    <mergeCell ref="LLL62:LLR62"/>
    <mergeCell ref="LSE62:LSK62"/>
    <mergeCell ref="LSL62:LSR62"/>
    <mergeCell ref="LSS62:LSY62"/>
    <mergeCell ref="LSZ62:LTF62"/>
    <mergeCell ref="LTG62:LTM62"/>
    <mergeCell ref="LTN62:LTT62"/>
    <mergeCell ref="LQO62:LQU62"/>
    <mergeCell ref="LQV62:LRB62"/>
    <mergeCell ref="LRC62:LRI62"/>
    <mergeCell ref="LRJ62:LRP62"/>
    <mergeCell ref="LRQ62:LRW62"/>
    <mergeCell ref="LRX62:LSD62"/>
    <mergeCell ref="LOY62:LPE62"/>
    <mergeCell ref="LPF62:LPL62"/>
    <mergeCell ref="LPM62:LPS62"/>
    <mergeCell ref="LPT62:LPZ62"/>
    <mergeCell ref="LQA62:LQG62"/>
    <mergeCell ref="LQH62:LQN62"/>
    <mergeCell ref="LXA62:LXG62"/>
    <mergeCell ref="LXH62:LXN62"/>
    <mergeCell ref="LXO62:LXU62"/>
    <mergeCell ref="LXV62:LYB62"/>
    <mergeCell ref="LYC62:LYI62"/>
    <mergeCell ref="LYJ62:LYP62"/>
    <mergeCell ref="LVK62:LVQ62"/>
    <mergeCell ref="LVR62:LVX62"/>
    <mergeCell ref="LVY62:LWE62"/>
    <mergeCell ref="LWF62:LWL62"/>
    <mergeCell ref="LWM62:LWS62"/>
    <mergeCell ref="LWT62:LWZ62"/>
    <mergeCell ref="LTU62:LUA62"/>
    <mergeCell ref="LUB62:LUH62"/>
    <mergeCell ref="LUI62:LUO62"/>
    <mergeCell ref="LUP62:LUV62"/>
    <mergeCell ref="LUW62:LVC62"/>
    <mergeCell ref="LVD62:LVJ62"/>
    <mergeCell ref="MBW62:MCC62"/>
    <mergeCell ref="MCD62:MCJ62"/>
    <mergeCell ref="MCK62:MCQ62"/>
    <mergeCell ref="MCR62:MCX62"/>
    <mergeCell ref="MCY62:MDE62"/>
    <mergeCell ref="MDF62:MDL62"/>
    <mergeCell ref="MAG62:MAM62"/>
    <mergeCell ref="MAN62:MAT62"/>
    <mergeCell ref="MAU62:MBA62"/>
    <mergeCell ref="MBB62:MBH62"/>
    <mergeCell ref="MBI62:MBO62"/>
    <mergeCell ref="MBP62:MBV62"/>
    <mergeCell ref="LYQ62:LYW62"/>
    <mergeCell ref="LYX62:LZD62"/>
    <mergeCell ref="LZE62:LZK62"/>
    <mergeCell ref="LZL62:LZR62"/>
    <mergeCell ref="LZS62:LZY62"/>
    <mergeCell ref="LZZ62:MAF62"/>
    <mergeCell ref="MGS62:MGY62"/>
    <mergeCell ref="MGZ62:MHF62"/>
    <mergeCell ref="MHG62:MHM62"/>
    <mergeCell ref="MHN62:MHT62"/>
    <mergeCell ref="MHU62:MIA62"/>
    <mergeCell ref="MIB62:MIH62"/>
    <mergeCell ref="MFC62:MFI62"/>
    <mergeCell ref="MFJ62:MFP62"/>
    <mergeCell ref="MFQ62:MFW62"/>
    <mergeCell ref="MFX62:MGD62"/>
    <mergeCell ref="MGE62:MGK62"/>
    <mergeCell ref="MGL62:MGR62"/>
    <mergeCell ref="MDM62:MDS62"/>
    <mergeCell ref="MDT62:MDZ62"/>
    <mergeCell ref="MEA62:MEG62"/>
    <mergeCell ref="MEH62:MEN62"/>
    <mergeCell ref="MEO62:MEU62"/>
    <mergeCell ref="MEV62:MFB62"/>
    <mergeCell ref="MLO62:MLU62"/>
    <mergeCell ref="MLV62:MMB62"/>
    <mergeCell ref="MMC62:MMI62"/>
    <mergeCell ref="MMJ62:MMP62"/>
    <mergeCell ref="MMQ62:MMW62"/>
    <mergeCell ref="MMX62:MND62"/>
    <mergeCell ref="MJY62:MKE62"/>
    <mergeCell ref="MKF62:MKL62"/>
    <mergeCell ref="MKM62:MKS62"/>
    <mergeCell ref="MKT62:MKZ62"/>
    <mergeCell ref="MLA62:MLG62"/>
    <mergeCell ref="MLH62:MLN62"/>
    <mergeCell ref="MII62:MIO62"/>
    <mergeCell ref="MIP62:MIV62"/>
    <mergeCell ref="MIW62:MJC62"/>
    <mergeCell ref="MJD62:MJJ62"/>
    <mergeCell ref="MJK62:MJQ62"/>
    <mergeCell ref="MJR62:MJX62"/>
    <mergeCell ref="MQK62:MQQ62"/>
    <mergeCell ref="MQR62:MQX62"/>
    <mergeCell ref="MQY62:MRE62"/>
    <mergeCell ref="MRF62:MRL62"/>
    <mergeCell ref="MRM62:MRS62"/>
    <mergeCell ref="MRT62:MRZ62"/>
    <mergeCell ref="MOU62:MPA62"/>
    <mergeCell ref="MPB62:MPH62"/>
    <mergeCell ref="MPI62:MPO62"/>
    <mergeCell ref="MPP62:MPV62"/>
    <mergeCell ref="MPW62:MQC62"/>
    <mergeCell ref="MQD62:MQJ62"/>
    <mergeCell ref="MNE62:MNK62"/>
    <mergeCell ref="MNL62:MNR62"/>
    <mergeCell ref="MNS62:MNY62"/>
    <mergeCell ref="MNZ62:MOF62"/>
    <mergeCell ref="MOG62:MOM62"/>
    <mergeCell ref="MON62:MOT62"/>
    <mergeCell ref="MVG62:MVM62"/>
    <mergeCell ref="MVN62:MVT62"/>
    <mergeCell ref="MVU62:MWA62"/>
    <mergeCell ref="MWB62:MWH62"/>
    <mergeCell ref="MWI62:MWO62"/>
    <mergeCell ref="MWP62:MWV62"/>
    <mergeCell ref="MTQ62:MTW62"/>
    <mergeCell ref="MTX62:MUD62"/>
    <mergeCell ref="MUE62:MUK62"/>
    <mergeCell ref="MUL62:MUR62"/>
    <mergeCell ref="MUS62:MUY62"/>
    <mergeCell ref="MUZ62:MVF62"/>
    <mergeCell ref="MSA62:MSG62"/>
    <mergeCell ref="MSH62:MSN62"/>
    <mergeCell ref="MSO62:MSU62"/>
    <mergeCell ref="MSV62:MTB62"/>
    <mergeCell ref="MTC62:MTI62"/>
    <mergeCell ref="MTJ62:MTP62"/>
    <mergeCell ref="NAC62:NAI62"/>
    <mergeCell ref="NAJ62:NAP62"/>
    <mergeCell ref="NAQ62:NAW62"/>
    <mergeCell ref="NAX62:NBD62"/>
    <mergeCell ref="NBE62:NBK62"/>
    <mergeCell ref="NBL62:NBR62"/>
    <mergeCell ref="MYM62:MYS62"/>
    <mergeCell ref="MYT62:MYZ62"/>
    <mergeCell ref="MZA62:MZG62"/>
    <mergeCell ref="MZH62:MZN62"/>
    <mergeCell ref="MZO62:MZU62"/>
    <mergeCell ref="MZV62:NAB62"/>
    <mergeCell ref="MWW62:MXC62"/>
    <mergeCell ref="MXD62:MXJ62"/>
    <mergeCell ref="MXK62:MXQ62"/>
    <mergeCell ref="MXR62:MXX62"/>
    <mergeCell ref="MXY62:MYE62"/>
    <mergeCell ref="MYF62:MYL62"/>
    <mergeCell ref="NEY62:NFE62"/>
    <mergeCell ref="NFF62:NFL62"/>
    <mergeCell ref="NFM62:NFS62"/>
    <mergeCell ref="NFT62:NFZ62"/>
    <mergeCell ref="NGA62:NGG62"/>
    <mergeCell ref="NGH62:NGN62"/>
    <mergeCell ref="NDI62:NDO62"/>
    <mergeCell ref="NDP62:NDV62"/>
    <mergeCell ref="NDW62:NEC62"/>
    <mergeCell ref="NED62:NEJ62"/>
    <mergeCell ref="NEK62:NEQ62"/>
    <mergeCell ref="NER62:NEX62"/>
    <mergeCell ref="NBS62:NBY62"/>
    <mergeCell ref="NBZ62:NCF62"/>
    <mergeCell ref="NCG62:NCM62"/>
    <mergeCell ref="NCN62:NCT62"/>
    <mergeCell ref="NCU62:NDA62"/>
    <mergeCell ref="NDB62:NDH62"/>
    <mergeCell ref="NJU62:NKA62"/>
    <mergeCell ref="NKB62:NKH62"/>
    <mergeCell ref="NKI62:NKO62"/>
    <mergeCell ref="NKP62:NKV62"/>
    <mergeCell ref="NKW62:NLC62"/>
    <mergeCell ref="NLD62:NLJ62"/>
    <mergeCell ref="NIE62:NIK62"/>
    <mergeCell ref="NIL62:NIR62"/>
    <mergeCell ref="NIS62:NIY62"/>
    <mergeCell ref="NIZ62:NJF62"/>
    <mergeCell ref="NJG62:NJM62"/>
    <mergeCell ref="NJN62:NJT62"/>
    <mergeCell ref="NGO62:NGU62"/>
    <mergeCell ref="NGV62:NHB62"/>
    <mergeCell ref="NHC62:NHI62"/>
    <mergeCell ref="NHJ62:NHP62"/>
    <mergeCell ref="NHQ62:NHW62"/>
    <mergeCell ref="NHX62:NID62"/>
    <mergeCell ref="NOQ62:NOW62"/>
    <mergeCell ref="NOX62:NPD62"/>
    <mergeCell ref="NPE62:NPK62"/>
    <mergeCell ref="NPL62:NPR62"/>
    <mergeCell ref="NPS62:NPY62"/>
    <mergeCell ref="NPZ62:NQF62"/>
    <mergeCell ref="NNA62:NNG62"/>
    <mergeCell ref="NNH62:NNN62"/>
    <mergeCell ref="NNO62:NNU62"/>
    <mergeCell ref="NNV62:NOB62"/>
    <mergeCell ref="NOC62:NOI62"/>
    <mergeCell ref="NOJ62:NOP62"/>
    <mergeCell ref="NLK62:NLQ62"/>
    <mergeCell ref="NLR62:NLX62"/>
    <mergeCell ref="NLY62:NME62"/>
    <mergeCell ref="NMF62:NML62"/>
    <mergeCell ref="NMM62:NMS62"/>
    <mergeCell ref="NMT62:NMZ62"/>
    <mergeCell ref="NTM62:NTS62"/>
    <mergeCell ref="NTT62:NTZ62"/>
    <mergeCell ref="NUA62:NUG62"/>
    <mergeCell ref="NUH62:NUN62"/>
    <mergeCell ref="NUO62:NUU62"/>
    <mergeCell ref="NUV62:NVB62"/>
    <mergeCell ref="NRW62:NSC62"/>
    <mergeCell ref="NSD62:NSJ62"/>
    <mergeCell ref="NSK62:NSQ62"/>
    <mergeCell ref="NSR62:NSX62"/>
    <mergeCell ref="NSY62:NTE62"/>
    <mergeCell ref="NTF62:NTL62"/>
    <mergeCell ref="NQG62:NQM62"/>
    <mergeCell ref="NQN62:NQT62"/>
    <mergeCell ref="NQU62:NRA62"/>
    <mergeCell ref="NRB62:NRH62"/>
    <mergeCell ref="NRI62:NRO62"/>
    <mergeCell ref="NRP62:NRV62"/>
    <mergeCell ref="NYI62:NYO62"/>
    <mergeCell ref="NYP62:NYV62"/>
    <mergeCell ref="NYW62:NZC62"/>
    <mergeCell ref="NZD62:NZJ62"/>
    <mergeCell ref="NZK62:NZQ62"/>
    <mergeCell ref="NZR62:NZX62"/>
    <mergeCell ref="NWS62:NWY62"/>
    <mergeCell ref="NWZ62:NXF62"/>
    <mergeCell ref="NXG62:NXM62"/>
    <mergeCell ref="NXN62:NXT62"/>
    <mergeCell ref="NXU62:NYA62"/>
    <mergeCell ref="NYB62:NYH62"/>
    <mergeCell ref="NVC62:NVI62"/>
    <mergeCell ref="NVJ62:NVP62"/>
    <mergeCell ref="NVQ62:NVW62"/>
    <mergeCell ref="NVX62:NWD62"/>
    <mergeCell ref="NWE62:NWK62"/>
    <mergeCell ref="NWL62:NWR62"/>
    <mergeCell ref="ODE62:ODK62"/>
    <mergeCell ref="ODL62:ODR62"/>
    <mergeCell ref="ODS62:ODY62"/>
    <mergeCell ref="ODZ62:OEF62"/>
    <mergeCell ref="OEG62:OEM62"/>
    <mergeCell ref="OEN62:OET62"/>
    <mergeCell ref="OBO62:OBU62"/>
    <mergeCell ref="OBV62:OCB62"/>
    <mergeCell ref="OCC62:OCI62"/>
    <mergeCell ref="OCJ62:OCP62"/>
    <mergeCell ref="OCQ62:OCW62"/>
    <mergeCell ref="OCX62:ODD62"/>
    <mergeCell ref="NZY62:OAE62"/>
    <mergeCell ref="OAF62:OAL62"/>
    <mergeCell ref="OAM62:OAS62"/>
    <mergeCell ref="OAT62:OAZ62"/>
    <mergeCell ref="OBA62:OBG62"/>
    <mergeCell ref="OBH62:OBN62"/>
    <mergeCell ref="OIA62:OIG62"/>
    <mergeCell ref="OIH62:OIN62"/>
    <mergeCell ref="OIO62:OIU62"/>
    <mergeCell ref="OIV62:OJB62"/>
    <mergeCell ref="OJC62:OJI62"/>
    <mergeCell ref="OJJ62:OJP62"/>
    <mergeCell ref="OGK62:OGQ62"/>
    <mergeCell ref="OGR62:OGX62"/>
    <mergeCell ref="OGY62:OHE62"/>
    <mergeCell ref="OHF62:OHL62"/>
    <mergeCell ref="OHM62:OHS62"/>
    <mergeCell ref="OHT62:OHZ62"/>
    <mergeCell ref="OEU62:OFA62"/>
    <mergeCell ref="OFB62:OFH62"/>
    <mergeCell ref="OFI62:OFO62"/>
    <mergeCell ref="OFP62:OFV62"/>
    <mergeCell ref="OFW62:OGC62"/>
    <mergeCell ref="OGD62:OGJ62"/>
    <mergeCell ref="OMW62:ONC62"/>
    <mergeCell ref="OND62:ONJ62"/>
    <mergeCell ref="ONK62:ONQ62"/>
    <mergeCell ref="ONR62:ONX62"/>
    <mergeCell ref="ONY62:OOE62"/>
    <mergeCell ref="OOF62:OOL62"/>
    <mergeCell ref="OLG62:OLM62"/>
    <mergeCell ref="OLN62:OLT62"/>
    <mergeCell ref="OLU62:OMA62"/>
    <mergeCell ref="OMB62:OMH62"/>
    <mergeCell ref="OMI62:OMO62"/>
    <mergeCell ref="OMP62:OMV62"/>
    <mergeCell ref="OJQ62:OJW62"/>
    <mergeCell ref="OJX62:OKD62"/>
    <mergeCell ref="OKE62:OKK62"/>
    <mergeCell ref="OKL62:OKR62"/>
    <mergeCell ref="OKS62:OKY62"/>
    <mergeCell ref="OKZ62:OLF62"/>
    <mergeCell ref="ORS62:ORY62"/>
    <mergeCell ref="ORZ62:OSF62"/>
    <mergeCell ref="OSG62:OSM62"/>
    <mergeCell ref="OSN62:OST62"/>
    <mergeCell ref="OSU62:OTA62"/>
    <mergeCell ref="OTB62:OTH62"/>
    <mergeCell ref="OQC62:OQI62"/>
    <mergeCell ref="OQJ62:OQP62"/>
    <mergeCell ref="OQQ62:OQW62"/>
    <mergeCell ref="OQX62:ORD62"/>
    <mergeCell ref="ORE62:ORK62"/>
    <mergeCell ref="ORL62:ORR62"/>
    <mergeCell ref="OOM62:OOS62"/>
    <mergeCell ref="OOT62:OOZ62"/>
    <mergeCell ref="OPA62:OPG62"/>
    <mergeCell ref="OPH62:OPN62"/>
    <mergeCell ref="OPO62:OPU62"/>
    <mergeCell ref="OPV62:OQB62"/>
    <mergeCell ref="OWO62:OWU62"/>
    <mergeCell ref="OWV62:OXB62"/>
    <mergeCell ref="OXC62:OXI62"/>
    <mergeCell ref="OXJ62:OXP62"/>
    <mergeCell ref="OXQ62:OXW62"/>
    <mergeCell ref="OXX62:OYD62"/>
    <mergeCell ref="OUY62:OVE62"/>
    <mergeCell ref="OVF62:OVL62"/>
    <mergeCell ref="OVM62:OVS62"/>
    <mergeCell ref="OVT62:OVZ62"/>
    <mergeCell ref="OWA62:OWG62"/>
    <mergeCell ref="OWH62:OWN62"/>
    <mergeCell ref="OTI62:OTO62"/>
    <mergeCell ref="OTP62:OTV62"/>
    <mergeCell ref="OTW62:OUC62"/>
    <mergeCell ref="OUD62:OUJ62"/>
    <mergeCell ref="OUK62:OUQ62"/>
    <mergeCell ref="OUR62:OUX62"/>
    <mergeCell ref="PBK62:PBQ62"/>
    <mergeCell ref="PBR62:PBX62"/>
    <mergeCell ref="PBY62:PCE62"/>
    <mergeCell ref="PCF62:PCL62"/>
    <mergeCell ref="PCM62:PCS62"/>
    <mergeCell ref="PCT62:PCZ62"/>
    <mergeCell ref="OZU62:PAA62"/>
    <mergeCell ref="PAB62:PAH62"/>
    <mergeCell ref="PAI62:PAO62"/>
    <mergeCell ref="PAP62:PAV62"/>
    <mergeCell ref="PAW62:PBC62"/>
    <mergeCell ref="PBD62:PBJ62"/>
    <mergeCell ref="OYE62:OYK62"/>
    <mergeCell ref="OYL62:OYR62"/>
    <mergeCell ref="OYS62:OYY62"/>
    <mergeCell ref="OYZ62:OZF62"/>
    <mergeCell ref="OZG62:OZM62"/>
    <mergeCell ref="OZN62:OZT62"/>
    <mergeCell ref="PGG62:PGM62"/>
    <mergeCell ref="PGN62:PGT62"/>
    <mergeCell ref="PGU62:PHA62"/>
    <mergeCell ref="PHB62:PHH62"/>
    <mergeCell ref="PHI62:PHO62"/>
    <mergeCell ref="PHP62:PHV62"/>
    <mergeCell ref="PEQ62:PEW62"/>
    <mergeCell ref="PEX62:PFD62"/>
    <mergeCell ref="PFE62:PFK62"/>
    <mergeCell ref="PFL62:PFR62"/>
    <mergeCell ref="PFS62:PFY62"/>
    <mergeCell ref="PFZ62:PGF62"/>
    <mergeCell ref="PDA62:PDG62"/>
    <mergeCell ref="PDH62:PDN62"/>
    <mergeCell ref="PDO62:PDU62"/>
    <mergeCell ref="PDV62:PEB62"/>
    <mergeCell ref="PEC62:PEI62"/>
    <mergeCell ref="PEJ62:PEP62"/>
    <mergeCell ref="PLC62:PLI62"/>
    <mergeCell ref="PLJ62:PLP62"/>
    <mergeCell ref="PLQ62:PLW62"/>
    <mergeCell ref="PLX62:PMD62"/>
    <mergeCell ref="PME62:PMK62"/>
    <mergeCell ref="PML62:PMR62"/>
    <mergeCell ref="PJM62:PJS62"/>
    <mergeCell ref="PJT62:PJZ62"/>
    <mergeCell ref="PKA62:PKG62"/>
    <mergeCell ref="PKH62:PKN62"/>
    <mergeCell ref="PKO62:PKU62"/>
    <mergeCell ref="PKV62:PLB62"/>
    <mergeCell ref="PHW62:PIC62"/>
    <mergeCell ref="PID62:PIJ62"/>
    <mergeCell ref="PIK62:PIQ62"/>
    <mergeCell ref="PIR62:PIX62"/>
    <mergeCell ref="PIY62:PJE62"/>
    <mergeCell ref="PJF62:PJL62"/>
    <mergeCell ref="PPY62:PQE62"/>
    <mergeCell ref="PQF62:PQL62"/>
    <mergeCell ref="PQM62:PQS62"/>
    <mergeCell ref="PQT62:PQZ62"/>
    <mergeCell ref="PRA62:PRG62"/>
    <mergeCell ref="PRH62:PRN62"/>
    <mergeCell ref="POI62:POO62"/>
    <mergeCell ref="POP62:POV62"/>
    <mergeCell ref="POW62:PPC62"/>
    <mergeCell ref="PPD62:PPJ62"/>
    <mergeCell ref="PPK62:PPQ62"/>
    <mergeCell ref="PPR62:PPX62"/>
    <mergeCell ref="PMS62:PMY62"/>
    <mergeCell ref="PMZ62:PNF62"/>
    <mergeCell ref="PNG62:PNM62"/>
    <mergeCell ref="PNN62:PNT62"/>
    <mergeCell ref="PNU62:POA62"/>
    <mergeCell ref="POB62:POH62"/>
    <mergeCell ref="PUU62:PVA62"/>
    <mergeCell ref="PVB62:PVH62"/>
    <mergeCell ref="PVI62:PVO62"/>
    <mergeCell ref="PVP62:PVV62"/>
    <mergeCell ref="PVW62:PWC62"/>
    <mergeCell ref="PWD62:PWJ62"/>
    <mergeCell ref="PTE62:PTK62"/>
    <mergeCell ref="PTL62:PTR62"/>
    <mergeCell ref="PTS62:PTY62"/>
    <mergeCell ref="PTZ62:PUF62"/>
    <mergeCell ref="PUG62:PUM62"/>
    <mergeCell ref="PUN62:PUT62"/>
    <mergeCell ref="PRO62:PRU62"/>
    <mergeCell ref="PRV62:PSB62"/>
    <mergeCell ref="PSC62:PSI62"/>
    <mergeCell ref="PSJ62:PSP62"/>
    <mergeCell ref="PSQ62:PSW62"/>
    <mergeCell ref="PSX62:PTD62"/>
    <mergeCell ref="PZQ62:PZW62"/>
    <mergeCell ref="PZX62:QAD62"/>
    <mergeCell ref="QAE62:QAK62"/>
    <mergeCell ref="QAL62:QAR62"/>
    <mergeCell ref="QAS62:QAY62"/>
    <mergeCell ref="QAZ62:QBF62"/>
    <mergeCell ref="PYA62:PYG62"/>
    <mergeCell ref="PYH62:PYN62"/>
    <mergeCell ref="PYO62:PYU62"/>
    <mergeCell ref="PYV62:PZB62"/>
    <mergeCell ref="PZC62:PZI62"/>
    <mergeCell ref="PZJ62:PZP62"/>
    <mergeCell ref="PWK62:PWQ62"/>
    <mergeCell ref="PWR62:PWX62"/>
    <mergeCell ref="PWY62:PXE62"/>
    <mergeCell ref="PXF62:PXL62"/>
    <mergeCell ref="PXM62:PXS62"/>
    <mergeCell ref="PXT62:PXZ62"/>
    <mergeCell ref="QEM62:QES62"/>
    <mergeCell ref="QET62:QEZ62"/>
    <mergeCell ref="QFA62:QFG62"/>
    <mergeCell ref="QFH62:QFN62"/>
    <mergeCell ref="QFO62:QFU62"/>
    <mergeCell ref="QFV62:QGB62"/>
    <mergeCell ref="QCW62:QDC62"/>
    <mergeCell ref="QDD62:QDJ62"/>
    <mergeCell ref="QDK62:QDQ62"/>
    <mergeCell ref="QDR62:QDX62"/>
    <mergeCell ref="QDY62:QEE62"/>
    <mergeCell ref="QEF62:QEL62"/>
    <mergeCell ref="QBG62:QBM62"/>
    <mergeCell ref="QBN62:QBT62"/>
    <mergeCell ref="QBU62:QCA62"/>
    <mergeCell ref="QCB62:QCH62"/>
    <mergeCell ref="QCI62:QCO62"/>
    <mergeCell ref="QCP62:QCV62"/>
    <mergeCell ref="QJI62:QJO62"/>
    <mergeCell ref="QJP62:QJV62"/>
    <mergeCell ref="QJW62:QKC62"/>
    <mergeCell ref="QKD62:QKJ62"/>
    <mergeCell ref="QKK62:QKQ62"/>
    <mergeCell ref="QKR62:QKX62"/>
    <mergeCell ref="QHS62:QHY62"/>
    <mergeCell ref="QHZ62:QIF62"/>
    <mergeCell ref="QIG62:QIM62"/>
    <mergeCell ref="QIN62:QIT62"/>
    <mergeCell ref="QIU62:QJA62"/>
    <mergeCell ref="QJB62:QJH62"/>
    <mergeCell ref="QGC62:QGI62"/>
    <mergeCell ref="QGJ62:QGP62"/>
    <mergeCell ref="QGQ62:QGW62"/>
    <mergeCell ref="QGX62:QHD62"/>
    <mergeCell ref="QHE62:QHK62"/>
    <mergeCell ref="QHL62:QHR62"/>
    <mergeCell ref="QOE62:QOK62"/>
    <mergeCell ref="QOL62:QOR62"/>
    <mergeCell ref="QOS62:QOY62"/>
    <mergeCell ref="QOZ62:QPF62"/>
    <mergeCell ref="QPG62:QPM62"/>
    <mergeCell ref="QPN62:QPT62"/>
    <mergeCell ref="QMO62:QMU62"/>
    <mergeCell ref="QMV62:QNB62"/>
    <mergeCell ref="QNC62:QNI62"/>
    <mergeCell ref="QNJ62:QNP62"/>
    <mergeCell ref="QNQ62:QNW62"/>
    <mergeCell ref="QNX62:QOD62"/>
    <mergeCell ref="QKY62:QLE62"/>
    <mergeCell ref="QLF62:QLL62"/>
    <mergeCell ref="QLM62:QLS62"/>
    <mergeCell ref="QLT62:QLZ62"/>
    <mergeCell ref="QMA62:QMG62"/>
    <mergeCell ref="QMH62:QMN62"/>
    <mergeCell ref="QTA62:QTG62"/>
    <mergeCell ref="QTH62:QTN62"/>
    <mergeCell ref="QTO62:QTU62"/>
    <mergeCell ref="QTV62:QUB62"/>
    <mergeCell ref="QUC62:QUI62"/>
    <mergeCell ref="QUJ62:QUP62"/>
    <mergeCell ref="QRK62:QRQ62"/>
    <mergeCell ref="QRR62:QRX62"/>
    <mergeCell ref="QRY62:QSE62"/>
    <mergeCell ref="QSF62:QSL62"/>
    <mergeCell ref="QSM62:QSS62"/>
    <mergeCell ref="QST62:QSZ62"/>
    <mergeCell ref="QPU62:QQA62"/>
    <mergeCell ref="QQB62:QQH62"/>
    <mergeCell ref="QQI62:QQO62"/>
    <mergeCell ref="QQP62:QQV62"/>
    <mergeCell ref="QQW62:QRC62"/>
    <mergeCell ref="QRD62:QRJ62"/>
    <mergeCell ref="QXW62:QYC62"/>
    <mergeCell ref="QYD62:QYJ62"/>
    <mergeCell ref="QYK62:QYQ62"/>
    <mergeCell ref="QYR62:QYX62"/>
    <mergeCell ref="QYY62:QZE62"/>
    <mergeCell ref="QZF62:QZL62"/>
    <mergeCell ref="QWG62:QWM62"/>
    <mergeCell ref="QWN62:QWT62"/>
    <mergeCell ref="QWU62:QXA62"/>
    <mergeCell ref="QXB62:QXH62"/>
    <mergeCell ref="QXI62:QXO62"/>
    <mergeCell ref="QXP62:QXV62"/>
    <mergeCell ref="QUQ62:QUW62"/>
    <mergeCell ref="QUX62:QVD62"/>
    <mergeCell ref="QVE62:QVK62"/>
    <mergeCell ref="QVL62:QVR62"/>
    <mergeCell ref="QVS62:QVY62"/>
    <mergeCell ref="QVZ62:QWF62"/>
    <mergeCell ref="RCS62:RCY62"/>
    <mergeCell ref="RCZ62:RDF62"/>
    <mergeCell ref="RDG62:RDM62"/>
    <mergeCell ref="RDN62:RDT62"/>
    <mergeCell ref="RDU62:REA62"/>
    <mergeCell ref="REB62:REH62"/>
    <mergeCell ref="RBC62:RBI62"/>
    <mergeCell ref="RBJ62:RBP62"/>
    <mergeCell ref="RBQ62:RBW62"/>
    <mergeCell ref="RBX62:RCD62"/>
    <mergeCell ref="RCE62:RCK62"/>
    <mergeCell ref="RCL62:RCR62"/>
    <mergeCell ref="QZM62:QZS62"/>
    <mergeCell ref="QZT62:QZZ62"/>
    <mergeCell ref="RAA62:RAG62"/>
    <mergeCell ref="RAH62:RAN62"/>
    <mergeCell ref="RAO62:RAU62"/>
    <mergeCell ref="RAV62:RBB62"/>
    <mergeCell ref="RHO62:RHU62"/>
    <mergeCell ref="RHV62:RIB62"/>
    <mergeCell ref="RIC62:RII62"/>
    <mergeCell ref="RIJ62:RIP62"/>
    <mergeCell ref="RIQ62:RIW62"/>
    <mergeCell ref="RIX62:RJD62"/>
    <mergeCell ref="RFY62:RGE62"/>
    <mergeCell ref="RGF62:RGL62"/>
    <mergeCell ref="RGM62:RGS62"/>
    <mergeCell ref="RGT62:RGZ62"/>
    <mergeCell ref="RHA62:RHG62"/>
    <mergeCell ref="RHH62:RHN62"/>
    <mergeCell ref="REI62:REO62"/>
    <mergeCell ref="REP62:REV62"/>
    <mergeCell ref="REW62:RFC62"/>
    <mergeCell ref="RFD62:RFJ62"/>
    <mergeCell ref="RFK62:RFQ62"/>
    <mergeCell ref="RFR62:RFX62"/>
    <mergeCell ref="RMK62:RMQ62"/>
    <mergeCell ref="RMR62:RMX62"/>
    <mergeCell ref="RMY62:RNE62"/>
    <mergeCell ref="RNF62:RNL62"/>
    <mergeCell ref="RNM62:RNS62"/>
    <mergeCell ref="RNT62:RNZ62"/>
    <mergeCell ref="RKU62:RLA62"/>
    <mergeCell ref="RLB62:RLH62"/>
    <mergeCell ref="RLI62:RLO62"/>
    <mergeCell ref="RLP62:RLV62"/>
    <mergeCell ref="RLW62:RMC62"/>
    <mergeCell ref="RMD62:RMJ62"/>
    <mergeCell ref="RJE62:RJK62"/>
    <mergeCell ref="RJL62:RJR62"/>
    <mergeCell ref="RJS62:RJY62"/>
    <mergeCell ref="RJZ62:RKF62"/>
    <mergeCell ref="RKG62:RKM62"/>
    <mergeCell ref="RKN62:RKT62"/>
    <mergeCell ref="RRG62:RRM62"/>
    <mergeCell ref="RRN62:RRT62"/>
    <mergeCell ref="RRU62:RSA62"/>
    <mergeCell ref="RSB62:RSH62"/>
    <mergeCell ref="RSI62:RSO62"/>
    <mergeCell ref="RSP62:RSV62"/>
    <mergeCell ref="RPQ62:RPW62"/>
    <mergeCell ref="RPX62:RQD62"/>
    <mergeCell ref="RQE62:RQK62"/>
    <mergeCell ref="RQL62:RQR62"/>
    <mergeCell ref="RQS62:RQY62"/>
    <mergeCell ref="RQZ62:RRF62"/>
    <mergeCell ref="ROA62:ROG62"/>
    <mergeCell ref="ROH62:RON62"/>
    <mergeCell ref="ROO62:ROU62"/>
    <mergeCell ref="ROV62:RPB62"/>
    <mergeCell ref="RPC62:RPI62"/>
    <mergeCell ref="RPJ62:RPP62"/>
    <mergeCell ref="RWC62:RWI62"/>
    <mergeCell ref="RWJ62:RWP62"/>
    <mergeCell ref="RWQ62:RWW62"/>
    <mergeCell ref="RWX62:RXD62"/>
    <mergeCell ref="RXE62:RXK62"/>
    <mergeCell ref="RXL62:RXR62"/>
    <mergeCell ref="RUM62:RUS62"/>
    <mergeCell ref="RUT62:RUZ62"/>
    <mergeCell ref="RVA62:RVG62"/>
    <mergeCell ref="RVH62:RVN62"/>
    <mergeCell ref="RVO62:RVU62"/>
    <mergeCell ref="RVV62:RWB62"/>
    <mergeCell ref="RSW62:RTC62"/>
    <mergeCell ref="RTD62:RTJ62"/>
    <mergeCell ref="RTK62:RTQ62"/>
    <mergeCell ref="RTR62:RTX62"/>
    <mergeCell ref="RTY62:RUE62"/>
    <mergeCell ref="RUF62:RUL62"/>
    <mergeCell ref="SAY62:SBE62"/>
    <mergeCell ref="SBF62:SBL62"/>
    <mergeCell ref="SBM62:SBS62"/>
    <mergeCell ref="SBT62:SBZ62"/>
    <mergeCell ref="SCA62:SCG62"/>
    <mergeCell ref="SCH62:SCN62"/>
    <mergeCell ref="RZI62:RZO62"/>
    <mergeCell ref="RZP62:RZV62"/>
    <mergeCell ref="RZW62:SAC62"/>
    <mergeCell ref="SAD62:SAJ62"/>
    <mergeCell ref="SAK62:SAQ62"/>
    <mergeCell ref="SAR62:SAX62"/>
    <mergeCell ref="RXS62:RXY62"/>
    <mergeCell ref="RXZ62:RYF62"/>
    <mergeCell ref="RYG62:RYM62"/>
    <mergeCell ref="RYN62:RYT62"/>
    <mergeCell ref="RYU62:RZA62"/>
    <mergeCell ref="RZB62:RZH62"/>
    <mergeCell ref="SFU62:SGA62"/>
    <mergeCell ref="SGB62:SGH62"/>
    <mergeCell ref="SGI62:SGO62"/>
    <mergeCell ref="SGP62:SGV62"/>
    <mergeCell ref="SGW62:SHC62"/>
    <mergeCell ref="SHD62:SHJ62"/>
    <mergeCell ref="SEE62:SEK62"/>
    <mergeCell ref="SEL62:SER62"/>
    <mergeCell ref="SES62:SEY62"/>
    <mergeCell ref="SEZ62:SFF62"/>
    <mergeCell ref="SFG62:SFM62"/>
    <mergeCell ref="SFN62:SFT62"/>
    <mergeCell ref="SCO62:SCU62"/>
    <mergeCell ref="SCV62:SDB62"/>
    <mergeCell ref="SDC62:SDI62"/>
    <mergeCell ref="SDJ62:SDP62"/>
    <mergeCell ref="SDQ62:SDW62"/>
    <mergeCell ref="SDX62:SED62"/>
    <mergeCell ref="SKQ62:SKW62"/>
    <mergeCell ref="SKX62:SLD62"/>
    <mergeCell ref="SLE62:SLK62"/>
    <mergeCell ref="SLL62:SLR62"/>
    <mergeCell ref="SLS62:SLY62"/>
    <mergeCell ref="SLZ62:SMF62"/>
    <mergeCell ref="SJA62:SJG62"/>
    <mergeCell ref="SJH62:SJN62"/>
    <mergeCell ref="SJO62:SJU62"/>
    <mergeCell ref="SJV62:SKB62"/>
    <mergeCell ref="SKC62:SKI62"/>
    <mergeCell ref="SKJ62:SKP62"/>
    <mergeCell ref="SHK62:SHQ62"/>
    <mergeCell ref="SHR62:SHX62"/>
    <mergeCell ref="SHY62:SIE62"/>
    <mergeCell ref="SIF62:SIL62"/>
    <mergeCell ref="SIM62:SIS62"/>
    <mergeCell ref="SIT62:SIZ62"/>
    <mergeCell ref="SPM62:SPS62"/>
    <mergeCell ref="SPT62:SPZ62"/>
    <mergeCell ref="SQA62:SQG62"/>
    <mergeCell ref="SQH62:SQN62"/>
    <mergeCell ref="SQO62:SQU62"/>
    <mergeCell ref="SQV62:SRB62"/>
    <mergeCell ref="SNW62:SOC62"/>
    <mergeCell ref="SOD62:SOJ62"/>
    <mergeCell ref="SOK62:SOQ62"/>
    <mergeCell ref="SOR62:SOX62"/>
    <mergeCell ref="SOY62:SPE62"/>
    <mergeCell ref="SPF62:SPL62"/>
    <mergeCell ref="SMG62:SMM62"/>
    <mergeCell ref="SMN62:SMT62"/>
    <mergeCell ref="SMU62:SNA62"/>
    <mergeCell ref="SNB62:SNH62"/>
    <mergeCell ref="SNI62:SNO62"/>
    <mergeCell ref="SNP62:SNV62"/>
    <mergeCell ref="SUI62:SUO62"/>
    <mergeCell ref="SUP62:SUV62"/>
    <mergeCell ref="SUW62:SVC62"/>
    <mergeCell ref="SVD62:SVJ62"/>
    <mergeCell ref="SVK62:SVQ62"/>
    <mergeCell ref="SVR62:SVX62"/>
    <mergeCell ref="SSS62:SSY62"/>
    <mergeCell ref="SSZ62:STF62"/>
    <mergeCell ref="STG62:STM62"/>
    <mergeCell ref="STN62:STT62"/>
    <mergeCell ref="STU62:SUA62"/>
    <mergeCell ref="SUB62:SUH62"/>
    <mergeCell ref="SRC62:SRI62"/>
    <mergeCell ref="SRJ62:SRP62"/>
    <mergeCell ref="SRQ62:SRW62"/>
    <mergeCell ref="SRX62:SSD62"/>
    <mergeCell ref="SSE62:SSK62"/>
    <mergeCell ref="SSL62:SSR62"/>
    <mergeCell ref="SZE62:SZK62"/>
    <mergeCell ref="SZL62:SZR62"/>
    <mergeCell ref="SZS62:SZY62"/>
    <mergeCell ref="SZZ62:TAF62"/>
    <mergeCell ref="TAG62:TAM62"/>
    <mergeCell ref="TAN62:TAT62"/>
    <mergeCell ref="SXO62:SXU62"/>
    <mergeCell ref="SXV62:SYB62"/>
    <mergeCell ref="SYC62:SYI62"/>
    <mergeCell ref="SYJ62:SYP62"/>
    <mergeCell ref="SYQ62:SYW62"/>
    <mergeCell ref="SYX62:SZD62"/>
    <mergeCell ref="SVY62:SWE62"/>
    <mergeCell ref="SWF62:SWL62"/>
    <mergeCell ref="SWM62:SWS62"/>
    <mergeCell ref="SWT62:SWZ62"/>
    <mergeCell ref="SXA62:SXG62"/>
    <mergeCell ref="SXH62:SXN62"/>
    <mergeCell ref="TEA62:TEG62"/>
    <mergeCell ref="TEH62:TEN62"/>
    <mergeCell ref="TEO62:TEU62"/>
    <mergeCell ref="TEV62:TFB62"/>
    <mergeCell ref="TFC62:TFI62"/>
    <mergeCell ref="TFJ62:TFP62"/>
    <mergeCell ref="TCK62:TCQ62"/>
    <mergeCell ref="TCR62:TCX62"/>
    <mergeCell ref="TCY62:TDE62"/>
    <mergeCell ref="TDF62:TDL62"/>
    <mergeCell ref="TDM62:TDS62"/>
    <mergeCell ref="TDT62:TDZ62"/>
    <mergeCell ref="TAU62:TBA62"/>
    <mergeCell ref="TBB62:TBH62"/>
    <mergeCell ref="TBI62:TBO62"/>
    <mergeCell ref="TBP62:TBV62"/>
    <mergeCell ref="TBW62:TCC62"/>
    <mergeCell ref="TCD62:TCJ62"/>
    <mergeCell ref="TIW62:TJC62"/>
    <mergeCell ref="TJD62:TJJ62"/>
    <mergeCell ref="TJK62:TJQ62"/>
    <mergeCell ref="TJR62:TJX62"/>
    <mergeCell ref="TJY62:TKE62"/>
    <mergeCell ref="TKF62:TKL62"/>
    <mergeCell ref="THG62:THM62"/>
    <mergeCell ref="THN62:THT62"/>
    <mergeCell ref="THU62:TIA62"/>
    <mergeCell ref="TIB62:TIH62"/>
    <mergeCell ref="TII62:TIO62"/>
    <mergeCell ref="TIP62:TIV62"/>
    <mergeCell ref="TFQ62:TFW62"/>
    <mergeCell ref="TFX62:TGD62"/>
    <mergeCell ref="TGE62:TGK62"/>
    <mergeCell ref="TGL62:TGR62"/>
    <mergeCell ref="TGS62:TGY62"/>
    <mergeCell ref="TGZ62:THF62"/>
    <mergeCell ref="TNS62:TNY62"/>
    <mergeCell ref="TNZ62:TOF62"/>
    <mergeCell ref="TOG62:TOM62"/>
    <mergeCell ref="TON62:TOT62"/>
    <mergeCell ref="TOU62:TPA62"/>
    <mergeCell ref="TPB62:TPH62"/>
    <mergeCell ref="TMC62:TMI62"/>
    <mergeCell ref="TMJ62:TMP62"/>
    <mergeCell ref="TMQ62:TMW62"/>
    <mergeCell ref="TMX62:TND62"/>
    <mergeCell ref="TNE62:TNK62"/>
    <mergeCell ref="TNL62:TNR62"/>
    <mergeCell ref="TKM62:TKS62"/>
    <mergeCell ref="TKT62:TKZ62"/>
    <mergeCell ref="TLA62:TLG62"/>
    <mergeCell ref="TLH62:TLN62"/>
    <mergeCell ref="TLO62:TLU62"/>
    <mergeCell ref="TLV62:TMB62"/>
    <mergeCell ref="TSO62:TSU62"/>
    <mergeCell ref="TSV62:TTB62"/>
    <mergeCell ref="TTC62:TTI62"/>
    <mergeCell ref="TTJ62:TTP62"/>
    <mergeCell ref="TTQ62:TTW62"/>
    <mergeCell ref="TTX62:TUD62"/>
    <mergeCell ref="TQY62:TRE62"/>
    <mergeCell ref="TRF62:TRL62"/>
    <mergeCell ref="TRM62:TRS62"/>
    <mergeCell ref="TRT62:TRZ62"/>
    <mergeCell ref="TSA62:TSG62"/>
    <mergeCell ref="TSH62:TSN62"/>
    <mergeCell ref="TPI62:TPO62"/>
    <mergeCell ref="TPP62:TPV62"/>
    <mergeCell ref="TPW62:TQC62"/>
    <mergeCell ref="TQD62:TQJ62"/>
    <mergeCell ref="TQK62:TQQ62"/>
    <mergeCell ref="TQR62:TQX62"/>
    <mergeCell ref="TXK62:TXQ62"/>
    <mergeCell ref="TXR62:TXX62"/>
    <mergeCell ref="TXY62:TYE62"/>
    <mergeCell ref="TYF62:TYL62"/>
    <mergeCell ref="TYM62:TYS62"/>
    <mergeCell ref="TYT62:TYZ62"/>
    <mergeCell ref="TVU62:TWA62"/>
    <mergeCell ref="TWB62:TWH62"/>
    <mergeCell ref="TWI62:TWO62"/>
    <mergeCell ref="TWP62:TWV62"/>
    <mergeCell ref="TWW62:TXC62"/>
    <mergeCell ref="TXD62:TXJ62"/>
    <mergeCell ref="TUE62:TUK62"/>
    <mergeCell ref="TUL62:TUR62"/>
    <mergeCell ref="TUS62:TUY62"/>
    <mergeCell ref="TUZ62:TVF62"/>
    <mergeCell ref="TVG62:TVM62"/>
    <mergeCell ref="TVN62:TVT62"/>
    <mergeCell ref="UCG62:UCM62"/>
    <mergeCell ref="UCN62:UCT62"/>
    <mergeCell ref="UCU62:UDA62"/>
    <mergeCell ref="UDB62:UDH62"/>
    <mergeCell ref="UDI62:UDO62"/>
    <mergeCell ref="UDP62:UDV62"/>
    <mergeCell ref="UAQ62:UAW62"/>
    <mergeCell ref="UAX62:UBD62"/>
    <mergeCell ref="UBE62:UBK62"/>
    <mergeCell ref="UBL62:UBR62"/>
    <mergeCell ref="UBS62:UBY62"/>
    <mergeCell ref="UBZ62:UCF62"/>
    <mergeCell ref="TZA62:TZG62"/>
    <mergeCell ref="TZH62:TZN62"/>
    <mergeCell ref="TZO62:TZU62"/>
    <mergeCell ref="TZV62:UAB62"/>
    <mergeCell ref="UAC62:UAI62"/>
    <mergeCell ref="UAJ62:UAP62"/>
    <mergeCell ref="UHC62:UHI62"/>
    <mergeCell ref="UHJ62:UHP62"/>
    <mergeCell ref="UHQ62:UHW62"/>
    <mergeCell ref="UHX62:UID62"/>
    <mergeCell ref="UIE62:UIK62"/>
    <mergeCell ref="UIL62:UIR62"/>
    <mergeCell ref="UFM62:UFS62"/>
    <mergeCell ref="UFT62:UFZ62"/>
    <mergeCell ref="UGA62:UGG62"/>
    <mergeCell ref="UGH62:UGN62"/>
    <mergeCell ref="UGO62:UGU62"/>
    <mergeCell ref="UGV62:UHB62"/>
    <mergeCell ref="UDW62:UEC62"/>
    <mergeCell ref="UED62:UEJ62"/>
    <mergeCell ref="UEK62:UEQ62"/>
    <mergeCell ref="UER62:UEX62"/>
    <mergeCell ref="UEY62:UFE62"/>
    <mergeCell ref="UFF62:UFL62"/>
    <mergeCell ref="ULY62:UME62"/>
    <mergeCell ref="UMF62:UML62"/>
    <mergeCell ref="UMM62:UMS62"/>
    <mergeCell ref="UMT62:UMZ62"/>
    <mergeCell ref="UNA62:UNG62"/>
    <mergeCell ref="UNH62:UNN62"/>
    <mergeCell ref="UKI62:UKO62"/>
    <mergeCell ref="UKP62:UKV62"/>
    <mergeCell ref="UKW62:ULC62"/>
    <mergeCell ref="ULD62:ULJ62"/>
    <mergeCell ref="ULK62:ULQ62"/>
    <mergeCell ref="ULR62:ULX62"/>
    <mergeCell ref="UIS62:UIY62"/>
    <mergeCell ref="UIZ62:UJF62"/>
    <mergeCell ref="UJG62:UJM62"/>
    <mergeCell ref="UJN62:UJT62"/>
    <mergeCell ref="UJU62:UKA62"/>
    <mergeCell ref="UKB62:UKH62"/>
    <mergeCell ref="UQU62:URA62"/>
    <mergeCell ref="URB62:URH62"/>
    <mergeCell ref="URI62:URO62"/>
    <mergeCell ref="URP62:URV62"/>
    <mergeCell ref="URW62:USC62"/>
    <mergeCell ref="USD62:USJ62"/>
    <mergeCell ref="UPE62:UPK62"/>
    <mergeCell ref="UPL62:UPR62"/>
    <mergeCell ref="UPS62:UPY62"/>
    <mergeCell ref="UPZ62:UQF62"/>
    <mergeCell ref="UQG62:UQM62"/>
    <mergeCell ref="UQN62:UQT62"/>
    <mergeCell ref="UNO62:UNU62"/>
    <mergeCell ref="UNV62:UOB62"/>
    <mergeCell ref="UOC62:UOI62"/>
    <mergeCell ref="UOJ62:UOP62"/>
    <mergeCell ref="UOQ62:UOW62"/>
    <mergeCell ref="UOX62:UPD62"/>
    <mergeCell ref="UVQ62:UVW62"/>
    <mergeCell ref="UVX62:UWD62"/>
    <mergeCell ref="UWE62:UWK62"/>
    <mergeCell ref="UWL62:UWR62"/>
    <mergeCell ref="UWS62:UWY62"/>
    <mergeCell ref="UWZ62:UXF62"/>
    <mergeCell ref="UUA62:UUG62"/>
    <mergeCell ref="UUH62:UUN62"/>
    <mergeCell ref="UUO62:UUU62"/>
    <mergeCell ref="UUV62:UVB62"/>
    <mergeCell ref="UVC62:UVI62"/>
    <mergeCell ref="UVJ62:UVP62"/>
    <mergeCell ref="USK62:USQ62"/>
    <mergeCell ref="USR62:USX62"/>
    <mergeCell ref="USY62:UTE62"/>
    <mergeCell ref="UTF62:UTL62"/>
    <mergeCell ref="UTM62:UTS62"/>
    <mergeCell ref="UTT62:UTZ62"/>
    <mergeCell ref="VAM62:VAS62"/>
    <mergeCell ref="VAT62:VAZ62"/>
    <mergeCell ref="VBA62:VBG62"/>
    <mergeCell ref="VBH62:VBN62"/>
    <mergeCell ref="VBO62:VBU62"/>
    <mergeCell ref="VBV62:VCB62"/>
    <mergeCell ref="UYW62:UZC62"/>
    <mergeCell ref="UZD62:UZJ62"/>
    <mergeCell ref="UZK62:UZQ62"/>
    <mergeCell ref="UZR62:UZX62"/>
    <mergeCell ref="UZY62:VAE62"/>
    <mergeCell ref="VAF62:VAL62"/>
    <mergeCell ref="UXG62:UXM62"/>
    <mergeCell ref="UXN62:UXT62"/>
    <mergeCell ref="UXU62:UYA62"/>
    <mergeCell ref="UYB62:UYH62"/>
    <mergeCell ref="UYI62:UYO62"/>
    <mergeCell ref="UYP62:UYV62"/>
    <mergeCell ref="VFI62:VFO62"/>
    <mergeCell ref="VFP62:VFV62"/>
    <mergeCell ref="VFW62:VGC62"/>
    <mergeCell ref="VGD62:VGJ62"/>
    <mergeCell ref="VGK62:VGQ62"/>
    <mergeCell ref="VGR62:VGX62"/>
    <mergeCell ref="VDS62:VDY62"/>
    <mergeCell ref="VDZ62:VEF62"/>
    <mergeCell ref="VEG62:VEM62"/>
    <mergeCell ref="VEN62:VET62"/>
    <mergeCell ref="VEU62:VFA62"/>
    <mergeCell ref="VFB62:VFH62"/>
    <mergeCell ref="VCC62:VCI62"/>
    <mergeCell ref="VCJ62:VCP62"/>
    <mergeCell ref="VCQ62:VCW62"/>
    <mergeCell ref="VCX62:VDD62"/>
    <mergeCell ref="VDE62:VDK62"/>
    <mergeCell ref="VDL62:VDR62"/>
    <mergeCell ref="VKE62:VKK62"/>
    <mergeCell ref="VKL62:VKR62"/>
    <mergeCell ref="VKS62:VKY62"/>
    <mergeCell ref="VKZ62:VLF62"/>
    <mergeCell ref="VLG62:VLM62"/>
    <mergeCell ref="VLN62:VLT62"/>
    <mergeCell ref="VIO62:VIU62"/>
    <mergeCell ref="VIV62:VJB62"/>
    <mergeCell ref="VJC62:VJI62"/>
    <mergeCell ref="VJJ62:VJP62"/>
    <mergeCell ref="VJQ62:VJW62"/>
    <mergeCell ref="VJX62:VKD62"/>
    <mergeCell ref="VGY62:VHE62"/>
    <mergeCell ref="VHF62:VHL62"/>
    <mergeCell ref="VHM62:VHS62"/>
    <mergeCell ref="VHT62:VHZ62"/>
    <mergeCell ref="VIA62:VIG62"/>
    <mergeCell ref="VIH62:VIN62"/>
    <mergeCell ref="VPA62:VPG62"/>
    <mergeCell ref="VPH62:VPN62"/>
    <mergeCell ref="VPO62:VPU62"/>
    <mergeCell ref="VPV62:VQB62"/>
    <mergeCell ref="VQC62:VQI62"/>
    <mergeCell ref="VQJ62:VQP62"/>
    <mergeCell ref="VNK62:VNQ62"/>
    <mergeCell ref="VNR62:VNX62"/>
    <mergeCell ref="VNY62:VOE62"/>
    <mergeCell ref="VOF62:VOL62"/>
    <mergeCell ref="VOM62:VOS62"/>
    <mergeCell ref="VOT62:VOZ62"/>
    <mergeCell ref="VLU62:VMA62"/>
    <mergeCell ref="VMB62:VMH62"/>
    <mergeCell ref="VMI62:VMO62"/>
    <mergeCell ref="VMP62:VMV62"/>
    <mergeCell ref="VMW62:VNC62"/>
    <mergeCell ref="VND62:VNJ62"/>
    <mergeCell ref="VTW62:VUC62"/>
    <mergeCell ref="VUD62:VUJ62"/>
    <mergeCell ref="VUK62:VUQ62"/>
    <mergeCell ref="VUR62:VUX62"/>
    <mergeCell ref="VUY62:VVE62"/>
    <mergeCell ref="VVF62:VVL62"/>
    <mergeCell ref="VSG62:VSM62"/>
    <mergeCell ref="VSN62:VST62"/>
    <mergeCell ref="VSU62:VTA62"/>
    <mergeCell ref="VTB62:VTH62"/>
    <mergeCell ref="VTI62:VTO62"/>
    <mergeCell ref="VTP62:VTV62"/>
    <mergeCell ref="VQQ62:VQW62"/>
    <mergeCell ref="VQX62:VRD62"/>
    <mergeCell ref="VRE62:VRK62"/>
    <mergeCell ref="VRL62:VRR62"/>
    <mergeCell ref="VRS62:VRY62"/>
    <mergeCell ref="VRZ62:VSF62"/>
    <mergeCell ref="VYS62:VYY62"/>
    <mergeCell ref="VYZ62:VZF62"/>
    <mergeCell ref="VZG62:VZM62"/>
    <mergeCell ref="VZN62:VZT62"/>
    <mergeCell ref="VZU62:WAA62"/>
    <mergeCell ref="WAB62:WAH62"/>
    <mergeCell ref="VXC62:VXI62"/>
    <mergeCell ref="VXJ62:VXP62"/>
    <mergeCell ref="VXQ62:VXW62"/>
    <mergeCell ref="VXX62:VYD62"/>
    <mergeCell ref="VYE62:VYK62"/>
    <mergeCell ref="VYL62:VYR62"/>
    <mergeCell ref="VVM62:VVS62"/>
    <mergeCell ref="VVT62:VVZ62"/>
    <mergeCell ref="VWA62:VWG62"/>
    <mergeCell ref="VWH62:VWN62"/>
    <mergeCell ref="VWO62:VWU62"/>
    <mergeCell ref="VWV62:VXB62"/>
    <mergeCell ref="WDO62:WDU62"/>
    <mergeCell ref="WDV62:WEB62"/>
    <mergeCell ref="WEC62:WEI62"/>
    <mergeCell ref="WEJ62:WEP62"/>
    <mergeCell ref="WEQ62:WEW62"/>
    <mergeCell ref="WEX62:WFD62"/>
    <mergeCell ref="WBY62:WCE62"/>
    <mergeCell ref="WCF62:WCL62"/>
    <mergeCell ref="WCM62:WCS62"/>
    <mergeCell ref="WCT62:WCZ62"/>
    <mergeCell ref="WDA62:WDG62"/>
    <mergeCell ref="WDH62:WDN62"/>
    <mergeCell ref="WAI62:WAO62"/>
    <mergeCell ref="WAP62:WAV62"/>
    <mergeCell ref="WAW62:WBC62"/>
    <mergeCell ref="WBD62:WBJ62"/>
    <mergeCell ref="WBK62:WBQ62"/>
    <mergeCell ref="WBR62:WBX62"/>
    <mergeCell ref="WIK62:WIQ62"/>
    <mergeCell ref="WIR62:WIX62"/>
    <mergeCell ref="WIY62:WJE62"/>
    <mergeCell ref="WJF62:WJL62"/>
    <mergeCell ref="WJM62:WJS62"/>
    <mergeCell ref="WJT62:WJZ62"/>
    <mergeCell ref="WGU62:WHA62"/>
    <mergeCell ref="WHB62:WHH62"/>
    <mergeCell ref="WHI62:WHO62"/>
    <mergeCell ref="WHP62:WHV62"/>
    <mergeCell ref="WHW62:WIC62"/>
    <mergeCell ref="WID62:WIJ62"/>
    <mergeCell ref="WFE62:WFK62"/>
    <mergeCell ref="WFL62:WFR62"/>
    <mergeCell ref="WFS62:WFY62"/>
    <mergeCell ref="WFZ62:WGF62"/>
    <mergeCell ref="WGG62:WGM62"/>
    <mergeCell ref="WGN62:WGT62"/>
    <mergeCell ref="WNG62:WNM62"/>
    <mergeCell ref="WNN62:WNT62"/>
    <mergeCell ref="WNU62:WOA62"/>
    <mergeCell ref="WOB62:WOH62"/>
    <mergeCell ref="WOI62:WOO62"/>
    <mergeCell ref="WOP62:WOV62"/>
    <mergeCell ref="WLQ62:WLW62"/>
    <mergeCell ref="WLX62:WMD62"/>
    <mergeCell ref="WME62:WMK62"/>
    <mergeCell ref="WML62:WMR62"/>
    <mergeCell ref="WMS62:WMY62"/>
    <mergeCell ref="WMZ62:WNF62"/>
    <mergeCell ref="WKA62:WKG62"/>
    <mergeCell ref="WKH62:WKN62"/>
    <mergeCell ref="WKO62:WKU62"/>
    <mergeCell ref="WKV62:WLB62"/>
    <mergeCell ref="WLC62:WLI62"/>
    <mergeCell ref="WLJ62:WLP62"/>
    <mergeCell ref="WSC62:WSI62"/>
    <mergeCell ref="WSJ62:WSP62"/>
    <mergeCell ref="WSQ62:WSW62"/>
    <mergeCell ref="WSX62:WTD62"/>
    <mergeCell ref="WTE62:WTK62"/>
    <mergeCell ref="WTL62:WTR62"/>
    <mergeCell ref="WQM62:WQS62"/>
    <mergeCell ref="WQT62:WQZ62"/>
    <mergeCell ref="WRA62:WRG62"/>
    <mergeCell ref="WRH62:WRN62"/>
    <mergeCell ref="WRO62:WRU62"/>
    <mergeCell ref="WRV62:WSB62"/>
    <mergeCell ref="WOW62:WPC62"/>
    <mergeCell ref="WPD62:WPJ62"/>
    <mergeCell ref="WPK62:WPQ62"/>
    <mergeCell ref="WPR62:WPX62"/>
    <mergeCell ref="WPY62:WQE62"/>
    <mergeCell ref="WQF62:WQL62"/>
    <mergeCell ref="WWY62:WXE62"/>
    <mergeCell ref="WXF62:WXL62"/>
    <mergeCell ref="WXM62:WXS62"/>
    <mergeCell ref="WXT62:WXZ62"/>
    <mergeCell ref="WYA62:WYG62"/>
    <mergeCell ref="WYH62:WYN62"/>
    <mergeCell ref="WVI62:WVO62"/>
    <mergeCell ref="WVP62:WVV62"/>
    <mergeCell ref="WVW62:WWC62"/>
    <mergeCell ref="WWD62:WWJ62"/>
    <mergeCell ref="WWK62:WWQ62"/>
    <mergeCell ref="WWR62:WWX62"/>
    <mergeCell ref="WTS62:WTY62"/>
    <mergeCell ref="WTZ62:WUF62"/>
    <mergeCell ref="WUG62:WUM62"/>
    <mergeCell ref="WUN62:WUT62"/>
    <mergeCell ref="WUU62:WVA62"/>
    <mergeCell ref="WVB62:WVH62"/>
    <mergeCell ref="XFA62:XFD62"/>
    <mergeCell ref="A64:A65"/>
    <mergeCell ref="A67:A69"/>
    <mergeCell ref="I69:J69"/>
    <mergeCell ref="A70:A73"/>
    <mergeCell ref="I70:J70"/>
    <mergeCell ref="I71:J71"/>
    <mergeCell ref="I73:J73"/>
    <mergeCell ref="XDK62:XDQ62"/>
    <mergeCell ref="XDR62:XDX62"/>
    <mergeCell ref="XDY62:XEE62"/>
    <mergeCell ref="XEF62:XEL62"/>
    <mergeCell ref="XEM62:XES62"/>
    <mergeCell ref="XET62:XEZ62"/>
    <mergeCell ref="XBU62:XCA62"/>
    <mergeCell ref="XCB62:XCH62"/>
    <mergeCell ref="XCI62:XCO62"/>
    <mergeCell ref="XCP62:XCV62"/>
    <mergeCell ref="XCW62:XDC62"/>
    <mergeCell ref="XDD62:XDJ62"/>
    <mergeCell ref="XAE62:XAK62"/>
    <mergeCell ref="XAL62:XAR62"/>
    <mergeCell ref="XAS62:XAY62"/>
    <mergeCell ref="XAZ62:XBF62"/>
    <mergeCell ref="XBG62:XBM62"/>
    <mergeCell ref="XBN62:XBT62"/>
    <mergeCell ref="WYO62:WYU62"/>
    <mergeCell ref="WYV62:WZB62"/>
    <mergeCell ref="WZC62:WZI62"/>
    <mergeCell ref="WZJ62:WZP62"/>
    <mergeCell ref="WZQ62:WZW62"/>
    <mergeCell ref="WZX62:XAD62"/>
    <mergeCell ref="H74:H75"/>
    <mergeCell ref="I74:I75"/>
    <mergeCell ref="J74:J75"/>
    <mergeCell ref="K74:K75"/>
    <mergeCell ref="L74:L75"/>
    <mergeCell ref="A75:G75"/>
    <mergeCell ref="A81:A83"/>
    <mergeCell ref="A131:G131"/>
    <mergeCell ref="A132:G132"/>
    <mergeCell ref="A133:G133"/>
    <mergeCell ref="A141:G141"/>
    <mergeCell ref="A142:G142"/>
    <mergeCell ref="A152:G152"/>
    <mergeCell ref="A119:G119"/>
    <mergeCell ref="A121:G121"/>
    <mergeCell ref="A122:G122"/>
    <mergeCell ref="D128:D129"/>
    <mergeCell ref="E128:E129"/>
    <mergeCell ref="F128:F129"/>
    <mergeCell ref="G128:G129"/>
    <mergeCell ref="K110:M110"/>
    <mergeCell ref="K115:M115"/>
    <mergeCell ref="D116:D117"/>
    <mergeCell ref="E116:E117"/>
    <mergeCell ref="F116:F117"/>
    <mergeCell ref="G116:G117"/>
    <mergeCell ref="A120:G120"/>
    <mergeCell ref="A239:G239"/>
    <mergeCell ref="A240:G240"/>
    <mergeCell ref="A250:G250"/>
    <mergeCell ref="A215:G215"/>
    <mergeCell ref="A216:G216"/>
    <mergeCell ref="A222:C222"/>
    <mergeCell ref="A225:G225"/>
    <mergeCell ref="A226:G226"/>
    <mergeCell ref="A227:G227"/>
    <mergeCell ref="A184:G184"/>
    <mergeCell ref="A187:G187"/>
    <mergeCell ref="A188:G188"/>
    <mergeCell ref="A196:G196"/>
    <mergeCell ref="A197:G197"/>
    <mergeCell ref="A198:G198"/>
    <mergeCell ref="A153:G153"/>
    <mergeCell ref="A163:G163"/>
    <mergeCell ref="A164:G164"/>
    <mergeCell ref="A173:G173"/>
    <mergeCell ref="A174:G174"/>
    <mergeCell ref="A183:G183"/>
  </mergeCells>
  <pageMargins left="0.39370078740157483" right="0.39370078740157483" top="0.74803149606299213" bottom="0.74803149606299213" header="0.31496062992125984" footer="0.31496062992125984"/>
  <pageSetup scale="88" orientation="portrait" r:id="rId1"/>
  <rowBreaks count="6" manualBreakCount="6">
    <brk id="16" max="6" man="1"/>
    <brk id="61" max="6" man="1"/>
    <brk id="89" max="6" man="1"/>
    <brk id="141" max="6" man="1"/>
    <brk id="187" max="6" man="1"/>
    <brk id="23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Simulation</dc:creator>
  <cp:lastModifiedBy>IIT BHU</cp:lastModifiedBy>
  <cp:lastPrinted>2019-08-02T07:10:34Z</cp:lastPrinted>
  <dcterms:created xsi:type="dcterms:W3CDTF">2019-04-10T06:52:47Z</dcterms:created>
  <dcterms:modified xsi:type="dcterms:W3CDTF">2019-08-02T07:25:05Z</dcterms:modified>
</cp:coreProperties>
</file>